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ttorato\TomatoAroma\FINAL\RESUBMISSION\FINAL\Supp.Tables\"/>
    </mc:Choice>
  </mc:AlternateContent>
  <xr:revisionPtr revIDLastSave="0" documentId="13_ncr:1_{2DCCF0CD-0B6D-41A0-8F3A-93572E7D53BB}" xr6:coauthVersionLast="46" xr6:coauthVersionMax="46" xr10:uidLastSave="{00000000-0000-0000-0000-000000000000}"/>
  <bookViews>
    <workbookView xWindow="-108" yWindow="-108" windowWidth="23256" windowHeight="12576" xr2:uid="{F7282D2E-1C1D-447F-9F12-F54B14A89740}"/>
  </bookViews>
  <sheets>
    <sheet name="Phen_QTL" sheetId="2" r:id="rId1"/>
    <sheet name="Phen_Candidates" sheetId="3" r:id="rId2"/>
    <sheet name="Phen_Expressedinfruit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<sst xmlns="http://schemas.openxmlformats.org/spreadsheetml/2006/main" count="755" uniqueCount="346">
  <si>
    <t>T01</t>
  </si>
  <si>
    <t>PHEN1</t>
  </si>
  <si>
    <t>PHEN2</t>
  </si>
  <si>
    <t>PHEN3</t>
  </si>
  <si>
    <t>T02</t>
  </si>
  <si>
    <t>PHEN4</t>
  </si>
  <si>
    <t>PHEN5</t>
  </si>
  <si>
    <t>T03</t>
  </si>
  <si>
    <t>PHEN6</t>
  </si>
  <si>
    <t>T04</t>
  </si>
  <si>
    <t>PHEN7</t>
  </si>
  <si>
    <t>T05</t>
  </si>
  <si>
    <t>PHEN8</t>
  </si>
  <si>
    <t>PHEN9</t>
  </si>
  <si>
    <t>PHEN10</t>
  </si>
  <si>
    <t>T06</t>
  </si>
  <si>
    <t>PHEN11</t>
  </si>
  <si>
    <t>PHEN12</t>
  </si>
  <si>
    <t>T07</t>
  </si>
  <si>
    <t>PHEN13</t>
  </si>
  <si>
    <t>PHEN14</t>
  </si>
  <si>
    <t>PHEN15</t>
  </si>
  <si>
    <t>PHEN16</t>
  </si>
  <si>
    <t>T08</t>
  </si>
  <si>
    <t>PHEN17</t>
  </si>
  <si>
    <t>PHEN18</t>
  </si>
  <si>
    <t>T09</t>
  </si>
  <si>
    <t>PHEN19</t>
  </si>
  <si>
    <t>PHEN20</t>
  </si>
  <si>
    <t>T10</t>
  </si>
  <si>
    <t>PHEN21</t>
  </si>
  <si>
    <t>T11</t>
  </si>
  <si>
    <t>PHEN22</t>
  </si>
  <si>
    <t>PHEN23</t>
  </si>
  <si>
    <t>PHEN24</t>
  </si>
  <si>
    <t>T12</t>
  </si>
  <si>
    <t>Solyc ID</t>
  </si>
  <si>
    <t>Start (Mb)</t>
  </si>
  <si>
    <t>End (Mb)</t>
  </si>
  <si>
    <t>Annotation</t>
  </si>
  <si>
    <t>Solyc01g107910</t>
  </si>
  <si>
    <t>Caffeoyl CoA 3-O-methyltransferase</t>
  </si>
  <si>
    <t>Solyc03g097700</t>
  </si>
  <si>
    <t>O-methyltransferase</t>
  </si>
  <si>
    <t>Solyc03g111830</t>
  </si>
  <si>
    <t>Solyc04g063350</t>
  </si>
  <si>
    <t>FLORAL4</t>
  </si>
  <si>
    <t>Solyc04g071140</t>
  </si>
  <si>
    <t>Decarboxylase family protein</t>
  </si>
  <si>
    <t>Solyc05g013440</t>
  </si>
  <si>
    <t>Primary amine oxidase</t>
  </si>
  <si>
    <t>Solyc06g059840</t>
  </si>
  <si>
    <t>LOC778303</t>
  </si>
  <si>
    <t>Aromatic amino acid decarboxylase</t>
  </si>
  <si>
    <t>Solyc08g066240</t>
  </si>
  <si>
    <t>Solyc08g066250</t>
  </si>
  <si>
    <t>hdc</t>
  </si>
  <si>
    <t>Monooxygenase FAD-binding</t>
  </si>
  <si>
    <t>Solyc08g068600</t>
  </si>
  <si>
    <t>Solyc08g068610</t>
  </si>
  <si>
    <t>AADC1B</t>
  </si>
  <si>
    <t>Solyc08g079430</t>
  </si>
  <si>
    <t>Solyc09g007890</t>
  </si>
  <si>
    <t>Phenylalanine ammonia-lyase</t>
  </si>
  <si>
    <t>Solyc09g007900</t>
  </si>
  <si>
    <t>Solyc09g007910</t>
  </si>
  <si>
    <t>Solyc09g007920</t>
  </si>
  <si>
    <t>Salicylate methyltransferase 1</t>
  </si>
  <si>
    <t>Solyc10g005060</t>
  </si>
  <si>
    <t>CTOMT1</t>
  </si>
  <si>
    <t>Solyc10g085830</t>
  </si>
  <si>
    <t>O-methyltransferase 1</t>
  </si>
  <si>
    <t>Solyc10g086180</t>
  </si>
  <si>
    <t>Solyc12g013690</t>
  </si>
  <si>
    <t>Monooxygenase FAD-binding protein</t>
  </si>
  <si>
    <t>-</t>
  </si>
  <si>
    <t>2-phenylethanol</t>
  </si>
  <si>
    <t>GWAS</t>
  </si>
  <si>
    <t>Tieman et al., 2017</t>
  </si>
  <si>
    <t>Phenethylalcohol</t>
  </si>
  <si>
    <t>Bauchet et al., 2017</t>
  </si>
  <si>
    <t>1E, 1F, 1G</t>
  </si>
  <si>
    <t>Methylbenzoate_2-Methoxyphenol</t>
  </si>
  <si>
    <t>ILs</t>
  </si>
  <si>
    <t>Mathieu et al., 2009</t>
  </si>
  <si>
    <t>2-Phenylethanol</t>
  </si>
  <si>
    <t>DP</t>
  </si>
  <si>
    <t>Tikunov et al., 2020</t>
  </si>
  <si>
    <t>Benzaldehyde</t>
  </si>
  <si>
    <t>DP,F6</t>
  </si>
  <si>
    <t>Guaiacol</t>
  </si>
  <si>
    <t>F6</t>
  </si>
  <si>
    <t>eug2.1</t>
  </si>
  <si>
    <t>Eugenol</t>
  </si>
  <si>
    <t>F2</t>
  </si>
  <si>
    <t>Phenylacetaldehyde</t>
  </si>
  <si>
    <t>1-Nitro-2-phenylethane</t>
  </si>
  <si>
    <t>Methyl salicylate (MESA)</t>
  </si>
  <si>
    <t>3I</t>
  </si>
  <si>
    <t>2-Methoxyphenol</t>
  </si>
  <si>
    <t>Tieman et al., 2006</t>
  </si>
  <si>
    <t>pea3.1</t>
  </si>
  <si>
    <t>2-Phenylethanal</t>
  </si>
  <si>
    <t>pea4.1</t>
  </si>
  <si>
    <t>1-nitro-2-phenylethane_2-phenylethanol_phenylacetaldehyde</t>
  </si>
  <si>
    <t>Phenylacetaldehyde_Phenethylalcohol</t>
  </si>
  <si>
    <t>55.6</t>
  </si>
  <si>
    <t>55.64</t>
  </si>
  <si>
    <t>F2,F6</t>
  </si>
  <si>
    <t>DP,F6,F2</t>
  </si>
  <si>
    <t>Benzyl Alcohol</t>
  </si>
  <si>
    <t>5C</t>
  </si>
  <si>
    <t>Phenylacetaldehyde_Methylbenzoate</t>
  </si>
  <si>
    <t>Methyl salicylate (MESA)_Guaiacol</t>
  </si>
  <si>
    <t>Benzyl Alcohol_Benzaldehyde</t>
  </si>
  <si>
    <t>Methyl salicylate (MESA)_Eugenol</t>
  </si>
  <si>
    <t>6E</t>
  </si>
  <si>
    <t>Benzaldehyde_Phenylacetaldehyde</t>
  </si>
  <si>
    <t>eug7.1</t>
  </si>
  <si>
    <t>pea8.1</t>
  </si>
  <si>
    <t>Phenethylalcohol _Phenylacetaldehyde</t>
  </si>
  <si>
    <t xml:space="preserve">Bauchet et al., 2017 </t>
  </si>
  <si>
    <t>malodorous</t>
  </si>
  <si>
    <t>phenylacetaldehyde_2-phenylethanol</t>
  </si>
  <si>
    <t>8D</t>
  </si>
  <si>
    <t>Benzaldehyde_Phenethylalcohol</t>
  </si>
  <si>
    <t>Eugenol_Guaiacol_Methyl salicylate (MESA)</t>
  </si>
  <si>
    <t>DP,F2,F6</t>
  </si>
  <si>
    <t>Guaiacol_Methylsalicylate</t>
  </si>
  <si>
    <t>myp9.1 , eug9.1</t>
  </si>
  <si>
    <t>Orthomethoxyphenol_Eugenol</t>
  </si>
  <si>
    <t xml:space="preserve">Guaiacol, Methylsalicylate  </t>
  </si>
  <si>
    <t>10A, 10C</t>
  </si>
  <si>
    <t>Benzaldehyde_Benzylalcohol_1-Nitro-2-phenylethane</t>
  </si>
  <si>
    <t>11A</t>
  </si>
  <si>
    <t>11C</t>
  </si>
  <si>
    <t>2-Methoxyphenol_Benzaldehyde_Benzylalcohol</t>
  </si>
  <si>
    <t>Uniprot ID</t>
  </si>
  <si>
    <t>S pimp|Wild Type|Fruit|Anthesis|-</t>
  </si>
  <si>
    <t>S lyco|Wild Type|Fruit|0DPAe|-</t>
  </si>
  <si>
    <t>S lyco|Wild Type|Fruit|1DPA|-</t>
  </si>
  <si>
    <t>S lyco|Wild Type|Fruit|2DPA|-</t>
  </si>
  <si>
    <t>S lyco|Wild Type|Fruit|5DPA|-</t>
  </si>
  <si>
    <t>S pimp|Wild Type|Fruit|4.DPA|-</t>
  </si>
  <si>
    <t>S lyco|Wild Type|Fruit|4.dpa|-</t>
  </si>
  <si>
    <t>S lyco|Wild Type|Fruit|7.dpa|-</t>
  </si>
  <si>
    <t>S lyco|Wild Type|Fruit|10.dpa|-</t>
  </si>
  <si>
    <t>S lyco|Wild Type|Fruit|Immature.Green.10.dpa|-</t>
  </si>
  <si>
    <t>S lyco|Wild Type|Fruit|IMG_10DPA|-</t>
  </si>
  <si>
    <t>S lyco|Wild Type|Fruit|Immature.Green.14.dpa|-</t>
  </si>
  <si>
    <t>S lyco|Wild Type|Fruit|Immature.Green.15.dpa|-</t>
  </si>
  <si>
    <t>S lyco|Wild Type|Fruit|Immature.Green.17.dpa|-</t>
  </si>
  <si>
    <t>S lyco|Wild Type|Fruit|Immature.Green.20.dpa|-</t>
  </si>
  <si>
    <t>S lyco|Wild Type|Fruit|1.cm|-</t>
  </si>
  <si>
    <t>S lyco|Wild Type|Fruit|2.cm|-</t>
  </si>
  <si>
    <t>S lyco|Wild Type|Fruit|3.cm|-</t>
  </si>
  <si>
    <t>S lyco|Wild Type|Fruit|IG+MG|sun</t>
  </si>
  <si>
    <t>S lyco|Wild Type|Fruit|IG+MG|shade</t>
  </si>
  <si>
    <t>S lyco|Wild Type|Fruit|Mature.Green|Ctrl</t>
  </si>
  <si>
    <t>S lyco|Wild Type|Fruit|Mature.Green|IAA</t>
  </si>
  <si>
    <t>S lyco|Wild Type|Fruit|Mature.Green|ACC</t>
  </si>
  <si>
    <t>S lyco|Wild Type|Fruit|Mature.Green|IAA+ACC</t>
  </si>
  <si>
    <t>S lyco|Wild Type|Fruit|Mature.Green|-</t>
  </si>
  <si>
    <t>S lyco|Wild Type|Fruit|MG_35DPA|-</t>
  </si>
  <si>
    <t>S lyco|Wild Type|Fruit|Mature.green_35DPA|-</t>
  </si>
  <si>
    <t>S lyco|Wild Type|Fruit|Breaker_38DPA|-</t>
  </si>
  <si>
    <t>S lyco|Wild Type|Fruit|Mature.Green.39.dpa|-</t>
  </si>
  <si>
    <t>S lyco|Wild Type|Fruit|Orange_41dpa|-</t>
  </si>
  <si>
    <t>S lyco|Wild Type|Fruit|Breaker.42.dpa|-</t>
  </si>
  <si>
    <t>S lyco|Wild Type|Fruit|Breaker|Ctrl</t>
  </si>
  <si>
    <t>S lyco|Wild Type|Fruit|Breaker|Fu_mos</t>
  </si>
  <si>
    <t>S lyco|Wild Type|Fruit|Breaker|-</t>
  </si>
  <si>
    <t>S lyco|Wild Type|Fruit|Red_44DPA|-</t>
  </si>
  <si>
    <t>S lyco|Wild Type|Fruit|Pink_45DPA|-</t>
  </si>
  <si>
    <t>S lyco|Wild Type|Fruit|Breaker.+.5|-</t>
  </si>
  <si>
    <t>S lyco|Wild Type|Fruit|Breaker.+.(7_10)|-</t>
  </si>
  <si>
    <t>S lyco|Wild Type|Fruit|Breaker.+.10|-</t>
  </si>
  <si>
    <t>S lyco|Wild Type|Fruit|Breaker.10|-</t>
  </si>
  <si>
    <t>S lyco|Wild Type|Fruit|Fully.ripe.52.dpa|-</t>
  </si>
  <si>
    <t>S-adenosyl-L-methionine salicylic acid carboxyl methyltransferase</t>
  </si>
  <si>
    <t>K4AS90_SOLLC</t>
  </si>
  <si>
    <t>K4ASA2_SOLLC</t>
  </si>
  <si>
    <t>K4ASA3_SOLLC</t>
  </si>
  <si>
    <t>tRNA guanosine-2%26apos%3B-O-methyltransferase TRM13</t>
  </si>
  <si>
    <t>K4AX53_SOLLC</t>
  </si>
  <si>
    <t>K4AXA1_SOLLC</t>
  </si>
  <si>
    <t>K4B307_SOLLC</t>
  </si>
  <si>
    <t>O-methyltransferase-like protein</t>
  </si>
  <si>
    <t>K4B452_SOLLC</t>
  </si>
  <si>
    <t>K4B8X6_SOLLC</t>
  </si>
  <si>
    <t>K4B8X7_SOLLC</t>
  </si>
  <si>
    <t>K4B8X8_SOLLC</t>
  </si>
  <si>
    <t>K4BJI7_SOLLC</t>
  </si>
  <si>
    <t>K4BK44_SOLLC</t>
  </si>
  <si>
    <t>Caffeoyl-CoA O-methyltransferase</t>
  </si>
  <si>
    <t>K4BT13_SOLLC</t>
  </si>
  <si>
    <t>3-methyl-2-oxobutanoate dehydrogenase (2-methylpropanoyl-transferring)</t>
  </si>
  <si>
    <t>K4BT25_SOLLC</t>
  </si>
  <si>
    <t>K4BTA6_SOLLC</t>
  </si>
  <si>
    <t>Aromatic amino acid decarboxylase 1B</t>
  </si>
  <si>
    <t>K4BWQ7_SOLLC</t>
  </si>
  <si>
    <t>K4C6H1_SOLLC</t>
  </si>
  <si>
    <t>K4C6K1_SOLLC</t>
  </si>
  <si>
    <t>K4C6K3_SOLLC</t>
  </si>
  <si>
    <t>K4C6R8_SOLLC</t>
  </si>
  <si>
    <t>K4C782_SOLLC</t>
  </si>
  <si>
    <t>K4C8P2_SOLLC</t>
  </si>
  <si>
    <t>K4CAK0_SOLLC</t>
  </si>
  <si>
    <t>Aromatic-ring-hydroxylating dioxygenase</t>
  </si>
  <si>
    <t>K4CBV0_SOLLC</t>
  </si>
  <si>
    <t>K4CFX3_SOLLC</t>
  </si>
  <si>
    <t>K4CG28_SOLLC</t>
  </si>
  <si>
    <t>K4CIG3_SOLLC</t>
  </si>
  <si>
    <t>3-demethylubiquinone-9 3-methyltransferase</t>
  </si>
  <si>
    <t>K4CIH1_SOLLC</t>
  </si>
  <si>
    <t>UDP-glucose salicylic acid glucosyltransferase</t>
  </si>
  <si>
    <t>K4CIN5_SOLLC</t>
  </si>
  <si>
    <t>K4CL94_SOLLC</t>
  </si>
  <si>
    <t>K4CLJ9_SOLLC</t>
  </si>
  <si>
    <t>Caffeoyl-CoA O-methyltransferase 1</t>
  </si>
  <si>
    <t>K4CLK1_SOLLC</t>
  </si>
  <si>
    <t>O-methyltransferase family 3</t>
  </si>
  <si>
    <t>K4CLX3_SOLLC</t>
  </si>
  <si>
    <t>K4CM83_SOLLC</t>
  </si>
  <si>
    <t>K4CM85_SOLLC</t>
  </si>
  <si>
    <t>K4CM86_SOLLC</t>
  </si>
  <si>
    <t>K4CM87_SOLLC</t>
  </si>
  <si>
    <t>K4CM89_SOLLC</t>
  </si>
  <si>
    <t>K4CNG3_SOLLC</t>
  </si>
  <si>
    <t>K4CNU3_SOLLC</t>
  </si>
  <si>
    <t>K4CQH8_SOLLC</t>
  </si>
  <si>
    <t>K4CQH9_SOLLC</t>
  </si>
  <si>
    <t>K4CQI0_SOLLC</t>
  </si>
  <si>
    <t>K4CQI1_SOLLC</t>
  </si>
  <si>
    <t>K4CU71_SOLLC</t>
  </si>
  <si>
    <t>K4CVH0_SOLLC</t>
  </si>
  <si>
    <t>K4CVH1_SOLLC</t>
  </si>
  <si>
    <t>K4CVP2_SOLLC</t>
  </si>
  <si>
    <t>K4CW75_SOLLC</t>
  </si>
  <si>
    <t>K4D417_SOLLC</t>
  </si>
  <si>
    <t>K4D451_SOLLC</t>
  </si>
  <si>
    <t>K4DBZ9_SOLLC</t>
  </si>
  <si>
    <t>K4DCQ4_SOLLC</t>
  </si>
  <si>
    <t>K4DCY5_SOLLC</t>
  </si>
  <si>
    <t>K4DEY8_SOLLC</t>
  </si>
  <si>
    <t>D2Y3T9_SOLLC</t>
  </si>
  <si>
    <t>Catechol-O-methyltransferase 1</t>
  </si>
  <si>
    <t>K4CX40_SOLLC</t>
  </si>
  <si>
    <t>K4DEY9_SOLLC</t>
  </si>
  <si>
    <t>K4DEZ0_SOLLC</t>
  </si>
  <si>
    <t>Q1KSC6_SOLLC</t>
  </si>
  <si>
    <t>K4CM84_SOLLC</t>
  </si>
  <si>
    <t>Q1KSC4_SOLLC</t>
  </si>
  <si>
    <t>S-adenosyl-L-methionine salicylic acid carboxyl methyltransferase-like protein</t>
  </si>
  <si>
    <t>K4CGB8_SOLLC</t>
  </si>
  <si>
    <t>K4D2J5_SOLLC</t>
  </si>
  <si>
    <t>K4CJ66_SOLLC</t>
  </si>
  <si>
    <t>K4CHH8_SOLLC</t>
  </si>
  <si>
    <t>K4BLX5_SOLLC</t>
  </si>
  <si>
    <t>K4BDB9_SOLLC</t>
  </si>
  <si>
    <t>K4BDC0_SOLLC</t>
  </si>
  <si>
    <t>K4BDC1_SOLLC</t>
  </si>
  <si>
    <t>K4BDC3_SOLLC</t>
  </si>
  <si>
    <t>K4AYE9_SOLLC</t>
  </si>
  <si>
    <t>K4BC09_SOLLC</t>
  </si>
  <si>
    <t>Polyamine oxidase</t>
  </si>
  <si>
    <t>Caffeoyl CoA O-methyltransferase</t>
  </si>
  <si>
    <t xml:space="preserve">Primary amine oxidase </t>
  </si>
  <si>
    <t xml:space="preserve">Magnesium protoporphyrin O-methyltransferase </t>
  </si>
  <si>
    <t xml:space="preserve">S-adenosyl-L-methionine salicylic acid carboxyl methyltransferase-like protein </t>
  </si>
  <si>
    <t>Solyc02g093270</t>
  </si>
  <si>
    <t>SlFMO1</t>
  </si>
  <si>
    <t>2-Phenylethanol, Benzyl alcohol</t>
  </si>
  <si>
    <t>K4BY65_SOLLC</t>
  </si>
  <si>
    <t>List of the potential candidate genes expressed in fruit tissues that has been annotated within the identified QGRs.</t>
  </si>
  <si>
    <t>Conditional formatting has been applied, highlighting in pale red the expression levels &gt; 1.</t>
  </si>
  <si>
    <t>The genes which have been demonstrated to functionally underlie aroma QTLs in tomato were highlighted in bold.</t>
  </si>
  <si>
    <t>A heatmap based on the gene expression reported in this table has been reported as Supplemental Figure S4.1</t>
  </si>
  <si>
    <t>A heatmap based on the gene expression reported in this table has been reported as Supplemental Figure S4.2.</t>
  </si>
  <si>
    <t>Gene expression has been obtained from TomExpress [106].</t>
  </si>
  <si>
    <t>Solyc01g005230</t>
  </si>
  <si>
    <t>Solyc01g005350</t>
  </si>
  <si>
    <t>Solyc01g005360</t>
  </si>
  <si>
    <t>Solyc01g068050</t>
  </si>
  <si>
    <t>Solyc01g068550</t>
  </si>
  <si>
    <t>Solyc01g087590</t>
  </si>
  <si>
    <t>Solyc01g111900</t>
  </si>
  <si>
    <t>Solyc02g077510</t>
  </si>
  <si>
    <t>Solyc02g077520</t>
  </si>
  <si>
    <t>Solyc02g077530</t>
  </si>
  <si>
    <t>Solyc02g088540</t>
  </si>
  <si>
    <t>Solyc02g093230</t>
  </si>
  <si>
    <t>Solyc02g093240</t>
  </si>
  <si>
    <t>Solyc02g093250</t>
  </si>
  <si>
    <t>Solyc03g118240</t>
  </si>
  <si>
    <t>Solyc04g063210</t>
  </si>
  <si>
    <t>Solyc05g007310</t>
  </si>
  <si>
    <t>Solyc06g059850</t>
  </si>
  <si>
    <t>Solyc06g060200</t>
  </si>
  <si>
    <t>Solyc06g060220</t>
  </si>
  <si>
    <t>Solyc06g060880</t>
  </si>
  <si>
    <t>Solyc06g064500</t>
  </si>
  <si>
    <t>Solyc06g064510</t>
  </si>
  <si>
    <t>Solyc06g071700</t>
  </si>
  <si>
    <t>Solyc07g008300</t>
  </si>
  <si>
    <t>Solyc07g008310</t>
  </si>
  <si>
    <t>Solyc07g054280</t>
  </si>
  <si>
    <t>Solyc07g054860</t>
  </si>
  <si>
    <t>Solyc07g055850</t>
  </si>
  <si>
    <t>Solyc07g064990</t>
  </si>
  <si>
    <t>Solyc08g006330</t>
  </si>
  <si>
    <t>Solyc08g006740</t>
  </si>
  <si>
    <t>Solyc08g006750</t>
  </si>
  <si>
    <t>Solyc08g006830</t>
  </si>
  <si>
    <t>Solyc08g007480</t>
  </si>
  <si>
    <t>Solyc08g014330</t>
  </si>
  <si>
    <t>Solyc08g063130</t>
  </si>
  <si>
    <t>Solyc08g066220</t>
  </si>
  <si>
    <t>Solyc08g067470</t>
  </si>
  <si>
    <t>Solyc08g068620</t>
  </si>
  <si>
    <t>Solyc08g068630</t>
  </si>
  <si>
    <t>Solyc08g068640</t>
  </si>
  <si>
    <t>Solyc08g068670</t>
  </si>
  <si>
    <t>Solyc08g068680</t>
  </si>
  <si>
    <t>Solyc08g078040</t>
  </si>
  <si>
    <t>Solyc09g075930</t>
  </si>
  <si>
    <t>Solyc09g075940</t>
  </si>
  <si>
    <t>Solyc09g082660</t>
  </si>
  <si>
    <t>Solyc09g090490</t>
  </si>
  <si>
    <t>Solyc09g091550</t>
  </si>
  <si>
    <t>Solyc10g079540</t>
  </si>
  <si>
    <t>Solyc11g072870</t>
  </si>
  <si>
    <t>Solyc12g009110</t>
  </si>
  <si>
    <t>Solyc12g014500</t>
  </si>
  <si>
    <t>Chr.</t>
  </si>
  <si>
    <t>QGR</t>
  </si>
  <si>
    <t>Original Name</t>
  </si>
  <si>
    <t>Compound</t>
  </si>
  <si>
    <t>START (Mb)</t>
  </si>
  <si>
    <t>QTL max</t>
  </si>
  <si>
    <t>END (Mb)</t>
  </si>
  <si>
    <t>Population</t>
  </si>
  <si>
    <t>Reference</t>
  </si>
  <si>
    <t xml:space="preserve">Saliba-Colombani et al., 2001 </t>
  </si>
  <si>
    <t xml:space="preserve">Saliba-Colombani et al., 2001  </t>
  </si>
  <si>
    <t>Tadmor et al., 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</si>
</sst>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9"/>
      <color rgb="FF000000"/>
      <name val="Palatino Linotype"/>
      <family val="1"/>
    </font>
    <font>
      <i/>
      <sz val="9"/>
      <color rgb="FF000000"/>
      <name val="Palatino Linotype"/>
      <family val="1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2" borderId="0" xfId="0" applyFill="1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left"/>
    </xf>
    <xf numFmtId="0" fontId="3" fillId="0" borderId="0" xfId="0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2" fontId="0" fillId="0" borderId="0" xfId="0" applyNumberFormat="1" applyFill="1"/>
    <xf numFmtId="0" fontId="1" fillId="0" borderId="1" xfId="0" applyFont="1" applyFill="1" applyBorder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0" fillId="0" borderId="3" xfId="0" applyFill="1" applyBorder="1" applyAlignment="1">
      <alignment horizontal="left"/>
    </xf>
    <xf numFmtId="2" fontId="0" fillId="0" borderId="3" xfId="0" applyNumberFormat="1" applyFill="1" applyBorder="1" applyAlignment="1">
      <alignment horizontal="left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vertical="center"/>
    </xf>
    <xf numFmtId="0" fontId="0" fillId="0" borderId="5" xfId="0" applyFill="1" applyBorder="1" applyAlignment="1">
      <alignment horizontal="left"/>
    </xf>
    <xf numFmtId="2" fontId="0" fillId="0" borderId="5" xfId="0" applyNumberFormat="1" applyFill="1" applyBorder="1" applyAlignment="1">
      <alignment horizontal="left"/>
    </xf>
    <xf numFmtId="0" fontId="0" fillId="0" borderId="0" xfId="0" applyBorder="1"/>
    <xf numFmtId="0" fontId="1" fillId="0" borderId="4" xfId="0" applyFont="1" applyBorder="1"/>
    <xf numFmtId="3" fontId="0" fillId="0" borderId="0" xfId="0" applyNumberFormat="1"/>
    <xf numFmtId="0" fontId="0" fillId="0" borderId="5" xfId="0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1" xfId="0" applyBorder="1"/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2" fontId="0" fillId="0" borderId="0" xfId="0" applyNumberFormat="1" applyFill="1" applyBorder="1"/>
    <xf numFmtId="0" fontId="1" fillId="0" borderId="4" xfId="0" applyFont="1" applyFill="1" applyBorder="1"/>
    <xf numFmtId="0" fontId="0" fillId="0" borderId="5" xfId="0" applyFill="1" applyBorder="1"/>
    <xf numFmtId="0" fontId="1" fillId="0" borderId="0" xfId="0" applyFont="1" applyFill="1"/>
    <xf numFmtId="0" fontId="9" fillId="0" borderId="5" xfId="0" applyFont="1" applyFill="1" applyBorder="1"/>
    <xf numFmtId="0" fontId="1" fillId="0" borderId="5" xfId="0" applyFont="1" applyFill="1" applyBorder="1"/>
    <xf numFmtId="0" fontId="4" fillId="0" borderId="0" xfId="0" applyFont="1" applyFill="1" applyBorder="1"/>
    <xf numFmtId="3" fontId="0" fillId="0" borderId="0" xfId="0" applyNumberFormat="1" applyBorder="1"/>
    <xf numFmtId="0" fontId="1" fillId="0" borderId="0" xfId="0" applyFont="1" applyFill="1" applyBorder="1"/>
    <xf numFmtId="0" fontId="1" fillId="0" borderId="0" xfId="0" applyFont="1" applyBorder="1"/>
    <xf numFmtId="0" fontId="5" fillId="0" borderId="0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vertical="center"/>
    </xf>
    <xf numFmtId="0" fontId="10" fillId="0" borderId="0" xfId="0" applyFont="1" applyFill="1" applyBorder="1"/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2" fontId="11" fillId="0" borderId="4" xfId="0" applyNumberFormat="1" applyFont="1" applyBorder="1" applyAlignment="1">
      <alignment horizontal="center"/>
    </xf>
    <xf numFmtId="2" fontId="1" fillId="0" borderId="5" xfId="0" applyNumberFormat="1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/>
    </xf>
  </cellXfs>
  <cellStyles count="1">
    <cellStyle name="Normale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442B5-CD86-4435-BE1C-EAFCDEBD6036}">
  <dimension ref="A1:I61"/>
  <sheetViews>
    <sheetView tabSelected="1" zoomScaleNormal="100" workbookViewId="0">
      <selection activeCell="D1" sqref="D1"/>
    </sheetView>
  </sheetViews>
  <sheetFormatPr defaultRowHeight="14.4"/>
  <cols>
    <col min="1" max="1" width="4.88671875" style="13" bestFit="1" customWidth="1"/>
    <col min="2" max="2" width="8" style="13" bestFit="1" customWidth="1"/>
    <col min="3" max="3" width="14.6640625" style="13" bestFit="1" customWidth="1"/>
    <col min="4" max="4" width="56.44140625" style="13" bestFit="1" customWidth="1"/>
    <col min="5" max="5" width="11.88671875" style="11" bestFit="1" customWidth="1"/>
    <col min="6" max="6" width="9" style="11" bestFit="1" customWidth="1"/>
    <col min="7" max="7" width="10" style="11" bestFit="1" customWidth="1"/>
    <col min="8" max="8" width="10.44140625" style="13" bestFit="1" customWidth="1"/>
    <col min="9" max="9" width="28.5546875" style="13" bestFit="1" customWidth="1"/>
  </cols>
  <sheetData>
    <row r="1" spans="1:9" ht="16.2" thickBot="1">
      <c r="A1" s="47" t="s">
        <v>334</v>
      </c>
      <c r="B1" s="47" t="s">
        <v>335</v>
      </c>
      <c r="C1" s="48" t="s">
        <v>336</v>
      </c>
      <c r="D1" s="49" t="s">
        <v>337</v>
      </c>
      <c r="E1" s="49" t="s">
        <v>338</v>
      </c>
      <c r="F1" s="50" t="s">
        <v>339</v>
      </c>
      <c r="G1" s="49" t="s">
        <v>340</v>
      </c>
      <c r="H1" s="48" t="s">
        <v>341</v>
      </c>
      <c r="I1" s="49" t="s">
        <v>342</v>
      </c>
    </row>
    <row r="2" spans="1:9" ht="15" thickTop="1">
      <c r="A2" s="56" t="s">
        <v>0</v>
      </c>
      <c r="B2" s="53" t="s">
        <v>1</v>
      </c>
      <c r="C2" s="4" t="s">
        <v>75</v>
      </c>
      <c r="D2" s="4" t="s">
        <v>76</v>
      </c>
      <c r="E2" s="5">
        <v>1.7</v>
      </c>
      <c r="F2" s="5"/>
      <c r="G2" s="5">
        <v>2.99</v>
      </c>
      <c r="H2" s="4" t="s">
        <v>77</v>
      </c>
      <c r="I2" s="4" t="s">
        <v>78</v>
      </c>
    </row>
    <row r="3" spans="1:9">
      <c r="A3" s="56"/>
      <c r="B3" s="53"/>
      <c r="C3" s="4" t="s">
        <v>75</v>
      </c>
      <c r="D3" s="4" t="s">
        <v>79</v>
      </c>
      <c r="E3" s="5"/>
      <c r="F3" s="5">
        <v>2.1</v>
      </c>
      <c r="G3" s="5"/>
      <c r="H3" s="4" t="s">
        <v>77</v>
      </c>
      <c r="I3" s="4" t="s">
        <v>80</v>
      </c>
    </row>
    <row r="4" spans="1:9">
      <c r="A4" s="56"/>
      <c r="B4" s="53"/>
      <c r="C4" s="4" t="s">
        <v>81</v>
      </c>
      <c r="D4" s="4" t="s">
        <v>82</v>
      </c>
      <c r="E4" s="5"/>
      <c r="F4" s="5">
        <v>2.79</v>
      </c>
      <c r="G4" s="5"/>
      <c r="H4" s="4" t="s">
        <v>83</v>
      </c>
      <c r="I4" s="4" t="s">
        <v>84</v>
      </c>
    </row>
    <row r="5" spans="1:9">
      <c r="A5" s="56"/>
      <c r="B5" s="61" t="s">
        <v>2</v>
      </c>
      <c r="C5" s="6" t="s">
        <v>75</v>
      </c>
      <c r="D5" s="6" t="s">
        <v>85</v>
      </c>
      <c r="E5" s="7"/>
      <c r="F5" s="5">
        <v>82.553872999999996</v>
      </c>
      <c r="G5" s="7"/>
      <c r="H5" s="6" t="s">
        <v>86</v>
      </c>
      <c r="I5" s="6" t="s">
        <v>87</v>
      </c>
    </row>
    <row r="6" spans="1:9">
      <c r="A6" s="56"/>
      <c r="B6" s="61"/>
      <c r="C6" s="6" t="s">
        <v>75</v>
      </c>
      <c r="D6" s="6" t="s">
        <v>79</v>
      </c>
      <c r="E6" s="7"/>
      <c r="F6" s="7">
        <v>79.61</v>
      </c>
      <c r="G6" s="7"/>
      <c r="H6" s="6" t="s">
        <v>77</v>
      </c>
      <c r="I6" s="6" t="s">
        <v>80</v>
      </c>
    </row>
    <row r="7" spans="1:9">
      <c r="A7" s="57"/>
      <c r="B7" s="8" t="s">
        <v>3</v>
      </c>
      <c r="C7" s="9" t="s">
        <v>75</v>
      </c>
      <c r="D7" s="9" t="s">
        <v>88</v>
      </c>
      <c r="E7" s="10">
        <v>94.48</v>
      </c>
      <c r="F7" s="10"/>
      <c r="G7" s="10">
        <v>97.55</v>
      </c>
      <c r="H7" s="9" t="s">
        <v>77</v>
      </c>
      <c r="I7" s="9" t="s">
        <v>80</v>
      </c>
    </row>
    <row r="8" spans="1:9">
      <c r="A8" s="54" t="s">
        <v>4</v>
      </c>
      <c r="B8" s="52" t="s">
        <v>5</v>
      </c>
      <c r="C8" s="4" t="s">
        <v>75</v>
      </c>
      <c r="D8" s="4" t="s">
        <v>85</v>
      </c>
      <c r="F8" s="5">
        <v>40.4</v>
      </c>
      <c r="G8" s="5"/>
      <c r="H8" s="4" t="s">
        <v>89</v>
      </c>
      <c r="I8" s="4" t="s">
        <v>87</v>
      </c>
    </row>
    <row r="9" spans="1:9">
      <c r="A9" s="56" t="s">
        <v>4</v>
      </c>
      <c r="B9" s="53"/>
      <c r="C9" s="4" t="s">
        <v>75</v>
      </c>
      <c r="D9" s="4" t="s">
        <v>90</v>
      </c>
      <c r="F9" s="5">
        <v>45.33</v>
      </c>
      <c r="G9" s="5"/>
      <c r="H9" s="4" t="s">
        <v>91</v>
      </c>
      <c r="I9" s="4" t="s">
        <v>87</v>
      </c>
    </row>
    <row r="10" spans="1:9">
      <c r="A10" s="56" t="s">
        <v>4</v>
      </c>
      <c r="B10" s="53"/>
      <c r="C10" s="4" t="s">
        <v>92</v>
      </c>
      <c r="D10" s="4" t="s">
        <v>93</v>
      </c>
      <c r="F10" s="5">
        <v>43.07</v>
      </c>
      <c r="G10" s="5"/>
      <c r="H10" s="4" t="s">
        <v>94</v>
      </c>
      <c r="I10" s="4" t="s">
        <v>343</v>
      </c>
    </row>
    <row r="11" spans="1:9">
      <c r="A11" s="56" t="s">
        <v>4</v>
      </c>
      <c r="B11" s="53"/>
      <c r="C11" s="4" t="s">
        <v>75</v>
      </c>
      <c r="D11" s="4" t="s">
        <v>95</v>
      </c>
      <c r="F11" s="5">
        <v>43.35</v>
      </c>
      <c r="G11" s="5"/>
      <c r="H11" s="4" t="s">
        <v>91</v>
      </c>
      <c r="I11" s="4" t="s">
        <v>87</v>
      </c>
    </row>
    <row r="12" spans="1:9">
      <c r="A12" s="56" t="s">
        <v>4</v>
      </c>
      <c r="B12" s="53"/>
      <c r="C12" s="4" t="s">
        <v>75</v>
      </c>
      <c r="D12" s="4" t="s">
        <v>96</v>
      </c>
      <c r="F12" s="5">
        <v>45.82</v>
      </c>
      <c r="G12" s="5"/>
      <c r="H12" s="4" t="s">
        <v>91</v>
      </c>
      <c r="I12" s="4" t="s">
        <v>87</v>
      </c>
    </row>
    <row r="13" spans="1:9">
      <c r="A13" s="57" t="s">
        <v>4</v>
      </c>
      <c r="B13" s="12" t="s">
        <v>6</v>
      </c>
      <c r="C13" s="9" t="s">
        <v>75</v>
      </c>
      <c r="D13" s="9" t="s">
        <v>97</v>
      </c>
      <c r="E13" s="10"/>
      <c r="F13" s="10">
        <v>51.94</v>
      </c>
      <c r="G13" s="10"/>
      <c r="H13" s="9" t="s">
        <v>91</v>
      </c>
      <c r="I13" s="9" t="s">
        <v>87</v>
      </c>
    </row>
    <row r="14" spans="1:9">
      <c r="A14" s="52" t="s">
        <v>7</v>
      </c>
      <c r="B14" s="52" t="s">
        <v>8</v>
      </c>
      <c r="C14" s="4" t="s">
        <v>75</v>
      </c>
      <c r="D14" s="4" t="s">
        <v>97</v>
      </c>
      <c r="E14" s="5"/>
      <c r="F14" s="5">
        <v>60.9</v>
      </c>
      <c r="G14" s="5"/>
      <c r="H14" s="4" t="s">
        <v>86</v>
      </c>
      <c r="I14" s="4" t="s">
        <v>87</v>
      </c>
    </row>
    <row r="15" spans="1:9">
      <c r="A15" s="53"/>
      <c r="B15" s="53"/>
      <c r="C15" s="4" t="s">
        <v>75</v>
      </c>
      <c r="D15" s="4" t="s">
        <v>93</v>
      </c>
      <c r="E15" s="5"/>
      <c r="F15" s="5">
        <v>64.27</v>
      </c>
      <c r="G15" s="5"/>
      <c r="H15" s="4" t="s">
        <v>91</v>
      </c>
      <c r="I15" s="4" t="s">
        <v>87</v>
      </c>
    </row>
    <row r="16" spans="1:9">
      <c r="A16" s="53"/>
      <c r="B16" s="53"/>
      <c r="C16" s="4" t="s">
        <v>75</v>
      </c>
      <c r="D16" s="4" t="s">
        <v>90</v>
      </c>
      <c r="E16" s="5"/>
      <c r="F16" s="5">
        <v>65.319999999999993</v>
      </c>
      <c r="G16" s="5"/>
      <c r="H16" s="4" t="s">
        <v>91</v>
      </c>
      <c r="I16" s="4" t="s">
        <v>87</v>
      </c>
    </row>
    <row r="17" spans="1:9">
      <c r="A17" s="53"/>
      <c r="B17" s="53"/>
      <c r="C17" s="4" t="s">
        <v>98</v>
      </c>
      <c r="D17" s="4" t="s">
        <v>99</v>
      </c>
      <c r="E17" s="5">
        <v>64.3</v>
      </c>
      <c r="F17" s="5"/>
      <c r="G17" s="5">
        <v>69.09</v>
      </c>
      <c r="H17" s="4" t="s">
        <v>83</v>
      </c>
      <c r="I17" s="4" t="s">
        <v>100</v>
      </c>
    </row>
    <row r="18" spans="1:9">
      <c r="A18" s="60"/>
      <c r="B18" s="59"/>
      <c r="C18" s="30" t="s">
        <v>101</v>
      </c>
      <c r="D18" s="30" t="s">
        <v>102</v>
      </c>
      <c r="E18" s="31"/>
      <c r="F18" s="31">
        <v>67.510000000000005</v>
      </c>
      <c r="G18" s="31"/>
      <c r="H18" s="30" t="s">
        <v>94</v>
      </c>
      <c r="I18" s="30" t="s">
        <v>343</v>
      </c>
    </row>
    <row r="19" spans="1:9">
      <c r="A19" s="52" t="s">
        <v>9</v>
      </c>
      <c r="B19" s="59" t="s">
        <v>10</v>
      </c>
      <c r="C19" s="32" t="s">
        <v>103</v>
      </c>
      <c r="D19" s="32" t="s">
        <v>102</v>
      </c>
      <c r="E19" s="33"/>
      <c r="F19" s="33">
        <v>54.53</v>
      </c>
      <c r="G19" s="33"/>
      <c r="H19" s="32" t="s">
        <v>94</v>
      </c>
      <c r="I19" s="32" t="s">
        <v>344</v>
      </c>
    </row>
    <row r="20" spans="1:9">
      <c r="A20" s="53"/>
      <c r="B20" s="59"/>
      <c r="C20" s="32" t="s">
        <v>75</v>
      </c>
      <c r="D20" s="32" t="s">
        <v>104</v>
      </c>
      <c r="E20" s="33">
        <v>51.78</v>
      </c>
      <c r="F20" s="33"/>
      <c r="G20" s="33">
        <v>55.74</v>
      </c>
      <c r="H20" s="32" t="s">
        <v>77</v>
      </c>
      <c r="I20" s="32" t="s">
        <v>78</v>
      </c>
    </row>
    <row r="21" spans="1:9">
      <c r="A21" s="53"/>
      <c r="B21" s="59"/>
      <c r="C21" s="32" t="s">
        <v>75</v>
      </c>
      <c r="D21" s="32" t="s">
        <v>105</v>
      </c>
      <c r="E21" s="33" t="s">
        <v>106</v>
      </c>
      <c r="F21" s="33"/>
      <c r="G21" s="33" t="s">
        <v>107</v>
      </c>
      <c r="H21" s="32" t="s">
        <v>77</v>
      </c>
      <c r="I21" s="32" t="s">
        <v>80</v>
      </c>
    </row>
    <row r="22" spans="1:9">
      <c r="A22" s="53"/>
      <c r="B22" s="59"/>
      <c r="C22" s="32" t="s">
        <v>75</v>
      </c>
      <c r="D22" s="32" t="s">
        <v>96</v>
      </c>
      <c r="E22" s="33"/>
      <c r="F22" s="33">
        <v>55.66</v>
      </c>
      <c r="G22" s="33"/>
      <c r="H22" s="32" t="s">
        <v>108</v>
      </c>
      <c r="I22" s="32" t="s">
        <v>87</v>
      </c>
    </row>
    <row r="23" spans="1:9">
      <c r="A23" s="53"/>
      <c r="B23" s="59"/>
      <c r="C23" s="32" t="s">
        <v>75</v>
      </c>
      <c r="D23" s="32" t="s">
        <v>95</v>
      </c>
      <c r="E23" s="33"/>
      <c r="F23" s="33">
        <v>54.56</v>
      </c>
      <c r="G23" s="33"/>
      <c r="H23" s="32" t="s">
        <v>108</v>
      </c>
      <c r="I23" s="32" t="s">
        <v>87</v>
      </c>
    </row>
    <row r="24" spans="1:9">
      <c r="A24" s="53"/>
      <c r="B24" s="59"/>
      <c r="C24" s="32" t="s">
        <v>75</v>
      </c>
      <c r="D24" s="32" t="s">
        <v>85</v>
      </c>
      <c r="E24" s="33"/>
      <c r="F24" s="33">
        <v>59.56</v>
      </c>
      <c r="G24" s="33"/>
      <c r="H24" s="32" t="s">
        <v>109</v>
      </c>
      <c r="I24" s="32" t="s">
        <v>87</v>
      </c>
    </row>
    <row r="25" spans="1:9" s="23" customFormat="1">
      <c r="A25" s="53"/>
      <c r="B25" s="60"/>
      <c r="C25" s="27" t="s">
        <v>75</v>
      </c>
      <c r="D25" s="27" t="s">
        <v>110</v>
      </c>
      <c r="E25" s="28"/>
      <c r="F25" s="28">
        <v>62.29</v>
      </c>
      <c r="G25" s="28"/>
      <c r="H25" s="27" t="s">
        <v>94</v>
      </c>
      <c r="I25" s="27" t="s">
        <v>87</v>
      </c>
    </row>
    <row r="26" spans="1:9">
      <c r="A26" s="54" t="s">
        <v>11</v>
      </c>
      <c r="B26" s="59" t="s">
        <v>12</v>
      </c>
      <c r="C26" s="4" t="s">
        <v>111</v>
      </c>
      <c r="D26" s="4" t="s">
        <v>112</v>
      </c>
      <c r="E26" s="5">
        <v>0.75</v>
      </c>
      <c r="F26" s="5"/>
      <c r="G26" s="5">
        <v>6.01</v>
      </c>
      <c r="H26" s="4" t="s">
        <v>83</v>
      </c>
      <c r="I26" s="4" t="s">
        <v>100</v>
      </c>
    </row>
    <row r="27" spans="1:9">
      <c r="A27" s="55"/>
      <c r="B27" s="59"/>
      <c r="C27" s="4" t="s">
        <v>75</v>
      </c>
      <c r="D27" s="4" t="s">
        <v>272</v>
      </c>
      <c r="E27" s="5"/>
      <c r="F27" s="5">
        <v>0.85</v>
      </c>
      <c r="G27" s="5"/>
      <c r="H27" s="4" t="s">
        <v>83</v>
      </c>
      <c r="I27" s="1" t="s">
        <v>84</v>
      </c>
    </row>
    <row r="28" spans="1:9">
      <c r="A28" s="56"/>
      <c r="B28" s="53"/>
      <c r="C28" s="30" t="s">
        <v>75</v>
      </c>
      <c r="D28" s="30" t="s">
        <v>90</v>
      </c>
      <c r="E28" s="31">
        <v>6.04</v>
      </c>
      <c r="F28" s="31"/>
      <c r="G28" s="31">
        <v>6.05</v>
      </c>
      <c r="H28" s="30" t="s">
        <v>77</v>
      </c>
      <c r="I28" s="30" t="s">
        <v>78</v>
      </c>
    </row>
    <row r="29" spans="1:9" ht="13.2" customHeight="1">
      <c r="A29" s="57"/>
      <c r="B29" s="60"/>
      <c r="C29" s="9" t="s">
        <v>75</v>
      </c>
      <c r="D29" s="9" t="s">
        <v>90</v>
      </c>
      <c r="E29" s="10"/>
      <c r="F29" s="10">
        <v>10.16</v>
      </c>
      <c r="G29" s="10"/>
      <c r="H29" s="9" t="s">
        <v>77</v>
      </c>
      <c r="I29" s="9" t="s">
        <v>78</v>
      </c>
    </row>
    <row r="30" spans="1:9">
      <c r="A30" s="54" t="s">
        <v>15</v>
      </c>
      <c r="B30" s="52" t="s">
        <v>13</v>
      </c>
      <c r="C30" s="4" t="s">
        <v>75</v>
      </c>
      <c r="D30" s="4" t="s">
        <v>113</v>
      </c>
      <c r="E30" s="5">
        <v>32.26</v>
      </c>
      <c r="F30" s="5"/>
      <c r="G30" s="5">
        <v>32.700000000000003</v>
      </c>
      <c r="H30" s="4" t="s">
        <v>91</v>
      </c>
      <c r="I30" s="4" t="s">
        <v>87</v>
      </c>
    </row>
    <row r="31" spans="1:9">
      <c r="A31" s="56"/>
      <c r="B31" s="53"/>
      <c r="C31" s="4" t="s">
        <v>75</v>
      </c>
      <c r="D31" s="4" t="s">
        <v>114</v>
      </c>
      <c r="E31" s="5"/>
      <c r="F31" s="5">
        <v>37.630000000000003</v>
      </c>
      <c r="G31" s="5"/>
      <c r="H31" s="4" t="s">
        <v>108</v>
      </c>
      <c r="I31" s="4" t="s">
        <v>87</v>
      </c>
    </row>
    <row r="32" spans="1:9">
      <c r="A32" s="56"/>
      <c r="B32" s="53"/>
      <c r="C32" s="4" t="s">
        <v>75</v>
      </c>
      <c r="D32" s="4" t="s">
        <v>115</v>
      </c>
      <c r="E32" s="5"/>
      <c r="F32" s="5">
        <v>40.700000000000003</v>
      </c>
      <c r="G32" s="5"/>
      <c r="H32" s="4" t="s">
        <v>86</v>
      </c>
      <c r="I32" s="4" t="s">
        <v>87</v>
      </c>
    </row>
    <row r="33" spans="1:9">
      <c r="A33" s="57"/>
      <c r="B33" s="60"/>
      <c r="C33" s="9" t="s">
        <v>116</v>
      </c>
      <c r="D33" s="9" t="s">
        <v>88</v>
      </c>
      <c r="E33" s="10">
        <v>43.5</v>
      </c>
      <c r="F33" s="10"/>
      <c r="G33" s="10">
        <v>46.19</v>
      </c>
      <c r="H33" s="9" t="s">
        <v>83</v>
      </c>
      <c r="I33" s="9" t="s">
        <v>100</v>
      </c>
    </row>
    <row r="34" spans="1:9">
      <c r="A34" s="54" t="s">
        <v>18</v>
      </c>
      <c r="B34" s="52" t="s">
        <v>14</v>
      </c>
      <c r="C34" s="4" t="s">
        <v>75</v>
      </c>
      <c r="D34" s="4" t="s">
        <v>117</v>
      </c>
      <c r="E34" s="5"/>
      <c r="F34" s="11">
        <v>1.6027119999999999</v>
      </c>
      <c r="G34" s="5"/>
      <c r="H34" s="4" t="s">
        <v>94</v>
      </c>
      <c r="I34" s="4" t="s">
        <v>87</v>
      </c>
    </row>
    <row r="35" spans="1:9">
      <c r="A35" s="56"/>
      <c r="B35" s="53"/>
      <c r="C35" s="4" t="s">
        <v>75</v>
      </c>
      <c r="D35" s="4" t="s">
        <v>85</v>
      </c>
      <c r="E35" s="5"/>
      <c r="F35" s="11">
        <v>2.090741</v>
      </c>
      <c r="G35" s="5"/>
      <c r="H35" s="4" t="s">
        <v>86</v>
      </c>
      <c r="I35" s="4" t="s">
        <v>87</v>
      </c>
    </row>
    <row r="36" spans="1:9">
      <c r="A36" s="56"/>
      <c r="B36" s="14" t="s">
        <v>16</v>
      </c>
      <c r="C36" s="4" t="s">
        <v>75</v>
      </c>
      <c r="D36" s="4" t="s">
        <v>88</v>
      </c>
      <c r="E36" s="5"/>
      <c r="F36" s="11">
        <v>36.959266999999997</v>
      </c>
      <c r="G36" s="5"/>
      <c r="H36" s="4" t="s">
        <v>91</v>
      </c>
      <c r="I36" s="4" t="s">
        <v>87</v>
      </c>
    </row>
    <row r="37" spans="1:9">
      <c r="A37" s="56"/>
      <c r="B37" s="53" t="s">
        <v>17</v>
      </c>
      <c r="C37" s="4" t="s">
        <v>75</v>
      </c>
      <c r="D37" s="4" t="s">
        <v>110</v>
      </c>
      <c r="E37" s="5"/>
      <c r="F37" s="11">
        <v>58.538193</v>
      </c>
      <c r="G37" s="5"/>
      <c r="H37" s="4" t="s">
        <v>108</v>
      </c>
      <c r="I37" s="4" t="s">
        <v>87</v>
      </c>
    </row>
    <row r="38" spans="1:9">
      <c r="A38" s="56"/>
      <c r="B38" s="53"/>
      <c r="C38" s="4" t="s">
        <v>118</v>
      </c>
      <c r="D38" s="4" t="s">
        <v>93</v>
      </c>
      <c r="E38" s="5"/>
      <c r="F38" s="5">
        <v>60.3</v>
      </c>
      <c r="G38" s="5"/>
      <c r="H38" s="4" t="s">
        <v>94</v>
      </c>
      <c r="I38" s="4" t="s">
        <v>343</v>
      </c>
    </row>
    <row r="39" spans="1:9">
      <c r="A39" s="57"/>
      <c r="B39" s="12" t="s">
        <v>19</v>
      </c>
      <c r="C39" s="9" t="s">
        <v>75</v>
      </c>
      <c r="D39" s="9" t="s">
        <v>88</v>
      </c>
      <c r="E39" s="10"/>
      <c r="F39" s="11">
        <v>65.624458000000004</v>
      </c>
      <c r="G39" s="10"/>
      <c r="H39" s="9" t="s">
        <v>94</v>
      </c>
      <c r="I39" s="9" t="s">
        <v>87</v>
      </c>
    </row>
    <row r="40" spans="1:9">
      <c r="A40" s="54" t="s">
        <v>23</v>
      </c>
      <c r="B40" s="52" t="s">
        <v>20</v>
      </c>
      <c r="C40" s="4" t="s">
        <v>75</v>
      </c>
      <c r="D40" s="4" t="s">
        <v>110</v>
      </c>
      <c r="E40" s="5"/>
      <c r="F40" s="5">
        <v>0.74</v>
      </c>
      <c r="G40" s="5"/>
      <c r="H40" s="4" t="s">
        <v>91</v>
      </c>
      <c r="I40" s="4" t="s">
        <v>87</v>
      </c>
    </row>
    <row r="41" spans="1:9">
      <c r="A41" s="56"/>
      <c r="B41" s="53"/>
      <c r="C41" s="4" t="s">
        <v>75</v>
      </c>
      <c r="D41" s="4" t="s">
        <v>95</v>
      </c>
      <c r="E41" s="5">
        <v>3.73</v>
      </c>
      <c r="F41" s="5"/>
      <c r="G41" s="5">
        <v>5.59</v>
      </c>
      <c r="H41" s="4" t="s">
        <v>77</v>
      </c>
      <c r="I41" s="4" t="s">
        <v>80</v>
      </c>
    </row>
    <row r="42" spans="1:9">
      <c r="A42" s="56"/>
      <c r="B42" s="53"/>
      <c r="C42" s="4" t="s">
        <v>75</v>
      </c>
      <c r="D42" s="4" t="s">
        <v>88</v>
      </c>
      <c r="E42" s="5"/>
      <c r="F42" s="5">
        <v>5.59</v>
      </c>
      <c r="G42" s="5"/>
      <c r="H42" s="4" t="s">
        <v>77</v>
      </c>
      <c r="I42" s="4" t="s">
        <v>80</v>
      </c>
    </row>
    <row r="43" spans="1:9">
      <c r="A43" s="56"/>
      <c r="B43" s="53" t="s">
        <v>21</v>
      </c>
      <c r="C43" s="4" t="s">
        <v>119</v>
      </c>
      <c r="D43" s="4" t="s">
        <v>102</v>
      </c>
      <c r="E43" s="5"/>
      <c r="F43" s="5">
        <v>49.27</v>
      </c>
      <c r="G43" s="5"/>
      <c r="H43" s="4" t="s">
        <v>94</v>
      </c>
      <c r="I43" s="4" t="s">
        <v>343</v>
      </c>
    </row>
    <row r="44" spans="1:9">
      <c r="A44" s="56"/>
      <c r="B44" s="53"/>
      <c r="C44" s="4" t="s">
        <v>75</v>
      </c>
      <c r="D44" s="4" t="s">
        <v>120</v>
      </c>
      <c r="E44" s="5"/>
      <c r="F44" s="5">
        <v>52.82</v>
      </c>
      <c r="G44" s="5"/>
      <c r="H44" s="4" t="s">
        <v>77</v>
      </c>
      <c r="I44" s="4" t="s">
        <v>121</v>
      </c>
    </row>
    <row r="45" spans="1:9">
      <c r="A45" s="56"/>
      <c r="B45" s="53"/>
      <c r="C45" s="4" t="s">
        <v>122</v>
      </c>
      <c r="D45" s="4" t="s">
        <v>123</v>
      </c>
      <c r="E45" s="5">
        <v>55.06</v>
      </c>
      <c r="F45" s="5"/>
      <c r="G45" s="5">
        <v>58.68</v>
      </c>
      <c r="H45" s="4" t="s">
        <v>83</v>
      </c>
      <c r="I45" s="4" t="s">
        <v>345</v>
      </c>
    </row>
    <row r="46" spans="1:9">
      <c r="A46" s="56"/>
      <c r="B46" s="53"/>
      <c r="C46" s="4" t="s">
        <v>124</v>
      </c>
      <c r="D46" s="4" t="s">
        <v>123</v>
      </c>
      <c r="E46" s="5">
        <v>55.73</v>
      </c>
      <c r="F46" s="5"/>
      <c r="G46" s="5">
        <v>62.2</v>
      </c>
      <c r="H46" s="4" t="s">
        <v>83</v>
      </c>
      <c r="I46" s="4" t="s">
        <v>100</v>
      </c>
    </row>
    <row r="47" spans="1:9">
      <c r="A47" s="56"/>
      <c r="B47" s="53"/>
      <c r="C47" s="9" t="s">
        <v>75</v>
      </c>
      <c r="D47" s="9" t="s">
        <v>125</v>
      </c>
      <c r="E47" s="10">
        <v>61.81</v>
      </c>
      <c r="F47" s="10"/>
      <c r="G47" s="10">
        <v>62.47</v>
      </c>
      <c r="H47" s="9" t="s">
        <v>77</v>
      </c>
      <c r="I47" s="9" t="s">
        <v>80</v>
      </c>
    </row>
    <row r="48" spans="1:9" ht="14.4" customHeight="1">
      <c r="A48" s="54" t="s">
        <v>26</v>
      </c>
      <c r="B48" s="52" t="s">
        <v>22</v>
      </c>
      <c r="C48" s="4" t="s">
        <v>75</v>
      </c>
      <c r="D48" s="4" t="s">
        <v>95</v>
      </c>
      <c r="E48" s="5"/>
      <c r="F48" s="5">
        <v>3.0595750000000002</v>
      </c>
      <c r="G48" s="5"/>
      <c r="H48" s="4" t="s">
        <v>94</v>
      </c>
      <c r="I48" s="4" t="s">
        <v>87</v>
      </c>
    </row>
    <row r="49" spans="1:9" ht="14.4" customHeight="1">
      <c r="A49" s="55"/>
      <c r="B49" s="53"/>
      <c r="C49" s="4" t="s">
        <v>75</v>
      </c>
      <c r="D49" s="4" t="s">
        <v>76</v>
      </c>
      <c r="E49" s="5">
        <v>4.3899999999999997</v>
      </c>
      <c r="F49" s="5"/>
      <c r="G49" s="5">
        <v>4.6500000000000004</v>
      </c>
      <c r="H49" s="4" t="s">
        <v>77</v>
      </c>
      <c r="I49" s="4" t="s">
        <v>78</v>
      </c>
    </row>
    <row r="50" spans="1:9" ht="14.4" customHeight="1">
      <c r="A50" s="55"/>
      <c r="B50" s="53" t="s">
        <v>24</v>
      </c>
      <c r="C50" s="4" t="s">
        <v>75</v>
      </c>
      <c r="D50" s="4" t="s">
        <v>126</v>
      </c>
      <c r="E50" s="5"/>
      <c r="F50" s="5">
        <v>69.306113999999994</v>
      </c>
      <c r="G50" s="5"/>
      <c r="H50" s="4" t="s">
        <v>127</v>
      </c>
      <c r="I50" s="4" t="s">
        <v>87</v>
      </c>
    </row>
    <row r="51" spans="1:9" ht="14.4" customHeight="1">
      <c r="A51" s="55"/>
      <c r="B51" s="53"/>
      <c r="C51" s="4" t="s">
        <v>75</v>
      </c>
      <c r="D51" s="4" t="s">
        <v>128</v>
      </c>
      <c r="E51" s="5">
        <v>65.930000000000007</v>
      </c>
      <c r="F51" s="5"/>
      <c r="G51" s="5">
        <v>70.180000000000007</v>
      </c>
      <c r="H51" s="4" t="s">
        <v>77</v>
      </c>
      <c r="I51" s="4" t="s">
        <v>78</v>
      </c>
    </row>
    <row r="52" spans="1:9" ht="14.4" customHeight="1">
      <c r="A52" s="55"/>
      <c r="B52" s="53"/>
      <c r="C52" s="9" t="s">
        <v>129</v>
      </c>
      <c r="D52" s="9" t="s">
        <v>130</v>
      </c>
      <c r="E52" s="10"/>
      <c r="F52" s="10">
        <v>67.290000000000006</v>
      </c>
      <c r="G52" s="10"/>
      <c r="H52" s="9" t="s">
        <v>94</v>
      </c>
      <c r="I52" s="9" t="s">
        <v>343</v>
      </c>
    </row>
    <row r="53" spans="1:9">
      <c r="A53" s="55"/>
      <c r="B53" s="53"/>
      <c r="D53" s="13" t="s">
        <v>131</v>
      </c>
      <c r="E53" s="11">
        <v>69.445447999999999</v>
      </c>
      <c r="G53" s="11">
        <v>69.612393999999995</v>
      </c>
      <c r="H53" s="4" t="s">
        <v>77</v>
      </c>
      <c r="I53" s="4" t="s">
        <v>80</v>
      </c>
    </row>
    <row r="54" spans="1:9" ht="18">
      <c r="A54" s="15" t="s">
        <v>29</v>
      </c>
      <c r="B54" s="16" t="s">
        <v>25</v>
      </c>
      <c r="C54" s="17" t="s">
        <v>132</v>
      </c>
      <c r="D54" s="17" t="s">
        <v>133</v>
      </c>
      <c r="E54" s="18">
        <v>59.89</v>
      </c>
      <c r="F54" s="18"/>
      <c r="G54" s="18">
        <v>65.349999999999994</v>
      </c>
      <c r="H54" s="17" t="s">
        <v>83</v>
      </c>
      <c r="I54" s="17" t="s">
        <v>84</v>
      </c>
    </row>
    <row r="55" spans="1:9">
      <c r="A55" s="56" t="s">
        <v>31</v>
      </c>
      <c r="B55" s="14" t="s">
        <v>27</v>
      </c>
      <c r="C55" s="4" t="s">
        <v>134</v>
      </c>
      <c r="D55" s="4" t="s">
        <v>88</v>
      </c>
      <c r="E55" s="5">
        <v>1.03</v>
      </c>
      <c r="F55" s="5"/>
      <c r="G55" s="5">
        <v>2.2599999999999998</v>
      </c>
      <c r="H55" s="4" t="s">
        <v>83</v>
      </c>
      <c r="I55" s="4" t="s">
        <v>84</v>
      </c>
    </row>
    <row r="56" spans="1:9">
      <c r="A56" s="56"/>
      <c r="B56" s="14" t="s">
        <v>28</v>
      </c>
      <c r="C56" s="4" t="s">
        <v>75</v>
      </c>
      <c r="D56" s="4" t="s">
        <v>97</v>
      </c>
      <c r="E56" s="5"/>
      <c r="F56" s="5">
        <v>37.21</v>
      </c>
      <c r="G56" s="5"/>
      <c r="H56" s="4" t="s">
        <v>91</v>
      </c>
      <c r="I56" s="4" t="s">
        <v>87</v>
      </c>
    </row>
    <row r="57" spans="1:9">
      <c r="A57" s="57"/>
      <c r="B57" s="8" t="s">
        <v>30</v>
      </c>
      <c r="C57" s="9" t="s">
        <v>135</v>
      </c>
      <c r="D57" s="9" t="s">
        <v>136</v>
      </c>
      <c r="E57" s="10">
        <v>54.4</v>
      </c>
      <c r="F57" s="10"/>
      <c r="G57" s="10">
        <v>56.16</v>
      </c>
      <c r="H57" s="9" t="s">
        <v>83</v>
      </c>
      <c r="I57" s="9" t="s">
        <v>84</v>
      </c>
    </row>
    <row r="58" spans="1:9">
      <c r="A58" s="54" t="s">
        <v>35</v>
      </c>
      <c r="B58" s="52" t="s">
        <v>32</v>
      </c>
      <c r="C58" s="4" t="s">
        <v>75</v>
      </c>
      <c r="D58" s="4" t="s">
        <v>93</v>
      </c>
      <c r="E58" s="5"/>
      <c r="F58" s="11">
        <v>1.8665860000000001</v>
      </c>
      <c r="G58" s="5"/>
      <c r="H58" s="4" t="s">
        <v>77</v>
      </c>
      <c r="I58" s="4" t="s">
        <v>80</v>
      </c>
    </row>
    <row r="59" spans="1:9">
      <c r="A59" s="56"/>
      <c r="B59" s="53"/>
      <c r="C59" s="4" t="s">
        <v>75</v>
      </c>
      <c r="D59" s="4" t="s">
        <v>85</v>
      </c>
      <c r="E59" s="5"/>
      <c r="F59" s="11">
        <v>3.0924879999999999</v>
      </c>
      <c r="G59" s="5"/>
      <c r="H59" s="4" t="s">
        <v>94</v>
      </c>
      <c r="I59" s="4" t="s">
        <v>87</v>
      </c>
    </row>
    <row r="60" spans="1:9">
      <c r="A60" s="56"/>
      <c r="B60" s="19" t="s">
        <v>33</v>
      </c>
      <c r="C60" s="4" t="s">
        <v>75</v>
      </c>
      <c r="D60" s="4" t="s">
        <v>85</v>
      </c>
      <c r="E60" s="5"/>
      <c r="F60" s="11">
        <v>39.394703</v>
      </c>
      <c r="G60" s="5"/>
      <c r="H60" s="4" t="s">
        <v>86</v>
      </c>
      <c r="I60" s="4" t="s">
        <v>87</v>
      </c>
    </row>
    <row r="61" spans="1:9" ht="15" thickBot="1">
      <c r="A61" s="58"/>
      <c r="B61" s="20" t="s">
        <v>34</v>
      </c>
      <c r="C61" s="21" t="s">
        <v>75</v>
      </c>
      <c r="D61" s="21" t="s">
        <v>97</v>
      </c>
      <c r="E61" s="51"/>
      <c r="F61" s="11">
        <v>62.484909999999999</v>
      </c>
      <c r="G61" s="22"/>
      <c r="H61" s="21" t="s">
        <v>94</v>
      </c>
      <c r="I61" s="21" t="s">
        <v>87</v>
      </c>
    </row>
  </sheetData>
  <mergeCells count="25">
    <mergeCell ref="A14:A18"/>
    <mergeCell ref="B14:B18"/>
    <mergeCell ref="A2:A7"/>
    <mergeCell ref="B2:B4"/>
    <mergeCell ref="B5:B6"/>
    <mergeCell ref="A8:A13"/>
    <mergeCell ref="B8:B12"/>
    <mergeCell ref="A19:A25"/>
    <mergeCell ref="B19:B25"/>
    <mergeCell ref="A26:A29"/>
    <mergeCell ref="A30:A33"/>
    <mergeCell ref="B30:B33"/>
    <mergeCell ref="B26:B29"/>
    <mergeCell ref="A34:A39"/>
    <mergeCell ref="B34:B35"/>
    <mergeCell ref="B37:B38"/>
    <mergeCell ref="A40:A47"/>
    <mergeCell ref="B40:B42"/>
    <mergeCell ref="B43:B47"/>
    <mergeCell ref="B48:B49"/>
    <mergeCell ref="B50:B53"/>
    <mergeCell ref="A48:A53"/>
    <mergeCell ref="A55:A57"/>
    <mergeCell ref="A58:A61"/>
    <mergeCell ref="B58:B59"/>
  </mergeCells>
  <phoneticPr fontId="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E78AA-CAD4-468C-8D4F-144124192143}">
  <dimension ref="A1:CB82"/>
  <sheetViews>
    <sheetView topLeftCell="A40" zoomScale="55" zoomScaleNormal="55" workbookViewId="0">
      <selection activeCell="A8" sqref="A8:A82"/>
    </sheetView>
  </sheetViews>
  <sheetFormatPr defaultRowHeight="14.4"/>
  <cols>
    <col min="1" max="1" width="20.44140625" style="13" bestFit="1" customWidth="1"/>
    <col min="2" max="2" width="10.109375" style="36" bestFit="1" customWidth="1"/>
    <col min="3" max="3" width="10.109375" style="13" bestFit="1" customWidth="1"/>
    <col min="4" max="4" width="75.6640625" style="13" bestFit="1" customWidth="1"/>
    <col min="5" max="5" width="17.33203125" bestFit="1" customWidth="1"/>
  </cols>
  <sheetData>
    <row r="1" spans="1:80">
      <c r="A1" s="62" t="s">
        <v>274</v>
      </c>
      <c r="B1" s="62"/>
      <c r="C1" s="62"/>
      <c r="D1" s="62"/>
    </row>
    <row r="2" spans="1:80">
      <c r="A2" s="62" t="s">
        <v>279</v>
      </c>
      <c r="B2" s="62"/>
      <c r="C2" s="62"/>
      <c r="D2" s="62"/>
    </row>
    <row r="3" spans="1:80">
      <c r="A3" s="62" t="s">
        <v>275</v>
      </c>
      <c r="B3" s="62"/>
      <c r="C3" s="62"/>
      <c r="D3" s="62"/>
    </row>
    <row r="4" spans="1:80">
      <c r="A4" s="62" t="s">
        <v>277</v>
      </c>
      <c r="B4" s="62"/>
      <c r="C4" s="62"/>
      <c r="D4" s="62"/>
    </row>
    <row r="5" spans="1:80">
      <c r="A5" s="62" t="s">
        <v>276</v>
      </c>
      <c r="B5" s="62"/>
      <c r="C5" s="62"/>
      <c r="D5" s="62"/>
    </row>
    <row r="7" spans="1:80" ht="15" thickBot="1">
      <c r="A7" s="34" t="s">
        <v>36</v>
      </c>
      <c r="B7" s="34" t="s">
        <v>37</v>
      </c>
      <c r="C7" s="34" t="s">
        <v>38</v>
      </c>
      <c r="D7" s="34" t="s">
        <v>39</v>
      </c>
      <c r="E7" s="24" t="s">
        <v>137</v>
      </c>
      <c r="F7" s="24" t="s">
        <v>138</v>
      </c>
      <c r="G7" s="24" t="s">
        <v>138</v>
      </c>
      <c r="H7" s="24" t="s">
        <v>138</v>
      </c>
      <c r="I7" s="24" t="s">
        <v>138</v>
      </c>
      <c r="J7" s="24" t="s">
        <v>139</v>
      </c>
      <c r="K7" s="24" t="s">
        <v>139</v>
      </c>
      <c r="L7" s="24" t="s">
        <v>140</v>
      </c>
      <c r="M7" s="24" t="s">
        <v>140</v>
      </c>
      <c r="N7" s="24" t="s">
        <v>141</v>
      </c>
      <c r="O7" s="24" t="s">
        <v>141</v>
      </c>
      <c r="P7" s="24" t="s">
        <v>142</v>
      </c>
      <c r="Q7" s="24" t="s">
        <v>142</v>
      </c>
      <c r="R7" s="24" t="s">
        <v>143</v>
      </c>
      <c r="S7" s="24" t="s">
        <v>143</v>
      </c>
      <c r="T7" s="24" t="s">
        <v>143</v>
      </c>
      <c r="U7" s="24" t="s">
        <v>144</v>
      </c>
      <c r="V7" s="24" t="s">
        <v>144</v>
      </c>
      <c r="W7" s="24" t="s">
        <v>144</v>
      </c>
      <c r="X7" s="24" t="s">
        <v>145</v>
      </c>
      <c r="Y7" s="24" t="s">
        <v>145</v>
      </c>
      <c r="Z7" s="24" t="s">
        <v>146</v>
      </c>
      <c r="AA7" s="24" t="s">
        <v>146</v>
      </c>
      <c r="AB7" s="24" t="s">
        <v>147</v>
      </c>
      <c r="AC7" s="24" t="s">
        <v>147</v>
      </c>
      <c r="AD7" s="24" t="s">
        <v>147</v>
      </c>
      <c r="AE7" s="24" t="s">
        <v>148</v>
      </c>
      <c r="AF7" s="24" t="s">
        <v>148</v>
      </c>
      <c r="AG7" s="24" t="s">
        <v>149</v>
      </c>
      <c r="AH7" s="24" t="s">
        <v>150</v>
      </c>
      <c r="AI7" s="24" t="s">
        <v>151</v>
      </c>
      <c r="AJ7" s="24" t="s">
        <v>152</v>
      </c>
      <c r="AK7" s="24" t="s">
        <v>152</v>
      </c>
      <c r="AL7" s="24" t="s">
        <v>152</v>
      </c>
      <c r="AM7" s="24" t="s">
        <v>153</v>
      </c>
      <c r="AN7" s="24" t="s">
        <v>154</v>
      </c>
      <c r="AO7" s="24" t="s">
        <v>155</v>
      </c>
      <c r="AP7" s="24" t="s">
        <v>156</v>
      </c>
      <c r="AQ7" s="24" t="s">
        <v>157</v>
      </c>
      <c r="AR7" s="24" t="s">
        <v>158</v>
      </c>
      <c r="AS7" s="24" t="s">
        <v>158</v>
      </c>
      <c r="AT7" s="24" t="s">
        <v>159</v>
      </c>
      <c r="AU7" s="24" t="s">
        <v>160</v>
      </c>
      <c r="AV7" s="24" t="s">
        <v>161</v>
      </c>
      <c r="AW7" s="24" t="s">
        <v>162</v>
      </c>
      <c r="AX7" s="24" t="s">
        <v>162</v>
      </c>
      <c r="AY7" s="24" t="s">
        <v>162</v>
      </c>
      <c r="AZ7" s="24" t="s">
        <v>163</v>
      </c>
      <c r="BA7" s="24" t="s">
        <v>163</v>
      </c>
      <c r="BB7" s="24" t="s">
        <v>162</v>
      </c>
      <c r="BC7" s="24" t="s">
        <v>164</v>
      </c>
      <c r="BD7" s="24" t="s">
        <v>165</v>
      </c>
      <c r="BE7" s="24" t="s">
        <v>165</v>
      </c>
      <c r="BF7" s="24" t="s">
        <v>166</v>
      </c>
      <c r="BG7" s="24" t="s">
        <v>167</v>
      </c>
      <c r="BH7" s="24" t="s">
        <v>167</v>
      </c>
      <c r="BI7" s="24" t="s">
        <v>168</v>
      </c>
      <c r="BJ7" s="24" t="s">
        <v>169</v>
      </c>
      <c r="BK7" s="24" t="s">
        <v>170</v>
      </c>
      <c r="BL7" s="24" t="s">
        <v>171</v>
      </c>
      <c r="BM7" s="24" t="s">
        <v>171</v>
      </c>
      <c r="BN7" s="24" t="s">
        <v>171</v>
      </c>
      <c r="BO7" s="24" t="s">
        <v>171</v>
      </c>
      <c r="BP7" s="24" t="s">
        <v>172</v>
      </c>
      <c r="BQ7" s="24" t="s">
        <v>172</v>
      </c>
      <c r="BR7" s="24" t="s">
        <v>173</v>
      </c>
      <c r="BS7" s="24" t="s">
        <v>174</v>
      </c>
      <c r="BT7" s="24" t="s">
        <v>174</v>
      </c>
      <c r="BU7" s="24" t="s">
        <v>174</v>
      </c>
      <c r="BV7" s="24" t="s">
        <v>175</v>
      </c>
      <c r="BW7" s="24" t="s">
        <v>176</v>
      </c>
      <c r="BX7" s="24" t="s">
        <v>176</v>
      </c>
      <c r="BY7" s="24" t="s">
        <v>176</v>
      </c>
      <c r="BZ7" s="24" t="s">
        <v>176</v>
      </c>
      <c r="CA7" s="24" t="s">
        <v>177</v>
      </c>
      <c r="CB7" s="24" t="s">
        <v>178</v>
      </c>
    </row>
    <row r="8" spans="1:80" ht="15" thickTop="1">
      <c r="A8" s="13" t="s">
        <v>280</v>
      </c>
      <c r="B8" s="13">
        <v>181503</v>
      </c>
      <c r="C8" s="13">
        <v>183049</v>
      </c>
      <c r="D8" s="13" t="s">
        <v>179</v>
      </c>
      <c r="E8" t="s">
        <v>180</v>
      </c>
      <c r="F8">
        <v>5.4999999999999997E-3</v>
      </c>
      <c r="G8">
        <v>2.0000000000000001E-4</v>
      </c>
      <c r="H8">
        <v>1.6999999999999999E-3</v>
      </c>
      <c r="I8">
        <v>4.0000000000000002E-4</v>
      </c>
      <c r="J8">
        <v>1.4E-3</v>
      </c>
      <c r="K8">
        <v>2.9999999999999997E-4</v>
      </c>
      <c r="L8">
        <v>1.4E-3</v>
      </c>
      <c r="M8">
        <v>0</v>
      </c>
      <c r="N8">
        <v>1E-4</v>
      </c>
      <c r="O8">
        <v>0</v>
      </c>
      <c r="P8">
        <v>5.9999999999999995E-4</v>
      </c>
      <c r="Q8">
        <v>0</v>
      </c>
      <c r="R8">
        <v>1E-4</v>
      </c>
      <c r="S8">
        <v>5.0000000000000001E-4</v>
      </c>
      <c r="T8">
        <v>0</v>
      </c>
      <c r="U8">
        <v>0</v>
      </c>
      <c r="V8">
        <v>5.0000000000000001E-4</v>
      </c>
      <c r="W8">
        <v>5.4999999999999997E-3</v>
      </c>
      <c r="X8">
        <v>4.0000000000000002E-4</v>
      </c>
      <c r="Y8">
        <v>4.0000000000000002E-4</v>
      </c>
      <c r="Z8">
        <v>2.9999999999999997E-4</v>
      </c>
      <c r="AA8">
        <v>1.6999999999999999E-3</v>
      </c>
      <c r="AB8">
        <v>6.0000000000000001E-3</v>
      </c>
      <c r="AC8">
        <v>2.5000000000000001E-3</v>
      </c>
      <c r="AD8">
        <v>1.6999999999999999E-3</v>
      </c>
      <c r="AE8">
        <v>3.9800000000000002E-2</v>
      </c>
      <c r="AF8">
        <v>4.4000000000000003E-3</v>
      </c>
      <c r="AG8">
        <v>3.0000000000000001E-3</v>
      </c>
      <c r="AH8">
        <v>1E-3</v>
      </c>
      <c r="AI8">
        <v>1.6999999999999999E-3</v>
      </c>
      <c r="AJ8">
        <v>2.8E-3</v>
      </c>
      <c r="AK8">
        <v>4.8999999999999998E-3</v>
      </c>
      <c r="AL8">
        <v>2.3E-3</v>
      </c>
      <c r="AM8">
        <v>2.9999999999999997E-4</v>
      </c>
      <c r="AN8">
        <v>1.5E-3</v>
      </c>
      <c r="AO8">
        <v>1.1999999999999999E-3</v>
      </c>
      <c r="AP8">
        <v>0</v>
      </c>
      <c r="AQ8">
        <v>0</v>
      </c>
      <c r="AR8">
        <v>1.8E-3</v>
      </c>
      <c r="AS8">
        <v>1.38E-2</v>
      </c>
      <c r="AT8">
        <v>1.09E-2</v>
      </c>
      <c r="AU8">
        <v>9.7999999999999997E-3</v>
      </c>
      <c r="AV8">
        <v>1.8700000000000001E-2</v>
      </c>
      <c r="AW8">
        <v>1.21E-2</v>
      </c>
      <c r="AX8">
        <v>0.01</v>
      </c>
      <c r="AY8">
        <v>8.6E-3</v>
      </c>
      <c r="AZ8">
        <v>1.83E-2</v>
      </c>
      <c r="BA8">
        <v>9.4999999999999998E-3</v>
      </c>
      <c r="BB8">
        <v>1.6000000000000001E-3</v>
      </c>
      <c r="BC8">
        <v>1.09E-2</v>
      </c>
      <c r="BD8">
        <v>1.2699999999999999E-2</v>
      </c>
      <c r="BE8">
        <v>1.6199999999999999E-2</v>
      </c>
      <c r="BF8">
        <v>5.4000000000000003E-3</v>
      </c>
      <c r="BG8">
        <v>2.5000000000000001E-3</v>
      </c>
      <c r="BH8">
        <v>0</v>
      </c>
      <c r="BI8">
        <v>1.2999999999999999E-3</v>
      </c>
      <c r="BJ8">
        <v>8.0000000000000004E-4</v>
      </c>
      <c r="BK8">
        <v>8.9999999999999998E-4</v>
      </c>
      <c r="BL8">
        <v>6.9999999999999999E-4</v>
      </c>
      <c r="BM8">
        <v>2.7000000000000001E-3</v>
      </c>
      <c r="BN8">
        <v>5.9999999999999995E-4</v>
      </c>
      <c r="BO8">
        <v>4.0000000000000002E-4</v>
      </c>
      <c r="BP8">
        <v>1E-3</v>
      </c>
      <c r="BQ8">
        <v>0</v>
      </c>
      <c r="BR8">
        <v>6.9999999999999999E-4</v>
      </c>
      <c r="BS8">
        <v>0</v>
      </c>
      <c r="BT8">
        <v>0</v>
      </c>
      <c r="BU8">
        <v>2.9999999999999997E-4</v>
      </c>
      <c r="BV8">
        <v>1.6000000000000001E-3</v>
      </c>
      <c r="BW8">
        <v>0</v>
      </c>
      <c r="BX8">
        <v>2.9999999999999997E-4</v>
      </c>
      <c r="BY8">
        <v>2.0000000000000001E-4</v>
      </c>
      <c r="BZ8">
        <v>5.0000000000000001E-4</v>
      </c>
      <c r="CA8">
        <v>2.9999999999999997E-4</v>
      </c>
      <c r="CB8">
        <v>1.4E-3</v>
      </c>
    </row>
    <row r="9" spans="1:80">
      <c r="A9" s="13" t="s">
        <v>281</v>
      </c>
      <c r="B9" s="13">
        <v>248118</v>
      </c>
      <c r="C9" s="13">
        <v>249519</v>
      </c>
      <c r="D9" s="13" t="s">
        <v>179</v>
      </c>
      <c r="E9" t="s">
        <v>181</v>
      </c>
      <c r="F9">
        <v>2.0000000000000001E-4</v>
      </c>
      <c r="G9">
        <v>4.0000000000000002E-4</v>
      </c>
      <c r="H9">
        <v>4.0000000000000002E-4</v>
      </c>
      <c r="I9">
        <v>2.9999999999999997E-4</v>
      </c>
      <c r="J9">
        <v>2.9999999999999997E-4</v>
      </c>
      <c r="K9">
        <v>0</v>
      </c>
      <c r="L9">
        <v>0</v>
      </c>
      <c r="M9">
        <v>6.9999999999999999E-4</v>
      </c>
      <c r="N9">
        <v>0</v>
      </c>
      <c r="O9">
        <v>0</v>
      </c>
      <c r="P9">
        <v>0</v>
      </c>
      <c r="Q9">
        <v>6.9999999999999999E-4</v>
      </c>
      <c r="R9">
        <v>4.0000000000000002E-4</v>
      </c>
      <c r="S9">
        <v>0</v>
      </c>
      <c r="T9">
        <v>4.0000000000000002E-4</v>
      </c>
      <c r="U9">
        <v>2.0000000000000001E-4</v>
      </c>
      <c r="V9">
        <v>1E-4</v>
      </c>
      <c r="W9">
        <v>3.3000000000000002E-2</v>
      </c>
      <c r="X9">
        <v>2.9999999999999997E-4</v>
      </c>
      <c r="Y9">
        <v>1E-4</v>
      </c>
      <c r="Z9">
        <v>1E-4</v>
      </c>
      <c r="AA9">
        <v>2.9999999999999997E-4</v>
      </c>
      <c r="AB9">
        <v>0</v>
      </c>
      <c r="AC9">
        <v>1E-3</v>
      </c>
      <c r="AD9">
        <v>6.9999999999999999E-4</v>
      </c>
      <c r="AE9">
        <v>0</v>
      </c>
      <c r="AF9">
        <v>4.0000000000000002E-4</v>
      </c>
      <c r="AG9">
        <v>0</v>
      </c>
      <c r="AH9">
        <v>2.9999999999999997E-4</v>
      </c>
      <c r="AI9">
        <v>0</v>
      </c>
      <c r="AJ9">
        <v>0</v>
      </c>
      <c r="AK9">
        <v>0</v>
      </c>
      <c r="AL9">
        <v>0</v>
      </c>
      <c r="AM9">
        <v>2.0999999999999999E-3</v>
      </c>
      <c r="AN9">
        <v>1.2999999999999999E-3</v>
      </c>
      <c r="AO9">
        <v>2.9999999999999997E-4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2.0000000000000001E-4</v>
      </c>
      <c r="AX9">
        <v>0</v>
      </c>
      <c r="AY9">
        <v>0</v>
      </c>
      <c r="AZ9">
        <v>0</v>
      </c>
      <c r="BA9">
        <v>0</v>
      </c>
      <c r="BB9">
        <v>0</v>
      </c>
      <c r="BC9">
        <v>2.0000000000000001E-4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5.0000000000000001E-4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4.0000000000000002E-4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</row>
    <row r="10" spans="1:80">
      <c r="A10" s="13" t="s">
        <v>282</v>
      </c>
      <c r="B10" s="13">
        <v>257315</v>
      </c>
      <c r="C10" s="13">
        <v>258835</v>
      </c>
      <c r="D10" s="13" t="s">
        <v>179</v>
      </c>
      <c r="E10" t="s">
        <v>182</v>
      </c>
      <c r="F10">
        <v>0</v>
      </c>
      <c r="G10">
        <v>0</v>
      </c>
      <c r="H10">
        <v>1E-4</v>
      </c>
      <c r="I10">
        <v>2.9999999999999997E-4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2.9999999999999997E-4</v>
      </c>
      <c r="T10">
        <v>2.0000000000000001E-4</v>
      </c>
      <c r="U10">
        <v>0</v>
      </c>
      <c r="V10">
        <v>0</v>
      </c>
      <c r="W10">
        <v>4.7000000000000002E-3</v>
      </c>
      <c r="X10">
        <v>0</v>
      </c>
      <c r="Y10">
        <v>1E-4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2.9999999999999997E-4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</row>
    <row r="11" spans="1:80">
      <c r="A11" s="13" t="s">
        <v>283</v>
      </c>
      <c r="B11" s="13">
        <v>77079503</v>
      </c>
      <c r="C11" s="13">
        <v>77083922</v>
      </c>
      <c r="D11" s="13" t="s">
        <v>183</v>
      </c>
      <c r="E11" t="s">
        <v>184</v>
      </c>
      <c r="F11">
        <v>1.6000000000000001E-3</v>
      </c>
      <c r="G11">
        <v>2.5600000000000001E-2</v>
      </c>
      <c r="H11">
        <v>1E-4</v>
      </c>
      <c r="I11">
        <v>4.1999999999999997E-3</v>
      </c>
      <c r="J11">
        <v>0</v>
      </c>
      <c r="K11">
        <v>0</v>
      </c>
      <c r="L11">
        <v>0</v>
      </c>
      <c r="M11">
        <v>2.0000000000000001E-4</v>
      </c>
      <c r="N11">
        <v>0</v>
      </c>
      <c r="O11">
        <v>0</v>
      </c>
      <c r="P11">
        <v>0</v>
      </c>
      <c r="Q11">
        <v>2.0000000000000001E-4</v>
      </c>
      <c r="R11">
        <v>3.0999999999999999E-3</v>
      </c>
      <c r="S11">
        <v>2.0000000000000001E-4</v>
      </c>
      <c r="T11">
        <v>4.0000000000000002E-4</v>
      </c>
      <c r="U11">
        <v>0</v>
      </c>
      <c r="V11">
        <v>0</v>
      </c>
      <c r="W11">
        <v>3.0700000000000002E-2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4.0000000000000002E-4</v>
      </c>
      <c r="AJ11">
        <v>0</v>
      </c>
      <c r="AK11">
        <v>0</v>
      </c>
      <c r="AL11">
        <v>0</v>
      </c>
      <c r="AM11">
        <v>8.9999999999999998E-4</v>
      </c>
      <c r="AN11">
        <v>4.0000000000000002E-4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2.9999999999999997E-4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4.0000000000000002E-4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6.9999999999999999E-4</v>
      </c>
      <c r="CB11">
        <v>0</v>
      </c>
    </row>
    <row r="12" spans="1:80">
      <c r="A12" s="13" t="s">
        <v>284</v>
      </c>
      <c r="B12" s="13">
        <v>77770216</v>
      </c>
      <c r="C12" s="13">
        <v>77771364</v>
      </c>
      <c r="D12" s="13" t="s">
        <v>43</v>
      </c>
      <c r="E12" t="s">
        <v>185</v>
      </c>
      <c r="F12">
        <v>4.7000000000000002E-3</v>
      </c>
      <c r="G12">
        <v>1.1000000000000001E-3</v>
      </c>
      <c r="H12">
        <v>4.5999999999999999E-3</v>
      </c>
      <c r="I12">
        <v>4.0000000000000001E-3</v>
      </c>
      <c r="J12">
        <v>1E-4</v>
      </c>
      <c r="K12">
        <v>3.7000000000000002E-3</v>
      </c>
      <c r="L12">
        <v>2.0000000000000001E-4</v>
      </c>
      <c r="M12">
        <v>2.0999999999999999E-3</v>
      </c>
      <c r="N12">
        <v>1E-4</v>
      </c>
      <c r="O12">
        <v>2.0000000000000001E-4</v>
      </c>
      <c r="P12">
        <v>5.0000000000000001E-4</v>
      </c>
      <c r="Q12">
        <v>8.0000000000000002E-3</v>
      </c>
      <c r="R12">
        <v>4.6699999999999998E-2</v>
      </c>
      <c r="S12">
        <v>5.9299999999999999E-2</v>
      </c>
      <c r="T12">
        <v>1.67E-2</v>
      </c>
      <c r="U12">
        <v>6.9999999999999999E-4</v>
      </c>
      <c r="V12">
        <v>2.0000000000000001E-4</v>
      </c>
      <c r="W12">
        <v>2.5999999999999999E-3</v>
      </c>
      <c r="X12">
        <v>4.0000000000000002E-4</v>
      </c>
      <c r="Y12">
        <v>2.9999999999999997E-4</v>
      </c>
      <c r="Z12">
        <v>0</v>
      </c>
      <c r="AA12">
        <v>2.0000000000000001E-4</v>
      </c>
      <c r="AB12">
        <v>1.8E-3</v>
      </c>
      <c r="AC12">
        <v>2.5000000000000001E-3</v>
      </c>
      <c r="AD12">
        <v>1.8E-3</v>
      </c>
      <c r="AE12">
        <v>1.6000000000000001E-3</v>
      </c>
      <c r="AF12">
        <v>4.2700000000000002E-2</v>
      </c>
      <c r="AG12">
        <v>2.8E-3</v>
      </c>
      <c r="AH12">
        <v>0</v>
      </c>
      <c r="AI12">
        <v>0</v>
      </c>
      <c r="AJ12">
        <v>2.0999999999999999E-3</v>
      </c>
      <c r="AK12">
        <v>4.0000000000000001E-3</v>
      </c>
      <c r="AL12">
        <v>2E-3</v>
      </c>
      <c r="AM12">
        <v>2.9999999999999997E-4</v>
      </c>
      <c r="AN12">
        <v>5.0000000000000001E-4</v>
      </c>
      <c r="AO12">
        <v>6.9999999999999999E-4</v>
      </c>
      <c r="AP12">
        <v>0</v>
      </c>
      <c r="AQ12">
        <v>0</v>
      </c>
      <c r="AR12">
        <v>0.22919999999999999</v>
      </c>
      <c r="AS12">
        <v>0.19</v>
      </c>
      <c r="AT12">
        <v>0.20830000000000001</v>
      </c>
      <c r="AU12">
        <v>0.15840000000000001</v>
      </c>
      <c r="AV12">
        <v>0.1973</v>
      </c>
      <c r="AW12">
        <v>1.04E-2</v>
      </c>
      <c r="AX12">
        <v>8.3000000000000001E-3</v>
      </c>
      <c r="AY12">
        <v>7.7000000000000002E-3</v>
      </c>
      <c r="AZ12">
        <v>7.0000000000000001E-3</v>
      </c>
      <c r="BA12">
        <v>5.4000000000000003E-3</v>
      </c>
      <c r="BB12">
        <v>6.9999999999999999E-4</v>
      </c>
      <c r="BC12">
        <v>0.1154</v>
      </c>
      <c r="BD12">
        <v>4.3E-3</v>
      </c>
      <c r="BE12">
        <v>1.23E-2</v>
      </c>
      <c r="BF12">
        <v>8.5000000000000006E-3</v>
      </c>
      <c r="BG12">
        <v>1.4E-3</v>
      </c>
      <c r="BH12">
        <v>0</v>
      </c>
      <c r="BI12">
        <v>8.0000000000000002E-3</v>
      </c>
      <c r="BJ12">
        <v>8.9999999999999998E-4</v>
      </c>
      <c r="BK12">
        <v>1E-3</v>
      </c>
      <c r="BL12">
        <v>4.0000000000000001E-3</v>
      </c>
      <c r="BM12">
        <v>1.8E-3</v>
      </c>
      <c r="BN12">
        <v>2E-3</v>
      </c>
      <c r="BO12">
        <v>2.9999999999999997E-4</v>
      </c>
      <c r="BP12">
        <v>1.5E-3</v>
      </c>
      <c r="BQ12">
        <v>5.9999999999999995E-4</v>
      </c>
      <c r="BR12">
        <v>7.0599999999999996E-2</v>
      </c>
      <c r="BS12">
        <v>8.9999999999999998E-4</v>
      </c>
      <c r="BT12">
        <v>0</v>
      </c>
      <c r="BU12">
        <v>1.4E-3</v>
      </c>
      <c r="BV12">
        <v>0</v>
      </c>
      <c r="BW12">
        <v>5.0000000000000001E-4</v>
      </c>
      <c r="BX12">
        <v>2.0000000000000001E-4</v>
      </c>
      <c r="BY12">
        <v>5.0000000000000001E-4</v>
      </c>
      <c r="BZ12">
        <v>0</v>
      </c>
      <c r="CA12">
        <v>2.0000000000000001E-4</v>
      </c>
      <c r="CB12">
        <v>2E-3</v>
      </c>
    </row>
    <row r="13" spans="1:80" s="3" customFormat="1">
      <c r="A13" s="13" t="s">
        <v>285</v>
      </c>
      <c r="B13" s="13">
        <v>82543716</v>
      </c>
      <c r="C13" s="13">
        <v>82549320</v>
      </c>
      <c r="D13" s="13" t="s">
        <v>265</v>
      </c>
      <c r="E13" t="s">
        <v>263</v>
      </c>
      <c r="F13">
        <v>1E-3</v>
      </c>
      <c r="G13">
        <v>2.0000000000000001E-4</v>
      </c>
      <c r="H13">
        <v>1.6999999999999999E-3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4.0000000000000002E-4</v>
      </c>
      <c r="S13">
        <v>2.0000000000000001E-4</v>
      </c>
      <c r="T13">
        <v>1.5E-3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</row>
    <row r="14" spans="1:80">
      <c r="A14" s="13" t="s">
        <v>40</v>
      </c>
      <c r="B14" s="13">
        <v>95296421</v>
      </c>
      <c r="C14" s="13">
        <v>95297841</v>
      </c>
      <c r="D14" s="13" t="s">
        <v>41</v>
      </c>
      <c r="E14" t="s">
        <v>186</v>
      </c>
      <c r="F14">
        <v>1.5E-3</v>
      </c>
      <c r="G14">
        <v>1.2999999999999999E-3</v>
      </c>
      <c r="H14">
        <v>5.8999999999999999E-3</v>
      </c>
      <c r="I14">
        <v>1.6999999999999999E-3</v>
      </c>
      <c r="J14">
        <v>3.2000000000000002E-3</v>
      </c>
      <c r="K14">
        <v>2.5399999999999999E-2</v>
      </c>
      <c r="L14">
        <v>1.8E-3</v>
      </c>
      <c r="M14">
        <v>1.4999999999999999E-2</v>
      </c>
      <c r="N14">
        <v>9.7000000000000003E-3</v>
      </c>
      <c r="O14">
        <v>7.2999999999999995E-2</v>
      </c>
      <c r="P14">
        <v>5.1000000000000004E-3</v>
      </c>
      <c r="Q14">
        <v>1.9E-2</v>
      </c>
      <c r="R14">
        <v>6.9999999999999999E-4</v>
      </c>
      <c r="S14">
        <v>1E-3</v>
      </c>
      <c r="T14">
        <v>5.0000000000000001E-4</v>
      </c>
      <c r="U14">
        <v>5.9999999999999995E-4</v>
      </c>
      <c r="V14">
        <v>8.9999999999999998E-4</v>
      </c>
      <c r="W14">
        <v>6.3E-3</v>
      </c>
      <c r="X14">
        <v>8.9999999999999998E-4</v>
      </c>
      <c r="Y14">
        <v>1.5E-3</v>
      </c>
      <c r="Z14">
        <v>2.5100000000000001E-2</v>
      </c>
      <c r="AA14">
        <v>2.0400000000000001E-2</v>
      </c>
      <c r="AB14">
        <v>5.1999999999999998E-3</v>
      </c>
      <c r="AC14">
        <v>8.0000000000000004E-4</v>
      </c>
      <c r="AD14">
        <v>1.5E-3</v>
      </c>
      <c r="AE14">
        <v>3.7000000000000002E-3</v>
      </c>
      <c r="AF14">
        <v>2.8E-3</v>
      </c>
      <c r="AG14">
        <v>1.4E-2</v>
      </c>
      <c r="AH14">
        <v>4.5999999999999999E-3</v>
      </c>
      <c r="AI14">
        <v>5.9999999999999995E-4</v>
      </c>
      <c r="AJ14">
        <v>2.8E-3</v>
      </c>
      <c r="AK14">
        <v>3.8999999999999998E-3</v>
      </c>
      <c r="AL14">
        <v>3.2000000000000002E-3</v>
      </c>
      <c r="AM14">
        <v>1.32E-2</v>
      </c>
      <c r="AN14">
        <v>3.2199999999999999E-2</v>
      </c>
      <c r="AO14">
        <v>1.6400000000000001E-2</v>
      </c>
      <c r="AP14">
        <v>7.1000000000000004E-3</v>
      </c>
      <c r="AQ14">
        <v>0.26939999999999997</v>
      </c>
      <c r="AR14">
        <v>9.9699999999999997E-2</v>
      </c>
      <c r="AS14">
        <v>4.8800000000000003E-2</v>
      </c>
      <c r="AT14">
        <v>0.1168</v>
      </c>
      <c r="AU14">
        <v>0.68640000000000001</v>
      </c>
      <c r="AV14">
        <v>0.17030000000000001</v>
      </c>
      <c r="AW14">
        <v>2.1100000000000001E-2</v>
      </c>
      <c r="AX14">
        <v>3.0000000000000001E-3</v>
      </c>
      <c r="AY14">
        <v>4.1999999999999997E-3</v>
      </c>
      <c r="AZ14">
        <v>6.6E-3</v>
      </c>
      <c r="BA14">
        <v>2.3199999999999998E-2</v>
      </c>
      <c r="BB14">
        <v>7.0999999999999994E-2</v>
      </c>
      <c r="BC14">
        <v>3.0000000000000001E-3</v>
      </c>
      <c r="BD14">
        <v>9.7000000000000003E-3</v>
      </c>
      <c r="BE14">
        <v>1.4E-2</v>
      </c>
      <c r="BF14">
        <v>0.1757</v>
      </c>
      <c r="BG14" s="25">
        <v>33618</v>
      </c>
      <c r="BH14" s="25">
        <v>27881</v>
      </c>
      <c r="BI14" s="25">
        <v>15567</v>
      </c>
      <c r="BJ14" s="25">
        <v>1755</v>
      </c>
      <c r="BK14" s="25">
        <v>12983</v>
      </c>
      <c r="BL14" s="25">
        <v>26673</v>
      </c>
      <c r="BM14" s="25">
        <v>32814</v>
      </c>
      <c r="BN14" s="25">
        <v>36028</v>
      </c>
      <c r="BO14">
        <v>0.93420000000000003</v>
      </c>
      <c r="BP14">
        <v>0.83409999999999995</v>
      </c>
      <c r="BQ14" s="25">
        <v>10331</v>
      </c>
      <c r="BR14" s="25">
        <v>80473</v>
      </c>
      <c r="BS14" s="25">
        <v>16713</v>
      </c>
      <c r="BT14">
        <v>0.95120000000000005</v>
      </c>
      <c r="BU14">
        <v>0.67059999999999997</v>
      </c>
      <c r="BV14" s="25">
        <v>37868</v>
      </c>
      <c r="BW14">
        <v>0.73160000000000003</v>
      </c>
      <c r="BX14" s="25">
        <v>23465</v>
      </c>
      <c r="BY14" s="25">
        <v>15659</v>
      </c>
      <c r="BZ14" s="25">
        <v>11088</v>
      </c>
      <c r="CA14" s="25">
        <v>20371</v>
      </c>
      <c r="CB14" s="25">
        <v>13247</v>
      </c>
    </row>
    <row r="15" spans="1:80" ht="15" thickBot="1">
      <c r="A15" s="35" t="s">
        <v>286</v>
      </c>
      <c r="B15" s="35">
        <v>98065509</v>
      </c>
      <c r="C15" s="35">
        <v>98066925</v>
      </c>
      <c r="D15" s="35" t="s">
        <v>187</v>
      </c>
      <c r="E15" t="s">
        <v>188</v>
      </c>
      <c r="F15">
        <v>1.17E-2</v>
      </c>
      <c r="G15">
        <v>4.1000000000000003E-3</v>
      </c>
      <c r="H15">
        <v>1.8200000000000001E-2</v>
      </c>
      <c r="I15">
        <v>6.6E-3</v>
      </c>
      <c r="J15">
        <v>1E-4</v>
      </c>
      <c r="K15">
        <v>0</v>
      </c>
      <c r="L15">
        <v>2.9999999999999997E-4</v>
      </c>
      <c r="M15">
        <v>0</v>
      </c>
      <c r="N15">
        <v>2.5999999999999999E-3</v>
      </c>
      <c r="O15">
        <v>5.9999999999999995E-4</v>
      </c>
      <c r="P15">
        <v>1.24E-2</v>
      </c>
      <c r="Q15">
        <v>2.0000000000000001E-4</v>
      </c>
      <c r="R15">
        <v>2.3E-3</v>
      </c>
      <c r="S15">
        <v>2.8999999999999998E-3</v>
      </c>
      <c r="T15">
        <v>5.4000000000000003E-3</v>
      </c>
      <c r="U15">
        <v>6.9999999999999999E-4</v>
      </c>
      <c r="V15">
        <v>8.0000000000000004E-4</v>
      </c>
      <c r="W15">
        <v>4.0000000000000002E-4</v>
      </c>
      <c r="X15">
        <v>5.0000000000000001E-4</v>
      </c>
      <c r="Y15">
        <v>1E-4</v>
      </c>
      <c r="Z15">
        <v>2.0000000000000001E-4</v>
      </c>
      <c r="AA15">
        <v>4.0000000000000002E-4</v>
      </c>
      <c r="AB15">
        <v>0</v>
      </c>
      <c r="AC15">
        <v>0</v>
      </c>
      <c r="AD15">
        <v>0</v>
      </c>
      <c r="AE15">
        <v>2.9999999999999997E-4</v>
      </c>
      <c r="AF15">
        <v>0</v>
      </c>
      <c r="AG15">
        <v>4.0000000000000002E-4</v>
      </c>
      <c r="AH15">
        <v>0</v>
      </c>
      <c r="AI15">
        <v>0</v>
      </c>
      <c r="AJ15">
        <v>0</v>
      </c>
      <c r="AK15">
        <v>0</v>
      </c>
      <c r="AL15">
        <v>1.1999999999999999E-3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2.0000000000000001E-4</v>
      </c>
      <c r="AV15">
        <v>0</v>
      </c>
      <c r="AW15">
        <v>0</v>
      </c>
      <c r="AX15">
        <v>0</v>
      </c>
      <c r="AY15">
        <v>5.0000000000000001E-3</v>
      </c>
      <c r="AZ15">
        <v>5.0000000000000001E-4</v>
      </c>
      <c r="BA15">
        <v>0</v>
      </c>
      <c r="BB15">
        <v>4.0000000000000002E-4</v>
      </c>
      <c r="BC15">
        <v>0</v>
      </c>
      <c r="BD15">
        <v>2.0000000000000001E-4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4.0000000000000002E-4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</row>
    <row r="16" spans="1:80">
      <c r="A16" s="13" t="s">
        <v>287</v>
      </c>
      <c r="B16" s="13">
        <v>42409831</v>
      </c>
      <c r="C16" s="13">
        <v>42412361</v>
      </c>
      <c r="D16" s="13" t="s">
        <v>43</v>
      </c>
      <c r="E16" t="s">
        <v>189</v>
      </c>
      <c r="F16">
        <v>1.8E-3</v>
      </c>
      <c r="G16">
        <v>0.12520000000000001</v>
      </c>
      <c r="H16">
        <v>1.8E-3</v>
      </c>
      <c r="I16">
        <v>3.7999999999999999E-2</v>
      </c>
      <c r="J16">
        <v>1E-4</v>
      </c>
      <c r="K16">
        <v>4.0000000000000002E-4</v>
      </c>
      <c r="L16">
        <v>5.9999999999999995E-4</v>
      </c>
      <c r="M16">
        <v>5.9999999999999995E-4</v>
      </c>
      <c r="N16">
        <v>1E-4</v>
      </c>
      <c r="O16">
        <v>1.6999999999999999E-3</v>
      </c>
      <c r="P16">
        <v>6.9999999999999999E-4</v>
      </c>
      <c r="Q16">
        <v>1E-4</v>
      </c>
      <c r="R16">
        <v>1.9199999999999998E-2</v>
      </c>
      <c r="S16">
        <v>5.1999999999999998E-3</v>
      </c>
      <c r="T16">
        <v>7.7000000000000002E-3</v>
      </c>
      <c r="U16">
        <v>4.0000000000000002E-4</v>
      </c>
      <c r="V16">
        <v>4.0000000000000002E-4</v>
      </c>
      <c r="W16">
        <v>7.8899999999999998E-2</v>
      </c>
      <c r="X16">
        <v>5.0000000000000001E-4</v>
      </c>
      <c r="Y16">
        <v>8.0000000000000004E-4</v>
      </c>
      <c r="Z16">
        <v>2.9999999999999997E-4</v>
      </c>
      <c r="AA16">
        <v>1E-4</v>
      </c>
      <c r="AB16">
        <v>4.0000000000000002E-4</v>
      </c>
      <c r="AC16">
        <v>1E-4</v>
      </c>
      <c r="AD16">
        <v>5.9999999999999995E-4</v>
      </c>
      <c r="AE16">
        <v>2.9999999999999997E-4</v>
      </c>
      <c r="AF16">
        <v>4.0000000000000002E-4</v>
      </c>
      <c r="AG16">
        <v>0</v>
      </c>
      <c r="AH16">
        <v>5.0000000000000001E-4</v>
      </c>
      <c r="AI16">
        <v>0</v>
      </c>
      <c r="AJ16">
        <v>0</v>
      </c>
      <c r="AK16">
        <v>4.0000000000000002E-4</v>
      </c>
      <c r="AL16">
        <v>0</v>
      </c>
      <c r="AM16">
        <v>0</v>
      </c>
      <c r="AN16">
        <v>0</v>
      </c>
      <c r="AO16">
        <v>8.9999999999999998E-4</v>
      </c>
      <c r="AP16">
        <v>0</v>
      </c>
      <c r="AQ16">
        <v>0</v>
      </c>
      <c r="AR16">
        <v>2.0000000000000001E-4</v>
      </c>
      <c r="AS16">
        <v>1E-4</v>
      </c>
      <c r="AT16">
        <v>8.9999999999999998E-4</v>
      </c>
      <c r="AU16">
        <v>0</v>
      </c>
      <c r="AV16">
        <v>0</v>
      </c>
      <c r="AW16">
        <v>1E-3</v>
      </c>
      <c r="AX16">
        <v>2.9999999999999997E-4</v>
      </c>
      <c r="AY16">
        <v>2.0000000000000001E-4</v>
      </c>
      <c r="AZ16">
        <v>8.9999999999999998E-4</v>
      </c>
      <c r="BA16">
        <v>0</v>
      </c>
      <c r="BB16">
        <v>6.9999999999999999E-4</v>
      </c>
      <c r="BC16">
        <v>1E-4</v>
      </c>
      <c r="BD16">
        <v>8.9999999999999998E-4</v>
      </c>
      <c r="BE16">
        <v>5.0000000000000001E-4</v>
      </c>
      <c r="BF16">
        <v>0</v>
      </c>
      <c r="BG16">
        <v>5.9999999999999995E-4</v>
      </c>
      <c r="BH16">
        <v>4.0000000000000002E-4</v>
      </c>
      <c r="BI16">
        <v>0</v>
      </c>
      <c r="BJ16">
        <v>0</v>
      </c>
      <c r="BK16">
        <v>0</v>
      </c>
      <c r="BL16">
        <v>2.0000000000000001E-4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2.0000000000000001E-4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1E-4</v>
      </c>
      <c r="BY16">
        <v>2.0000000000000001E-4</v>
      </c>
      <c r="BZ16">
        <v>0</v>
      </c>
      <c r="CA16">
        <v>0</v>
      </c>
      <c r="CB16">
        <v>0</v>
      </c>
    </row>
    <row r="17" spans="1:80">
      <c r="A17" s="13" t="s">
        <v>288</v>
      </c>
      <c r="B17" s="13">
        <v>42417737</v>
      </c>
      <c r="C17" s="13">
        <v>42420129</v>
      </c>
      <c r="D17" s="13" t="s">
        <v>43</v>
      </c>
      <c r="E17" t="s">
        <v>190</v>
      </c>
      <c r="F17">
        <v>1.32E-2</v>
      </c>
      <c r="G17">
        <v>1.6999999999999999E-3</v>
      </c>
      <c r="H17">
        <v>2.2000000000000001E-3</v>
      </c>
      <c r="I17">
        <v>2.5000000000000001E-3</v>
      </c>
      <c r="J17">
        <v>1.6999999999999999E-3</v>
      </c>
      <c r="K17">
        <v>4.0000000000000002E-4</v>
      </c>
      <c r="L17">
        <v>1.8E-3</v>
      </c>
      <c r="M17">
        <v>2.0000000000000001E-4</v>
      </c>
      <c r="N17">
        <v>6.9999999999999999E-4</v>
      </c>
      <c r="O17">
        <v>0</v>
      </c>
      <c r="P17">
        <v>2.9999999999999997E-4</v>
      </c>
      <c r="Q17">
        <v>5.9999999999999995E-4</v>
      </c>
      <c r="R17">
        <v>1.2999999999999999E-3</v>
      </c>
      <c r="S17">
        <v>1.8E-3</v>
      </c>
      <c r="T17">
        <v>1.1999999999999999E-3</v>
      </c>
      <c r="U17">
        <v>8.9999999999999998E-4</v>
      </c>
      <c r="V17">
        <v>4.0000000000000002E-4</v>
      </c>
      <c r="W17">
        <v>4.0000000000000002E-4</v>
      </c>
      <c r="X17">
        <v>2.0000000000000001E-4</v>
      </c>
      <c r="Y17">
        <v>2.9999999999999997E-4</v>
      </c>
      <c r="Z17">
        <v>5.9999999999999995E-4</v>
      </c>
      <c r="AA17">
        <v>2.5000000000000001E-3</v>
      </c>
      <c r="AB17">
        <v>2.0000000000000001E-4</v>
      </c>
      <c r="AC17">
        <v>0</v>
      </c>
      <c r="AD17">
        <v>0</v>
      </c>
      <c r="AE17">
        <v>8.9999999999999998E-4</v>
      </c>
      <c r="AF17">
        <v>0</v>
      </c>
      <c r="AG17">
        <v>1.5E-3</v>
      </c>
      <c r="AH17">
        <v>0</v>
      </c>
      <c r="AI17">
        <v>0</v>
      </c>
      <c r="AJ17">
        <v>5.9999999999999995E-4</v>
      </c>
      <c r="AK17">
        <v>0</v>
      </c>
      <c r="AL17">
        <v>0</v>
      </c>
      <c r="AM17">
        <v>2.9999999999999997E-4</v>
      </c>
      <c r="AN17">
        <v>1.1000000000000001E-3</v>
      </c>
      <c r="AO17">
        <v>0</v>
      </c>
      <c r="AP17">
        <v>0</v>
      </c>
      <c r="AQ17">
        <v>4.1000000000000003E-3</v>
      </c>
      <c r="AR17">
        <v>2.0000000000000001E-4</v>
      </c>
      <c r="AS17">
        <v>1.5299999999999999E-2</v>
      </c>
      <c r="AT17">
        <v>1.37E-2</v>
      </c>
      <c r="AU17">
        <v>1.2800000000000001E-2</v>
      </c>
      <c r="AV17">
        <v>1.61E-2</v>
      </c>
      <c r="AW17">
        <v>1.61E-2</v>
      </c>
      <c r="AX17">
        <v>1.6000000000000001E-3</v>
      </c>
      <c r="AY17">
        <v>2.9999999999999997E-4</v>
      </c>
      <c r="AZ17">
        <v>5.0000000000000001E-4</v>
      </c>
      <c r="BA17">
        <v>0</v>
      </c>
      <c r="BB17">
        <v>1.8E-3</v>
      </c>
      <c r="BC17">
        <v>0</v>
      </c>
      <c r="BD17">
        <v>2.0000000000000001E-4</v>
      </c>
      <c r="BE17">
        <v>2.9999999999999997E-4</v>
      </c>
      <c r="BF17">
        <v>2.9999999999999997E-4</v>
      </c>
      <c r="BG17">
        <v>0</v>
      </c>
      <c r="BH17">
        <v>0</v>
      </c>
      <c r="BI17">
        <v>1.1999999999999999E-3</v>
      </c>
      <c r="BJ17">
        <v>0</v>
      </c>
      <c r="BK17">
        <v>0</v>
      </c>
      <c r="BL17">
        <v>1.9E-3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3.8999999999999998E-3</v>
      </c>
      <c r="BT17">
        <v>0</v>
      </c>
      <c r="BU17">
        <v>0</v>
      </c>
      <c r="BV17">
        <v>1.9E-3</v>
      </c>
      <c r="BW17">
        <v>0</v>
      </c>
      <c r="BX17">
        <v>1.21E-2</v>
      </c>
      <c r="BY17">
        <v>0</v>
      </c>
      <c r="BZ17">
        <v>2.0000000000000001E-4</v>
      </c>
      <c r="CA17">
        <v>2.9999999999999997E-4</v>
      </c>
      <c r="CB17">
        <v>0</v>
      </c>
    </row>
    <row r="18" spans="1:80" ht="15" thickBot="1">
      <c r="A18" s="35" t="s">
        <v>289</v>
      </c>
      <c r="B18" s="35">
        <v>42432120</v>
      </c>
      <c r="C18" s="35">
        <v>42433535</v>
      </c>
      <c r="D18" s="35" t="s">
        <v>43</v>
      </c>
      <c r="E18" t="s">
        <v>191</v>
      </c>
      <c r="F18">
        <v>1E-3</v>
      </c>
      <c r="G18">
        <v>1E-4</v>
      </c>
      <c r="H18">
        <v>1E-4</v>
      </c>
      <c r="I18">
        <v>1E-4</v>
      </c>
      <c r="J18">
        <v>2.0000000000000001E-4</v>
      </c>
      <c r="K18">
        <v>0</v>
      </c>
      <c r="L18">
        <v>2.0000000000000001E-4</v>
      </c>
      <c r="M18">
        <v>0</v>
      </c>
      <c r="N18">
        <v>0</v>
      </c>
      <c r="O18">
        <v>0</v>
      </c>
      <c r="P18">
        <v>0</v>
      </c>
      <c r="Q18">
        <v>0</v>
      </c>
      <c r="R18">
        <v>1E-4</v>
      </c>
      <c r="S18">
        <v>2.9999999999999997E-4</v>
      </c>
      <c r="T18">
        <v>2.0000000000000001E-4</v>
      </c>
      <c r="U18">
        <v>0</v>
      </c>
      <c r="V18">
        <v>0</v>
      </c>
      <c r="W18">
        <v>0</v>
      </c>
      <c r="X18">
        <v>1E-4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2.69E-2</v>
      </c>
      <c r="AR18">
        <v>0.22750000000000001</v>
      </c>
      <c r="AS18">
        <v>0.26500000000000001</v>
      </c>
      <c r="AT18">
        <v>0.16109999999999999</v>
      </c>
      <c r="AU18">
        <v>0.2364</v>
      </c>
      <c r="AV18">
        <v>0.2397</v>
      </c>
      <c r="AW18">
        <v>0</v>
      </c>
      <c r="AX18">
        <v>1.8E-3</v>
      </c>
      <c r="AY18">
        <v>0</v>
      </c>
      <c r="AZ18">
        <v>1.6999999999999999E-3</v>
      </c>
      <c r="BA18">
        <v>0</v>
      </c>
      <c r="BB18">
        <v>4.0000000000000002E-4</v>
      </c>
      <c r="BC18">
        <v>2.9399999999999999E-2</v>
      </c>
      <c r="BD18">
        <v>1.1000000000000001E-3</v>
      </c>
      <c r="BE18">
        <v>1.2999999999999999E-3</v>
      </c>
      <c r="BF18">
        <v>0</v>
      </c>
      <c r="BG18">
        <v>3.0000000000000001E-3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5.4999999999999997E-3</v>
      </c>
      <c r="BQ18">
        <v>0</v>
      </c>
      <c r="BR18">
        <v>7.8100000000000003E-2</v>
      </c>
      <c r="BS18">
        <v>0</v>
      </c>
      <c r="BT18">
        <v>0</v>
      </c>
      <c r="BU18">
        <v>1.1000000000000001E-3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</row>
    <row r="19" spans="1:80" s="3" customFormat="1" ht="15" thickBot="1">
      <c r="A19" s="13" t="s">
        <v>290</v>
      </c>
      <c r="B19" s="13">
        <v>50592580</v>
      </c>
      <c r="C19" s="13">
        <v>50595653</v>
      </c>
      <c r="D19" s="35" t="s">
        <v>43</v>
      </c>
      <c r="E19" t="s">
        <v>264</v>
      </c>
      <c r="F19">
        <v>0.124</v>
      </c>
      <c r="G19">
        <v>0.2208</v>
      </c>
      <c r="H19">
        <v>0.1958</v>
      </c>
      <c r="I19">
        <v>0.11210000000000001</v>
      </c>
      <c r="J19">
        <v>7.6799999999999993E-2</v>
      </c>
      <c r="K19">
        <v>6.1600000000000002E-2</v>
      </c>
      <c r="L19">
        <v>8.5199999999999998E-2</v>
      </c>
      <c r="M19">
        <v>7.4700000000000003E-2</v>
      </c>
      <c r="N19">
        <v>7.2800000000000004E-2</v>
      </c>
      <c r="O19">
        <v>6.25E-2</v>
      </c>
      <c r="P19">
        <v>6.3E-2</v>
      </c>
      <c r="Q19">
        <v>5.8799999999999998E-2</v>
      </c>
      <c r="R19">
        <v>0.1356</v>
      </c>
      <c r="S19">
        <v>0.17929999999999999</v>
      </c>
      <c r="T19">
        <v>0.20150000000000001</v>
      </c>
      <c r="U19">
        <v>0.14979999999999999</v>
      </c>
      <c r="V19">
        <v>0.12089999999999999</v>
      </c>
      <c r="W19">
        <v>8.6800000000000002E-2</v>
      </c>
      <c r="X19">
        <v>0.12</v>
      </c>
      <c r="Y19">
        <v>0.1235</v>
      </c>
      <c r="Z19">
        <v>0.1023</v>
      </c>
      <c r="AA19">
        <v>0.1032</v>
      </c>
      <c r="AB19">
        <v>9.1399999999999995E-2</v>
      </c>
      <c r="AC19">
        <v>9.11E-2</v>
      </c>
      <c r="AD19">
        <v>9.0800000000000006E-2</v>
      </c>
      <c r="AE19">
        <v>9.1700000000000004E-2</v>
      </c>
      <c r="AF19">
        <v>6.2199999999999998E-2</v>
      </c>
      <c r="AG19">
        <v>7.3400000000000007E-2</v>
      </c>
      <c r="AH19">
        <v>9.6000000000000002E-2</v>
      </c>
      <c r="AI19">
        <v>0.1076</v>
      </c>
      <c r="AJ19">
        <v>9.4200000000000006E-2</v>
      </c>
      <c r="AK19">
        <v>6.6600000000000006E-2</v>
      </c>
      <c r="AL19">
        <v>7.9000000000000001E-2</v>
      </c>
      <c r="AM19">
        <v>0.1168</v>
      </c>
      <c r="AN19">
        <v>8.2100000000000006E-2</v>
      </c>
      <c r="AO19">
        <v>5.9200000000000003E-2</v>
      </c>
      <c r="AP19">
        <v>0.13150000000000001</v>
      </c>
      <c r="AQ19">
        <v>6.3700000000000007E-2</v>
      </c>
      <c r="AR19">
        <v>5.2999999999999999E-2</v>
      </c>
      <c r="AS19">
        <v>4.7699999999999999E-2</v>
      </c>
      <c r="AT19">
        <v>5.4600000000000003E-2</v>
      </c>
      <c r="AU19">
        <v>5.1200000000000002E-2</v>
      </c>
      <c r="AV19">
        <v>5.5500000000000001E-2</v>
      </c>
      <c r="AW19">
        <v>6.9099999999999995E-2</v>
      </c>
      <c r="AX19">
        <v>6.6799999999999998E-2</v>
      </c>
      <c r="AY19">
        <v>6.7500000000000004E-2</v>
      </c>
      <c r="AZ19">
        <v>7.0900000000000005E-2</v>
      </c>
      <c r="BA19">
        <v>6.0999999999999999E-2</v>
      </c>
      <c r="BB19">
        <v>5.04E-2</v>
      </c>
      <c r="BC19">
        <v>7.7799999999999994E-2</v>
      </c>
      <c r="BD19">
        <v>8.1299999999999997E-2</v>
      </c>
      <c r="BE19">
        <v>0.10879999999999999</v>
      </c>
      <c r="BF19">
        <v>4.8500000000000001E-2</v>
      </c>
      <c r="BG19">
        <v>9.3799999999999994E-2</v>
      </c>
      <c r="BH19">
        <v>6.1600000000000002E-2</v>
      </c>
      <c r="BI19">
        <v>5.5E-2</v>
      </c>
      <c r="BJ19">
        <v>4.9700000000000001E-2</v>
      </c>
      <c r="BK19">
        <v>7.0599999999999996E-2</v>
      </c>
      <c r="BL19">
        <v>6.3700000000000007E-2</v>
      </c>
      <c r="BM19">
        <v>6.7000000000000004E-2</v>
      </c>
      <c r="BN19">
        <v>5.0799999999999998E-2</v>
      </c>
      <c r="BO19">
        <v>4.6600000000000003E-2</v>
      </c>
      <c r="BP19">
        <v>0.11459999999999999</v>
      </c>
      <c r="BQ19">
        <v>0.1187</v>
      </c>
      <c r="BR19">
        <v>9.9500000000000005E-2</v>
      </c>
      <c r="BS19">
        <v>9.8699999999999996E-2</v>
      </c>
      <c r="BT19">
        <v>8.6300000000000002E-2</v>
      </c>
      <c r="BU19">
        <v>8.8700000000000001E-2</v>
      </c>
      <c r="BV19">
        <v>6.6400000000000001E-2</v>
      </c>
      <c r="BW19">
        <v>7.5200000000000003E-2</v>
      </c>
      <c r="BX19">
        <v>6.9900000000000004E-2</v>
      </c>
      <c r="BY19">
        <v>6.6199999999999995E-2</v>
      </c>
      <c r="BZ19">
        <v>7.5899999999999995E-2</v>
      </c>
      <c r="CA19">
        <v>8.9300000000000004E-2</v>
      </c>
      <c r="CB19">
        <v>7.4399999999999994E-2</v>
      </c>
    </row>
    <row r="20" spans="1:80" s="3" customFormat="1" ht="15" thickBot="1">
      <c r="A20" s="13" t="s">
        <v>291</v>
      </c>
      <c r="B20" s="13">
        <v>54162173</v>
      </c>
      <c r="C20" s="13">
        <v>54163557</v>
      </c>
      <c r="D20" s="35" t="s">
        <v>43</v>
      </c>
      <c r="E20" t="s">
        <v>259</v>
      </c>
      <c r="F20">
        <v>5.21E-2</v>
      </c>
      <c r="G20">
        <v>3.9600000000000003E-2</v>
      </c>
      <c r="H20">
        <v>0.11600000000000001</v>
      </c>
      <c r="I20">
        <v>9.0300000000000005E-2</v>
      </c>
      <c r="J20">
        <v>0.1125</v>
      </c>
      <c r="K20">
        <v>8.9700000000000002E-2</v>
      </c>
      <c r="L20">
        <v>2.69E-2</v>
      </c>
      <c r="M20">
        <v>0.1046</v>
      </c>
      <c r="N20">
        <v>8.8599999999999998E-2</v>
      </c>
      <c r="O20">
        <v>4.9500000000000002E-2</v>
      </c>
      <c r="P20">
        <v>0.17680000000000001</v>
      </c>
      <c r="Q20">
        <v>0.1074</v>
      </c>
      <c r="R20">
        <v>0.64019999999999999</v>
      </c>
      <c r="S20">
        <v>1.01E-2</v>
      </c>
      <c r="T20">
        <v>2.23E-2</v>
      </c>
      <c r="U20">
        <v>4.1000000000000003E-3</v>
      </c>
      <c r="V20">
        <v>4.0000000000000001E-3</v>
      </c>
      <c r="W20">
        <v>1.29E-2</v>
      </c>
      <c r="X20">
        <v>5.5999999999999999E-3</v>
      </c>
      <c r="Y20">
        <v>2.8E-3</v>
      </c>
      <c r="Z20">
        <v>3.3E-3</v>
      </c>
      <c r="AA20">
        <v>8.9999999999999993E-3</v>
      </c>
      <c r="AB20">
        <v>1.89E-2</v>
      </c>
      <c r="AC20">
        <v>8.6E-3</v>
      </c>
      <c r="AD20">
        <v>1.26E-2</v>
      </c>
      <c r="AE20">
        <v>0.154</v>
      </c>
      <c r="AF20">
        <v>0.1724</v>
      </c>
      <c r="AG20">
        <v>5.7799999999999997E-2</v>
      </c>
      <c r="AH20">
        <v>1.5800000000000002E-2</v>
      </c>
      <c r="AI20">
        <v>1.9E-3</v>
      </c>
      <c r="AJ20">
        <v>6.5199999999999994E-2</v>
      </c>
      <c r="AK20">
        <v>2.3599999999999999E-2</v>
      </c>
      <c r="AL20">
        <v>3.56E-2</v>
      </c>
      <c r="AM20">
        <v>9.1000000000000004E-3</v>
      </c>
      <c r="AN20">
        <v>1.8E-3</v>
      </c>
      <c r="AO20">
        <v>3.5999999999999999E-3</v>
      </c>
      <c r="AP20">
        <v>1.12E-2</v>
      </c>
      <c r="AQ20">
        <v>0</v>
      </c>
      <c r="AR20">
        <v>3.3099999999999997E-2</v>
      </c>
      <c r="AS20">
        <v>1.0800000000000001E-2</v>
      </c>
      <c r="AT20">
        <v>1.43E-2</v>
      </c>
      <c r="AU20">
        <v>3.0200000000000001E-2</v>
      </c>
      <c r="AV20">
        <v>1.9300000000000001E-2</v>
      </c>
      <c r="AW20">
        <v>1.7899999999999999E-2</v>
      </c>
      <c r="AX20">
        <v>1.47E-2</v>
      </c>
      <c r="AY20">
        <v>1.84E-2</v>
      </c>
      <c r="AZ20">
        <v>0.18429999999999999</v>
      </c>
      <c r="BA20">
        <v>0.28770000000000001</v>
      </c>
      <c r="BB20">
        <v>3.95E-2</v>
      </c>
      <c r="BC20">
        <v>1E-3</v>
      </c>
      <c r="BD20">
        <v>0.1275</v>
      </c>
      <c r="BE20">
        <v>0.41339999999999999</v>
      </c>
      <c r="BF20">
        <v>2.5000000000000001E-3</v>
      </c>
      <c r="BG20">
        <v>8.1100000000000005E-2</v>
      </c>
      <c r="BH20">
        <v>4.1700000000000001E-2</v>
      </c>
      <c r="BI20">
        <v>2.2800000000000001E-2</v>
      </c>
      <c r="BJ20">
        <v>3.1899999999999998E-2</v>
      </c>
      <c r="BK20">
        <v>1.24E-2</v>
      </c>
      <c r="BL20">
        <v>1.8100000000000002E-2</v>
      </c>
      <c r="BM20">
        <v>1.9300000000000001E-2</v>
      </c>
      <c r="BN20">
        <v>2.46E-2</v>
      </c>
      <c r="BO20">
        <v>7.3000000000000001E-3</v>
      </c>
      <c r="BP20">
        <v>5.8099999999999999E-2</v>
      </c>
      <c r="BQ20">
        <v>5.5100000000000003E-2</v>
      </c>
      <c r="BR20">
        <v>2.0299999999999999E-2</v>
      </c>
      <c r="BS20">
        <v>6.6E-3</v>
      </c>
      <c r="BT20">
        <v>2.5000000000000001E-3</v>
      </c>
      <c r="BU20">
        <v>1.01E-2</v>
      </c>
      <c r="BV20">
        <v>0.317</v>
      </c>
      <c r="BW20">
        <v>0</v>
      </c>
      <c r="BX20">
        <v>4.4999999999999997E-3</v>
      </c>
      <c r="BY20">
        <v>5.1000000000000004E-3</v>
      </c>
      <c r="BZ20">
        <v>1.2200000000000001E-2</v>
      </c>
      <c r="CA20">
        <v>9.5999999999999992E-3</v>
      </c>
      <c r="CB20">
        <v>3.2000000000000002E-3</v>
      </c>
    </row>
    <row r="21" spans="1:80" s="3" customFormat="1">
      <c r="A21" s="13" t="s">
        <v>292</v>
      </c>
      <c r="B21" s="13">
        <v>54169097</v>
      </c>
      <c r="C21" s="13">
        <v>54169443</v>
      </c>
      <c r="D21" s="13" t="s">
        <v>266</v>
      </c>
      <c r="E21" t="s">
        <v>260</v>
      </c>
      <c r="F21">
        <v>2.5000000000000001E-3</v>
      </c>
      <c r="G21">
        <v>2.3999999999999998E-3</v>
      </c>
      <c r="H21">
        <v>7.1000000000000004E-3</v>
      </c>
      <c r="I21">
        <v>2.8E-3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3.1099999999999999E-2</v>
      </c>
      <c r="S21">
        <v>6.9999999999999999E-4</v>
      </c>
      <c r="T21">
        <v>3.0000000000000001E-3</v>
      </c>
      <c r="U21">
        <v>0</v>
      </c>
      <c r="V21">
        <v>5.0000000000000001E-4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</row>
    <row r="22" spans="1:80" s="3" customFormat="1">
      <c r="A22" s="13" t="s">
        <v>293</v>
      </c>
      <c r="B22" s="13">
        <v>54172792</v>
      </c>
      <c r="C22" s="13">
        <v>54174148</v>
      </c>
      <c r="D22" s="13" t="s">
        <v>266</v>
      </c>
      <c r="E22" t="s">
        <v>261</v>
      </c>
      <c r="F22">
        <v>0.18559999999999999</v>
      </c>
      <c r="G22">
        <v>6.59E-2</v>
      </c>
      <c r="H22">
        <v>0.24479999999999999</v>
      </c>
      <c r="I22">
        <v>8.1500000000000003E-2</v>
      </c>
      <c r="J22">
        <v>0.13200000000000001</v>
      </c>
      <c r="K22">
        <v>0.11840000000000001</v>
      </c>
      <c r="L22">
        <v>3.61E-2</v>
      </c>
      <c r="M22">
        <v>0.13950000000000001</v>
      </c>
      <c r="N22">
        <v>0.11260000000000001</v>
      </c>
      <c r="O22">
        <v>6.4100000000000004E-2</v>
      </c>
      <c r="P22">
        <v>0.2286</v>
      </c>
      <c r="Q22">
        <v>9.9500000000000005E-2</v>
      </c>
      <c r="R22">
        <v>0.53549999999999998</v>
      </c>
      <c r="S22">
        <v>4.4000000000000003E-3</v>
      </c>
      <c r="T22">
        <v>1.9599999999999999E-2</v>
      </c>
      <c r="U22">
        <v>6.9999999999999999E-4</v>
      </c>
      <c r="V22">
        <v>3.5999999999999999E-3</v>
      </c>
      <c r="W22">
        <v>8.3999999999999995E-3</v>
      </c>
      <c r="X22">
        <v>2.8E-3</v>
      </c>
      <c r="Y22">
        <v>2.0999999999999999E-3</v>
      </c>
      <c r="Z22">
        <v>5.4000000000000003E-3</v>
      </c>
      <c r="AA22">
        <v>1.15E-2</v>
      </c>
      <c r="AB22">
        <v>7.1000000000000004E-3</v>
      </c>
      <c r="AC22">
        <v>5.8999999999999999E-3</v>
      </c>
      <c r="AD22">
        <v>9.9000000000000008E-3</v>
      </c>
      <c r="AE22">
        <v>0.13189999999999999</v>
      </c>
      <c r="AF22">
        <v>0.16059999999999999</v>
      </c>
      <c r="AG22">
        <v>2.8500000000000001E-2</v>
      </c>
      <c r="AH22">
        <v>2.2700000000000001E-2</v>
      </c>
      <c r="AI22">
        <v>0</v>
      </c>
      <c r="AJ22">
        <v>1.7299999999999999E-2</v>
      </c>
      <c r="AK22">
        <v>8.6E-3</v>
      </c>
      <c r="AL22">
        <v>1.1299999999999999E-2</v>
      </c>
      <c r="AM22">
        <v>1.34E-2</v>
      </c>
      <c r="AN22">
        <v>6.7999999999999996E-3</v>
      </c>
      <c r="AO22">
        <v>3.7000000000000002E-3</v>
      </c>
      <c r="AP22">
        <v>1.6799999999999999E-2</v>
      </c>
      <c r="AQ22">
        <v>4.0000000000000001E-3</v>
      </c>
      <c r="AR22">
        <v>2.9700000000000001E-2</v>
      </c>
      <c r="AS22">
        <v>2.1899999999999999E-2</v>
      </c>
      <c r="AT22">
        <v>2.6800000000000001E-2</v>
      </c>
      <c r="AU22">
        <v>2.2800000000000001E-2</v>
      </c>
      <c r="AV22">
        <v>2.4299999999999999E-2</v>
      </c>
      <c r="AW22">
        <v>2.1100000000000001E-2</v>
      </c>
      <c r="AX22">
        <v>1.24E-2</v>
      </c>
      <c r="AY22">
        <v>1.26E-2</v>
      </c>
      <c r="AZ22">
        <v>0.10580000000000001</v>
      </c>
      <c r="BA22">
        <v>0.21679999999999999</v>
      </c>
      <c r="BB22">
        <v>3.0300000000000001E-2</v>
      </c>
      <c r="BC22">
        <v>4.5999999999999999E-3</v>
      </c>
      <c r="BD22">
        <v>8.9899999999999994E-2</v>
      </c>
      <c r="BE22">
        <v>0.35089999999999999</v>
      </c>
      <c r="BF22">
        <v>7.0000000000000001E-3</v>
      </c>
      <c r="BG22">
        <v>3.5400000000000001E-2</v>
      </c>
      <c r="BH22">
        <v>2.5600000000000001E-2</v>
      </c>
      <c r="BI22">
        <v>1.2800000000000001E-2</v>
      </c>
      <c r="BJ22">
        <v>6.4000000000000003E-3</v>
      </c>
      <c r="BK22">
        <v>1.2999999999999999E-3</v>
      </c>
      <c r="BL22">
        <v>1.6000000000000001E-3</v>
      </c>
      <c r="BM22">
        <v>2.3999999999999998E-3</v>
      </c>
      <c r="BN22">
        <v>2E-3</v>
      </c>
      <c r="BO22">
        <v>2.8E-3</v>
      </c>
      <c r="BP22">
        <v>3.44E-2</v>
      </c>
      <c r="BQ22">
        <v>3.1099999999999999E-2</v>
      </c>
      <c r="BR22">
        <v>8.3999999999999995E-3</v>
      </c>
      <c r="BS22">
        <v>1.1999999999999999E-3</v>
      </c>
      <c r="BT22">
        <v>5.0000000000000001E-4</v>
      </c>
      <c r="BU22">
        <v>2.3999999999999998E-3</v>
      </c>
      <c r="BV22">
        <v>0.15049999999999999</v>
      </c>
      <c r="BW22">
        <v>0</v>
      </c>
      <c r="BX22">
        <v>1.1000000000000001E-3</v>
      </c>
      <c r="BY22">
        <v>5.9999999999999995E-4</v>
      </c>
      <c r="BZ22">
        <v>5.9999999999999995E-4</v>
      </c>
      <c r="CA22">
        <v>1.18E-2</v>
      </c>
      <c r="CB22">
        <v>1.9E-3</v>
      </c>
    </row>
    <row r="23" spans="1:80" s="3" customFormat="1">
      <c r="A23" s="27" t="s">
        <v>270</v>
      </c>
      <c r="B23" s="13">
        <v>54178272</v>
      </c>
      <c r="C23" s="13">
        <v>54179675</v>
      </c>
      <c r="D23" s="13" t="s">
        <v>266</v>
      </c>
      <c r="E23" t="s">
        <v>262</v>
      </c>
      <c r="F23">
        <v>2.4799999999999999E-2</v>
      </c>
      <c r="G23">
        <v>0.252</v>
      </c>
      <c r="H23">
        <v>0.18840000000000001</v>
      </c>
      <c r="I23">
        <v>0.39679999999999999</v>
      </c>
      <c r="J23">
        <v>8.2400000000000001E-2</v>
      </c>
      <c r="K23">
        <v>0.48170000000000002</v>
      </c>
      <c r="L23">
        <v>0.02</v>
      </c>
      <c r="M23">
        <v>0.34970000000000001</v>
      </c>
      <c r="N23">
        <v>0.1203</v>
      </c>
      <c r="O23">
        <v>0.1426</v>
      </c>
      <c r="P23">
        <v>0.15160000000000001</v>
      </c>
      <c r="Q23">
        <v>0.20069999999999999</v>
      </c>
      <c r="R23">
        <v>0.15959999999999999</v>
      </c>
      <c r="S23">
        <v>9.1600000000000001E-2</v>
      </c>
      <c r="T23">
        <v>4.3099999999999999E-2</v>
      </c>
      <c r="U23">
        <v>5.3699999999999998E-2</v>
      </c>
      <c r="V23">
        <v>6.0999999999999999E-2</v>
      </c>
      <c r="W23">
        <v>6.1800000000000001E-2</v>
      </c>
      <c r="X23">
        <v>4.0099999999999997E-2</v>
      </c>
      <c r="Y23">
        <v>4.7600000000000003E-2</v>
      </c>
      <c r="Z23">
        <v>0.1714</v>
      </c>
      <c r="AA23">
        <v>0.20730000000000001</v>
      </c>
      <c r="AB23">
        <v>0.48809999999999998</v>
      </c>
      <c r="AC23">
        <v>0.26290000000000002</v>
      </c>
      <c r="AD23">
        <v>0.2031</v>
      </c>
      <c r="AE23">
        <v>0.25209999999999999</v>
      </c>
      <c r="AF23">
        <v>0.73770000000000002</v>
      </c>
      <c r="AG23">
        <v>0.63490000000000002</v>
      </c>
      <c r="AH23">
        <v>0.34539999999999998</v>
      </c>
      <c r="AI23">
        <v>0.1638</v>
      </c>
      <c r="AJ23">
        <v>0.31619999999999998</v>
      </c>
      <c r="AK23">
        <v>0.18729999999999999</v>
      </c>
      <c r="AL23">
        <v>0.15540000000000001</v>
      </c>
      <c r="AM23">
        <v>0.1323</v>
      </c>
      <c r="AN23">
        <v>0.19750000000000001</v>
      </c>
      <c r="AO23">
        <v>0.17860000000000001</v>
      </c>
      <c r="AP23">
        <v>0.1207</v>
      </c>
      <c r="AQ23">
        <v>0</v>
      </c>
      <c r="AR23">
        <v>0.47310000000000002</v>
      </c>
      <c r="AS23" s="25">
        <v>11614</v>
      </c>
      <c r="AT23" s="25">
        <v>1502</v>
      </c>
      <c r="AU23" s="25">
        <v>17859</v>
      </c>
      <c r="AV23" s="25">
        <v>19944</v>
      </c>
      <c r="AW23" s="25">
        <v>10791</v>
      </c>
      <c r="AX23">
        <v>0.3982</v>
      </c>
      <c r="AY23">
        <v>0.33210000000000001</v>
      </c>
      <c r="AZ23">
        <v>0.17499999999999999</v>
      </c>
      <c r="BA23">
        <v>0.60370000000000001</v>
      </c>
      <c r="BB23">
        <v>0.35160000000000002</v>
      </c>
      <c r="BC23">
        <v>0.23760000000000001</v>
      </c>
      <c r="BD23">
        <v>0.17180000000000001</v>
      </c>
      <c r="BE23">
        <v>0.52810000000000001</v>
      </c>
      <c r="BF23">
        <v>0.48649999999999999</v>
      </c>
      <c r="BG23">
        <v>1.35E-2</v>
      </c>
      <c r="BH23">
        <v>2.12E-2</v>
      </c>
      <c r="BI23">
        <v>0.26779999999999998</v>
      </c>
      <c r="BJ23">
        <v>4.3200000000000002E-2</v>
      </c>
      <c r="BK23">
        <v>8.6E-3</v>
      </c>
      <c r="BL23">
        <v>0.18229999999999999</v>
      </c>
      <c r="BM23">
        <v>6.8500000000000005E-2</v>
      </c>
      <c r="BN23">
        <v>4.9399999999999999E-2</v>
      </c>
      <c r="BO23">
        <v>0.1201</v>
      </c>
      <c r="BP23">
        <v>5.8999999999999999E-3</v>
      </c>
      <c r="BQ23">
        <v>2.75E-2</v>
      </c>
      <c r="BR23">
        <v>0.15310000000000001</v>
      </c>
      <c r="BS23">
        <v>0.16189999999999999</v>
      </c>
      <c r="BT23">
        <v>2.6599999999999999E-2</v>
      </c>
      <c r="BU23">
        <v>7.2400000000000006E-2</v>
      </c>
      <c r="BV23">
        <v>0.52349999999999997</v>
      </c>
      <c r="BW23">
        <v>9.7999999999999997E-3</v>
      </c>
      <c r="BX23">
        <v>6.2399999999999997E-2</v>
      </c>
      <c r="BY23">
        <v>2.6599999999999999E-2</v>
      </c>
      <c r="BZ23">
        <v>4.8599999999999997E-2</v>
      </c>
      <c r="CA23">
        <v>5.1200000000000002E-2</v>
      </c>
      <c r="CB23">
        <v>0.17419999999999999</v>
      </c>
    </row>
    <row r="24" spans="1:80">
      <c r="A24" s="13" t="s">
        <v>42</v>
      </c>
      <c r="B24" s="13">
        <v>60029697</v>
      </c>
      <c r="C24" s="13">
        <v>60031482</v>
      </c>
      <c r="D24" s="13" t="s">
        <v>43</v>
      </c>
      <c r="E24" t="s">
        <v>192</v>
      </c>
      <c r="F24">
        <v>5.4000000000000003E-3</v>
      </c>
      <c r="G24">
        <v>1E-4</v>
      </c>
      <c r="H24">
        <v>1.2999999999999999E-3</v>
      </c>
      <c r="I24">
        <v>2.9999999999999997E-4</v>
      </c>
      <c r="J24">
        <v>8.0000000000000004E-4</v>
      </c>
      <c r="K24">
        <v>2.0000000000000001E-4</v>
      </c>
      <c r="L24">
        <v>1.2999999999999999E-3</v>
      </c>
      <c r="M24">
        <v>8.0000000000000004E-4</v>
      </c>
      <c r="N24">
        <v>5.0000000000000001E-4</v>
      </c>
      <c r="O24">
        <v>2.3999999999999998E-3</v>
      </c>
      <c r="P24">
        <v>1E-4</v>
      </c>
      <c r="Q24">
        <v>6.3E-3</v>
      </c>
      <c r="R24">
        <v>2.0000000000000001E-4</v>
      </c>
      <c r="S24">
        <v>4.0000000000000002E-4</v>
      </c>
      <c r="T24">
        <v>8.0000000000000004E-4</v>
      </c>
      <c r="U24">
        <v>2.3E-3</v>
      </c>
      <c r="V24">
        <v>3.8E-3</v>
      </c>
      <c r="W24">
        <v>2.3E-3</v>
      </c>
      <c r="X24">
        <v>2.2000000000000001E-3</v>
      </c>
      <c r="Y24">
        <v>4.1999999999999997E-3</v>
      </c>
      <c r="Z24">
        <v>5.1000000000000004E-3</v>
      </c>
      <c r="AA24">
        <v>2.9600000000000001E-2</v>
      </c>
      <c r="AB24">
        <v>1.04E-2</v>
      </c>
      <c r="AC24">
        <v>9.1999999999999998E-3</v>
      </c>
      <c r="AD24">
        <v>9.7999999999999997E-3</v>
      </c>
      <c r="AE24">
        <v>4.4900000000000002E-2</v>
      </c>
      <c r="AF24">
        <v>5.3999999999999999E-2</v>
      </c>
      <c r="AG24">
        <v>1.55E-2</v>
      </c>
      <c r="AH24">
        <v>4.0000000000000001E-3</v>
      </c>
      <c r="AI24">
        <v>2.8299999999999999E-2</v>
      </c>
      <c r="AJ24">
        <v>4.7899999999999998E-2</v>
      </c>
      <c r="AK24">
        <v>4.2099999999999999E-2</v>
      </c>
      <c r="AL24">
        <v>4.9700000000000001E-2</v>
      </c>
      <c r="AM24">
        <v>4.0000000000000001E-3</v>
      </c>
      <c r="AN24">
        <v>1.9199999999999998E-2</v>
      </c>
      <c r="AO24">
        <v>8.5800000000000001E-2</v>
      </c>
      <c r="AP24">
        <v>0</v>
      </c>
      <c r="AQ24">
        <v>0.3382</v>
      </c>
      <c r="AR24">
        <v>0.39269999999999999</v>
      </c>
      <c r="AS24">
        <v>0.31790000000000002</v>
      </c>
      <c r="AT24">
        <v>0.1928</v>
      </c>
      <c r="AU24">
        <v>0.50539999999999996</v>
      </c>
      <c r="AV24">
        <v>0.26290000000000002</v>
      </c>
      <c r="AW24">
        <v>6.1600000000000002E-2</v>
      </c>
      <c r="AX24">
        <v>5.7000000000000002E-2</v>
      </c>
      <c r="AY24">
        <v>6.93E-2</v>
      </c>
      <c r="AZ24">
        <v>0.34179999999999999</v>
      </c>
      <c r="BA24">
        <v>0.1842</v>
      </c>
      <c r="BB24">
        <v>0.28860000000000002</v>
      </c>
      <c r="BC24">
        <v>5.67E-2</v>
      </c>
      <c r="BD24">
        <v>0.2223</v>
      </c>
      <c r="BE24">
        <v>0.1142</v>
      </c>
      <c r="BF24">
        <v>0.56110000000000004</v>
      </c>
      <c r="BG24" s="25">
        <v>1168</v>
      </c>
      <c r="BH24">
        <v>0.99170000000000003</v>
      </c>
      <c r="BI24" s="25">
        <v>13837</v>
      </c>
      <c r="BJ24" s="25">
        <v>10584</v>
      </c>
      <c r="BK24">
        <v>0.84430000000000005</v>
      </c>
      <c r="BL24" s="25">
        <v>14653</v>
      </c>
      <c r="BM24" s="25">
        <v>13721</v>
      </c>
      <c r="BN24" s="25">
        <v>13686</v>
      </c>
      <c r="BO24" s="25">
        <v>13914</v>
      </c>
      <c r="BP24">
        <v>0.5635</v>
      </c>
      <c r="BQ24">
        <v>0.41160000000000002</v>
      </c>
      <c r="BR24" s="25">
        <v>1117</v>
      </c>
      <c r="BS24">
        <v>0.35310000000000002</v>
      </c>
      <c r="BT24">
        <v>0.23400000000000001</v>
      </c>
      <c r="BU24">
        <v>0.19159999999999999</v>
      </c>
      <c r="BV24" s="25">
        <v>1354</v>
      </c>
      <c r="BW24">
        <v>0.46610000000000001</v>
      </c>
      <c r="BX24">
        <v>0.29160000000000003</v>
      </c>
      <c r="BY24">
        <v>0.1993</v>
      </c>
      <c r="BZ24">
        <v>0.19339999999999999</v>
      </c>
      <c r="CA24">
        <v>0.78800000000000003</v>
      </c>
      <c r="CB24">
        <v>0.32679999999999998</v>
      </c>
    </row>
    <row r="25" spans="1:80" ht="15" thickBot="1">
      <c r="A25" s="35" t="s">
        <v>44</v>
      </c>
      <c r="B25" s="35">
        <v>62444512</v>
      </c>
      <c r="C25" s="35">
        <v>62449267</v>
      </c>
      <c r="D25" s="35" t="s">
        <v>43</v>
      </c>
      <c r="E25" s="26" t="s">
        <v>193</v>
      </c>
      <c r="F25">
        <v>0.74909999999999999</v>
      </c>
      <c r="G25" s="25">
        <v>11014</v>
      </c>
      <c r="H25">
        <v>0.72099999999999997</v>
      </c>
      <c r="I25">
        <v>0.89219999999999999</v>
      </c>
      <c r="J25">
        <v>0.1474</v>
      </c>
      <c r="K25">
        <v>0.1658</v>
      </c>
      <c r="L25">
        <v>0.16339999999999999</v>
      </c>
      <c r="M25">
        <v>0.18540000000000001</v>
      </c>
      <c r="N25">
        <v>0.43580000000000002</v>
      </c>
      <c r="O25">
        <v>0.6583</v>
      </c>
      <c r="P25">
        <v>0.24179999999999999</v>
      </c>
      <c r="Q25">
        <v>0.25009999999999999</v>
      </c>
      <c r="R25" s="25">
        <v>13254</v>
      </c>
      <c r="S25" s="25">
        <v>11432</v>
      </c>
      <c r="T25" s="25">
        <v>11157</v>
      </c>
      <c r="U25">
        <v>0.12839999999999999</v>
      </c>
      <c r="V25">
        <v>0.1167</v>
      </c>
      <c r="W25">
        <v>6.1699999999999998E-2</v>
      </c>
      <c r="X25">
        <v>9.5799999999999996E-2</v>
      </c>
      <c r="Y25">
        <v>0.1026</v>
      </c>
      <c r="Z25">
        <v>0.13950000000000001</v>
      </c>
      <c r="AA25">
        <v>0.14419999999999999</v>
      </c>
      <c r="AB25">
        <v>0.19819999999999999</v>
      </c>
      <c r="AC25">
        <v>0.1736</v>
      </c>
      <c r="AD25">
        <v>0.1709</v>
      </c>
      <c r="AE25">
        <v>0.191</v>
      </c>
      <c r="AF25">
        <v>0.15909999999999999</v>
      </c>
      <c r="AG25">
        <v>0.1648</v>
      </c>
      <c r="AH25">
        <v>0.14990000000000001</v>
      </c>
      <c r="AI25">
        <v>0.1663</v>
      </c>
      <c r="AJ25">
        <v>0.1701</v>
      </c>
      <c r="AK25">
        <v>0.13519999999999999</v>
      </c>
      <c r="AL25">
        <v>0.13830000000000001</v>
      </c>
      <c r="AM25">
        <v>0.1273</v>
      </c>
      <c r="AN25">
        <v>0.15820000000000001</v>
      </c>
      <c r="AO25">
        <v>0.17499999999999999</v>
      </c>
      <c r="AP25">
        <v>0.15010000000000001</v>
      </c>
      <c r="AQ25">
        <v>0.77270000000000005</v>
      </c>
      <c r="AR25">
        <v>0.30830000000000002</v>
      </c>
      <c r="AS25">
        <v>0.4294</v>
      </c>
      <c r="AT25">
        <v>0.33550000000000002</v>
      </c>
      <c r="AU25">
        <v>0.3523</v>
      </c>
      <c r="AV25">
        <v>0.39069999999999999</v>
      </c>
      <c r="AW25">
        <v>0.15540000000000001</v>
      </c>
      <c r="AX25">
        <v>0.13539999999999999</v>
      </c>
      <c r="AY25">
        <v>0.13469999999999999</v>
      </c>
      <c r="AZ25">
        <v>0.29809999999999998</v>
      </c>
      <c r="BA25">
        <v>9.5799999999999996E-2</v>
      </c>
      <c r="BB25">
        <v>0.17</v>
      </c>
      <c r="BC25">
        <v>0.26179999999999998</v>
      </c>
      <c r="BD25">
        <v>0.18229999999999999</v>
      </c>
      <c r="BE25">
        <v>0.13550000000000001</v>
      </c>
      <c r="BF25">
        <v>0.33250000000000002</v>
      </c>
      <c r="BG25">
        <v>0.9758</v>
      </c>
      <c r="BH25">
        <v>0.65449999999999997</v>
      </c>
      <c r="BI25">
        <v>0.44829999999999998</v>
      </c>
      <c r="BJ25">
        <v>0.80959999999999999</v>
      </c>
      <c r="BK25">
        <v>0.62070000000000003</v>
      </c>
      <c r="BL25">
        <v>0.31640000000000001</v>
      </c>
      <c r="BM25">
        <v>0.43209999999999998</v>
      </c>
      <c r="BN25">
        <v>0.3876</v>
      </c>
      <c r="BO25">
        <v>0.39629999999999999</v>
      </c>
      <c r="BP25">
        <v>0.38929999999999998</v>
      </c>
      <c r="BQ25">
        <v>0.46360000000000001</v>
      </c>
      <c r="BR25" s="25">
        <v>13003</v>
      </c>
      <c r="BS25">
        <v>0.49969999999999998</v>
      </c>
      <c r="BT25">
        <v>0.65710000000000002</v>
      </c>
      <c r="BU25">
        <v>0.58079999999999998</v>
      </c>
      <c r="BV25">
        <v>0.68510000000000004</v>
      </c>
      <c r="BW25">
        <v>0.47199999999999998</v>
      </c>
      <c r="BX25">
        <v>0.43709999999999999</v>
      </c>
      <c r="BY25">
        <v>0.41099999999999998</v>
      </c>
      <c r="BZ25">
        <v>0.34470000000000001</v>
      </c>
      <c r="CA25">
        <v>0.57589999999999997</v>
      </c>
      <c r="CB25" s="25">
        <v>10359</v>
      </c>
    </row>
    <row r="26" spans="1:80" s="3" customFormat="1">
      <c r="A26" s="27" t="s">
        <v>294</v>
      </c>
      <c r="B26" s="13">
        <v>67161066</v>
      </c>
      <c r="C26" s="13">
        <v>67163065</v>
      </c>
      <c r="D26" s="13" t="s">
        <v>268</v>
      </c>
      <c r="E26" t="s">
        <v>258</v>
      </c>
      <c r="F26">
        <v>5.4699999999999999E-2</v>
      </c>
      <c r="G26">
        <v>0.1091</v>
      </c>
      <c r="H26">
        <v>0.10349999999999999</v>
      </c>
      <c r="I26">
        <v>0.16819999999999999</v>
      </c>
      <c r="J26">
        <v>8.8099999999999998E-2</v>
      </c>
      <c r="K26">
        <v>0.1371</v>
      </c>
      <c r="L26">
        <v>8.77E-2</v>
      </c>
      <c r="M26">
        <v>0.1565</v>
      </c>
      <c r="N26">
        <v>6.3500000000000001E-2</v>
      </c>
      <c r="O26">
        <v>9.2799999999999994E-2</v>
      </c>
      <c r="P26">
        <v>0.10780000000000001</v>
      </c>
      <c r="Q26">
        <v>0.215</v>
      </c>
      <c r="R26">
        <v>0.29880000000000001</v>
      </c>
      <c r="S26">
        <v>0.28370000000000001</v>
      </c>
      <c r="T26">
        <v>0.43969999999999998</v>
      </c>
      <c r="U26">
        <v>0.89070000000000005</v>
      </c>
      <c r="V26">
        <v>0.63959999999999995</v>
      </c>
      <c r="W26">
        <v>0.2084</v>
      </c>
      <c r="X26">
        <v>0.49590000000000001</v>
      </c>
      <c r="Y26">
        <v>0.5786</v>
      </c>
      <c r="Z26">
        <v>0.49109999999999998</v>
      </c>
      <c r="AA26">
        <v>0.50939999999999996</v>
      </c>
      <c r="AB26">
        <v>0.76290000000000002</v>
      </c>
      <c r="AC26">
        <v>0.52039999999999997</v>
      </c>
      <c r="AD26">
        <v>0.31469999999999998</v>
      </c>
      <c r="AE26">
        <v>0.23469999999999999</v>
      </c>
      <c r="AF26">
        <v>7.6799999999999993E-2</v>
      </c>
      <c r="AG26">
        <v>0.2029</v>
      </c>
      <c r="AH26">
        <v>0.753</v>
      </c>
      <c r="AI26">
        <v>0.3957</v>
      </c>
      <c r="AJ26">
        <v>0.38140000000000002</v>
      </c>
      <c r="AK26">
        <v>0.25390000000000001</v>
      </c>
      <c r="AL26">
        <v>0.1817</v>
      </c>
      <c r="AM26">
        <v>0.64</v>
      </c>
      <c r="AN26">
        <v>0.46350000000000002</v>
      </c>
      <c r="AO26">
        <v>0.45860000000000001</v>
      </c>
      <c r="AP26">
        <v>0.4995</v>
      </c>
      <c r="AQ26">
        <v>0.1464</v>
      </c>
      <c r="AR26">
        <v>8.14E-2</v>
      </c>
      <c r="AS26">
        <v>0.1056</v>
      </c>
      <c r="AT26">
        <v>0.11899999999999999</v>
      </c>
      <c r="AU26">
        <v>9.2700000000000005E-2</v>
      </c>
      <c r="AV26">
        <v>0.10489999999999999</v>
      </c>
      <c r="AW26">
        <v>0.19950000000000001</v>
      </c>
      <c r="AX26">
        <v>0.2031</v>
      </c>
      <c r="AY26">
        <v>0.1905</v>
      </c>
      <c r="AZ26">
        <v>0.13689999999999999</v>
      </c>
      <c r="BA26">
        <v>5.33E-2</v>
      </c>
      <c r="BB26">
        <v>0.1489</v>
      </c>
      <c r="BC26">
        <v>0.29220000000000002</v>
      </c>
      <c r="BD26">
        <v>0.12590000000000001</v>
      </c>
      <c r="BE26">
        <v>9.4799999999999995E-2</v>
      </c>
      <c r="BF26">
        <v>0.2109</v>
      </c>
      <c r="BG26">
        <v>0.10929999999999999</v>
      </c>
      <c r="BH26">
        <v>0.1178</v>
      </c>
      <c r="BI26">
        <v>0.1565</v>
      </c>
      <c r="BJ26">
        <v>0.29759999999999998</v>
      </c>
      <c r="BK26">
        <v>0.1457</v>
      </c>
      <c r="BL26">
        <v>8.5999999999999993E-2</v>
      </c>
      <c r="BM26">
        <v>7.5999999999999998E-2</v>
      </c>
      <c r="BN26">
        <v>4.7800000000000002E-2</v>
      </c>
      <c r="BO26">
        <v>0.17829999999999999</v>
      </c>
      <c r="BP26">
        <v>8.2900000000000001E-2</v>
      </c>
      <c r="BQ26">
        <v>8.43E-2</v>
      </c>
      <c r="BR26">
        <v>0.13270000000000001</v>
      </c>
      <c r="BS26">
        <v>6.9000000000000006E-2</v>
      </c>
      <c r="BT26">
        <v>4.4699999999999997E-2</v>
      </c>
      <c r="BU26">
        <v>3.3399999999999999E-2</v>
      </c>
      <c r="BV26">
        <v>7.5399999999999995E-2</v>
      </c>
      <c r="BW26">
        <v>0.18970000000000001</v>
      </c>
      <c r="BX26">
        <v>4.8300000000000003E-2</v>
      </c>
      <c r="BY26">
        <v>2.1100000000000001E-2</v>
      </c>
      <c r="BZ26">
        <v>9.1000000000000004E-3</v>
      </c>
      <c r="CA26">
        <v>0.2203</v>
      </c>
      <c r="CB26">
        <v>5.3900000000000003E-2</v>
      </c>
    </row>
    <row r="27" spans="1:80">
      <c r="A27" s="13" t="s">
        <v>295</v>
      </c>
      <c r="B27" s="13">
        <v>55349949</v>
      </c>
      <c r="C27" s="13">
        <v>55351968</v>
      </c>
      <c r="D27" s="13" t="s">
        <v>194</v>
      </c>
      <c r="E27" t="s">
        <v>195</v>
      </c>
      <c r="F27">
        <v>0.36699999999999999</v>
      </c>
      <c r="G27">
        <v>0.44030000000000002</v>
      </c>
      <c r="H27">
        <v>0.1628</v>
      </c>
      <c r="I27">
        <v>0.18240000000000001</v>
      </c>
      <c r="J27">
        <v>0.28039999999999998</v>
      </c>
      <c r="K27">
        <v>0.28289999999999998</v>
      </c>
      <c r="L27">
        <v>0.19420000000000001</v>
      </c>
      <c r="M27">
        <v>0.28129999999999999</v>
      </c>
      <c r="N27">
        <v>0.2261</v>
      </c>
      <c r="O27">
        <v>0.32019999999999998</v>
      </c>
      <c r="P27">
        <v>0.26750000000000002</v>
      </c>
      <c r="Q27">
        <v>0.19889999999999999</v>
      </c>
      <c r="R27">
        <v>0.55149999999999999</v>
      </c>
      <c r="S27">
        <v>0.48249999999999998</v>
      </c>
      <c r="T27">
        <v>0.21659999999999999</v>
      </c>
      <c r="U27">
        <v>0.1017</v>
      </c>
      <c r="V27">
        <v>0.22789999999999999</v>
      </c>
      <c r="W27">
        <v>0.50329999999999997</v>
      </c>
      <c r="X27">
        <v>0.20250000000000001</v>
      </c>
      <c r="Y27">
        <v>0.22389999999999999</v>
      </c>
      <c r="Z27">
        <v>0.109</v>
      </c>
      <c r="AA27">
        <v>0.1275</v>
      </c>
      <c r="AB27">
        <v>0.10879999999999999</v>
      </c>
      <c r="AC27">
        <v>0.12239999999999999</v>
      </c>
      <c r="AD27">
        <v>0.15390000000000001</v>
      </c>
      <c r="AE27">
        <v>5.9799999999999999E-2</v>
      </c>
      <c r="AF27">
        <v>0.17280000000000001</v>
      </c>
      <c r="AG27">
        <v>4.4999999999999998E-2</v>
      </c>
      <c r="AH27">
        <v>0.1615</v>
      </c>
      <c r="AI27">
        <v>0.13900000000000001</v>
      </c>
      <c r="AJ27">
        <v>3.8300000000000001E-2</v>
      </c>
      <c r="AK27">
        <v>4.48E-2</v>
      </c>
      <c r="AL27">
        <v>8.1500000000000003E-2</v>
      </c>
      <c r="AM27">
        <v>0.47299999999999998</v>
      </c>
      <c r="AN27">
        <v>0.28289999999999998</v>
      </c>
      <c r="AO27">
        <v>0.1643</v>
      </c>
      <c r="AP27">
        <v>7.5999999999999998E-2</v>
      </c>
      <c r="AQ27">
        <v>0</v>
      </c>
      <c r="AR27">
        <v>8.3799999999999999E-2</v>
      </c>
      <c r="AS27">
        <v>5.5100000000000003E-2</v>
      </c>
      <c r="AT27">
        <v>6.13E-2</v>
      </c>
      <c r="AU27">
        <v>3.5799999999999998E-2</v>
      </c>
      <c r="AV27">
        <v>5.6899999999999999E-2</v>
      </c>
      <c r="AW27">
        <v>5.3699999999999998E-2</v>
      </c>
      <c r="AX27">
        <v>4.0399999999999998E-2</v>
      </c>
      <c r="AY27">
        <v>5.1900000000000002E-2</v>
      </c>
      <c r="AZ27">
        <v>1.6799999999999999E-2</v>
      </c>
      <c r="BA27">
        <v>5.7700000000000001E-2</v>
      </c>
      <c r="BB27">
        <v>3.5799999999999998E-2</v>
      </c>
      <c r="BC27">
        <v>1.7500000000000002E-2</v>
      </c>
      <c r="BD27">
        <v>1.5100000000000001E-2</v>
      </c>
      <c r="BE27">
        <v>4.8899999999999999E-2</v>
      </c>
      <c r="BF27">
        <v>2.7900000000000001E-2</v>
      </c>
      <c r="BG27">
        <v>0</v>
      </c>
      <c r="BH27">
        <v>2.3E-3</v>
      </c>
      <c r="BI27">
        <v>1.2800000000000001E-2</v>
      </c>
      <c r="BJ27">
        <v>1.6000000000000001E-3</v>
      </c>
      <c r="BK27">
        <v>2E-3</v>
      </c>
      <c r="BL27">
        <v>4.7000000000000002E-3</v>
      </c>
      <c r="BM27">
        <v>2.5999999999999999E-3</v>
      </c>
      <c r="BN27">
        <v>4.1999999999999997E-3</v>
      </c>
      <c r="BO27">
        <v>3.8999999999999998E-3</v>
      </c>
      <c r="BP27">
        <v>1.6999999999999999E-3</v>
      </c>
      <c r="BQ27">
        <v>1.8E-3</v>
      </c>
      <c r="BR27">
        <v>2.3999999999999998E-3</v>
      </c>
      <c r="BS27">
        <v>8.2000000000000007E-3</v>
      </c>
      <c r="BT27">
        <v>5.9999999999999995E-4</v>
      </c>
      <c r="BU27">
        <v>1.1999999999999999E-3</v>
      </c>
      <c r="BV27">
        <v>3.8999999999999998E-3</v>
      </c>
      <c r="BW27">
        <v>8.0000000000000004E-4</v>
      </c>
      <c r="BX27">
        <v>2.3999999999999998E-3</v>
      </c>
      <c r="BY27">
        <v>6.3E-3</v>
      </c>
      <c r="BZ27">
        <v>1E-3</v>
      </c>
      <c r="CA27">
        <v>1.9E-3</v>
      </c>
      <c r="CB27">
        <v>2.3E-3</v>
      </c>
    </row>
    <row r="28" spans="1:80">
      <c r="A28" s="36" t="s">
        <v>45</v>
      </c>
      <c r="B28" s="36">
        <v>55462543</v>
      </c>
      <c r="C28" s="36">
        <v>55469683</v>
      </c>
      <c r="D28" s="36" t="s">
        <v>196</v>
      </c>
      <c r="E28" s="2" t="s">
        <v>197</v>
      </c>
      <c r="F28">
        <v>0.42</v>
      </c>
      <c r="G28">
        <v>0.13730000000000001</v>
      </c>
      <c r="H28">
        <v>0.26840000000000003</v>
      </c>
      <c r="I28">
        <v>0.29099999999999998</v>
      </c>
      <c r="J28" s="25">
        <v>11219</v>
      </c>
      <c r="K28">
        <v>0.54159999999999997</v>
      </c>
      <c r="L28" s="25">
        <v>12606</v>
      </c>
      <c r="M28">
        <v>0.33050000000000002</v>
      </c>
      <c r="N28">
        <v>0.95</v>
      </c>
      <c r="O28">
        <v>0.64339999999999997</v>
      </c>
      <c r="P28">
        <v>0.99180000000000001</v>
      </c>
      <c r="Q28" s="25">
        <v>20341</v>
      </c>
      <c r="R28">
        <v>9.2600000000000002E-2</v>
      </c>
      <c r="S28">
        <v>1.3599999999999999E-2</v>
      </c>
      <c r="T28">
        <v>6.4000000000000001E-2</v>
      </c>
      <c r="U28">
        <v>1.21E-2</v>
      </c>
      <c r="V28">
        <v>7.3800000000000004E-2</v>
      </c>
      <c r="W28">
        <v>0.15959999999999999</v>
      </c>
      <c r="X28">
        <v>7.7700000000000005E-2</v>
      </c>
      <c r="Y28">
        <v>6.8400000000000002E-2</v>
      </c>
      <c r="Z28">
        <v>6.1899999999999997E-2</v>
      </c>
      <c r="AA28">
        <v>1.9599999999999999E-2</v>
      </c>
      <c r="AB28">
        <v>2.81E-2</v>
      </c>
      <c r="AC28">
        <v>3.9800000000000002E-2</v>
      </c>
      <c r="AD28">
        <v>2.7099999999999999E-2</v>
      </c>
      <c r="AE28">
        <v>2.75E-2</v>
      </c>
      <c r="AF28">
        <v>0.17199999999999999</v>
      </c>
      <c r="AG28">
        <v>1.83E-2</v>
      </c>
      <c r="AH28">
        <v>4.0599999999999997E-2</v>
      </c>
      <c r="AI28">
        <v>1.14E-2</v>
      </c>
      <c r="AJ28">
        <v>8.5000000000000006E-3</v>
      </c>
      <c r="AK28">
        <v>1.9699999999999999E-2</v>
      </c>
      <c r="AL28">
        <v>1.54E-2</v>
      </c>
      <c r="AM28">
        <v>0.19359999999999999</v>
      </c>
      <c r="AN28">
        <v>0.19189999999999999</v>
      </c>
      <c r="AO28">
        <v>0.60250000000000004</v>
      </c>
      <c r="AP28">
        <v>6.2100000000000002E-2</v>
      </c>
      <c r="AQ28">
        <v>0.33550000000000002</v>
      </c>
      <c r="AR28">
        <v>0.1263</v>
      </c>
      <c r="AS28">
        <v>0.1709</v>
      </c>
      <c r="AT28">
        <v>0.1986</v>
      </c>
      <c r="AU28">
        <v>0.22500000000000001</v>
      </c>
      <c r="AV28">
        <v>0.15989999999999999</v>
      </c>
      <c r="AW28">
        <v>6.6000000000000003E-2</v>
      </c>
      <c r="AX28">
        <v>7.2900000000000006E-2</v>
      </c>
      <c r="AY28">
        <v>5.4199999999999998E-2</v>
      </c>
      <c r="AZ28">
        <v>1.0699999999999999E-2</v>
      </c>
      <c r="BA28">
        <v>0.02</v>
      </c>
      <c r="BB28">
        <v>9.3399999999999997E-2</v>
      </c>
      <c r="BC28">
        <v>3.6299999999999999E-2</v>
      </c>
      <c r="BD28">
        <v>1.67E-2</v>
      </c>
      <c r="BE28">
        <v>2.2200000000000001E-2</v>
      </c>
      <c r="BF28">
        <v>3.7900000000000003E-2</v>
      </c>
      <c r="BG28">
        <v>7.1499999999999994E-2</v>
      </c>
      <c r="BH28">
        <v>4.87E-2</v>
      </c>
      <c r="BI28">
        <v>4.6100000000000002E-2</v>
      </c>
      <c r="BJ28">
        <v>3.73E-2</v>
      </c>
      <c r="BK28">
        <v>1.47E-2</v>
      </c>
      <c r="BL28">
        <v>6.0699999999999997E-2</v>
      </c>
      <c r="BM28">
        <v>4.8000000000000001E-2</v>
      </c>
      <c r="BN28">
        <v>2.7799999999999998E-2</v>
      </c>
      <c r="BO28">
        <v>8.7999999999999995E-2</v>
      </c>
      <c r="BP28">
        <v>2.1700000000000001E-2</v>
      </c>
      <c r="BQ28">
        <v>5.7999999999999996E-3</v>
      </c>
      <c r="BR28">
        <v>8.43E-2</v>
      </c>
      <c r="BS28">
        <v>3.1199999999999999E-2</v>
      </c>
      <c r="BT28">
        <v>3.0000000000000001E-3</v>
      </c>
      <c r="BU28">
        <v>4.8999999999999998E-3</v>
      </c>
      <c r="BV28">
        <v>4.53E-2</v>
      </c>
      <c r="BW28">
        <v>0.18110000000000001</v>
      </c>
      <c r="BX28">
        <v>1.4800000000000001E-2</v>
      </c>
      <c r="BY28">
        <v>2E-3</v>
      </c>
      <c r="BZ28">
        <v>3.3999999999999998E-3</v>
      </c>
      <c r="CA28">
        <v>2.4899999999999999E-2</v>
      </c>
      <c r="CB28">
        <v>8.8999999999999999E-3</v>
      </c>
    </row>
    <row r="29" spans="1:80" ht="15" thickBot="1">
      <c r="A29" s="35" t="s">
        <v>47</v>
      </c>
      <c r="B29" s="35">
        <v>58070304</v>
      </c>
      <c r="C29" s="35">
        <v>58075283</v>
      </c>
      <c r="D29" s="35" t="s">
        <v>48</v>
      </c>
      <c r="E29" t="s">
        <v>198</v>
      </c>
      <c r="F29">
        <v>0.2203</v>
      </c>
      <c r="G29">
        <v>0.30030000000000001</v>
      </c>
      <c r="H29">
        <v>0.1714</v>
      </c>
      <c r="I29">
        <v>0.22140000000000001</v>
      </c>
      <c r="J29">
        <v>0.432</v>
      </c>
      <c r="K29">
        <v>0.50880000000000003</v>
      </c>
      <c r="L29">
        <v>0.43290000000000001</v>
      </c>
      <c r="M29">
        <v>0.4511</v>
      </c>
      <c r="N29">
        <v>0.49559999999999998</v>
      </c>
      <c r="O29">
        <v>0.37330000000000002</v>
      </c>
      <c r="P29">
        <v>0.2253</v>
      </c>
      <c r="Q29">
        <v>0.52380000000000004</v>
      </c>
      <c r="R29">
        <v>0.38429999999999997</v>
      </c>
      <c r="S29">
        <v>0.86460000000000004</v>
      </c>
      <c r="T29">
        <v>0.58440000000000003</v>
      </c>
      <c r="U29">
        <v>0.48730000000000001</v>
      </c>
      <c r="V29">
        <v>0.41460000000000002</v>
      </c>
      <c r="W29">
        <v>0.29380000000000001</v>
      </c>
      <c r="X29">
        <v>0.34610000000000002</v>
      </c>
      <c r="Y29">
        <v>0.44919999999999999</v>
      </c>
      <c r="Z29">
        <v>0.48430000000000001</v>
      </c>
      <c r="AA29">
        <v>0.4093</v>
      </c>
      <c r="AB29">
        <v>0.60289999999999999</v>
      </c>
      <c r="AC29">
        <v>0.58279999999999998</v>
      </c>
      <c r="AD29">
        <v>0.57110000000000005</v>
      </c>
      <c r="AE29">
        <v>0.4965</v>
      </c>
      <c r="AF29">
        <v>0.30249999999999999</v>
      </c>
      <c r="AG29" s="25">
        <v>15538</v>
      </c>
      <c r="AH29" s="25">
        <v>10683</v>
      </c>
      <c r="AI29">
        <v>0.96160000000000001</v>
      </c>
      <c r="AJ29" s="25">
        <v>13231</v>
      </c>
      <c r="AK29" s="25">
        <v>1393</v>
      </c>
      <c r="AL29" s="25">
        <v>12818</v>
      </c>
      <c r="AM29">
        <v>0.61060000000000003</v>
      </c>
      <c r="AN29">
        <v>0.94740000000000002</v>
      </c>
      <c r="AO29" s="25">
        <v>21505</v>
      </c>
      <c r="AP29">
        <v>0.26029999999999998</v>
      </c>
      <c r="AQ29">
        <v>0.18099999999999999</v>
      </c>
      <c r="AR29" s="25">
        <v>1278</v>
      </c>
      <c r="AS29" s="25">
        <v>18961</v>
      </c>
      <c r="AT29" s="25">
        <v>12355</v>
      </c>
      <c r="AU29" s="25">
        <v>10435</v>
      </c>
      <c r="AV29" s="25">
        <v>14594</v>
      </c>
      <c r="AW29">
        <v>0.37340000000000001</v>
      </c>
      <c r="AX29">
        <v>0.58530000000000004</v>
      </c>
      <c r="AY29">
        <v>0.52980000000000005</v>
      </c>
      <c r="AZ29">
        <v>0.621</v>
      </c>
      <c r="BA29">
        <v>0.21110000000000001</v>
      </c>
      <c r="BB29">
        <v>0.73399999999999999</v>
      </c>
      <c r="BC29">
        <v>0.56310000000000004</v>
      </c>
      <c r="BD29">
        <v>0.46910000000000002</v>
      </c>
      <c r="BE29">
        <v>0.29620000000000002</v>
      </c>
      <c r="BF29" s="25">
        <v>11769</v>
      </c>
      <c r="BG29" s="25">
        <v>12649</v>
      </c>
      <c r="BH29">
        <v>0.63290000000000002</v>
      </c>
      <c r="BI29" s="25">
        <v>11182</v>
      </c>
      <c r="BJ29">
        <v>0.74790000000000001</v>
      </c>
      <c r="BK29">
        <v>0.9214</v>
      </c>
      <c r="BL29">
        <v>0.4294</v>
      </c>
      <c r="BM29">
        <v>0.45200000000000001</v>
      </c>
      <c r="BN29">
        <v>0.47049999999999997</v>
      </c>
      <c r="BO29" s="25">
        <v>12068</v>
      </c>
      <c r="BP29">
        <v>0.46400000000000002</v>
      </c>
      <c r="BQ29">
        <v>0.39</v>
      </c>
      <c r="BR29" s="25">
        <v>11714</v>
      </c>
      <c r="BS29">
        <v>0.67230000000000001</v>
      </c>
      <c r="BT29">
        <v>0.83279999999999998</v>
      </c>
      <c r="BU29">
        <v>0.76290000000000002</v>
      </c>
      <c r="BV29">
        <v>0.2271</v>
      </c>
      <c r="BW29">
        <v>0.25869999999999999</v>
      </c>
      <c r="BX29">
        <v>0.38750000000000001</v>
      </c>
      <c r="BY29">
        <v>0.53400000000000003</v>
      </c>
      <c r="BZ29">
        <v>0.52829999999999999</v>
      </c>
      <c r="CA29">
        <v>0.92320000000000002</v>
      </c>
      <c r="CB29" s="25">
        <v>10078</v>
      </c>
    </row>
    <row r="30" spans="1:80" s="29" customFormat="1">
      <c r="A30" s="27" t="s">
        <v>296</v>
      </c>
      <c r="B30" s="27">
        <v>1956170</v>
      </c>
      <c r="C30" s="27">
        <v>1957313</v>
      </c>
      <c r="D30" s="27" t="s">
        <v>199</v>
      </c>
      <c r="E30" s="29" t="s">
        <v>200</v>
      </c>
      <c r="F30" s="29">
        <v>6.1999999999999998E-3</v>
      </c>
      <c r="G30" s="29">
        <v>3.3999999999999998E-3</v>
      </c>
      <c r="H30" s="29">
        <v>5.1000000000000004E-3</v>
      </c>
      <c r="I30" s="29">
        <v>1.12E-2</v>
      </c>
      <c r="J30" s="29">
        <v>8.0000000000000004E-4</v>
      </c>
      <c r="K30" s="29">
        <v>1.1000000000000001E-3</v>
      </c>
      <c r="L30" s="29">
        <v>0</v>
      </c>
      <c r="M30" s="29">
        <v>1.1999999999999999E-3</v>
      </c>
      <c r="N30" s="29">
        <v>2.9999999999999997E-4</v>
      </c>
      <c r="O30" s="29">
        <v>0</v>
      </c>
      <c r="P30" s="29">
        <v>8.9999999999999998E-4</v>
      </c>
      <c r="Q30" s="29">
        <v>8.9999999999999998E-4</v>
      </c>
      <c r="R30" s="29">
        <v>1.2E-2</v>
      </c>
      <c r="S30" s="29">
        <v>4.0000000000000002E-4</v>
      </c>
      <c r="T30" s="29">
        <v>3.7000000000000002E-3</v>
      </c>
      <c r="U30" s="29">
        <v>2.0000000000000001E-4</v>
      </c>
      <c r="V30" s="29">
        <v>0</v>
      </c>
      <c r="W30" s="29">
        <v>0</v>
      </c>
      <c r="X30" s="29">
        <v>1E-4</v>
      </c>
      <c r="Y30" s="29">
        <v>0</v>
      </c>
      <c r="Z30" s="29">
        <v>0</v>
      </c>
      <c r="AA30" s="29">
        <v>4.0000000000000002E-4</v>
      </c>
      <c r="AB30" s="29">
        <v>0</v>
      </c>
      <c r="AC30" s="29">
        <v>0</v>
      </c>
      <c r="AD30" s="29">
        <v>0</v>
      </c>
      <c r="AE30" s="29">
        <v>1.2999999999999999E-3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5.0000000000000001E-4</v>
      </c>
      <c r="AZ30" s="29">
        <v>0</v>
      </c>
      <c r="BA30" s="29">
        <v>0</v>
      </c>
      <c r="BB30" s="29">
        <v>0</v>
      </c>
      <c r="BC30" s="29">
        <v>2.0000000000000001E-4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</row>
    <row r="31" spans="1:80" s="23" customFormat="1">
      <c r="A31" t="s">
        <v>49</v>
      </c>
      <c r="B31">
        <v>6501962</v>
      </c>
      <c r="C31">
        <v>6511458</v>
      </c>
      <c r="D31" t="s">
        <v>50</v>
      </c>
      <c r="E31" t="s">
        <v>273</v>
      </c>
      <c r="F31">
        <v>8.6300000000000002E-2</v>
      </c>
      <c r="G31">
        <v>0.6069</v>
      </c>
      <c r="H31">
        <v>0.28089999999999998</v>
      </c>
      <c r="I31">
        <v>0.29270000000000002</v>
      </c>
      <c r="J31">
        <v>0.159</v>
      </c>
      <c r="K31">
        <v>0.44109999999999999</v>
      </c>
      <c r="L31">
        <v>0.1313</v>
      </c>
      <c r="M31">
        <v>0.49030000000000001</v>
      </c>
      <c r="N31">
        <v>0.14280000000000001</v>
      </c>
      <c r="O31">
        <v>0.64790000000000003</v>
      </c>
      <c r="P31">
        <v>0.59830000000000005</v>
      </c>
      <c r="Q31" s="25">
        <v>12064</v>
      </c>
      <c r="R31" s="25">
        <v>11266</v>
      </c>
      <c r="S31">
        <v>0.96989999999999998</v>
      </c>
      <c r="T31">
        <v>0.53600000000000003</v>
      </c>
      <c r="U31">
        <v>0.89149999999999996</v>
      </c>
      <c r="V31">
        <v>0.89339999999999997</v>
      </c>
      <c r="W31">
        <v>0.74709999999999999</v>
      </c>
      <c r="X31" s="25">
        <v>1089</v>
      </c>
      <c r="Y31" s="25">
        <v>11517</v>
      </c>
      <c r="Z31">
        <v>0.49830000000000002</v>
      </c>
      <c r="AA31">
        <v>0.85160000000000002</v>
      </c>
      <c r="AB31">
        <v>0.57520000000000004</v>
      </c>
      <c r="AC31">
        <v>0.60499999999999998</v>
      </c>
      <c r="AD31">
        <v>0.63339999999999996</v>
      </c>
      <c r="AE31">
        <v>0.30380000000000001</v>
      </c>
      <c r="AF31">
        <v>0.16120000000000001</v>
      </c>
      <c r="AG31">
        <v>0.16880000000000001</v>
      </c>
      <c r="AH31">
        <v>0.37480000000000002</v>
      </c>
      <c r="AI31">
        <v>0.32529999999999998</v>
      </c>
      <c r="AJ31">
        <v>0.43240000000000001</v>
      </c>
      <c r="AK31">
        <v>0.38150000000000001</v>
      </c>
      <c r="AL31">
        <v>0.4617</v>
      </c>
      <c r="AM31">
        <v>0.69669999999999999</v>
      </c>
      <c r="AN31">
        <v>0.58360000000000001</v>
      </c>
      <c r="AO31">
        <v>0.43659999999999999</v>
      </c>
      <c r="AP31" s="25">
        <v>17064</v>
      </c>
      <c r="AQ31">
        <v>0.34939999999999999</v>
      </c>
      <c r="AR31">
        <v>0.30830000000000002</v>
      </c>
      <c r="AS31">
        <v>0.219</v>
      </c>
      <c r="AT31">
        <v>0.23280000000000001</v>
      </c>
      <c r="AU31">
        <v>0.24879999999999999</v>
      </c>
      <c r="AV31">
        <v>0.20330000000000001</v>
      </c>
      <c r="AW31">
        <v>0.31009999999999999</v>
      </c>
      <c r="AX31">
        <v>0.30359999999999998</v>
      </c>
      <c r="AY31">
        <v>0.32929999999999998</v>
      </c>
      <c r="AZ31">
        <v>0.24840000000000001</v>
      </c>
      <c r="BA31">
        <v>0.2024</v>
      </c>
      <c r="BB31">
        <v>0.34310000000000002</v>
      </c>
      <c r="BC31">
        <v>0.42749999999999999</v>
      </c>
      <c r="BD31">
        <v>0.28220000000000001</v>
      </c>
      <c r="BE31">
        <v>0.2205</v>
      </c>
      <c r="BF31">
        <v>0.30059999999999998</v>
      </c>
      <c r="BG31">
        <v>0.3972</v>
      </c>
      <c r="BH31">
        <v>0.43</v>
      </c>
      <c r="BI31">
        <v>0.36770000000000003</v>
      </c>
      <c r="BJ31">
        <v>0.42449999999999999</v>
      </c>
      <c r="BK31">
        <v>0.30719999999999997</v>
      </c>
      <c r="BL31">
        <v>0.45300000000000001</v>
      </c>
      <c r="BM31">
        <v>0.435</v>
      </c>
      <c r="BN31">
        <v>0.44219999999999998</v>
      </c>
      <c r="BO31">
        <v>0.40050000000000002</v>
      </c>
      <c r="BP31">
        <v>0.2366</v>
      </c>
      <c r="BQ31">
        <v>0.25159999999999999</v>
      </c>
      <c r="BR31">
        <v>0.3125</v>
      </c>
      <c r="BS31">
        <v>0.41499999999999998</v>
      </c>
      <c r="BT31">
        <v>0.39169999999999999</v>
      </c>
      <c r="BU31">
        <v>0.31030000000000002</v>
      </c>
      <c r="BV31">
        <v>0.25340000000000001</v>
      </c>
      <c r="BW31">
        <v>0.35339999999999999</v>
      </c>
      <c r="BX31">
        <v>0.29809999999999998</v>
      </c>
      <c r="BY31">
        <v>0.36709999999999998</v>
      </c>
      <c r="BZ31">
        <v>0.27950000000000003</v>
      </c>
      <c r="CA31">
        <v>0.5585</v>
      </c>
      <c r="CB31">
        <v>0.2979</v>
      </c>
    </row>
    <row r="32" spans="1:80">
      <c r="A32" s="13" t="s">
        <v>51</v>
      </c>
      <c r="B32" s="13">
        <v>37729682</v>
      </c>
      <c r="C32" s="13">
        <v>37733959</v>
      </c>
      <c r="D32" s="13" t="s">
        <v>196</v>
      </c>
      <c r="E32" t="s">
        <v>201</v>
      </c>
      <c r="F32">
        <v>7.4800000000000005E-2</v>
      </c>
      <c r="G32">
        <v>1.4999999999999999E-2</v>
      </c>
      <c r="H32" s="25">
        <v>15239</v>
      </c>
      <c r="I32">
        <v>0.73270000000000002</v>
      </c>
      <c r="J32">
        <v>0.24729999999999999</v>
      </c>
      <c r="K32">
        <v>3.0800000000000001E-2</v>
      </c>
      <c r="L32">
        <v>0.18490000000000001</v>
      </c>
      <c r="M32">
        <v>3.27E-2</v>
      </c>
      <c r="N32">
        <v>7.5999999999999998E-2</v>
      </c>
      <c r="O32">
        <v>2.3999999999999998E-3</v>
      </c>
      <c r="P32">
        <v>3.5999999999999999E-3</v>
      </c>
      <c r="Q32">
        <v>8.9999999999999998E-4</v>
      </c>
      <c r="R32">
        <v>3.0000000000000001E-3</v>
      </c>
      <c r="S32">
        <v>7.7200000000000005E-2</v>
      </c>
      <c r="T32">
        <v>1.34E-2</v>
      </c>
      <c r="U32">
        <v>7.6E-3</v>
      </c>
      <c r="V32">
        <v>8.5000000000000006E-3</v>
      </c>
      <c r="W32">
        <v>2.01E-2</v>
      </c>
      <c r="X32">
        <v>4.7000000000000002E-3</v>
      </c>
      <c r="Y32">
        <v>7.0000000000000001E-3</v>
      </c>
      <c r="Z32">
        <v>1.4500000000000001E-2</v>
      </c>
      <c r="AA32">
        <v>5.7099999999999998E-2</v>
      </c>
      <c r="AB32">
        <v>2.1100000000000001E-2</v>
      </c>
      <c r="AC32">
        <v>1.9800000000000002E-2</v>
      </c>
      <c r="AD32">
        <v>2.9100000000000001E-2</v>
      </c>
      <c r="AE32">
        <v>1.8800000000000001E-2</v>
      </c>
      <c r="AF32">
        <v>0.20580000000000001</v>
      </c>
      <c r="AG32">
        <v>3.5200000000000002E-2</v>
      </c>
      <c r="AH32">
        <v>1.9099999999999999E-2</v>
      </c>
      <c r="AI32">
        <v>3.6499999999999998E-2</v>
      </c>
      <c r="AJ32">
        <v>0.1128</v>
      </c>
      <c r="AK32">
        <v>3.3700000000000001E-2</v>
      </c>
      <c r="AL32">
        <v>4.4600000000000001E-2</v>
      </c>
      <c r="AM32">
        <v>1.2E-2</v>
      </c>
      <c r="AN32">
        <v>2.5399999999999999E-2</v>
      </c>
      <c r="AO32">
        <v>3.5999999999999997E-2</v>
      </c>
      <c r="AP32">
        <v>8.6999999999999994E-3</v>
      </c>
      <c r="AQ32">
        <v>0</v>
      </c>
      <c r="AR32">
        <v>4.1799999999999997E-2</v>
      </c>
      <c r="AS32">
        <v>2.1299999999999999E-2</v>
      </c>
      <c r="AT32">
        <v>2.4E-2</v>
      </c>
      <c r="AU32">
        <v>1.41E-2</v>
      </c>
      <c r="AV32">
        <v>2.2100000000000002E-2</v>
      </c>
      <c r="AW32">
        <v>5.0900000000000001E-2</v>
      </c>
      <c r="AX32">
        <v>1.46E-2</v>
      </c>
      <c r="AY32">
        <v>1.5299999999999999E-2</v>
      </c>
      <c r="AZ32">
        <v>8.0000000000000004E-4</v>
      </c>
      <c r="BA32">
        <v>2.75E-2</v>
      </c>
      <c r="BB32">
        <v>2.29E-2</v>
      </c>
      <c r="BC32">
        <v>1.6299999999999999E-2</v>
      </c>
      <c r="BD32">
        <v>4.0000000000000002E-4</v>
      </c>
      <c r="BE32">
        <v>7.5800000000000006E-2</v>
      </c>
      <c r="BF32">
        <v>3.2300000000000002E-2</v>
      </c>
      <c r="BG32">
        <v>1E-3</v>
      </c>
      <c r="BH32">
        <v>1.35E-2</v>
      </c>
      <c r="BI32">
        <v>1.72E-2</v>
      </c>
      <c r="BJ32">
        <v>1.6000000000000001E-3</v>
      </c>
      <c r="BK32">
        <v>2.9999999999999997E-4</v>
      </c>
      <c r="BL32">
        <v>4.0599999999999997E-2</v>
      </c>
      <c r="BM32">
        <v>1.7999999999999999E-2</v>
      </c>
      <c r="BN32">
        <v>1.7299999999999999E-2</v>
      </c>
      <c r="BO32">
        <v>3.3999999999999998E-3</v>
      </c>
      <c r="BP32">
        <v>3.8E-3</v>
      </c>
      <c r="BQ32">
        <v>7.3000000000000001E-3</v>
      </c>
      <c r="BR32">
        <v>1.6999999999999999E-3</v>
      </c>
      <c r="BS32">
        <v>3.8E-3</v>
      </c>
      <c r="BT32">
        <v>6.9999999999999999E-4</v>
      </c>
      <c r="BU32">
        <v>0</v>
      </c>
      <c r="BV32">
        <v>6.9999999999999999E-4</v>
      </c>
      <c r="BW32">
        <v>9.7999999999999997E-3</v>
      </c>
      <c r="BX32">
        <v>1.4E-3</v>
      </c>
      <c r="BY32">
        <v>2.9999999999999997E-4</v>
      </c>
      <c r="BZ32">
        <v>0</v>
      </c>
      <c r="CA32">
        <v>1E-3</v>
      </c>
      <c r="CB32">
        <v>1.9E-3</v>
      </c>
    </row>
    <row r="33" spans="1:80">
      <c r="A33" s="13" t="s">
        <v>297</v>
      </c>
      <c r="B33" s="13">
        <v>37742330</v>
      </c>
      <c r="C33" s="13">
        <v>37744535</v>
      </c>
      <c r="D33" s="13" t="s">
        <v>196</v>
      </c>
      <c r="E33" t="s">
        <v>202</v>
      </c>
      <c r="F33">
        <v>7.1000000000000004E-3</v>
      </c>
      <c r="G33">
        <v>8.9999999999999998E-4</v>
      </c>
      <c r="H33">
        <v>6.3E-3</v>
      </c>
      <c r="I33">
        <v>4.5999999999999999E-3</v>
      </c>
      <c r="J33">
        <v>1.6400000000000001E-2</v>
      </c>
      <c r="K33">
        <v>4.7000000000000002E-3</v>
      </c>
      <c r="L33">
        <v>1.84E-2</v>
      </c>
      <c r="M33">
        <v>4.1999999999999997E-3</v>
      </c>
      <c r="N33">
        <v>1.3299999999999999E-2</v>
      </c>
      <c r="O33">
        <v>0</v>
      </c>
      <c r="P33">
        <v>6.8999999999999999E-3</v>
      </c>
      <c r="Q33">
        <v>2.0000000000000001E-4</v>
      </c>
      <c r="R33">
        <v>8.0000000000000004E-4</v>
      </c>
      <c r="S33">
        <v>6.9999999999999999E-4</v>
      </c>
      <c r="T33">
        <v>1E-3</v>
      </c>
      <c r="U33">
        <v>2.0000000000000001E-4</v>
      </c>
      <c r="V33">
        <v>2.9999999999999997E-4</v>
      </c>
      <c r="W33">
        <v>1.5E-3</v>
      </c>
      <c r="X33">
        <v>8.9999999999999998E-4</v>
      </c>
      <c r="Y33">
        <v>6.9999999999999999E-4</v>
      </c>
      <c r="Z33">
        <v>1E-4</v>
      </c>
      <c r="AA33">
        <v>2.9999999999999997E-4</v>
      </c>
      <c r="AB33">
        <v>2.4400000000000002E-2</v>
      </c>
      <c r="AC33">
        <v>1.5900000000000001E-2</v>
      </c>
      <c r="AD33">
        <v>1.4500000000000001E-2</v>
      </c>
      <c r="AE33">
        <v>1.1000000000000001E-3</v>
      </c>
      <c r="AF33">
        <v>3.2000000000000001E-2</v>
      </c>
      <c r="AG33">
        <v>1.12E-2</v>
      </c>
      <c r="AH33">
        <v>7.3000000000000001E-3</v>
      </c>
      <c r="AI33">
        <v>1.72E-2</v>
      </c>
      <c r="AJ33">
        <v>2.2800000000000001E-2</v>
      </c>
      <c r="AK33">
        <v>1.9699999999999999E-2</v>
      </c>
      <c r="AL33">
        <v>1.24E-2</v>
      </c>
      <c r="AM33">
        <v>0</v>
      </c>
      <c r="AN33">
        <v>3.0999999999999999E-3</v>
      </c>
      <c r="AO33">
        <v>4.5999999999999999E-3</v>
      </c>
      <c r="AP33">
        <v>0</v>
      </c>
      <c r="AQ33">
        <v>2.3999999999999998E-3</v>
      </c>
      <c r="AR33">
        <v>3.2000000000000002E-3</v>
      </c>
      <c r="AS33">
        <v>4.1999999999999997E-3</v>
      </c>
      <c r="AT33">
        <v>5.4999999999999997E-3</v>
      </c>
      <c r="AU33">
        <v>4.7000000000000002E-3</v>
      </c>
      <c r="AV33">
        <v>3.7000000000000002E-3</v>
      </c>
      <c r="AW33">
        <v>1.47E-2</v>
      </c>
      <c r="AX33">
        <v>1.7600000000000001E-2</v>
      </c>
      <c r="AY33">
        <v>1.2800000000000001E-2</v>
      </c>
      <c r="AZ33">
        <v>0</v>
      </c>
      <c r="BA33">
        <v>4.4999999999999997E-3</v>
      </c>
      <c r="BB33">
        <v>8.0000000000000004E-4</v>
      </c>
      <c r="BC33">
        <v>7.3000000000000001E-3</v>
      </c>
      <c r="BD33">
        <v>0</v>
      </c>
      <c r="BE33">
        <v>1.2E-2</v>
      </c>
      <c r="BF33">
        <v>4.8999999999999998E-3</v>
      </c>
      <c r="BG33">
        <v>0</v>
      </c>
      <c r="BH33">
        <v>5.0000000000000001E-4</v>
      </c>
      <c r="BI33">
        <v>1.1999999999999999E-3</v>
      </c>
      <c r="BJ33">
        <v>0</v>
      </c>
      <c r="BK33">
        <v>0</v>
      </c>
      <c r="BL33">
        <v>2.0000000000000001E-4</v>
      </c>
      <c r="BM33">
        <v>1E-3</v>
      </c>
      <c r="BN33">
        <v>0</v>
      </c>
      <c r="BO33">
        <v>0</v>
      </c>
      <c r="BP33">
        <v>0</v>
      </c>
      <c r="BQ33">
        <v>0</v>
      </c>
      <c r="BR33">
        <v>4.0000000000000002E-4</v>
      </c>
      <c r="BS33">
        <v>4.0000000000000002E-4</v>
      </c>
      <c r="BT33">
        <v>0</v>
      </c>
      <c r="BU33">
        <v>0</v>
      </c>
      <c r="BV33">
        <v>8.0000000000000004E-4</v>
      </c>
      <c r="BW33">
        <v>0</v>
      </c>
      <c r="BX33">
        <v>0</v>
      </c>
      <c r="BY33">
        <v>0</v>
      </c>
      <c r="BZ33">
        <v>0</v>
      </c>
      <c r="CA33">
        <v>6.9999999999999999E-4</v>
      </c>
      <c r="CB33">
        <v>0</v>
      </c>
    </row>
    <row r="34" spans="1:80">
      <c r="A34" s="13" t="s">
        <v>298</v>
      </c>
      <c r="B34" s="13">
        <v>38170969</v>
      </c>
      <c r="C34" s="13">
        <v>38172695</v>
      </c>
      <c r="D34" s="13" t="s">
        <v>187</v>
      </c>
      <c r="E34" t="s">
        <v>203</v>
      </c>
      <c r="F34">
        <v>2.9999999999999997E-4</v>
      </c>
      <c r="G34">
        <v>1E-3</v>
      </c>
      <c r="H34">
        <v>2.7000000000000001E-3</v>
      </c>
      <c r="I34">
        <v>1.6999999999999999E-3</v>
      </c>
      <c r="J34">
        <v>1.1999999999999999E-3</v>
      </c>
      <c r="K34">
        <v>0</v>
      </c>
      <c r="L34">
        <v>0</v>
      </c>
      <c r="M34">
        <v>0</v>
      </c>
      <c r="N34">
        <v>5.0000000000000001E-4</v>
      </c>
      <c r="O34">
        <v>0</v>
      </c>
      <c r="P34">
        <v>0</v>
      </c>
      <c r="Q34">
        <v>0</v>
      </c>
      <c r="R34">
        <v>4.0000000000000002E-4</v>
      </c>
      <c r="S34">
        <v>2E-3</v>
      </c>
      <c r="T34">
        <v>0</v>
      </c>
      <c r="U34">
        <v>1.6999999999999999E-3</v>
      </c>
      <c r="V34">
        <v>5.9999999999999995E-4</v>
      </c>
      <c r="W34">
        <v>0</v>
      </c>
      <c r="X34">
        <v>0</v>
      </c>
      <c r="Y34">
        <v>2.9999999999999997E-4</v>
      </c>
      <c r="Z34">
        <v>0</v>
      </c>
      <c r="AA34">
        <v>2.9999999999999997E-4</v>
      </c>
      <c r="AB34">
        <v>0</v>
      </c>
      <c r="AC34">
        <v>0</v>
      </c>
      <c r="AD34">
        <v>1.6000000000000001E-3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6.9999999999999999E-4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</row>
    <row r="35" spans="1:80">
      <c r="A35" s="13" t="s">
        <v>299</v>
      </c>
      <c r="B35" s="13">
        <v>38179916</v>
      </c>
      <c r="C35" s="13">
        <v>38180568</v>
      </c>
      <c r="D35" s="13" t="s">
        <v>187</v>
      </c>
      <c r="E35" t="s">
        <v>204</v>
      </c>
      <c r="F35">
        <v>2.9999999999999997E-4</v>
      </c>
      <c r="G35">
        <v>5.0000000000000001E-4</v>
      </c>
      <c r="H35">
        <v>1.18E-2</v>
      </c>
      <c r="I35">
        <v>1.11E-2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4.0000000000000002E-4</v>
      </c>
      <c r="S35">
        <v>1E-3</v>
      </c>
      <c r="T35">
        <v>1.6999999999999999E-3</v>
      </c>
      <c r="U35">
        <v>1.8700000000000001E-2</v>
      </c>
      <c r="V35">
        <v>5.9999999999999995E-4</v>
      </c>
      <c r="W35">
        <v>0</v>
      </c>
      <c r="X35">
        <v>0</v>
      </c>
      <c r="Y35">
        <v>0</v>
      </c>
      <c r="Z35">
        <v>2.9999999999999997E-4</v>
      </c>
      <c r="AA35">
        <v>8.9999999999999998E-4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3.2000000000000002E-3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1.03E-2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</row>
    <row r="36" spans="1:80">
      <c r="A36" s="13" t="s">
        <v>300</v>
      </c>
      <c r="B36" s="13">
        <v>38892656</v>
      </c>
      <c r="C36" s="13">
        <v>38895982</v>
      </c>
      <c r="D36" s="13" t="s">
        <v>74</v>
      </c>
      <c r="E36" t="s">
        <v>205</v>
      </c>
      <c r="F36">
        <v>6.6E-3</v>
      </c>
      <c r="G36">
        <v>1.3100000000000001E-2</v>
      </c>
      <c r="H36">
        <v>1.5599999999999999E-2</v>
      </c>
      <c r="I36">
        <v>2.4400000000000002E-2</v>
      </c>
      <c r="J36">
        <v>1.2800000000000001E-2</v>
      </c>
      <c r="K36">
        <v>1.9800000000000002E-2</v>
      </c>
      <c r="L36">
        <v>1.4999999999999999E-2</v>
      </c>
      <c r="M36">
        <v>1.6799999999999999E-2</v>
      </c>
      <c r="N36">
        <v>9.2999999999999992E-3</v>
      </c>
      <c r="O36">
        <v>3.0700000000000002E-2</v>
      </c>
      <c r="P36">
        <v>1.7999999999999999E-2</v>
      </c>
      <c r="Q36">
        <v>2.6100000000000002E-2</v>
      </c>
      <c r="R36">
        <v>1.32E-2</v>
      </c>
      <c r="S36">
        <v>7.4000000000000003E-3</v>
      </c>
      <c r="T36">
        <v>9.1999999999999998E-3</v>
      </c>
      <c r="U36">
        <v>3.09E-2</v>
      </c>
      <c r="V36">
        <v>3.7499999999999999E-2</v>
      </c>
      <c r="W36">
        <v>2.47E-2</v>
      </c>
      <c r="X36">
        <v>2.7099999999999999E-2</v>
      </c>
      <c r="Y36">
        <v>2.8400000000000002E-2</v>
      </c>
      <c r="Z36">
        <v>1.8100000000000002E-2</v>
      </c>
      <c r="AA36">
        <v>2.4400000000000002E-2</v>
      </c>
      <c r="AB36">
        <v>3.1300000000000001E-2</v>
      </c>
      <c r="AC36">
        <v>2.9399999999999999E-2</v>
      </c>
      <c r="AD36">
        <v>1.89E-2</v>
      </c>
      <c r="AE36">
        <v>3.2500000000000001E-2</v>
      </c>
      <c r="AF36">
        <v>1.5100000000000001E-2</v>
      </c>
      <c r="AG36">
        <v>1.35E-2</v>
      </c>
      <c r="AH36">
        <v>4.0399999999999998E-2</v>
      </c>
      <c r="AI36">
        <v>2.1899999999999999E-2</v>
      </c>
      <c r="AJ36">
        <v>1.5299999999999999E-2</v>
      </c>
      <c r="AK36">
        <v>1.26E-2</v>
      </c>
      <c r="AL36">
        <v>1.3899999999999999E-2</v>
      </c>
      <c r="AM36">
        <v>1.8100000000000002E-2</v>
      </c>
      <c r="AN36">
        <v>2.0400000000000001E-2</v>
      </c>
      <c r="AO36">
        <v>1.4E-2</v>
      </c>
      <c r="AP36">
        <v>3.04E-2</v>
      </c>
      <c r="AQ36">
        <v>0</v>
      </c>
      <c r="AR36">
        <v>5.0000000000000001E-3</v>
      </c>
      <c r="AS36">
        <v>5.7999999999999996E-3</v>
      </c>
      <c r="AT36">
        <v>6.0000000000000001E-3</v>
      </c>
      <c r="AU36">
        <v>5.1000000000000004E-3</v>
      </c>
      <c r="AV36">
        <v>5.1000000000000004E-3</v>
      </c>
      <c r="AW36">
        <v>1.1599999999999999E-2</v>
      </c>
      <c r="AX36">
        <v>1.14E-2</v>
      </c>
      <c r="AY36">
        <v>1.1900000000000001E-2</v>
      </c>
      <c r="AZ36">
        <v>1.43E-2</v>
      </c>
      <c r="BA36">
        <v>2.1899999999999999E-2</v>
      </c>
      <c r="BB36">
        <v>7.7999999999999996E-3</v>
      </c>
      <c r="BC36">
        <v>1.29E-2</v>
      </c>
      <c r="BD36">
        <v>1.61E-2</v>
      </c>
      <c r="BE36">
        <v>2.3300000000000001E-2</v>
      </c>
      <c r="BF36">
        <v>8.3999999999999995E-3</v>
      </c>
      <c r="BG36">
        <v>3.3E-3</v>
      </c>
      <c r="BH36">
        <v>4.7000000000000002E-3</v>
      </c>
      <c r="BI36">
        <v>2E-3</v>
      </c>
      <c r="BJ36">
        <v>5.0000000000000001E-3</v>
      </c>
      <c r="BK36">
        <v>4.4000000000000003E-3</v>
      </c>
      <c r="BL36">
        <v>5.7000000000000002E-3</v>
      </c>
      <c r="BM36">
        <v>5.0000000000000001E-3</v>
      </c>
      <c r="BN36">
        <v>1E-3</v>
      </c>
      <c r="BO36">
        <v>2.8999999999999998E-3</v>
      </c>
      <c r="BP36">
        <v>2.8999999999999998E-3</v>
      </c>
      <c r="BQ36">
        <v>3.8999999999999998E-3</v>
      </c>
      <c r="BR36">
        <v>1.8E-3</v>
      </c>
      <c r="BS36">
        <v>1.5E-3</v>
      </c>
      <c r="BT36">
        <v>1.1999999999999999E-3</v>
      </c>
      <c r="BU36">
        <v>3.3999999999999998E-3</v>
      </c>
      <c r="BV36">
        <v>2E-3</v>
      </c>
      <c r="BW36">
        <v>3.8E-3</v>
      </c>
      <c r="BX36">
        <v>1.8E-3</v>
      </c>
      <c r="BY36">
        <v>2E-3</v>
      </c>
      <c r="BZ36">
        <v>2.7000000000000001E-3</v>
      </c>
      <c r="CA36">
        <v>2.3999999999999998E-3</v>
      </c>
      <c r="CB36">
        <v>1.5E-3</v>
      </c>
    </row>
    <row r="37" spans="1:80">
      <c r="A37" s="13" t="s">
        <v>301</v>
      </c>
      <c r="B37" s="13">
        <v>40159824</v>
      </c>
      <c r="C37" s="13">
        <v>40162343</v>
      </c>
      <c r="D37" s="13" t="s">
        <v>43</v>
      </c>
      <c r="E37" t="s">
        <v>205</v>
      </c>
      <c r="F37">
        <v>3.0999999999999999E-3</v>
      </c>
      <c r="G37">
        <v>9.5999999999999992E-3</v>
      </c>
      <c r="H37">
        <v>9.7999999999999997E-3</v>
      </c>
      <c r="I37">
        <v>2.1600000000000001E-2</v>
      </c>
      <c r="J37">
        <v>9.1000000000000004E-3</v>
      </c>
      <c r="K37">
        <v>1.4500000000000001E-2</v>
      </c>
      <c r="L37">
        <v>9.1000000000000004E-3</v>
      </c>
      <c r="M37">
        <v>1.2E-2</v>
      </c>
      <c r="N37">
        <v>8.0000000000000002E-3</v>
      </c>
      <c r="O37">
        <v>1.8599999999999998E-2</v>
      </c>
      <c r="P37">
        <v>5.7999999999999996E-3</v>
      </c>
      <c r="Q37">
        <v>5.11E-2</v>
      </c>
      <c r="R37">
        <v>1.09E-2</v>
      </c>
      <c r="S37">
        <v>3.8E-3</v>
      </c>
      <c r="T37">
        <v>1.3599999999999999E-2</v>
      </c>
      <c r="U37">
        <v>8.2400000000000001E-2</v>
      </c>
      <c r="V37">
        <v>0.1123</v>
      </c>
      <c r="W37">
        <v>8.6300000000000002E-2</v>
      </c>
      <c r="X37">
        <v>6.5799999999999997E-2</v>
      </c>
      <c r="Y37">
        <v>7.3999999999999996E-2</v>
      </c>
      <c r="Z37">
        <v>0.1288</v>
      </c>
      <c r="AA37">
        <v>0.1275</v>
      </c>
      <c r="AB37">
        <v>0.40760000000000002</v>
      </c>
      <c r="AC37">
        <v>0.31309999999999999</v>
      </c>
      <c r="AD37">
        <v>0.41489999999999999</v>
      </c>
      <c r="AE37">
        <v>0.1176</v>
      </c>
      <c r="AF37">
        <v>0.46860000000000002</v>
      </c>
      <c r="AG37">
        <v>0.1812</v>
      </c>
      <c r="AH37">
        <v>0.17249999999999999</v>
      </c>
      <c r="AI37">
        <v>0.4108</v>
      </c>
      <c r="AJ37">
        <v>0.34539999999999998</v>
      </c>
      <c r="AK37">
        <v>0.29070000000000001</v>
      </c>
      <c r="AL37">
        <v>0.38729999999999998</v>
      </c>
      <c r="AM37">
        <v>0.14949999999999999</v>
      </c>
      <c r="AN37">
        <v>0.217</v>
      </c>
      <c r="AO37">
        <v>0.17799999999999999</v>
      </c>
      <c r="AP37">
        <v>3.2099999999999997E-2</v>
      </c>
      <c r="AQ37">
        <v>3.1899999999999998E-2</v>
      </c>
      <c r="AR37">
        <v>0.21959999999999999</v>
      </c>
      <c r="AS37">
        <v>0.13950000000000001</v>
      </c>
      <c r="AT37">
        <v>8.9099999999999999E-2</v>
      </c>
      <c r="AU37">
        <v>0.1915</v>
      </c>
      <c r="AV37">
        <v>0.10390000000000001</v>
      </c>
      <c r="AW37">
        <v>0.1275</v>
      </c>
      <c r="AX37">
        <v>0.17499999999999999</v>
      </c>
      <c r="AY37">
        <v>0.25130000000000002</v>
      </c>
      <c r="AZ37">
        <v>0.12280000000000001</v>
      </c>
      <c r="BA37">
        <v>0.23400000000000001</v>
      </c>
      <c r="BB37">
        <v>0.1285</v>
      </c>
      <c r="BC37">
        <v>0.10929999999999999</v>
      </c>
      <c r="BD37">
        <v>0.15529999999999999</v>
      </c>
      <c r="BE37">
        <v>0.255</v>
      </c>
      <c r="BF37">
        <v>0.1424</v>
      </c>
      <c r="BG37">
        <v>0.70409999999999995</v>
      </c>
      <c r="BH37">
        <v>0.4476</v>
      </c>
      <c r="BI37">
        <v>0.25119999999999998</v>
      </c>
      <c r="BJ37">
        <v>0.2437</v>
      </c>
      <c r="BK37">
        <v>0.36659999999999998</v>
      </c>
      <c r="BL37">
        <v>0.44059999999999999</v>
      </c>
      <c r="BM37">
        <v>0.55779999999999996</v>
      </c>
      <c r="BN37">
        <v>0.46700000000000003</v>
      </c>
      <c r="BO37">
        <v>0.14069999999999999</v>
      </c>
      <c r="BP37">
        <v>0.26450000000000001</v>
      </c>
      <c r="BQ37">
        <v>0.1694</v>
      </c>
      <c r="BR37">
        <v>0.72350000000000003</v>
      </c>
      <c r="BS37">
        <v>0.14530000000000001</v>
      </c>
      <c r="BT37">
        <v>0.1069</v>
      </c>
      <c r="BU37">
        <v>8.3199999999999996E-2</v>
      </c>
      <c r="BV37">
        <v>0.89400000000000002</v>
      </c>
      <c r="BW37">
        <v>7.9299999999999995E-2</v>
      </c>
      <c r="BX37">
        <v>8.0600000000000005E-2</v>
      </c>
      <c r="BY37">
        <v>6.5500000000000003E-2</v>
      </c>
      <c r="BZ37">
        <v>4.8399999999999999E-2</v>
      </c>
      <c r="CA37">
        <v>9.9500000000000005E-2</v>
      </c>
      <c r="CB37">
        <v>6.7500000000000004E-2</v>
      </c>
    </row>
    <row r="38" spans="1:80">
      <c r="A38" s="13" t="s">
        <v>302</v>
      </c>
      <c r="B38" s="13">
        <v>40170272</v>
      </c>
      <c r="C38" s="13">
        <v>40171910</v>
      </c>
      <c r="D38" s="13" t="s">
        <v>43</v>
      </c>
      <c r="E38" t="s">
        <v>206</v>
      </c>
      <c r="F38">
        <v>1.6000000000000001E-3</v>
      </c>
      <c r="G38">
        <v>5.8999999999999999E-3</v>
      </c>
      <c r="H38">
        <v>4.4999999999999997E-3</v>
      </c>
      <c r="I38">
        <v>1.5E-3</v>
      </c>
      <c r="J38">
        <v>1.0800000000000001E-2</v>
      </c>
      <c r="K38">
        <v>7.9000000000000008E-3</v>
      </c>
      <c r="L38">
        <v>6.7000000000000002E-3</v>
      </c>
      <c r="M38">
        <v>8.0999999999999996E-3</v>
      </c>
      <c r="N38">
        <v>8.6E-3</v>
      </c>
      <c r="O38">
        <v>1.9900000000000001E-2</v>
      </c>
      <c r="P38">
        <v>6.4000000000000003E-3</v>
      </c>
      <c r="Q38">
        <v>8.0000000000000002E-3</v>
      </c>
      <c r="R38">
        <v>3.5999999999999999E-3</v>
      </c>
      <c r="S38">
        <v>9.1000000000000004E-3</v>
      </c>
      <c r="T38">
        <v>6.6E-3</v>
      </c>
      <c r="U38">
        <v>2.07E-2</v>
      </c>
      <c r="V38">
        <v>2.1999999999999999E-2</v>
      </c>
      <c r="W38">
        <v>2.2599999999999999E-2</v>
      </c>
      <c r="X38">
        <v>1.78E-2</v>
      </c>
      <c r="Y38">
        <v>1.9400000000000001E-2</v>
      </c>
      <c r="Z38">
        <v>2.63E-2</v>
      </c>
      <c r="AA38">
        <v>3.73E-2</v>
      </c>
      <c r="AB38">
        <v>2.3699999999999999E-2</v>
      </c>
      <c r="AC38">
        <v>3.4200000000000001E-2</v>
      </c>
      <c r="AD38">
        <v>3.5799999999999998E-2</v>
      </c>
      <c r="AE38">
        <v>1.6899999999999998E-2</v>
      </c>
      <c r="AF38">
        <v>9.7999999999999997E-3</v>
      </c>
      <c r="AG38">
        <v>1.17E-2</v>
      </c>
      <c r="AH38">
        <v>9.9000000000000008E-3</v>
      </c>
      <c r="AI38">
        <v>5.16E-2</v>
      </c>
      <c r="AJ38">
        <v>1.23E-2</v>
      </c>
      <c r="AK38">
        <v>1.7999999999999999E-2</v>
      </c>
      <c r="AL38">
        <v>2.69E-2</v>
      </c>
      <c r="AM38">
        <v>1.83E-2</v>
      </c>
      <c r="AN38">
        <v>1.6E-2</v>
      </c>
      <c r="AO38">
        <v>1.6199999999999999E-2</v>
      </c>
      <c r="AP38">
        <v>1.26E-2</v>
      </c>
      <c r="AQ38">
        <v>0</v>
      </c>
      <c r="AR38">
        <v>0.17899999999999999</v>
      </c>
      <c r="AS38">
        <v>0.1376</v>
      </c>
      <c r="AT38">
        <v>9.8400000000000001E-2</v>
      </c>
      <c r="AU38">
        <v>9.9299999999999999E-2</v>
      </c>
      <c r="AV38">
        <v>0.11749999999999999</v>
      </c>
      <c r="AW38">
        <v>1.1900000000000001E-2</v>
      </c>
      <c r="AX38">
        <v>2.3199999999999998E-2</v>
      </c>
      <c r="AY38">
        <v>2.6800000000000001E-2</v>
      </c>
      <c r="AZ38">
        <v>1.2200000000000001E-2</v>
      </c>
      <c r="BA38">
        <v>7.1000000000000004E-3</v>
      </c>
      <c r="BB38">
        <v>2.29E-2</v>
      </c>
      <c r="BC38">
        <v>0.09</v>
      </c>
      <c r="BD38">
        <v>7.1999999999999998E-3</v>
      </c>
      <c r="BE38">
        <v>5.1000000000000004E-3</v>
      </c>
      <c r="BF38">
        <v>1.95E-2</v>
      </c>
      <c r="BG38">
        <v>4.24E-2</v>
      </c>
      <c r="BH38">
        <v>3.04E-2</v>
      </c>
      <c r="BI38">
        <v>3.0800000000000001E-2</v>
      </c>
      <c r="BJ38">
        <v>4.1999999999999997E-3</v>
      </c>
      <c r="BK38">
        <v>1.3100000000000001E-2</v>
      </c>
      <c r="BL38">
        <v>1.15E-2</v>
      </c>
      <c r="BM38">
        <v>2.3699999999999999E-2</v>
      </c>
      <c r="BN38">
        <v>3.1300000000000001E-2</v>
      </c>
      <c r="BO38">
        <v>1.0500000000000001E-2</v>
      </c>
      <c r="BP38">
        <v>1.23E-2</v>
      </c>
      <c r="BQ38">
        <v>1.7600000000000001E-2</v>
      </c>
      <c r="BR38">
        <v>4.4200000000000003E-2</v>
      </c>
      <c r="BS38">
        <v>2.24E-2</v>
      </c>
      <c r="BT38">
        <v>1.17E-2</v>
      </c>
      <c r="BU38">
        <v>9.1999999999999998E-3</v>
      </c>
      <c r="BV38">
        <v>3.1800000000000002E-2</v>
      </c>
      <c r="BW38">
        <v>3.7000000000000002E-3</v>
      </c>
      <c r="BX38">
        <v>2.6200000000000001E-2</v>
      </c>
      <c r="BY38">
        <v>1.83E-2</v>
      </c>
      <c r="BZ38">
        <v>1.04E-2</v>
      </c>
      <c r="CA38">
        <v>4.5999999999999999E-3</v>
      </c>
      <c r="CB38">
        <v>1.0999999999999999E-2</v>
      </c>
    </row>
    <row r="39" spans="1:80">
      <c r="A39" s="13" t="s">
        <v>303</v>
      </c>
      <c r="B39" s="13">
        <v>44162923</v>
      </c>
      <c r="C39" s="13">
        <v>44168927</v>
      </c>
      <c r="D39" s="13" t="s">
        <v>50</v>
      </c>
      <c r="E39" t="s">
        <v>207</v>
      </c>
      <c r="F39">
        <v>2.3E-3</v>
      </c>
      <c r="G39">
        <v>2.9999999999999997E-4</v>
      </c>
      <c r="H39">
        <v>8.0000000000000004E-4</v>
      </c>
      <c r="I39">
        <v>8.9999999999999998E-4</v>
      </c>
      <c r="J39">
        <v>1E-4</v>
      </c>
      <c r="K39">
        <v>2.0000000000000001E-4</v>
      </c>
      <c r="L39">
        <v>2.0000000000000001E-4</v>
      </c>
      <c r="M39">
        <v>2.0000000000000001E-4</v>
      </c>
      <c r="N39">
        <v>1E-3</v>
      </c>
      <c r="O39">
        <v>0</v>
      </c>
      <c r="P39">
        <v>2.0000000000000001E-4</v>
      </c>
      <c r="Q39">
        <v>5.0000000000000001E-4</v>
      </c>
      <c r="R39">
        <v>2.0000000000000001E-4</v>
      </c>
      <c r="S39">
        <v>2.9999999999999997E-4</v>
      </c>
      <c r="T39">
        <v>8.0000000000000004E-4</v>
      </c>
      <c r="U39">
        <v>2.0000000000000001E-4</v>
      </c>
      <c r="V39">
        <v>1E-4</v>
      </c>
      <c r="W39">
        <v>2.9999999999999997E-4</v>
      </c>
      <c r="X39">
        <v>0</v>
      </c>
      <c r="Y39">
        <v>2.9999999999999997E-4</v>
      </c>
      <c r="Z39">
        <v>4.0000000000000002E-4</v>
      </c>
      <c r="AA39">
        <v>6.9999999999999999E-4</v>
      </c>
      <c r="AB39">
        <v>0</v>
      </c>
      <c r="AC39">
        <v>2.9999999999999997E-4</v>
      </c>
      <c r="AD39">
        <v>2.0000000000000001E-4</v>
      </c>
      <c r="AE39">
        <v>8.9999999999999998E-4</v>
      </c>
      <c r="AF39">
        <v>1.1999999999999999E-3</v>
      </c>
      <c r="AG39">
        <v>1.6999999999999999E-3</v>
      </c>
      <c r="AH39">
        <v>0</v>
      </c>
      <c r="AI39">
        <v>2.0000000000000001E-4</v>
      </c>
      <c r="AJ39">
        <v>8.9999999999999998E-4</v>
      </c>
      <c r="AK39">
        <v>0</v>
      </c>
      <c r="AL39">
        <v>4.0000000000000002E-4</v>
      </c>
      <c r="AM39">
        <v>2.0000000000000001E-4</v>
      </c>
      <c r="AN39">
        <v>0</v>
      </c>
      <c r="AO39">
        <v>0</v>
      </c>
      <c r="AP39">
        <v>0</v>
      </c>
      <c r="AQ39">
        <v>0</v>
      </c>
      <c r="AR39">
        <v>2.9999999999999997E-4</v>
      </c>
      <c r="AS39">
        <v>2.9999999999999997E-4</v>
      </c>
      <c r="AT39">
        <v>5.9999999999999995E-4</v>
      </c>
      <c r="AU39">
        <v>8.0000000000000004E-4</v>
      </c>
      <c r="AV39">
        <v>5.0000000000000001E-4</v>
      </c>
      <c r="AW39">
        <v>2.0000000000000001E-4</v>
      </c>
      <c r="AX39">
        <v>4.0000000000000002E-4</v>
      </c>
      <c r="AY39">
        <v>2.9999999999999997E-4</v>
      </c>
      <c r="AZ39">
        <v>8.0000000000000004E-4</v>
      </c>
      <c r="BA39">
        <v>1.2999999999999999E-3</v>
      </c>
      <c r="BB39">
        <v>0</v>
      </c>
      <c r="BC39">
        <v>0</v>
      </c>
      <c r="BD39">
        <v>5.9999999999999995E-4</v>
      </c>
      <c r="BE39">
        <v>1.1999999999999999E-3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5.0000000000000001E-4</v>
      </c>
      <c r="BM39">
        <v>2.9999999999999997E-4</v>
      </c>
      <c r="BN39">
        <v>0</v>
      </c>
      <c r="BO39">
        <v>0</v>
      </c>
      <c r="BP39">
        <v>4.0000000000000002E-4</v>
      </c>
      <c r="BQ39">
        <v>6.9999999999999999E-4</v>
      </c>
      <c r="BR39">
        <v>0</v>
      </c>
      <c r="BS39">
        <v>1E-4</v>
      </c>
      <c r="BT39">
        <v>0</v>
      </c>
      <c r="BU39">
        <v>2.0000000000000001E-4</v>
      </c>
      <c r="BV39">
        <v>2.9999999999999997E-4</v>
      </c>
      <c r="BW39">
        <v>0</v>
      </c>
      <c r="BX39">
        <v>0</v>
      </c>
      <c r="BY39">
        <v>1E-4</v>
      </c>
      <c r="BZ39">
        <v>1E-4</v>
      </c>
      <c r="CA39">
        <v>0</v>
      </c>
      <c r="CB39">
        <v>0</v>
      </c>
    </row>
    <row r="40" spans="1:80">
      <c r="A40" s="13" t="s">
        <v>304</v>
      </c>
      <c r="B40" s="13">
        <v>3070446</v>
      </c>
      <c r="C40" s="13">
        <v>3073169</v>
      </c>
      <c r="D40" s="13" t="s">
        <v>208</v>
      </c>
      <c r="E40" t="s">
        <v>209</v>
      </c>
      <c r="F40">
        <v>5.1000000000000004E-3</v>
      </c>
      <c r="G40">
        <v>2.9999999999999997E-4</v>
      </c>
      <c r="H40">
        <v>0</v>
      </c>
      <c r="I40">
        <v>1.2999999999999999E-3</v>
      </c>
      <c r="J40">
        <v>2.0000000000000001E-4</v>
      </c>
      <c r="K40">
        <v>0</v>
      </c>
      <c r="L40">
        <v>8.9999999999999998E-4</v>
      </c>
      <c r="M40">
        <v>0</v>
      </c>
      <c r="N40">
        <v>2.9999999999999997E-4</v>
      </c>
      <c r="O40">
        <v>0</v>
      </c>
      <c r="P40">
        <v>2.5000000000000001E-3</v>
      </c>
      <c r="Q40">
        <v>0</v>
      </c>
      <c r="R40">
        <v>0</v>
      </c>
      <c r="S40">
        <v>2.9999999999999997E-4</v>
      </c>
      <c r="T40">
        <v>4.0000000000000002E-4</v>
      </c>
      <c r="U40">
        <v>0</v>
      </c>
      <c r="V40">
        <v>0</v>
      </c>
      <c r="W40">
        <v>1E-4</v>
      </c>
      <c r="X40">
        <v>2.0000000000000001E-4</v>
      </c>
      <c r="Y40">
        <v>1E-4</v>
      </c>
      <c r="Z40">
        <v>1E-4</v>
      </c>
      <c r="AA40">
        <v>2.0000000000000001E-4</v>
      </c>
      <c r="AB40">
        <v>0</v>
      </c>
      <c r="AC40">
        <v>0</v>
      </c>
      <c r="AD40">
        <v>0</v>
      </c>
      <c r="AE40">
        <v>6.9999999999999999E-4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4.0000000000000002E-4</v>
      </c>
      <c r="AL40">
        <v>2.9999999999999997E-4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6.6E-3</v>
      </c>
      <c r="AS40">
        <v>6.7999999999999996E-3</v>
      </c>
      <c r="AT40">
        <v>6.1999999999999998E-3</v>
      </c>
      <c r="AU40">
        <v>3.0000000000000001E-3</v>
      </c>
      <c r="AV40">
        <v>6.4999999999999997E-3</v>
      </c>
      <c r="AW40">
        <v>0</v>
      </c>
      <c r="AX40">
        <v>0</v>
      </c>
      <c r="AY40">
        <v>1.4E-3</v>
      </c>
      <c r="AZ40">
        <v>0</v>
      </c>
      <c r="BA40">
        <v>2.9999999999999997E-4</v>
      </c>
      <c r="BB40">
        <v>0</v>
      </c>
      <c r="BC40">
        <v>3.7000000000000002E-3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5.0000000000000001E-4</v>
      </c>
      <c r="BR40">
        <v>0</v>
      </c>
      <c r="BS40">
        <v>0</v>
      </c>
      <c r="BT40">
        <v>0</v>
      </c>
      <c r="BU40">
        <v>5.0000000000000001E-4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</row>
    <row r="41" spans="1:80">
      <c r="A41" s="13" t="s">
        <v>305</v>
      </c>
      <c r="B41" s="13">
        <v>3074619</v>
      </c>
      <c r="C41" s="13">
        <v>3078496</v>
      </c>
      <c r="D41" s="13" t="s">
        <v>208</v>
      </c>
      <c r="E41" t="s">
        <v>210</v>
      </c>
      <c r="F41">
        <v>0.1157</v>
      </c>
      <c r="G41">
        <v>3.1300000000000001E-2</v>
      </c>
      <c r="H41">
        <v>3.2099999999999997E-2</v>
      </c>
      <c r="I41">
        <v>3.15E-2</v>
      </c>
      <c r="J41">
        <v>3.0099999999999998E-2</v>
      </c>
      <c r="K41">
        <v>8.6999999999999994E-3</v>
      </c>
      <c r="L41">
        <v>3.5499999999999997E-2</v>
      </c>
      <c r="M41">
        <v>7.9000000000000008E-3</v>
      </c>
      <c r="N41">
        <v>3.1E-2</v>
      </c>
      <c r="O41">
        <v>6.8999999999999999E-3</v>
      </c>
      <c r="P41">
        <v>1.8200000000000001E-2</v>
      </c>
      <c r="Q41">
        <v>1.04E-2</v>
      </c>
      <c r="R41">
        <v>1.66E-2</v>
      </c>
      <c r="S41">
        <v>2.4199999999999999E-2</v>
      </c>
      <c r="T41">
        <v>2.5399999999999999E-2</v>
      </c>
      <c r="U41">
        <v>5.8799999999999998E-2</v>
      </c>
      <c r="V41">
        <v>4.1000000000000002E-2</v>
      </c>
      <c r="W41">
        <v>3.2800000000000003E-2</v>
      </c>
      <c r="X41">
        <v>4.02E-2</v>
      </c>
      <c r="Y41">
        <v>3.6799999999999999E-2</v>
      </c>
      <c r="Z41">
        <v>6.3799999999999996E-2</v>
      </c>
      <c r="AA41">
        <v>5.8000000000000003E-2</v>
      </c>
      <c r="AB41">
        <v>4.6300000000000001E-2</v>
      </c>
      <c r="AC41">
        <v>4.82E-2</v>
      </c>
      <c r="AD41">
        <v>0.04</v>
      </c>
      <c r="AE41">
        <v>4.9099999999999998E-2</v>
      </c>
      <c r="AF41">
        <v>3.15E-2</v>
      </c>
      <c r="AG41">
        <v>7.2700000000000001E-2</v>
      </c>
      <c r="AH41">
        <v>4.4299999999999999E-2</v>
      </c>
      <c r="AI41">
        <v>6.1100000000000002E-2</v>
      </c>
      <c r="AJ41">
        <v>8.6400000000000005E-2</v>
      </c>
      <c r="AK41">
        <v>7.9699999999999993E-2</v>
      </c>
      <c r="AL41">
        <v>7.2599999999999998E-2</v>
      </c>
      <c r="AM41">
        <v>4.0300000000000002E-2</v>
      </c>
      <c r="AN41">
        <v>3.85E-2</v>
      </c>
      <c r="AO41">
        <v>5.2999999999999999E-2</v>
      </c>
      <c r="AP41">
        <v>2.1499999999999998E-2</v>
      </c>
      <c r="AQ41">
        <v>0.14360000000000001</v>
      </c>
      <c r="AR41">
        <v>6.7299999999999999E-2</v>
      </c>
      <c r="AS41">
        <v>9.8199999999999996E-2</v>
      </c>
      <c r="AT41">
        <v>9.0200000000000002E-2</v>
      </c>
      <c r="AU41">
        <v>9.11E-2</v>
      </c>
      <c r="AV41">
        <v>9.2999999999999999E-2</v>
      </c>
      <c r="AW41">
        <v>7.6600000000000001E-2</v>
      </c>
      <c r="AX41">
        <v>7.2999999999999995E-2</v>
      </c>
      <c r="AY41">
        <v>6.8099999999999994E-2</v>
      </c>
      <c r="AZ41">
        <v>7.4099999999999999E-2</v>
      </c>
      <c r="BA41">
        <v>5.1999999999999998E-2</v>
      </c>
      <c r="BB41">
        <v>9.7299999999999998E-2</v>
      </c>
      <c r="BC41">
        <v>7.6999999999999999E-2</v>
      </c>
      <c r="BD41">
        <v>7.8600000000000003E-2</v>
      </c>
      <c r="BE41">
        <v>5.4300000000000001E-2</v>
      </c>
      <c r="BF41">
        <v>0.1163</v>
      </c>
      <c r="BG41">
        <v>0.18160000000000001</v>
      </c>
      <c r="BH41">
        <v>0.20730000000000001</v>
      </c>
      <c r="BI41">
        <v>0.21820000000000001</v>
      </c>
      <c r="BJ41">
        <v>0.1389</v>
      </c>
      <c r="BK41">
        <v>0.15939999999999999</v>
      </c>
      <c r="BL41">
        <v>0.1426</v>
      </c>
      <c r="BM41">
        <v>0.14580000000000001</v>
      </c>
      <c r="BN41">
        <v>0.13880000000000001</v>
      </c>
      <c r="BO41">
        <v>0.2326</v>
      </c>
      <c r="BP41">
        <v>0.14899999999999999</v>
      </c>
      <c r="BQ41">
        <v>0.14599999999999999</v>
      </c>
      <c r="BR41">
        <v>0.2286</v>
      </c>
      <c r="BS41">
        <v>0.17949999999999999</v>
      </c>
      <c r="BT41">
        <v>0.19800000000000001</v>
      </c>
      <c r="BU41">
        <v>0.19259999999999999</v>
      </c>
      <c r="BV41">
        <v>0.11700000000000001</v>
      </c>
      <c r="BW41">
        <v>0.15029999999999999</v>
      </c>
      <c r="BX41">
        <v>0.12870000000000001</v>
      </c>
      <c r="BY41">
        <v>0.14180000000000001</v>
      </c>
      <c r="BZ41">
        <v>0.1125</v>
      </c>
      <c r="CA41">
        <v>0.19980000000000001</v>
      </c>
      <c r="CB41">
        <v>0.1278</v>
      </c>
    </row>
    <row r="42" spans="1:80">
      <c r="A42" s="13" t="s">
        <v>306</v>
      </c>
      <c r="B42" s="13">
        <v>62627193</v>
      </c>
      <c r="C42" s="13">
        <v>62628707</v>
      </c>
      <c r="D42" s="13" t="s">
        <v>53</v>
      </c>
      <c r="E42" t="s">
        <v>211</v>
      </c>
      <c r="F42">
        <v>1E-3</v>
      </c>
      <c r="G42">
        <v>1.1999999999999999E-3</v>
      </c>
      <c r="H42">
        <v>8.0999999999999996E-3</v>
      </c>
      <c r="I42">
        <v>2.0000000000000001E-4</v>
      </c>
      <c r="J42">
        <v>1.6000000000000001E-3</v>
      </c>
      <c r="K42">
        <v>2.3900000000000001E-2</v>
      </c>
      <c r="L42">
        <v>1.8E-3</v>
      </c>
      <c r="M42">
        <v>2.2800000000000001E-2</v>
      </c>
      <c r="N42">
        <v>0</v>
      </c>
      <c r="O42">
        <v>1.17E-2</v>
      </c>
      <c r="P42">
        <v>2.0000000000000001E-4</v>
      </c>
      <c r="Q42">
        <v>1.9E-3</v>
      </c>
      <c r="R42">
        <v>5.0000000000000001E-4</v>
      </c>
      <c r="S42">
        <v>1E-4</v>
      </c>
      <c r="T42">
        <v>2.9999999999999997E-4</v>
      </c>
      <c r="U42">
        <v>2E-3</v>
      </c>
      <c r="V42">
        <v>5.0000000000000001E-4</v>
      </c>
      <c r="W42">
        <v>1.67E-2</v>
      </c>
      <c r="X42">
        <v>1.1000000000000001E-3</v>
      </c>
      <c r="Y42">
        <v>5.0000000000000001E-4</v>
      </c>
      <c r="Z42">
        <v>4.0000000000000002E-4</v>
      </c>
      <c r="AA42">
        <v>1E-4</v>
      </c>
      <c r="AB42">
        <v>6.9999999999999999E-4</v>
      </c>
      <c r="AC42">
        <v>2.0000000000000001E-4</v>
      </c>
      <c r="AD42">
        <v>1.1000000000000001E-3</v>
      </c>
      <c r="AE42">
        <v>2.9999999999999997E-4</v>
      </c>
      <c r="AF42">
        <v>2.2000000000000001E-3</v>
      </c>
      <c r="AG42">
        <v>0</v>
      </c>
      <c r="AH42">
        <v>1.8E-3</v>
      </c>
      <c r="AI42">
        <v>1.6999999999999999E-3</v>
      </c>
      <c r="AJ42">
        <v>0</v>
      </c>
      <c r="AK42">
        <v>2.9999999999999997E-4</v>
      </c>
      <c r="AL42">
        <v>8.0000000000000004E-4</v>
      </c>
      <c r="AM42">
        <v>1.5E-3</v>
      </c>
      <c r="AN42">
        <v>2.3E-3</v>
      </c>
      <c r="AO42">
        <v>1E-3</v>
      </c>
      <c r="AP42">
        <v>1.1999999999999999E-3</v>
      </c>
      <c r="AQ42">
        <v>0</v>
      </c>
      <c r="AR42">
        <v>8.0000000000000004E-4</v>
      </c>
      <c r="AS42">
        <v>2.0000000000000001E-4</v>
      </c>
      <c r="AT42">
        <v>4.0000000000000002E-4</v>
      </c>
      <c r="AU42">
        <v>0</v>
      </c>
      <c r="AV42">
        <v>5.0000000000000001E-4</v>
      </c>
      <c r="AW42">
        <v>4.0000000000000002E-4</v>
      </c>
      <c r="AX42">
        <v>1.6000000000000001E-3</v>
      </c>
      <c r="AY42">
        <v>1.6000000000000001E-3</v>
      </c>
      <c r="AZ42">
        <v>0</v>
      </c>
      <c r="BA42">
        <v>1.4E-3</v>
      </c>
      <c r="BB42">
        <v>2.9999999999999997E-4</v>
      </c>
      <c r="BC42">
        <v>5.0000000000000001E-4</v>
      </c>
      <c r="BD42">
        <v>8.0000000000000004E-4</v>
      </c>
      <c r="BE42">
        <v>1.6000000000000001E-3</v>
      </c>
      <c r="BF42">
        <v>4.0000000000000002E-4</v>
      </c>
      <c r="BG42">
        <v>0</v>
      </c>
      <c r="BH42">
        <v>0</v>
      </c>
      <c r="BI42">
        <v>0</v>
      </c>
      <c r="BJ42">
        <v>2.9999999999999997E-4</v>
      </c>
      <c r="BK42">
        <v>0</v>
      </c>
      <c r="BL42">
        <v>2.0000000000000001E-4</v>
      </c>
      <c r="BM42">
        <v>2.0000000000000001E-4</v>
      </c>
      <c r="BN42">
        <v>0</v>
      </c>
      <c r="BO42">
        <v>0</v>
      </c>
      <c r="BP42">
        <v>2.9999999999999997E-4</v>
      </c>
      <c r="BQ42">
        <v>6.9999999999999999E-4</v>
      </c>
      <c r="BR42">
        <v>0</v>
      </c>
      <c r="BS42">
        <v>2.9999999999999997E-4</v>
      </c>
      <c r="BT42">
        <v>0</v>
      </c>
      <c r="BU42">
        <v>2.9999999999999997E-4</v>
      </c>
      <c r="BV42">
        <v>0</v>
      </c>
      <c r="BW42">
        <v>0</v>
      </c>
      <c r="BX42">
        <v>0</v>
      </c>
      <c r="BY42">
        <v>0</v>
      </c>
      <c r="BZ42">
        <v>1E-4</v>
      </c>
      <c r="CA42">
        <v>2.9999999999999997E-4</v>
      </c>
      <c r="CB42">
        <v>0</v>
      </c>
    </row>
    <row r="43" spans="1:80">
      <c r="A43" s="13" t="s">
        <v>307</v>
      </c>
      <c r="B43" s="13">
        <v>63043532</v>
      </c>
      <c r="C43" s="13">
        <v>63045046</v>
      </c>
      <c r="D43" s="13" t="s">
        <v>53</v>
      </c>
      <c r="E43" t="s">
        <v>212</v>
      </c>
      <c r="F43">
        <v>1.21E-2</v>
      </c>
      <c r="G43">
        <v>1.5800000000000002E-2</v>
      </c>
      <c r="H43">
        <v>1.61E-2</v>
      </c>
      <c r="I43">
        <v>5.3E-3</v>
      </c>
      <c r="J43">
        <v>5.0000000000000001E-4</v>
      </c>
      <c r="K43">
        <v>9.1999999999999998E-3</v>
      </c>
      <c r="L43">
        <v>1E-4</v>
      </c>
      <c r="M43">
        <v>1.47E-2</v>
      </c>
      <c r="N43">
        <v>8.0000000000000004E-4</v>
      </c>
      <c r="O43">
        <v>6.7999999999999996E-3</v>
      </c>
      <c r="P43">
        <v>0</v>
      </c>
      <c r="Q43">
        <v>2.6200000000000001E-2</v>
      </c>
      <c r="R43">
        <v>4.6899999999999997E-2</v>
      </c>
      <c r="S43">
        <v>1.1999999999999999E-3</v>
      </c>
      <c r="T43">
        <v>3.0000000000000001E-3</v>
      </c>
      <c r="U43">
        <v>1.9199999999999998E-2</v>
      </c>
      <c r="V43">
        <v>0.1142</v>
      </c>
      <c r="W43">
        <v>2.0500000000000001E-2</v>
      </c>
      <c r="X43">
        <v>5.4199999999999998E-2</v>
      </c>
      <c r="Y43">
        <v>8.1799999999999998E-2</v>
      </c>
      <c r="Z43">
        <v>4.0899999999999999E-2</v>
      </c>
      <c r="AA43">
        <v>0.17660000000000001</v>
      </c>
      <c r="AB43">
        <v>0.40860000000000002</v>
      </c>
      <c r="AC43">
        <v>0.40860000000000002</v>
      </c>
      <c r="AD43">
        <v>0.51759999999999995</v>
      </c>
      <c r="AE43">
        <v>0.36480000000000001</v>
      </c>
      <c r="AF43">
        <v>2.29E-2</v>
      </c>
      <c r="AG43">
        <v>4.7899999999999998E-2</v>
      </c>
      <c r="AH43">
        <v>0.25109999999999999</v>
      </c>
      <c r="AI43">
        <v>0.64049999999999996</v>
      </c>
      <c r="AJ43">
        <v>0.39240000000000003</v>
      </c>
      <c r="AK43">
        <v>0.22409999999999999</v>
      </c>
      <c r="AL43">
        <v>0.29709999999999998</v>
      </c>
      <c r="AM43">
        <v>0.25269999999999998</v>
      </c>
      <c r="AN43">
        <v>0.29199999999999998</v>
      </c>
      <c r="AO43">
        <v>0.31190000000000001</v>
      </c>
      <c r="AP43">
        <v>1.4999999999999999E-2</v>
      </c>
      <c r="AQ43">
        <v>0</v>
      </c>
      <c r="AR43">
        <v>0.26390000000000002</v>
      </c>
      <c r="AS43">
        <v>0.2485</v>
      </c>
      <c r="AT43">
        <v>0.1678</v>
      </c>
      <c r="AU43">
        <v>0.13500000000000001</v>
      </c>
      <c r="AV43">
        <v>0.24840000000000001</v>
      </c>
      <c r="AW43">
        <v>0.29010000000000002</v>
      </c>
      <c r="AX43">
        <v>0.2414</v>
      </c>
      <c r="AY43">
        <v>0.17449999999999999</v>
      </c>
      <c r="AZ43">
        <v>0.1411</v>
      </c>
      <c r="BA43">
        <v>4.0000000000000001E-3</v>
      </c>
      <c r="BB43">
        <v>0.1047</v>
      </c>
      <c r="BC43" s="25">
        <v>11586</v>
      </c>
      <c r="BD43">
        <v>0.1348</v>
      </c>
      <c r="BE43">
        <v>5.5999999999999999E-3</v>
      </c>
      <c r="BF43">
        <v>6.83E-2</v>
      </c>
      <c r="BG43">
        <v>2.0999999999999999E-3</v>
      </c>
      <c r="BH43">
        <v>4.0000000000000002E-4</v>
      </c>
      <c r="BI43">
        <v>8.0000000000000002E-3</v>
      </c>
      <c r="BJ43">
        <v>3.5999999999999999E-3</v>
      </c>
      <c r="BK43">
        <v>2.5000000000000001E-3</v>
      </c>
      <c r="BL43">
        <v>1.5100000000000001E-2</v>
      </c>
      <c r="BM43">
        <v>2.5999999999999999E-3</v>
      </c>
      <c r="BN43">
        <v>1.1999999999999999E-3</v>
      </c>
      <c r="BO43">
        <v>1E-3</v>
      </c>
      <c r="BP43">
        <v>1.4E-3</v>
      </c>
      <c r="BQ43">
        <v>6.9999999999999999E-4</v>
      </c>
      <c r="BR43">
        <v>7.7399999999999997E-2</v>
      </c>
      <c r="BS43">
        <v>4.3E-3</v>
      </c>
      <c r="BT43">
        <v>1.1000000000000001E-3</v>
      </c>
      <c r="BU43">
        <v>2.0999999999999999E-3</v>
      </c>
      <c r="BV43">
        <v>2.7000000000000001E-3</v>
      </c>
      <c r="BW43">
        <v>5.9999999999999995E-4</v>
      </c>
      <c r="BX43">
        <v>5.7000000000000002E-3</v>
      </c>
      <c r="BY43">
        <v>2.3999999999999998E-3</v>
      </c>
      <c r="BZ43">
        <v>2E-3</v>
      </c>
      <c r="CA43">
        <v>2.9999999999999997E-4</v>
      </c>
      <c r="CB43">
        <v>1.4E-3</v>
      </c>
    </row>
    <row r="44" spans="1:80" ht="15" thickBot="1">
      <c r="A44" s="35" t="s">
        <v>308</v>
      </c>
      <c r="B44" s="35">
        <v>63766052</v>
      </c>
      <c r="C44" s="35">
        <v>63772208</v>
      </c>
      <c r="D44" s="35" t="s">
        <v>213</v>
      </c>
      <c r="E44" t="s">
        <v>214</v>
      </c>
      <c r="F44">
        <v>0.2195</v>
      </c>
      <c r="G44">
        <v>0.30370000000000003</v>
      </c>
      <c r="H44">
        <v>0.24340000000000001</v>
      </c>
      <c r="I44">
        <v>0.19420000000000001</v>
      </c>
      <c r="J44">
        <v>5.1200000000000002E-2</v>
      </c>
      <c r="K44">
        <v>3.78E-2</v>
      </c>
      <c r="L44">
        <v>5.1499999999999997E-2</v>
      </c>
      <c r="M44">
        <v>5.2200000000000003E-2</v>
      </c>
      <c r="N44">
        <v>4.2900000000000001E-2</v>
      </c>
      <c r="O44">
        <v>4.6199999999999998E-2</v>
      </c>
      <c r="P44">
        <v>5.28E-2</v>
      </c>
      <c r="Q44">
        <v>5.2499999999999998E-2</v>
      </c>
      <c r="R44">
        <v>0.21790000000000001</v>
      </c>
      <c r="S44">
        <v>0.1933</v>
      </c>
      <c r="T44">
        <v>0.18959999999999999</v>
      </c>
      <c r="U44">
        <v>0.1041</v>
      </c>
      <c r="V44">
        <v>0.1086</v>
      </c>
      <c r="W44">
        <v>7.7100000000000002E-2</v>
      </c>
      <c r="X44">
        <v>0.1033</v>
      </c>
      <c r="Y44">
        <v>0.10589999999999999</v>
      </c>
      <c r="Z44">
        <v>8.6099999999999996E-2</v>
      </c>
      <c r="AA44">
        <v>0.1023</v>
      </c>
      <c r="AB44">
        <v>7.9600000000000004E-2</v>
      </c>
      <c r="AC44">
        <v>7.8799999999999995E-2</v>
      </c>
      <c r="AD44">
        <v>7.7100000000000002E-2</v>
      </c>
      <c r="AE44">
        <v>7.3200000000000001E-2</v>
      </c>
      <c r="AF44">
        <v>8.9700000000000002E-2</v>
      </c>
      <c r="AG44">
        <v>5.79E-2</v>
      </c>
      <c r="AH44">
        <v>0.1676</v>
      </c>
      <c r="AI44">
        <v>7.5600000000000001E-2</v>
      </c>
      <c r="AJ44">
        <v>5.45E-2</v>
      </c>
      <c r="AK44">
        <v>7.3800000000000004E-2</v>
      </c>
      <c r="AL44">
        <v>6.59E-2</v>
      </c>
      <c r="AM44">
        <v>0.10290000000000001</v>
      </c>
      <c r="AN44">
        <v>8.5699999999999998E-2</v>
      </c>
      <c r="AO44">
        <v>0.1002</v>
      </c>
      <c r="AP44">
        <v>6.7799999999999999E-2</v>
      </c>
      <c r="AQ44">
        <v>6.4399999999999999E-2</v>
      </c>
      <c r="AR44">
        <v>0.1754</v>
      </c>
      <c r="AS44">
        <v>0.1673</v>
      </c>
      <c r="AT44">
        <v>0.1394</v>
      </c>
      <c r="AU44">
        <v>0.13669999999999999</v>
      </c>
      <c r="AV44">
        <v>0.1391</v>
      </c>
      <c r="AW44">
        <v>6.6699999999999995E-2</v>
      </c>
      <c r="AX44">
        <v>5.7200000000000001E-2</v>
      </c>
      <c r="AY44">
        <v>6.0900000000000003E-2</v>
      </c>
      <c r="AZ44">
        <v>0.1017</v>
      </c>
      <c r="BA44">
        <v>9.8000000000000004E-2</v>
      </c>
      <c r="BB44">
        <v>0.1037</v>
      </c>
      <c r="BC44">
        <v>8.6800000000000002E-2</v>
      </c>
      <c r="BD44">
        <v>8.8200000000000001E-2</v>
      </c>
      <c r="BE44">
        <v>0.1053</v>
      </c>
      <c r="BF44">
        <v>5.8500000000000003E-2</v>
      </c>
      <c r="BG44">
        <v>8.09E-2</v>
      </c>
      <c r="BH44">
        <v>7.9000000000000001E-2</v>
      </c>
      <c r="BI44">
        <v>6.0100000000000001E-2</v>
      </c>
      <c r="BJ44">
        <v>5.9700000000000003E-2</v>
      </c>
      <c r="BK44">
        <v>3.7900000000000003E-2</v>
      </c>
      <c r="BL44">
        <v>5.4399999999999997E-2</v>
      </c>
      <c r="BM44">
        <v>6.4000000000000001E-2</v>
      </c>
      <c r="BN44">
        <v>4.7300000000000002E-2</v>
      </c>
      <c r="BO44">
        <v>5.0700000000000002E-2</v>
      </c>
      <c r="BP44">
        <v>6.6699999999999995E-2</v>
      </c>
      <c r="BQ44">
        <v>7.0300000000000001E-2</v>
      </c>
      <c r="BR44">
        <v>7.51E-2</v>
      </c>
      <c r="BS44">
        <v>5.9900000000000002E-2</v>
      </c>
      <c r="BT44">
        <v>2.6200000000000001E-2</v>
      </c>
      <c r="BU44">
        <v>2.4500000000000001E-2</v>
      </c>
      <c r="BV44">
        <v>5.2699999999999997E-2</v>
      </c>
      <c r="BW44">
        <v>6.6000000000000003E-2</v>
      </c>
      <c r="BX44">
        <v>3.9399999999999998E-2</v>
      </c>
      <c r="BY44">
        <v>2.75E-2</v>
      </c>
      <c r="BZ44">
        <v>1.11E-2</v>
      </c>
      <c r="CA44">
        <v>6.5699999999999995E-2</v>
      </c>
      <c r="CB44">
        <v>2.4400000000000002E-2</v>
      </c>
    </row>
    <row r="45" spans="1:80" s="3" customFormat="1">
      <c r="A45" s="27" t="s">
        <v>309</v>
      </c>
      <c r="B45" s="13">
        <v>66931955</v>
      </c>
      <c r="C45" s="13">
        <v>66934480</v>
      </c>
      <c r="D45" s="13" t="s">
        <v>269</v>
      </c>
      <c r="E45" t="s">
        <v>257</v>
      </c>
      <c r="F45">
        <v>9.4000000000000004E-3</v>
      </c>
      <c r="G45">
        <v>4.0000000000000001E-3</v>
      </c>
      <c r="H45">
        <v>2.2200000000000001E-2</v>
      </c>
      <c r="I45">
        <v>1.26E-2</v>
      </c>
      <c r="J45">
        <v>1.4E-3</v>
      </c>
      <c r="K45">
        <v>1.4200000000000001E-2</v>
      </c>
      <c r="L45">
        <v>1.6000000000000001E-3</v>
      </c>
      <c r="M45">
        <v>9.1000000000000004E-3</v>
      </c>
      <c r="N45">
        <v>8.9999999999999998E-4</v>
      </c>
      <c r="O45">
        <v>7.3000000000000001E-3</v>
      </c>
      <c r="P45">
        <v>2.3999999999999998E-3</v>
      </c>
      <c r="Q45">
        <v>2.8999999999999998E-3</v>
      </c>
      <c r="R45">
        <v>1.5E-3</v>
      </c>
      <c r="S45">
        <v>1.9E-3</v>
      </c>
      <c r="T45">
        <v>2E-3</v>
      </c>
      <c r="U45">
        <v>9.5999999999999992E-3</v>
      </c>
      <c r="V45">
        <v>3.8E-3</v>
      </c>
      <c r="W45">
        <v>3.3999999999999998E-3</v>
      </c>
      <c r="X45">
        <v>3.0000000000000001E-3</v>
      </c>
      <c r="Y45">
        <v>3.3999999999999998E-3</v>
      </c>
      <c r="Z45">
        <v>5.8999999999999999E-3</v>
      </c>
      <c r="AA45">
        <v>2.8E-3</v>
      </c>
      <c r="AB45">
        <v>0</v>
      </c>
      <c r="AC45">
        <v>0</v>
      </c>
      <c r="AD45">
        <v>2.0000000000000001E-4</v>
      </c>
      <c r="AE45">
        <v>2.5000000000000001E-3</v>
      </c>
      <c r="AF45">
        <v>0</v>
      </c>
      <c r="AG45">
        <v>0</v>
      </c>
      <c r="AH45">
        <v>1.1999999999999999E-3</v>
      </c>
      <c r="AI45">
        <v>6.9999999999999999E-4</v>
      </c>
      <c r="AJ45">
        <v>0</v>
      </c>
      <c r="AK45">
        <v>0</v>
      </c>
      <c r="AL45">
        <v>0</v>
      </c>
      <c r="AM45">
        <v>8.8000000000000005E-3</v>
      </c>
      <c r="AN45">
        <v>3.3999999999999998E-3</v>
      </c>
      <c r="AO45">
        <v>1.6000000000000001E-3</v>
      </c>
      <c r="AP45">
        <v>0</v>
      </c>
      <c r="AQ45">
        <v>0</v>
      </c>
      <c r="AR45">
        <v>6.7000000000000002E-3</v>
      </c>
      <c r="AS45">
        <v>5.8999999999999999E-3</v>
      </c>
      <c r="AT45">
        <v>5.3E-3</v>
      </c>
      <c r="AU45">
        <v>2E-3</v>
      </c>
      <c r="AV45">
        <v>6.1000000000000004E-3</v>
      </c>
      <c r="AW45">
        <v>2.0000000000000001E-4</v>
      </c>
      <c r="AX45">
        <v>2.0000000000000001E-4</v>
      </c>
      <c r="AY45">
        <v>0</v>
      </c>
      <c r="AZ45">
        <v>0</v>
      </c>
      <c r="BA45">
        <v>0</v>
      </c>
      <c r="BB45">
        <v>4.0000000000000002E-4</v>
      </c>
      <c r="BC45">
        <v>5.9999999999999995E-4</v>
      </c>
      <c r="BD45">
        <v>2.0000000000000001E-4</v>
      </c>
      <c r="BE45">
        <v>0</v>
      </c>
      <c r="BF45">
        <v>0</v>
      </c>
      <c r="BG45">
        <v>5.9999999999999995E-4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8.9999999999999998E-4</v>
      </c>
      <c r="BS45">
        <v>0</v>
      </c>
      <c r="BT45">
        <v>0</v>
      </c>
      <c r="BU45">
        <v>0</v>
      </c>
      <c r="BV45">
        <v>2.0000000000000001E-4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</row>
    <row r="46" spans="1:80">
      <c r="A46" s="13" t="s">
        <v>310</v>
      </c>
      <c r="B46" s="13">
        <v>990397</v>
      </c>
      <c r="C46" s="13">
        <v>992206</v>
      </c>
      <c r="D46" s="13" t="s">
        <v>215</v>
      </c>
      <c r="E46" t="s">
        <v>216</v>
      </c>
      <c r="F46">
        <v>1.6E-2</v>
      </c>
      <c r="G46">
        <v>1.41E-2</v>
      </c>
      <c r="H46">
        <v>1.23E-2</v>
      </c>
      <c r="I46">
        <v>1.52E-2</v>
      </c>
      <c r="J46">
        <v>1.29E-2</v>
      </c>
      <c r="K46">
        <v>2.3199999999999998E-2</v>
      </c>
      <c r="L46">
        <v>5.8999999999999999E-3</v>
      </c>
      <c r="M46">
        <v>1.4500000000000001E-2</v>
      </c>
      <c r="N46">
        <v>2.81E-2</v>
      </c>
      <c r="O46">
        <v>6.6699999999999995E-2</v>
      </c>
      <c r="P46">
        <v>2.5999999999999999E-2</v>
      </c>
      <c r="Q46">
        <v>2.9000000000000001E-2</v>
      </c>
      <c r="R46">
        <v>4.9700000000000001E-2</v>
      </c>
      <c r="S46">
        <v>3.4200000000000001E-2</v>
      </c>
      <c r="T46">
        <v>1.6899999999999998E-2</v>
      </c>
      <c r="U46">
        <v>7.4000000000000003E-3</v>
      </c>
      <c r="V46">
        <v>8.0000000000000002E-3</v>
      </c>
      <c r="W46">
        <v>4.3200000000000002E-2</v>
      </c>
      <c r="X46">
        <v>6.0000000000000001E-3</v>
      </c>
      <c r="Y46">
        <v>5.1000000000000004E-3</v>
      </c>
      <c r="Z46">
        <v>1.41E-2</v>
      </c>
      <c r="AA46">
        <v>1.6199999999999999E-2</v>
      </c>
      <c r="AB46">
        <v>2.8000000000000001E-2</v>
      </c>
      <c r="AC46">
        <v>1.9E-2</v>
      </c>
      <c r="AD46">
        <v>2.4299999999999999E-2</v>
      </c>
      <c r="AE46">
        <v>0.14230000000000001</v>
      </c>
      <c r="AF46">
        <v>3.9399999999999998E-2</v>
      </c>
      <c r="AG46">
        <v>3.2500000000000001E-2</v>
      </c>
      <c r="AH46">
        <v>1.55E-2</v>
      </c>
      <c r="AI46">
        <v>7.7999999999999996E-3</v>
      </c>
      <c r="AJ46">
        <v>2.1999999999999999E-2</v>
      </c>
      <c r="AK46">
        <v>1.8800000000000001E-2</v>
      </c>
      <c r="AL46">
        <v>3.09E-2</v>
      </c>
      <c r="AM46">
        <v>1.54E-2</v>
      </c>
      <c r="AN46">
        <v>1.6299999999999999E-2</v>
      </c>
      <c r="AO46">
        <v>2.4899999999999999E-2</v>
      </c>
      <c r="AP46">
        <v>1.3100000000000001E-2</v>
      </c>
      <c r="AQ46">
        <v>1.7500000000000002E-2</v>
      </c>
      <c r="AR46">
        <v>7.2499999999999995E-2</v>
      </c>
      <c r="AS46">
        <v>0.104</v>
      </c>
      <c r="AT46">
        <v>0.1162</v>
      </c>
      <c r="AU46">
        <v>0.19209999999999999</v>
      </c>
      <c r="AV46">
        <v>0.1079</v>
      </c>
      <c r="AW46">
        <v>3.44E-2</v>
      </c>
      <c r="AX46">
        <v>1.9E-2</v>
      </c>
      <c r="AY46">
        <v>2.3199999999999998E-2</v>
      </c>
      <c r="AZ46">
        <v>0.14330000000000001</v>
      </c>
      <c r="BA46">
        <v>4.2700000000000002E-2</v>
      </c>
      <c r="BB46">
        <v>2.3599999999999999E-2</v>
      </c>
      <c r="BC46">
        <v>2.2499999999999999E-2</v>
      </c>
      <c r="BD46">
        <v>0.1157</v>
      </c>
      <c r="BE46">
        <v>3.4099999999999998E-2</v>
      </c>
      <c r="BF46">
        <v>3.73E-2</v>
      </c>
      <c r="BG46">
        <v>0.6542</v>
      </c>
      <c r="BH46">
        <v>0.25019999999999998</v>
      </c>
      <c r="BI46">
        <v>0.2487</v>
      </c>
      <c r="BJ46">
        <v>0.25869999999999999</v>
      </c>
      <c r="BK46">
        <v>0.18959999999999999</v>
      </c>
      <c r="BL46">
        <v>0.1754</v>
      </c>
      <c r="BM46">
        <v>0.1643</v>
      </c>
      <c r="BN46">
        <v>0.2157</v>
      </c>
      <c r="BO46">
        <v>7.8299999999999995E-2</v>
      </c>
      <c r="BP46">
        <v>0.1855</v>
      </c>
      <c r="BQ46">
        <v>7.1599999999999997E-2</v>
      </c>
      <c r="BR46">
        <v>0.51690000000000003</v>
      </c>
      <c r="BS46">
        <v>3.6200000000000003E-2</v>
      </c>
      <c r="BT46">
        <v>1.95E-2</v>
      </c>
      <c r="BU46">
        <v>2.23E-2</v>
      </c>
      <c r="BV46">
        <v>0.19409999999999999</v>
      </c>
      <c r="BW46">
        <v>2.1399999999999999E-2</v>
      </c>
      <c r="BX46">
        <v>2.69E-2</v>
      </c>
      <c r="BY46">
        <v>1.1599999999999999E-2</v>
      </c>
      <c r="BZ46">
        <v>1.5800000000000002E-2</v>
      </c>
      <c r="CA46">
        <v>0.1991</v>
      </c>
      <c r="CB46">
        <v>6.5000000000000002E-2</v>
      </c>
    </row>
    <row r="47" spans="1:80">
      <c r="A47" s="36" t="s">
        <v>311</v>
      </c>
      <c r="B47" s="36">
        <v>1295712</v>
      </c>
      <c r="C47" s="36">
        <v>1298340</v>
      </c>
      <c r="D47" s="36" t="s">
        <v>48</v>
      </c>
      <c r="E47" s="2" t="s">
        <v>217</v>
      </c>
      <c r="F47">
        <v>1.2800000000000001E-2</v>
      </c>
      <c r="G47">
        <v>8.8000000000000005E-3</v>
      </c>
      <c r="H47">
        <v>1.0800000000000001E-2</v>
      </c>
      <c r="I47">
        <v>1.8599999999999998E-2</v>
      </c>
      <c r="J47">
        <v>2E-3</v>
      </c>
      <c r="K47">
        <v>2.4400000000000002E-2</v>
      </c>
      <c r="L47">
        <v>2.0000000000000001E-4</v>
      </c>
      <c r="M47">
        <v>2.3999999999999998E-3</v>
      </c>
      <c r="N47">
        <v>5.0000000000000001E-4</v>
      </c>
      <c r="O47">
        <v>2.2000000000000001E-3</v>
      </c>
      <c r="P47">
        <v>6.9999999999999999E-4</v>
      </c>
      <c r="Q47">
        <v>1.7100000000000001E-2</v>
      </c>
      <c r="R47">
        <v>1.17E-2</v>
      </c>
      <c r="S47">
        <v>1.8E-3</v>
      </c>
      <c r="T47">
        <v>5.4000000000000003E-3</v>
      </c>
      <c r="U47">
        <v>2.0000000000000001E-4</v>
      </c>
      <c r="V47">
        <v>8.0000000000000004E-4</v>
      </c>
      <c r="W47">
        <v>1.0999999999999999E-2</v>
      </c>
      <c r="X47">
        <v>1.5E-3</v>
      </c>
      <c r="Y47">
        <v>1.1000000000000001E-3</v>
      </c>
      <c r="Z47">
        <v>1.78E-2</v>
      </c>
      <c r="AA47">
        <v>8.8999999999999999E-3</v>
      </c>
      <c r="AB47">
        <v>6.6E-3</v>
      </c>
      <c r="AC47">
        <v>1.12E-2</v>
      </c>
      <c r="AD47">
        <v>1.21E-2</v>
      </c>
      <c r="AE47">
        <v>7.1999999999999998E-3</v>
      </c>
      <c r="AF47">
        <v>1.7000000000000001E-2</v>
      </c>
      <c r="AG47">
        <v>6.4000000000000003E-3</v>
      </c>
      <c r="AH47">
        <v>7.3000000000000001E-3</v>
      </c>
      <c r="AI47">
        <v>1.9E-3</v>
      </c>
      <c r="AJ47">
        <v>3.0999999999999999E-3</v>
      </c>
      <c r="AK47">
        <v>1.5E-3</v>
      </c>
      <c r="AL47">
        <v>3.5000000000000001E-3</v>
      </c>
      <c r="AM47">
        <v>1.6400000000000001E-2</v>
      </c>
      <c r="AN47">
        <v>2.5999999999999999E-2</v>
      </c>
      <c r="AO47">
        <v>8.0999999999999996E-3</v>
      </c>
      <c r="AP47">
        <v>0</v>
      </c>
      <c r="AQ47">
        <v>4.7999999999999996E-3</v>
      </c>
      <c r="AR47">
        <v>1.84E-2</v>
      </c>
      <c r="AS47">
        <v>2.8000000000000001E-2</v>
      </c>
      <c r="AT47">
        <v>5.0099999999999999E-2</v>
      </c>
      <c r="AU47">
        <v>0.1023</v>
      </c>
      <c r="AV47">
        <v>6.1699999999999998E-2</v>
      </c>
      <c r="AW47">
        <v>5.1000000000000004E-3</v>
      </c>
      <c r="AX47">
        <v>2.5000000000000001E-3</v>
      </c>
      <c r="AY47">
        <v>2.8E-3</v>
      </c>
      <c r="AZ47">
        <v>4.3E-3</v>
      </c>
      <c r="BA47">
        <v>3.8E-3</v>
      </c>
      <c r="BB47">
        <v>9.2999999999999992E-3</v>
      </c>
      <c r="BC47">
        <v>2.8999999999999998E-3</v>
      </c>
      <c r="BD47">
        <v>2E-3</v>
      </c>
      <c r="BE47">
        <v>5.0000000000000001E-3</v>
      </c>
      <c r="BF47">
        <v>4.7000000000000002E-3</v>
      </c>
      <c r="BG47">
        <v>8.9999999999999998E-4</v>
      </c>
      <c r="BH47">
        <v>1.3100000000000001E-2</v>
      </c>
      <c r="BI47">
        <v>1.0699999999999999E-2</v>
      </c>
      <c r="BJ47">
        <v>1.5E-3</v>
      </c>
      <c r="BK47">
        <v>8.9999999999999998E-4</v>
      </c>
      <c r="BL47">
        <v>3.2000000000000002E-3</v>
      </c>
      <c r="BM47">
        <v>5.9999999999999995E-4</v>
      </c>
      <c r="BN47">
        <v>2.8E-3</v>
      </c>
      <c r="BO47">
        <v>3.7000000000000002E-3</v>
      </c>
      <c r="BP47">
        <v>5.0000000000000001E-4</v>
      </c>
      <c r="BQ47">
        <v>4.4000000000000003E-3</v>
      </c>
      <c r="BR47">
        <v>5.1000000000000004E-3</v>
      </c>
      <c r="BS47">
        <v>3.5000000000000001E-3</v>
      </c>
      <c r="BT47">
        <v>5.9999999999999995E-4</v>
      </c>
      <c r="BU47">
        <v>6.9999999999999999E-4</v>
      </c>
      <c r="BV47">
        <v>5.28E-2</v>
      </c>
      <c r="BW47">
        <v>2.2000000000000001E-3</v>
      </c>
      <c r="BX47">
        <v>8.0000000000000004E-4</v>
      </c>
      <c r="BY47">
        <v>5.0000000000000001E-4</v>
      </c>
      <c r="BZ47">
        <v>5.9999999999999995E-4</v>
      </c>
      <c r="CA47">
        <v>1.8E-3</v>
      </c>
      <c r="CB47">
        <v>1.2800000000000001E-2</v>
      </c>
    </row>
    <row r="48" spans="1:80">
      <c r="A48" s="13" t="s">
        <v>312</v>
      </c>
      <c r="B48" s="13">
        <v>1322952</v>
      </c>
      <c r="C48" s="13">
        <v>1326746</v>
      </c>
      <c r="D48" s="13" t="s">
        <v>48</v>
      </c>
      <c r="E48" t="s">
        <v>218</v>
      </c>
      <c r="F48">
        <v>5.5999999999999999E-3</v>
      </c>
      <c r="G48">
        <v>4.1000000000000003E-3</v>
      </c>
      <c r="H48">
        <v>9.5999999999999992E-3</v>
      </c>
      <c r="I48">
        <v>1.04E-2</v>
      </c>
      <c r="J48">
        <v>2.0000000000000001E-4</v>
      </c>
      <c r="K48">
        <v>9.2999999999999992E-3</v>
      </c>
      <c r="L48">
        <v>0</v>
      </c>
      <c r="M48">
        <v>1.2999999999999999E-3</v>
      </c>
      <c r="N48">
        <v>2.9999999999999997E-4</v>
      </c>
      <c r="O48">
        <v>5.9999999999999995E-4</v>
      </c>
      <c r="P48">
        <v>2.0000000000000001E-4</v>
      </c>
      <c r="Q48">
        <v>1.6E-2</v>
      </c>
      <c r="R48">
        <v>5.3E-3</v>
      </c>
      <c r="S48">
        <v>1.2999999999999999E-3</v>
      </c>
      <c r="T48">
        <v>2.5000000000000001E-3</v>
      </c>
      <c r="U48">
        <v>1E-4</v>
      </c>
      <c r="V48">
        <v>1E-4</v>
      </c>
      <c r="W48">
        <v>1.0200000000000001E-2</v>
      </c>
      <c r="X48">
        <v>2.9999999999999997E-4</v>
      </c>
      <c r="Y48">
        <v>4.0000000000000002E-4</v>
      </c>
      <c r="Z48">
        <v>1.2699999999999999E-2</v>
      </c>
      <c r="AA48">
        <v>4.7000000000000002E-3</v>
      </c>
      <c r="AB48">
        <v>2.0999999999999999E-3</v>
      </c>
      <c r="AC48">
        <v>5.0000000000000001E-4</v>
      </c>
      <c r="AD48">
        <v>2.0000000000000001E-4</v>
      </c>
      <c r="AE48">
        <v>8.0000000000000004E-4</v>
      </c>
      <c r="AF48">
        <v>7.3000000000000001E-3</v>
      </c>
      <c r="AG48">
        <v>1E-3</v>
      </c>
      <c r="AH48">
        <v>0</v>
      </c>
      <c r="AI48">
        <v>4.0000000000000002E-4</v>
      </c>
      <c r="AJ48">
        <v>0</v>
      </c>
      <c r="AK48">
        <v>0</v>
      </c>
      <c r="AL48">
        <v>2.5999999999999999E-3</v>
      </c>
      <c r="AM48">
        <v>1.1599999999999999E-2</v>
      </c>
      <c r="AN48">
        <v>8.8000000000000005E-3</v>
      </c>
      <c r="AO48">
        <v>1.6000000000000001E-3</v>
      </c>
      <c r="AP48">
        <v>0</v>
      </c>
      <c r="AQ48">
        <v>0</v>
      </c>
      <c r="AR48">
        <v>1.5900000000000001E-2</v>
      </c>
      <c r="AS48">
        <v>2.46E-2</v>
      </c>
      <c r="AT48">
        <v>4.65E-2</v>
      </c>
      <c r="AU48">
        <v>9.0800000000000006E-2</v>
      </c>
      <c r="AV48">
        <v>4.1599999999999998E-2</v>
      </c>
      <c r="AW48">
        <v>1.4E-3</v>
      </c>
      <c r="AX48">
        <v>2.9999999999999997E-4</v>
      </c>
      <c r="AY48">
        <v>5.0000000000000001E-4</v>
      </c>
      <c r="AZ48">
        <v>2.0999999999999999E-3</v>
      </c>
      <c r="BA48">
        <v>0</v>
      </c>
      <c r="BB48">
        <v>6.4000000000000003E-3</v>
      </c>
      <c r="BC48">
        <v>1.4E-3</v>
      </c>
      <c r="BD48">
        <v>2.0000000000000001E-4</v>
      </c>
      <c r="BE48">
        <v>6.9999999999999999E-4</v>
      </c>
      <c r="BF48">
        <v>3.0000000000000001E-3</v>
      </c>
      <c r="BG48">
        <v>7.7000000000000002E-3</v>
      </c>
      <c r="BH48">
        <v>8.9999999999999993E-3</v>
      </c>
      <c r="BI48">
        <v>4.4000000000000003E-3</v>
      </c>
      <c r="BJ48">
        <v>0</v>
      </c>
      <c r="BK48">
        <v>0</v>
      </c>
      <c r="BL48">
        <v>8.0000000000000004E-4</v>
      </c>
      <c r="BM48">
        <v>0</v>
      </c>
      <c r="BN48">
        <v>2.7000000000000001E-3</v>
      </c>
      <c r="BO48">
        <v>2.9999999999999997E-4</v>
      </c>
      <c r="BP48">
        <v>2E-3</v>
      </c>
      <c r="BQ48">
        <v>2.3E-3</v>
      </c>
      <c r="BR48">
        <v>2.5000000000000001E-3</v>
      </c>
      <c r="BS48">
        <v>8.0000000000000004E-4</v>
      </c>
      <c r="BT48">
        <v>0</v>
      </c>
      <c r="BU48">
        <v>0</v>
      </c>
      <c r="BV48">
        <v>7.9699999999999993E-2</v>
      </c>
      <c r="BW48">
        <v>0</v>
      </c>
      <c r="BX48">
        <v>1.6999999999999999E-3</v>
      </c>
      <c r="BY48">
        <v>2.9999999999999997E-4</v>
      </c>
      <c r="BZ48">
        <v>0</v>
      </c>
      <c r="CA48">
        <v>2.9999999999999997E-4</v>
      </c>
      <c r="CB48">
        <v>4.5999999999999999E-3</v>
      </c>
    </row>
    <row r="49" spans="1:80">
      <c r="A49" s="13" t="s">
        <v>313</v>
      </c>
      <c r="B49" s="13">
        <v>1365018</v>
      </c>
      <c r="C49" s="13">
        <v>1370289</v>
      </c>
      <c r="D49" s="13" t="s">
        <v>219</v>
      </c>
      <c r="E49" t="s">
        <v>220</v>
      </c>
      <c r="F49">
        <v>7.3599999999999999E-2</v>
      </c>
      <c r="G49">
        <v>9.9400000000000002E-2</v>
      </c>
      <c r="H49">
        <v>8.0500000000000002E-2</v>
      </c>
      <c r="I49">
        <v>6.4100000000000004E-2</v>
      </c>
      <c r="J49">
        <v>5.3400000000000003E-2</v>
      </c>
      <c r="K49">
        <v>3.0300000000000001E-2</v>
      </c>
      <c r="L49">
        <v>5.16E-2</v>
      </c>
      <c r="M49">
        <v>4.2599999999999999E-2</v>
      </c>
      <c r="N49">
        <v>6.88E-2</v>
      </c>
      <c r="O49">
        <v>4.2599999999999999E-2</v>
      </c>
      <c r="P49">
        <v>4.07E-2</v>
      </c>
      <c r="Q49">
        <v>4.5900000000000003E-2</v>
      </c>
      <c r="R49">
        <v>0.1123</v>
      </c>
      <c r="S49">
        <v>0.14599999999999999</v>
      </c>
      <c r="T49">
        <v>0.1366</v>
      </c>
      <c r="U49">
        <v>7.0499999999999993E-2</v>
      </c>
      <c r="V49">
        <v>7.4999999999999997E-2</v>
      </c>
      <c r="W49">
        <v>6.6799999999999998E-2</v>
      </c>
      <c r="X49">
        <v>7.5499999999999998E-2</v>
      </c>
      <c r="Y49">
        <v>7.9299999999999995E-2</v>
      </c>
      <c r="Z49">
        <v>5.7299999999999997E-2</v>
      </c>
      <c r="AA49">
        <v>5.0099999999999999E-2</v>
      </c>
      <c r="AB49">
        <v>7.6999999999999999E-2</v>
      </c>
      <c r="AC49">
        <v>7.0499999999999993E-2</v>
      </c>
      <c r="AD49">
        <v>5.7299999999999997E-2</v>
      </c>
      <c r="AE49">
        <v>3.0800000000000001E-2</v>
      </c>
      <c r="AF49">
        <v>2.9600000000000001E-2</v>
      </c>
      <c r="AG49">
        <v>3.8399999999999997E-2</v>
      </c>
      <c r="AH49">
        <v>4.7399999999999998E-2</v>
      </c>
      <c r="AI49">
        <v>6.2799999999999995E-2</v>
      </c>
      <c r="AJ49">
        <v>6.6699999999999995E-2</v>
      </c>
      <c r="AK49">
        <v>5.9799999999999999E-2</v>
      </c>
      <c r="AL49">
        <v>5.8500000000000003E-2</v>
      </c>
      <c r="AM49">
        <v>6.2899999999999998E-2</v>
      </c>
      <c r="AN49">
        <v>4.6600000000000003E-2</v>
      </c>
      <c r="AO49">
        <v>8.48E-2</v>
      </c>
      <c r="AP49">
        <v>9.35E-2</v>
      </c>
      <c r="AQ49">
        <v>6.0000000000000001E-3</v>
      </c>
      <c r="AR49">
        <v>2.63E-2</v>
      </c>
      <c r="AS49">
        <v>3.5799999999999998E-2</v>
      </c>
      <c r="AT49">
        <v>3.4099999999999998E-2</v>
      </c>
      <c r="AU49">
        <v>2.64E-2</v>
      </c>
      <c r="AV49">
        <v>3.0200000000000001E-2</v>
      </c>
      <c r="AW49">
        <v>4.8000000000000001E-2</v>
      </c>
      <c r="AX49">
        <v>5.4399999999999997E-2</v>
      </c>
      <c r="AY49">
        <v>5.5399999999999998E-2</v>
      </c>
      <c r="AZ49">
        <v>2.2200000000000001E-2</v>
      </c>
      <c r="BA49">
        <v>1.9699999999999999E-2</v>
      </c>
      <c r="BB49">
        <v>3.8199999999999998E-2</v>
      </c>
      <c r="BC49">
        <v>3.7199999999999997E-2</v>
      </c>
      <c r="BD49">
        <v>2.12E-2</v>
      </c>
      <c r="BE49">
        <v>3.8300000000000001E-2</v>
      </c>
      <c r="BF49">
        <v>4.4400000000000002E-2</v>
      </c>
      <c r="BG49">
        <v>4.4000000000000003E-3</v>
      </c>
      <c r="BH49">
        <v>3.7000000000000002E-3</v>
      </c>
      <c r="BI49">
        <v>2.23E-2</v>
      </c>
      <c r="BJ49">
        <v>1.2200000000000001E-2</v>
      </c>
      <c r="BK49">
        <v>1.54E-2</v>
      </c>
      <c r="BL49">
        <v>2.63E-2</v>
      </c>
      <c r="BM49">
        <v>1.2500000000000001E-2</v>
      </c>
      <c r="BN49">
        <v>1.7399999999999999E-2</v>
      </c>
      <c r="BO49">
        <v>2.4299999999999999E-2</v>
      </c>
      <c r="BP49">
        <v>4.5999999999999999E-3</v>
      </c>
      <c r="BQ49">
        <v>1.7999999999999999E-2</v>
      </c>
      <c r="BR49">
        <v>6.1999999999999998E-3</v>
      </c>
      <c r="BS49">
        <v>9.1999999999999998E-3</v>
      </c>
      <c r="BT49">
        <v>8.9999999999999993E-3</v>
      </c>
      <c r="BU49">
        <v>3.5999999999999999E-3</v>
      </c>
      <c r="BV49">
        <v>7.4999999999999997E-3</v>
      </c>
      <c r="BW49">
        <v>3.0999999999999999E-3</v>
      </c>
      <c r="BX49">
        <v>5.0000000000000001E-3</v>
      </c>
      <c r="BY49">
        <v>2.3E-3</v>
      </c>
      <c r="BZ49">
        <v>4.7000000000000002E-3</v>
      </c>
      <c r="CA49">
        <v>8.0000000000000004E-4</v>
      </c>
      <c r="CB49">
        <v>3.5999999999999999E-3</v>
      </c>
    </row>
    <row r="50" spans="1:80">
      <c r="A50" s="13" t="s">
        <v>314</v>
      </c>
      <c r="B50" s="13">
        <v>2046022</v>
      </c>
      <c r="C50" s="13">
        <v>2047493</v>
      </c>
      <c r="D50" s="13" t="s">
        <v>221</v>
      </c>
      <c r="E50" t="s">
        <v>222</v>
      </c>
      <c r="F50">
        <v>4.9700000000000001E-2</v>
      </c>
      <c r="G50">
        <v>2.9399999999999999E-2</v>
      </c>
      <c r="H50">
        <v>5.28E-2</v>
      </c>
      <c r="I50">
        <v>4.5499999999999999E-2</v>
      </c>
      <c r="J50">
        <v>1.95E-2</v>
      </c>
      <c r="K50">
        <v>8.0000000000000002E-3</v>
      </c>
      <c r="L50">
        <v>2.1899999999999999E-2</v>
      </c>
      <c r="M50">
        <v>1.6899999999999998E-2</v>
      </c>
      <c r="N50">
        <v>1.0999999999999999E-2</v>
      </c>
      <c r="O50">
        <v>1.04E-2</v>
      </c>
      <c r="P50">
        <v>3.3399999999999999E-2</v>
      </c>
      <c r="Q50">
        <v>0.73860000000000003</v>
      </c>
      <c r="R50">
        <v>1.55E-2</v>
      </c>
      <c r="S50">
        <v>9.1999999999999998E-3</v>
      </c>
      <c r="T50">
        <v>1.6400000000000001E-2</v>
      </c>
      <c r="U50">
        <v>1.15E-2</v>
      </c>
      <c r="V50">
        <v>1.12E-2</v>
      </c>
      <c r="W50">
        <v>8.3000000000000001E-3</v>
      </c>
      <c r="X50">
        <v>1.15E-2</v>
      </c>
      <c r="Y50">
        <v>1.14E-2</v>
      </c>
      <c r="Z50">
        <v>7.7000000000000002E-3</v>
      </c>
      <c r="AA50">
        <v>5.7999999999999996E-3</v>
      </c>
      <c r="AB50">
        <v>2.53E-2</v>
      </c>
      <c r="AC50">
        <v>1.9400000000000001E-2</v>
      </c>
      <c r="AD50">
        <v>1.46E-2</v>
      </c>
      <c r="AE50">
        <v>3.7000000000000002E-3</v>
      </c>
      <c r="AF50">
        <v>9.4999999999999998E-3</v>
      </c>
      <c r="AG50">
        <v>6.7999999999999996E-3</v>
      </c>
      <c r="AH50">
        <v>3.2599999999999997E-2</v>
      </c>
      <c r="AI50">
        <v>6.7000000000000002E-3</v>
      </c>
      <c r="AJ50">
        <v>6.3E-3</v>
      </c>
      <c r="AK50">
        <v>1.21E-2</v>
      </c>
      <c r="AL50">
        <v>6.0000000000000001E-3</v>
      </c>
      <c r="AM50">
        <v>9.7000000000000003E-3</v>
      </c>
      <c r="AN50">
        <v>2.2599999999999999E-2</v>
      </c>
      <c r="AO50">
        <v>7.8399999999999997E-2</v>
      </c>
      <c r="AP50">
        <v>0</v>
      </c>
      <c r="AQ50">
        <v>4.1000000000000003E-3</v>
      </c>
      <c r="AR50">
        <v>6.8999999999999999E-3</v>
      </c>
      <c r="AS50">
        <v>2.0500000000000001E-2</v>
      </c>
      <c r="AT50">
        <v>2.7799999999999998E-2</v>
      </c>
      <c r="AU50">
        <v>3.04E-2</v>
      </c>
      <c r="AV50">
        <v>1.6E-2</v>
      </c>
      <c r="AW50">
        <v>1.4800000000000001E-2</v>
      </c>
      <c r="AX50">
        <v>1.43E-2</v>
      </c>
      <c r="AY50">
        <v>9.5999999999999992E-3</v>
      </c>
      <c r="AZ50">
        <v>3.7000000000000002E-3</v>
      </c>
      <c r="BA50">
        <v>5.8999999999999999E-3</v>
      </c>
      <c r="BB50">
        <v>1.34E-2</v>
      </c>
      <c r="BC50">
        <v>8.6E-3</v>
      </c>
      <c r="BD50">
        <v>2.8E-3</v>
      </c>
      <c r="BE50">
        <v>5.8999999999999999E-3</v>
      </c>
      <c r="BF50">
        <v>6.7999999999999996E-3</v>
      </c>
      <c r="BG50">
        <v>2.3999999999999998E-3</v>
      </c>
      <c r="BH50">
        <v>5.1999999999999998E-3</v>
      </c>
      <c r="BI50">
        <v>6.4999999999999997E-3</v>
      </c>
      <c r="BJ50">
        <v>6.8999999999999999E-3</v>
      </c>
      <c r="BK50">
        <v>4.4000000000000003E-3</v>
      </c>
      <c r="BL50">
        <v>1.5900000000000001E-2</v>
      </c>
      <c r="BM50">
        <v>8.0999999999999996E-3</v>
      </c>
      <c r="BN50">
        <v>1.0699999999999999E-2</v>
      </c>
      <c r="BO50">
        <v>5.7999999999999996E-3</v>
      </c>
      <c r="BP50">
        <v>4.4999999999999997E-3</v>
      </c>
      <c r="BQ50">
        <v>5.1999999999999998E-3</v>
      </c>
      <c r="BR50">
        <v>5.8999999999999999E-3</v>
      </c>
      <c r="BS50">
        <v>2.7400000000000001E-2</v>
      </c>
      <c r="BT50">
        <v>3.5099999999999999E-2</v>
      </c>
      <c r="BU50">
        <v>2.2200000000000001E-2</v>
      </c>
      <c r="BV50">
        <v>4.6399999999999997E-2</v>
      </c>
      <c r="BW50">
        <v>2.1399999999999999E-2</v>
      </c>
      <c r="BX50">
        <v>3.5900000000000001E-2</v>
      </c>
      <c r="BY50">
        <v>7.1499999999999994E-2</v>
      </c>
      <c r="BZ50">
        <v>3.9399999999999998E-2</v>
      </c>
      <c r="CA50">
        <v>1.11E-2</v>
      </c>
      <c r="CB50">
        <v>0.11310000000000001</v>
      </c>
    </row>
    <row r="51" spans="1:80" s="3" customFormat="1">
      <c r="A51" s="13" t="s">
        <v>315</v>
      </c>
      <c r="B51" s="13">
        <v>4154900</v>
      </c>
      <c r="C51" s="13">
        <v>4162470</v>
      </c>
      <c r="D51" s="13" t="s">
        <v>267</v>
      </c>
      <c r="E51" t="s">
        <v>256</v>
      </c>
      <c r="F51">
        <v>5.0000000000000001E-4</v>
      </c>
      <c r="G51">
        <v>2.3999999999999998E-3</v>
      </c>
      <c r="H51">
        <v>1.6999999999999999E-3</v>
      </c>
      <c r="I51">
        <v>1.1999999999999999E-3</v>
      </c>
      <c r="J51">
        <v>1E-4</v>
      </c>
      <c r="K51">
        <v>2.9999999999999997E-4</v>
      </c>
      <c r="L51">
        <v>2.0000000000000001E-4</v>
      </c>
      <c r="M51">
        <v>2.0000000000000001E-4</v>
      </c>
      <c r="N51">
        <v>1.4E-3</v>
      </c>
      <c r="O51">
        <v>1E-4</v>
      </c>
      <c r="P51">
        <v>1E-4</v>
      </c>
      <c r="Q51">
        <v>1E-4</v>
      </c>
      <c r="R51">
        <v>5.9999999999999995E-4</v>
      </c>
      <c r="S51">
        <v>2.9999999999999997E-4</v>
      </c>
      <c r="T51">
        <v>4.0000000000000002E-4</v>
      </c>
      <c r="U51">
        <v>2.0000000000000001E-4</v>
      </c>
      <c r="V51">
        <v>2.0000000000000001E-4</v>
      </c>
      <c r="W51">
        <v>2.0000000000000001E-4</v>
      </c>
      <c r="X51">
        <v>2.0000000000000001E-4</v>
      </c>
      <c r="Y51">
        <v>2.9999999999999997E-4</v>
      </c>
      <c r="Z51">
        <v>5.0000000000000001E-4</v>
      </c>
      <c r="AA51">
        <v>5.0000000000000001E-4</v>
      </c>
      <c r="AB51">
        <v>1E-4</v>
      </c>
      <c r="AC51">
        <v>2.9999999999999997E-4</v>
      </c>
      <c r="AD51">
        <v>0</v>
      </c>
      <c r="AE51">
        <v>1.5E-3</v>
      </c>
      <c r="AF51">
        <v>4.0000000000000002E-4</v>
      </c>
      <c r="AG51">
        <v>1.1000000000000001E-3</v>
      </c>
      <c r="AH51">
        <v>2.0000000000000001E-4</v>
      </c>
      <c r="AI51">
        <v>5.0000000000000001E-4</v>
      </c>
      <c r="AJ51">
        <v>4.0000000000000002E-4</v>
      </c>
      <c r="AK51">
        <v>6.9999999999999999E-4</v>
      </c>
      <c r="AL51">
        <v>1E-4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5.4999999999999997E-3</v>
      </c>
      <c r="AS51">
        <v>1.6000000000000001E-3</v>
      </c>
      <c r="AT51">
        <v>2.3E-3</v>
      </c>
      <c r="AU51">
        <v>2.0999999999999999E-3</v>
      </c>
      <c r="AV51">
        <v>3.2000000000000002E-3</v>
      </c>
      <c r="AW51">
        <v>2.0000000000000001E-4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3.3E-3</v>
      </c>
      <c r="BD51">
        <v>2.0000000000000001E-4</v>
      </c>
      <c r="BE51">
        <v>4.0000000000000002E-4</v>
      </c>
      <c r="BF51">
        <v>2.9999999999999997E-4</v>
      </c>
      <c r="BG51">
        <v>5.9999999999999995E-4</v>
      </c>
      <c r="BH51">
        <v>2.0000000000000001E-4</v>
      </c>
      <c r="BI51">
        <v>0</v>
      </c>
      <c r="BJ51">
        <v>0</v>
      </c>
      <c r="BK51">
        <v>1E-4</v>
      </c>
      <c r="BL51">
        <v>0</v>
      </c>
      <c r="BM51">
        <v>2.9999999999999997E-4</v>
      </c>
      <c r="BN51">
        <v>4.0000000000000002E-4</v>
      </c>
      <c r="BO51">
        <v>2.0000000000000001E-4</v>
      </c>
      <c r="BP51">
        <v>2.0000000000000001E-4</v>
      </c>
      <c r="BQ51">
        <v>0</v>
      </c>
      <c r="BR51">
        <v>0</v>
      </c>
      <c r="BS51">
        <v>1E-4</v>
      </c>
      <c r="BT51">
        <v>1E-4</v>
      </c>
      <c r="BU51">
        <v>2.0000000000000001E-4</v>
      </c>
      <c r="BV51">
        <v>2.9999999999999997E-4</v>
      </c>
      <c r="BW51">
        <v>0</v>
      </c>
      <c r="BX51">
        <v>2.0000000000000001E-4</v>
      </c>
      <c r="BY51">
        <v>2.0000000000000001E-4</v>
      </c>
      <c r="BZ51">
        <v>2.0000000000000001E-4</v>
      </c>
      <c r="CA51">
        <v>1E-4</v>
      </c>
      <c r="CB51">
        <v>2.9999999999999997E-4</v>
      </c>
    </row>
    <row r="52" spans="1:80">
      <c r="A52" s="13" t="s">
        <v>316</v>
      </c>
      <c r="B52" s="13">
        <v>52770957</v>
      </c>
      <c r="C52" s="13">
        <v>52774838</v>
      </c>
      <c r="D52" s="13" t="s">
        <v>74</v>
      </c>
      <c r="E52" t="s">
        <v>223</v>
      </c>
      <c r="F52">
        <v>3.8E-3</v>
      </c>
      <c r="G52">
        <v>2.2000000000000001E-3</v>
      </c>
      <c r="H52">
        <v>9.1000000000000004E-3</v>
      </c>
      <c r="I52">
        <v>2.3999999999999998E-3</v>
      </c>
      <c r="J52">
        <v>1E-4</v>
      </c>
      <c r="K52">
        <v>0</v>
      </c>
      <c r="L52">
        <v>0</v>
      </c>
      <c r="M52">
        <v>2.0000000000000001E-4</v>
      </c>
      <c r="N52">
        <v>0</v>
      </c>
      <c r="O52">
        <v>0</v>
      </c>
      <c r="P52">
        <v>0</v>
      </c>
      <c r="Q52">
        <v>2.8999999999999998E-3</v>
      </c>
      <c r="R52">
        <v>3.3999999999999998E-3</v>
      </c>
      <c r="S52">
        <v>2.7E-2</v>
      </c>
      <c r="T52">
        <v>1.2999999999999999E-3</v>
      </c>
      <c r="U52">
        <v>2.6800000000000001E-2</v>
      </c>
      <c r="V52">
        <v>3.3999999999999998E-3</v>
      </c>
      <c r="W52">
        <v>8.8999999999999999E-3</v>
      </c>
      <c r="X52">
        <v>6.7999999999999996E-3</v>
      </c>
      <c r="Y52">
        <v>6.6E-3</v>
      </c>
      <c r="Z52">
        <v>1.4800000000000001E-2</v>
      </c>
      <c r="AA52">
        <v>4.8999999999999998E-3</v>
      </c>
      <c r="AB52">
        <v>3.3999999999999998E-3</v>
      </c>
      <c r="AC52">
        <v>2E-3</v>
      </c>
      <c r="AD52">
        <v>1E-3</v>
      </c>
      <c r="AE52">
        <v>7.9000000000000008E-3</v>
      </c>
      <c r="AF52">
        <v>1.6400000000000001E-2</v>
      </c>
      <c r="AG52">
        <v>8.0000000000000004E-4</v>
      </c>
      <c r="AH52">
        <v>1.0500000000000001E-2</v>
      </c>
      <c r="AI52">
        <v>0</v>
      </c>
      <c r="AJ52">
        <v>0</v>
      </c>
      <c r="AK52">
        <v>4.0000000000000002E-4</v>
      </c>
      <c r="AL52">
        <v>2.5999999999999999E-3</v>
      </c>
      <c r="AM52">
        <v>7.4000000000000003E-3</v>
      </c>
      <c r="AN52">
        <v>6.1000000000000004E-3</v>
      </c>
      <c r="AO52">
        <v>2.3E-3</v>
      </c>
      <c r="AP52">
        <v>3.0000000000000001E-3</v>
      </c>
      <c r="AQ52">
        <v>0</v>
      </c>
      <c r="AR52">
        <v>2.0999999999999999E-3</v>
      </c>
      <c r="AS52">
        <v>0</v>
      </c>
      <c r="AT52">
        <v>1.6999999999999999E-3</v>
      </c>
      <c r="AU52">
        <v>1.6000000000000001E-3</v>
      </c>
      <c r="AV52">
        <v>5.0000000000000001E-4</v>
      </c>
      <c r="AW52">
        <v>1E-3</v>
      </c>
      <c r="AX52">
        <v>1.8E-3</v>
      </c>
      <c r="AY52">
        <v>5.0000000000000001E-3</v>
      </c>
      <c r="AZ52">
        <v>7.6600000000000001E-2</v>
      </c>
      <c r="BA52">
        <v>1.5900000000000001E-2</v>
      </c>
      <c r="BB52">
        <v>2.5000000000000001E-3</v>
      </c>
      <c r="BC52">
        <v>6.9999999999999999E-4</v>
      </c>
      <c r="BD52">
        <v>5.6899999999999999E-2</v>
      </c>
      <c r="BE52">
        <v>8.2000000000000007E-3</v>
      </c>
      <c r="BF52">
        <v>1.1999999999999999E-3</v>
      </c>
      <c r="BG52">
        <v>0</v>
      </c>
      <c r="BH52">
        <v>4.0000000000000002E-4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4.0000000000000002E-4</v>
      </c>
      <c r="BP52">
        <v>0</v>
      </c>
      <c r="BQ52">
        <v>0</v>
      </c>
      <c r="BR52">
        <v>0</v>
      </c>
      <c r="BS52">
        <v>8.0000000000000004E-4</v>
      </c>
      <c r="BT52">
        <v>0</v>
      </c>
      <c r="BU52">
        <v>2.9999999999999997E-4</v>
      </c>
      <c r="BV52">
        <v>1E-3</v>
      </c>
      <c r="BW52">
        <v>0</v>
      </c>
      <c r="BX52">
        <v>2.9999999999999997E-4</v>
      </c>
      <c r="BY52">
        <v>2.0000000000000001E-4</v>
      </c>
      <c r="BZ52">
        <v>2.9999999999999997E-4</v>
      </c>
      <c r="CA52">
        <v>2.9999999999999997E-4</v>
      </c>
      <c r="CB52">
        <v>0</v>
      </c>
    </row>
    <row r="53" spans="1:80">
      <c r="A53" s="13" t="s">
        <v>317</v>
      </c>
      <c r="B53" s="13">
        <v>54691649</v>
      </c>
      <c r="C53" s="13">
        <v>54695325</v>
      </c>
      <c r="D53" s="13" t="s">
        <v>48</v>
      </c>
      <c r="E53" t="s">
        <v>224</v>
      </c>
      <c r="F53">
        <v>2.0999999999999999E-3</v>
      </c>
      <c r="G53">
        <v>1.1000000000000001E-3</v>
      </c>
      <c r="H53">
        <v>3.3999999999999998E-3</v>
      </c>
      <c r="I53">
        <v>1.9E-3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8.0000000000000004E-4</v>
      </c>
      <c r="S53">
        <v>2.0000000000000001E-4</v>
      </c>
      <c r="T53">
        <v>2.3999999999999998E-3</v>
      </c>
      <c r="U53">
        <v>0</v>
      </c>
      <c r="V53">
        <v>1E-4</v>
      </c>
      <c r="W53">
        <v>1.6299999999999999E-2</v>
      </c>
      <c r="X53">
        <v>2.0000000000000001E-4</v>
      </c>
      <c r="Y53">
        <v>0</v>
      </c>
      <c r="Z53">
        <v>1E-4</v>
      </c>
      <c r="AA53">
        <v>1E-4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2.9999999999999997E-4</v>
      </c>
      <c r="AN53">
        <v>0</v>
      </c>
      <c r="AO53">
        <v>2.0000000000000001E-4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2.0000000000000001E-4</v>
      </c>
      <c r="AZ53">
        <v>0</v>
      </c>
      <c r="BA53">
        <v>0</v>
      </c>
      <c r="BB53">
        <v>2.9999999999999997E-4</v>
      </c>
      <c r="BC53">
        <v>0</v>
      </c>
      <c r="BD53">
        <v>0</v>
      </c>
      <c r="BE53">
        <v>2.0000000000000001E-4</v>
      </c>
      <c r="BF53">
        <v>4.8999999999999998E-3</v>
      </c>
      <c r="BG53">
        <v>0.33910000000000001</v>
      </c>
      <c r="BH53">
        <v>0.21260000000000001</v>
      </c>
      <c r="BI53">
        <v>8.8000000000000005E-3</v>
      </c>
      <c r="BJ53">
        <v>0</v>
      </c>
      <c r="BK53">
        <v>0</v>
      </c>
      <c r="BL53">
        <v>4.4000000000000003E-3</v>
      </c>
      <c r="BM53">
        <v>3.0000000000000001E-3</v>
      </c>
      <c r="BN53">
        <v>8.3999999999999995E-3</v>
      </c>
      <c r="BO53">
        <v>8.9999999999999998E-4</v>
      </c>
      <c r="BP53">
        <v>5.2999999999999999E-2</v>
      </c>
      <c r="BQ53">
        <v>4.0000000000000002E-4</v>
      </c>
      <c r="BR53">
        <v>2.7000000000000001E-3</v>
      </c>
      <c r="BS53">
        <v>5.1000000000000004E-3</v>
      </c>
      <c r="BT53">
        <v>2.0999999999999999E-3</v>
      </c>
      <c r="BU53">
        <v>1.8E-3</v>
      </c>
      <c r="BV53">
        <v>7.4300000000000005E-2</v>
      </c>
      <c r="BW53">
        <v>0</v>
      </c>
      <c r="BX53">
        <v>2.3E-3</v>
      </c>
      <c r="BY53">
        <v>6.9999999999999999E-4</v>
      </c>
      <c r="BZ53">
        <v>1.5E-3</v>
      </c>
      <c r="CA53">
        <v>1.6999999999999999E-3</v>
      </c>
      <c r="CB53">
        <v>1.04E-2</v>
      </c>
    </row>
    <row r="54" spans="1:80">
      <c r="A54" s="13" t="s">
        <v>54</v>
      </c>
      <c r="B54" s="13">
        <v>54722572</v>
      </c>
      <c r="C54" s="13">
        <v>54724956</v>
      </c>
      <c r="D54" s="13" t="s">
        <v>48</v>
      </c>
      <c r="E54" t="s">
        <v>225</v>
      </c>
      <c r="F54">
        <v>7.7000000000000002E-3</v>
      </c>
      <c r="G54">
        <v>4.3E-3</v>
      </c>
      <c r="H54">
        <v>8.6999999999999994E-3</v>
      </c>
      <c r="I54">
        <v>4.8999999999999998E-3</v>
      </c>
      <c r="J54">
        <v>1.1999999999999999E-3</v>
      </c>
      <c r="K54">
        <v>2.9999999999999997E-4</v>
      </c>
      <c r="L54">
        <v>1E-4</v>
      </c>
      <c r="M54">
        <v>1.1999999999999999E-3</v>
      </c>
      <c r="N54">
        <v>1E-4</v>
      </c>
      <c r="O54">
        <v>1E-4</v>
      </c>
      <c r="P54">
        <v>1E-4</v>
      </c>
      <c r="Q54">
        <v>4.0000000000000002E-4</v>
      </c>
      <c r="R54">
        <v>8.0000000000000004E-4</v>
      </c>
      <c r="S54">
        <v>8.9999999999999998E-4</v>
      </c>
      <c r="T54">
        <v>4.5999999999999999E-3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1.2999999999999999E-3</v>
      </c>
      <c r="AC54">
        <v>5.7999999999999996E-3</v>
      </c>
      <c r="AD54">
        <v>3.8999999999999998E-3</v>
      </c>
      <c r="AE54">
        <v>0</v>
      </c>
      <c r="AF54">
        <v>0</v>
      </c>
      <c r="AG54">
        <v>0</v>
      </c>
      <c r="AH54">
        <v>9.2999999999999992E-3</v>
      </c>
      <c r="AI54">
        <v>1.5E-3</v>
      </c>
      <c r="AJ54">
        <v>6.3E-3</v>
      </c>
      <c r="AK54">
        <v>7.1999999999999998E-3</v>
      </c>
      <c r="AL54">
        <v>9.9000000000000008E-3</v>
      </c>
      <c r="AM54">
        <v>1.15E-2</v>
      </c>
      <c r="AN54">
        <v>3.78E-2</v>
      </c>
      <c r="AO54">
        <v>2.0299999999999999E-2</v>
      </c>
      <c r="AP54">
        <v>0</v>
      </c>
      <c r="AQ54" s="25">
        <v>11162</v>
      </c>
      <c r="AR54">
        <v>0.4173</v>
      </c>
      <c r="AS54">
        <v>0.32469999999999999</v>
      </c>
      <c r="AT54">
        <v>7.0000000000000007E-2</v>
      </c>
      <c r="AU54" s="25">
        <v>43918</v>
      </c>
      <c r="AV54">
        <v>0.38979999999999998</v>
      </c>
      <c r="AW54">
        <v>8.5000000000000006E-3</v>
      </c>
      <c r="AX54">
        <v>1.7100000000000001E-2</v>
      </c>
      <c r="AY54">
        <v>2.4500000000000001E-2</v>
      </c>
      <c r="AZ54">
        <v>4.4999999999999997E-3</v>
      </c>
      <c r="BA54">
        <v>5.9999999999999995E-4</v>
      </c>
      <c r="BB54">
        <v>5.4199999999999998E-2</v>
      </c>
      <c r="BC54">
        <v>7.1999999999999998E-3</v>
      </c>
      <c r="BD54">
        <v>3.3999999999999998E-3</v>
      </c>
      <c r="BE54">
        <v>3.3E-3</v>
      </c>
      <c r="BF54">
        <v>0.79320000000000002</v>
      </c>
      <c r="BG54" s="25">
        <v>748465</v>
      </c>
      <c r="BH54" s="25">
        <v>26689</v>
      </c>
      <c r="BI54" s="25">
        <v>103482</v>
      </c>
      <c r="BJ54" s="25">
        <v>137791</v>
      </c>
      <c r="BK54" s="25">
        <v>177572</v>
      </c>
      <c r="BL54" s="25">
        <v>94806</v>
      </c>
      <c r="BM54" s="25">
        <v>147397</v>
      </c>
      <c r="BN54" s="25">
        <v>17787</v>
      </c>
      <c r="BO54" s="25">
        <v>84343</v>
      </c>
      <c r="BP54" s="25">
        <v>58311</v>
      </c>
      <c r="BQ54">
        <v>0.36549999999999999</v>
      </c>
      <c r="BR54" s="25">
        <v>572916</v>
      </c>
      <c r="BS54" s="25">
        <v>108732</v>
      </c>
      <c r="BT54" s="25">
        <v>94094</v>
      </c>
      <c r="BU54" s="25">
        <v>66338</v>
      </c>
      <c r="BV54" s="25">
        <v>84033</v>
      </c>
      <c r="BW54" s="25">
        <v>42419</v>
      </c>
      <c r="BX54" s="25">
        <v>51298</v>
      </c>
      <c r="BY54" s="25">
        <v>32563</v>
      </c>
      <c r="BZ54" s="25">
        <v>22025</v>
      </c>
      <c r="CA54" s="25">
        <v>97255</v>
      </c>
      <c r="CB54" s="25">
        <v>60457</v>
      </c>
    </row>
    <row r="55" spans="1:80">
      <c r="A55" s="36" t="s">
        <v>55</v>
      </c>
      <c r="B55" s="36">
        <v>54745923</v>
      </c>
      <c r="C55" s="36">
        <v>54749325</v>
      </c>
      <c r="D55" s="36" t="s">
        <v>48</v>
      </c>
      <c r="E55" s="2" t="s">
        <v>226</v>
      </c>
      <c r="F55">
        <v>2.5999999999999999E-3</v>
      </c>
      <c r="G55">
        <v>1.1999999999999999E-3</v>
      </c>
      <c r="H55">
        <v>7.4000000000000003E-3</v>
      </c>
      <c r="I55">
        <v>2.8E-3</v>
      </c>
      <c r="J55">
        <v>2.9999999999999997E-4</v>
      </c>
      <c r="K55">
        <v>1E-4</v>
      </c>
      <c r="L55">
        <v>0</v>
      </c>
      <c r="M55">
        <v>2.9999999999999997E-4</v>
      </c>
      <c r="N55">
        <v>0</v>
      </c>
      <c r="O55">
        <v>0</v>
      </c>
      <c r="P55">
        <v>0</v>
      </c>
      <c r="Q55">
        <v>5.0000000000000001E-4</v>
      </c>
      <c r="R55">
        <v>8.9999999999999998E-4</v>
      </c>
      <c r="S55">
        <v>1.1999999999999999E-3</v>
      </c>
      <c r="T55">
        <v>1.6999999999999999E-3</v>
      </c>
      <c r="U55">
        <v>0</v>
      </c>
      <c r="V55">
        <v>0</v>
      </c>
      <c r="W55">
        <v>0</v>
      </c>
      <c r="X55">
        <v>0</v>
      </c>
      <c r="Y55">
        <v>0</v>
      </c>
      <c r="Z55">
        <v>2.0000000000000001E-4</v>
      </c>
      <c r="AA55">
        <v>0</v>
      </c>
      <c r="AB55">
        <v>2.0000000000000001E-4</v>
      </c>
      <c r="AC55">
        <v>2.9999999999999997E-4</v>
      </c>
      <c r="AD55">
        <v>1.4E-3</v>
      </c>
      <c r="AE55">
        <v>0</v>
      </c>
      <c r="AF55">
        <v>2.9999999999999997E-4</v>
      </c>
      <c r="AG55">
        <v>0</v>
      </c>
      <c r="AH55">
        <v>2.9999999999999997E-4</v>
      </c>
      <c r="AI55">
        <v>0</v>
      </c>
      <c r="AJ55">
        <v>0</v>
      </c>
      <c r="AK55">
        <v>5.9999999999999995E-4</v>
      </c>
      <c r="AL55">
        <v>8.9999999999999998E-4</v>
      </c>
      <c r="AM55">
        <v>5.9999999999999995E-4</v>
      </c>
      <c r="AN55">
        <v>1.5E-3</v>
      </c>
      <c r="AO55">
        <v>1.9E-3</v>
      </c>
      <c r="AP55">
        <v>0</v>
      </c>
      <c r="AQ55">
        <v>0.12570000000000001</v>
      </c>
      <c r="AR55">
        <v>9.9000000000000008E-3</v>
      </c>
      <c r="AS55">
        <v>3.8999999999999998E-3</v>
      </c>
      <c r="AT55">
        <v>1.1000000000000001E-3</v>
      </c>
      <c r="AU55">
        <v>0.22109999999999999</v>
      </c>
      <c r="AV55">
        <v>5.1000000000000004E-3</v>
      </c>
      <c r="AW55">
        <v>4.0000000000000002E-4</v>
      </c>
      <c r="AX55">
        <v>5.0000000000000001E-4</v>
      </c>
      <c r="AY55">
        <v>5.0000000000000001E-4</v>
      </c>
      <c r="AZ55">
        <v>8.0000000000000004E-4</v>
      </c>
      <c r="BA55">
        <v>0</v>
      </c>
      <c r="BB55">
        <v>7.9000000000000008E-3</v>
      </c>
      <c r="BC55">
        <v>5.0000000000000001E-4</v>
      </c>
      <c r="BD55">
        <v>4.0000000000000002E-4</v>
      </c>
      <c r="BE55">
        <v>6.9999999999999999E-4</v>
      </c>
      <c r="BF55">
        <v>0.15740000000000001</v>
      </c>
      <c r="BG55" s="25">
        <v>133693</v>
      </c>
      <c r="BH55" s="25">
        <v>6215</v>
      </c>
      <c r="BI55" s="25">
        <v>21169</v>
      </c>
      <c r="BJ55" s="25">
        <v>2613</v>
      </c>
      <c r="BK55" s="25">
        <v>21452</v>
      </c>
      <c r="BL55" s="25">
        <v>14481</v>
      </c>
      <c r="BM55" s="25">
        <v>14856</v>
      </c>
      <c r="BN55" s="25">
        <v>18675</v>
      </c>
      <c r="BO55" s="25">
        <v>14891</v>
      </c>
      <c r="BP55" s="25">
        <v>13481</v>
      </c>
      <c r="BQ55">
        <v>6.8000000000000005E-2</v>
      </c>
      <c r="BR55" s="25">
        <v>47987</v>
      </c>
      <c r="BS55" s="25">
        <v>14704</v>
      </c>
      <c r="BT55" s="25">
        <v>11291</v>
      </c>
      <c r="BU55">
        <v>0.82809999999999995</v>
      </c>
      <c r="BV55" s="25">
        <v>16492</v>
      </c>
      <c r="BW55">
        <v>0.26579999999999998</v>
      </c>
      <c r="BX55">
        <v>0.39400000000000002</v>
      </c>
      <c r="BY55">
        <v>0.29830000000000001</v>
      </c>
      <c r="BZ55">
        <v>0.2339</v>
      </c>
      <c r="CA55" s="25">
        <v>18269</v>
      </c>
      <c r="CB55">
        <v>0.86799999999999999</v>
      </c>
    </row>
    <row r="56" spans="1:80">
      <c r="A56" s="13" t="s">
        <v>318</v>
      </c>
      <c r="B56" s="13">
        <v>56493545</v>
      </c>
      <c r="C56" s="13">
        <v>56496251</v>
      </c>
      <c r="D56" s="13" t="s">
        <v>57</v>
      </c>
      <c r="E56" t="s">
        <v>227</v>
      </c>
      <c r="F56">
        <v>6.5000000000000002E-2</v>
      </c>
      <c r="G56">
        <v>0.1166</v>
      </c>
      <c r="H56">
        <v>0.1263</v>
      </c>
      <c r="I56">
        <v>0.12820000000000001</v>
      </c>
      <c r="J56">
        <v>4.6899999999999997E-2</v>
      </c>
      <c r="K56">
        <v>5.1799999999999999E-2</v>
      </c>
      <c r="L56">
        <v>5.0999999999999997E-2</v>
      </c>
      <c r="M56">
        <v>4.4999999999999998E-2</v>
      </c>
      <c r="N56">
        <v>4.2000000000000003E-2</v>
      </c>
      <c r="O56">
        <v>3.9300000000000002E-2</v>
      </c>
      <c r="P56">
        <v>4.1700000000000001E-2</v>
      </c>
      <c r="Q56">
        <v>5.1400000000000001E-2</v>
      </c>
      <c r="R56">
        <v>0.1022</v>
      </c>
      <c r="S56">
        <v>0.1216</v>
      </c>
      <c r="T56">
        <v>8.3500000000000005E-2</v>
      </c>
      <c r="U56">
        <v>4.9500000000000002E-2</v>
      </c>
      <c r="V56">
        <v>4.8899999999999999E-2</v>
      </c>
      <c r="W56">
        <v>5.0599999999999999E-2</v>
      </c>
      <c r="X56">
        <v>4.0800000000000003E-2</v>
      </c>
      <c r="Y56">
        <v>4.1099999999999998E-2</v>
      </c>
      <c r="Z56">
        <v>6.5500000000000003E-2</v>
      </c>
      <c r="AA56">
        <v>5.9400000000000001E-2</v>
      </c>
      <c r="AB56">
        <v>7.1599999999999997E-2</v>
      </c>
      <c r="AC56">
        <v>7.85E-2</v>
      </c>
      <c r="AD56">
        <v>8.0100000000000005E-2</v>
      </c>
      <c r="AE56">
        <v>0.1181</v>
      </c>
      <c r="AF56">
        <v>9.8299999999999998E-2</v>
      </c>
      <c r="AG56">
        <v>0.1305</v>
      </c>
      <c r="AH56">
        <v>5.7200000000000001E-2</v>
      </c>
      <c r="AI56">
        <v>6.1400000000000003E-2</v>
      </c>
      <c r="AJ56">
        <v>0.1167</v>
      </c>
      <c r="AK56">
        <v>0.1343</v>
      </c>
      <c r="AL56">
        <v>0.13619999999999999</v>
      </c>
      <c r="AM56">
        <v>7.0000000000000007E-2</v>
      </c>
      <c r="AN56">
        <v>6.7500000000000004E-2</v>
      </c>
      <c r="AO56">
        <v>9.1600000000000001E-2</v>
      </c>
      <c r="AP56">
        <v>4.2599999999999999E-2</v>
      </c>
      <c r="AQ56">
        <v>9.4799999999999995E-2</v>
      </c>
      <c r="AR56">
        <v>0.1234</v>
      </c>
      <c r="AS56">
        <v>0.16650000000000001</v>
      </c>
      <c r="AT56">
        <v>0.13059999999999999</v>
      </c>
      <c r="AU56">
        <v>0.13139999999999999</v>
      </c>
      <c r="AV56">
        <v>0.14910000000000001</v>
      </c>
      <c r="AW56">
        <v>8.3699999999999997E-2</v>
      </c>
      <c r="AX56">
        <v>9.6299999999999997E-2</v>
      </c>
      <c r="AY56">
        <v>0.1007</v>
      </c>
      <c r="AZ56">
        <v>0.12509999999999999</v>
      </c>
      <c r="BA56">
        <v>9.2399999999999996E-2</v>
      </c>
      <c r="BB56">
        <v>0.1037</v>
      </c>
      <c r="BC56">
        <v>8.3699999999999997E-2</v>
      </c>
      <c r="BD56">
        <v>0.1172</v>
      </c>
      <c r="BE56">
        <v>0.11269999999999999</v>
      </c>
      <c r="BF56">
        <v>0.12559999999999999</v>
      </c>
      <c r="BG56">
        <v>0.17519999999999999</v>
      </c>
      <c r="BH56">
        <v>0.14180000000000001</v>
      </c>
      <c r="BI56">
        <v>0.12870000000000001</v>
      </c>
      <c r="BJ56">
        <v>0.1129</v>
      </c>
      <c r="BK56">
        <v>0.1026</v>
      </c>
      <c r="BL56">
        <v>0.10009999999999999</v>
      </c>
      <c r="BM56">
        <v>0.1057</v>
      </c>
      <c r="BN56">
        <v>0.112</v>
      </c>
      <c r="BO56">
        <v>0.1429</v>
      </c>
      <c r="BP56">
        <v>0.21920000000000001</v>
      </c>
      <c r="BQ56">
        <v>0.2321</v>
      </c>
      <c r="BR56">
        <v>0.16550000000000001</v>
      </c>
      <c r="BS56">
        <v>0.13669999999999999</v>
      </c>
      <c r="BT56">
        <v>0.1368</v>
      </c>
      <c r="BU56">
        <v>0.15210000000000001</v>
      </c>
      <c r="BV56">
        <v>9.69E-2</v>
      </c>
      <c r="BW56">
        <v>0.14430000000000001</v>
      </c>
      <c r="BX56">
        <v>0.16009999999999999</v>
      </c>
      <c r="BY56">
        <v>0.13469999999999999</v>
      </c>
      <c r="BZ56">
        <v>0.1305</v>
      </c>
      <c r="CA56">
        <v>0.13220000000000001</v>
      </c>
      <c r="CB56">
        <v>0.11559999999999999</v>
      </c>
    </row>
    <row r="57" spans="1:80">
      <c r="A57" s="13" t="s">
        <v>58</v>
      </c>
      <c r="B57" s="13">
        <v>57730921</v>
      </c>
      <c r="C57" s="13">
        <v>57733032</v>
      </c>
      <c r="D57" s="13" t="s">
        <v>48</v>
      </c>
      <c r="E57" t="s">
        <v>228</v>
      </c>
      <c r="F57">
        <v>4.7500000000000001E-2</v>
      </c>
      <c r="G57">
        <v>2.6100000000000002E-2</v>
      </c>
      <c r="H57">
        <v>2.0999999999999999E-3</v>
      </c>
      <c r="I57">
        <v>6.93E-2</v>
      </c>
      <c r="J57">
        <v>6.0100000000000001E-2</v>
      </c>
      <c r="K57">
        <v>9.11E-2</v>
      </c>
      <c r="L57">
        <v>2.18E-2</v>
      </c>
      <c r="M57">
        <v>0.27379999999999999</v>
      </c>
      <c r="N57">
        <v>0.1056</v>
      </c>
      <c r="O57">
        <v>0.3145</v>
      </c>
      <c r="P57">
        <v>0.1719</v>
      </c>
      <c r="Q57">
        <v>0.3256</v>
      </c>
      <c r="R57">
        <v>0.86260000000000003</v>
      </c>
      <c r="S57">
        <v>1.6999999999999999E-3</v>
      </c>
      <c r="T57">
        <v>0.13589999999999999</v>
      </c>
      <c r="U57">
        <v>5.4000000000000003E-3</v>
      </c>
      <c r="V57">
        <v>9.5000000000000001E-2</v>
      </c>
      <c r="W57">
        <v>1.5699999999999999E-2</v>
      </c>
      <c r="X57">
        <v>4.48E-2</v>
      </c>
      <c r="Y57">
        <v>2.6599999999999999E-2</v>
      </c>
      <c r="Z57">
        <v>2.0500000000000001E-2</v>
      </c>
      <c r="AA57">
        <v>3.1600000000000003E-2</v>
      </c>
      <c r="AB57">
        <v>0.19170000000000001</v>
      </c>
      <c r="AC57">
        <v>0.23749999999999999</v>
      </c>
      <c r="AD57">
        <v>0.24279999999999999</v>
      </c>
      <c r="AE57" s="25">
        <v>10815</v>
      </c>
      <c r="AF57">
        <v>0.32950000000000002</v>
      </c>
      <c r="AG57">
        <v>0.15509999999999999</v>
      </c>
      <c r="AH57">
        <v>0.13489999999999999</v>
      </c>
      <c r="AI57">
        <v>2.5100000000000001E-2</v>
      </c>
      <c r="AJ57">
        <v>0.21740000000000001</v>
      </c>
      <c r="AK57">
        <v>0.189</v>
      </c>
      <c r="AL57">
        <v>0.18049999999999999</v>
      </c>
      <c r="AM57">
        <v>0.1883</v>
      </c>
      <c r="AN57">
        <v>6.4299999999999996E-2</v>
      </c>
      <c r="AO57">
        <v>6.4999999999999997E-3</v>
      </c>
      <c r="AP57">
        <v>0.1298</v>
      </c>
      <c r="AQ57">
        <v>2.3699999999999999E-2</v>
      </c>
      <c r="AR57">
        <v>2.1299999999999999E-2</v>
      </c>
      <c r="AS57">
        <v>2.1499999999999998E-2</v>
      </c>
      <c r="AT57">
        <v>2.5499999999999998E-2</v>
      </c>
      <c r="AU57">
        <v>4.5199999999999997E-2</v>
      </c>
      <c r="AV57">
        <v>2.7699999999999999E-2</v>
      </c>
      <c r="AW57">
        <v>0.1236</v>
      </c>
      <c r="AX57">
        <v>0.13250000000000001</v>
      </c>
      <c r="AY57">
        <v>0.16470000000000001</v>
      </c>
      <c r="AZ57">
        <v>0.28910000000000002</v>
      </c>
      <c r="BA57">
        <v>0.49830000000000002</v>
      </c>
      <c r="BB57">
        <v>0.14000000000000001</v>
      </c>
      <c r="BC57">
        <v>2.2800000000000001E-2</v>
      </c>
      <c r="BD57">
        <v>0.28520000000000001</v>
      </c>
      <c r="BE57" s="25">
        <v>17585</v>
      </c>
      <c r="BF57">
        <v>1.1999999999999999E-3</v>
      </c>
      <c r="BG57">
        <v>0.14280000000000001</v>
      </c>
      <c r="BH57">
        <v>0.14180000000000001</v>
      </c>
      <c r="BI57">
        <v>7.1800000000000003E-2</v>
      </c>
      <c r="BJ57">
        <v>1.29E-2</v>
      </c>
      <c r="BK57">
        <v>1.67E-2</v>
      </c>
      <c r="BL57">
        <v>9.3899999999999997E-2</v>
      </c>
      <c r="BM57">
        <v>9.6699999999999994E-2</v>
      </c>
      <c r="BN57">
        <v>6.54E-2</v>
      </c>
      <c r="BO57">
        <v>5.45E-2</v>
      </c>
      <c r="BP57">
        <v>0.19689999999999999</v>
      </c>
      <c r="BQ57">
        <v>0.17100000000000001</v>
      </c>
      <c r="BR57">
        <v>2.0500000000000001E-2</v>
      </c>
      <c r="BS57">
        <v>3.9199999999999999E-2</v>
      </c>
      <c r="BT57">
        <v>2.3400000000000001E-2</v>
      </c>
      <c r="BU57">
        <v>6.3399999999999998E-2</v>
      </c>
      <c r="BV57">
        <v>0.1144</v>
      </c>
      <c r="BW57">
        <v>1.6999999999999999E-3</v>
      </c>
      <c r="BX57">
        <v>4.1000000000000002E-2</v>
      </c>
      <c r="BY57">
        <v>3.5900000000000001E-2</v>
      </c>
      <c r="BZ57">
        <v>8.5800000000000001E-2</v>
      </c>
      <c r="CA57">
        <v>4.5100000000000001E-2</v>
      </c>
      <c r="CB57">
        <v>4.7999999999999996E-3</v>
      </c>
    </row>
    <row r="58" spans="1:80">
      <c r="A58" s="36" t="s">
        <v>59</v>
      </c>
      <c r="B58" s="36">
        <v>57740004</v>
      </c>
      <c r="C58" s="36">
        <v>57742160</v>
      </c>
      <c r="D58" s="36" t="s">
        <v>48</v>
      </c>
      <c r="E58" s="2" t="s">
        <v>229</v>
      </c>
      <c r="F58">
        <v>4.48E-2</v>
      </c>
      <c r="G58">
        <v>2.5499999999999998E-2</v>
      </c>
      <c r="H58">
        <v>2.5999999999999999E-3</v>
      </c>
      <c r="I58">
        <v>6.5699999999999995E-2</v>
      </c>
      <c r="J58">
        <v>6.9900000000000004E-2</v>
      </c>
      <c r="K58">
        <v>6.3500000000000001E-2</v>
      </c>
      <c r="L58">
        <v>2.01E-2</v>
      </c>
      <c r="M58">
        <v>0.1709</v>
      </c>
      <c r="N58">
        <v>9.2999999999999999E-2</v>
      </c>
      <c r="O58">
        <v>0.1777</v>
      </c>
      <c r="P58">
        <v>0.15</v>
      </c>
      <c r="Q58">
        <v>0.19109999999999999</v>
      </c>
      <c r="R58">
        <v>0.8014</v>
      </c>
      <c r="S58">
        <v>2.0999999999999999E-3</v>
      </c>
      <c r="T58">
        <v>0.12520000000000001</v>
      </c>
      <c r="U58">
        <v>0</v>
      </c>
      <c r="V58">
        <v>3.2000000000000002E-3</v>
      </c>
      <c r="W58">
        <v>5.0000000000000001E-4</v>
      </c>
      <c r="X58">
        <v>2.5000000000000001E-3</v>
      </c>
      <c r="Y58">
        <v>1E-3</v>
      </c>
      <c r="Z58">
        <v>7.7999999999999996E-3</v>
      </c>
      <c r="AA58">
        <v>6.1000000000000004E-3</v>
      </c>
      <c r="AB58">
        <v>5.7000000000000002E-3</v>
      </c>
      <c r="AC58">
        <v>5.4999999999999997E-3</v>
      </c>
      <c r="AD58">
        <v>4.1000000000000003E-3</v>
      </c>
      <c r="AE58">
        <v>0.72640000000000005</v>
      </c>
      <c r="AF58">
        <v>0.24410000000000001</v>
      </c>
      <c r="AG58">
        <v>1.6899999999999998E-2</v>
      </c>
      <c r="AH58">
        <v>7.7999999999999996E-3</v>
      </c>
      <c r="AI58">
        <v>2.9999999999999997E-4</v>
      </c>
      <c r="AJ58">
        <v>6.3E-3</v>
      </c>
      <c r="AK58">
        <v>5.0000000000000001E-3</v>
      </c>
      <c r="AL58">
        <v>4.8999999999999998E-3</v>
      </c>
      <c r="AM58">
        <v>1.67E-2</v>
      </c>
      <c r="AN58">
        <v>2.75E-2</v>
      </c>
      <c r="AO58">
        <v>2.3999999999999998E-3</v>
      </c>
      <c r="AP58">
        <v>1.7899999999999999E-2</v>
      </c>
      <c r="AQ58">
        <v>0</v>
      </c>
      <c r="AR58">
        <v>1.8E-3</v>
      </c>
      <c r="AS58">
        <v>4.8999999999999998E-3</v>
      </c>
      <c r="AT58">
        <v>8.8000000000000005E-3</v>
      </c>
      <c r="AU58">
        <v>1.54E-2</v>
      </c>
      <c r="AV58">
        <v>1.1299999999999999E-2</v>
      </c>
      <c r="AW58">
        <v>2.2800000000000001E-2</v>
      </c>
      <c r="AX58">
        <v>8.3999999999999995E-3</v>
      </c>
      <c r="AY58">
        <v>2.3999999999999998E-3</v>
      </c>
      <c r="AZ58">
        <v>0.25290000000000001</v>
      </c>
      <c r="BA58">
        <v>0.34279999999999999</v>
      </c>
      <c r="BB58">
        <v>1.7399999999999999E-2</v>
      </c>
      <c r="BC58">
        <v>8.9999999999999998E-4</v>
      </c>
      <c r="BD58">
        <v>0.18990000000000001</v>
      </c>
      <c r="BE58" s="25">
        <v>11189</v>
      </c>
      <c r="BF58">
        <v>2.0000000000000001E-4</v>
      </c>
      <c r="BG58">
        <v>0.1135</v>
      </c>
      <c r="BH58">
        <v>9.98E-2</v>
      </c>
      <c r="BI58">
        <v>2.0999999999999999E-3</v>
      </c>
      <c r="BJ58">
        <v>1.5E-3</v>
      </c>
      <c r="BK58">
        <v>2.0000000000000001E-4</v>
      </c>
      <c r="BL58">
        <v>6.0000000000000001E-3</v>
      </c>
      <c r="BM58">
        <v>2.0000000000000001E-4</v>
      </c>
      <c r="BN58">
        <v>0</v>
      </c>
      <c r="BO58">
        <v>5.3E-3</v>
      </c>
      <c r="BP58">
        <v>0.12470000000000001</v>
      </c>
      <c r="BQ58">
        <v>0.13059999999999999</v>
      </c>
      <c r="BR58">
        <v>7.9000000000000008E-3</v>
      </c>
      <c r="BS58">
        <v>3.8999999999999998E-3</v>
      </c>
      <c r="BT58">
        <v>2.9999999999999997E-4</v>
      </c>
      <c r="BU58">
        <v>4.5999999999999999E-3</v>
      </c>
      <c r="BV58">
        <v>7.1099999999999997E-2</v>
      </c>
      <c r="BW58">
        <v>0</v>
      </c>
      <c r="BX58">
        <v>2.0000000000000001E-4</v>
      </c>
      <c r="BY58">
        <v>4.0000000000000002E-4</v>
      </c>
      <c r="BZ58">
        <v>3.5000000000000001E-3</v>
      </c>
      <c r="CA58">
        <v>1.1000000000000001E-3</v>
      </c>
      <c r="CB58">
        <v>2.0000000000000001E-4</v>
      </c>
    </row>
    <row r="59" spans="1:80">
      <c r="A59" s="13" t="s">
        <v>319</v>
      </c>
      <c r="B59" s="13">
        <v>57747891</v>
      </c>
      <c r="C59" s="13">
        <v>57749811</v>
      </c>
      <c r="D59" s="13" t="s">
        <v>48</v>
      </c>
      <c r="E59" t="s">
        <v>230</v>
      </c>
      <c r="F59">
        <v>1.32E-2</v>
      </c>
      <c r="G59">
        <v>8.0000000000000002E-3</v>
      </c>
      <c r="H59">
        <v>2.5999999999999999E-3</v>
      </c>
      <c r="I59">
        <v>2.9600000000000001E-2</v>
      </c>
      <c r="J59">
        <v>1.6000000000000001E-3</v>
      </c>
      <c r="K59">
        <v>4.0000000000000001E-3</v>
      </c>
      <c r="L59">
        <v>5.0000000000000001E-4</v>
      </c>
      <c r="M59">
        <v>4.7000000000000002E-3</v>
      </c>
      <c r="N59">
        <v>2.8E-3</v>
      </c>
      <c r="O59">
        <v>4.4000000000000003E-3</v>
      </c>
      <c r="P59">
        <v>3.8E-3</v>
      </c>
      <c r="Q59">
        <v>4.7999999999999996E-3</v>
      </c>
      <c r="R59">
        <v>0.17910000000000001</v>
      </c>
      <c r="S59">
        <v>1E-3</v>
      </c>
      <c r="T59">
        <v>2.24E-2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0.13150000000000001</v>
      </c>
      <c r="AF59">
        <v>6.7900000000000002E-2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1E-4</v>
      </c>
      <c r="AV59">
        <v>0</v>
      </c>
      <c r="AW59">
        <v>0</v>
      </c>
      <c r="AX59">
        <v>0</v>
      </c>
      <c r="AY59">
        <v>0</v>
      </c>
      <c r="AZ59">
        <v>8.3099999999999993E-2</v>
      </c>
      <c r="BA59">
        <v>9.9199999999999997E-2</v>
      </c>
      <c r="BB59">
        <v>0</v>
      </c>
      <c r="BC59">
        <v>0</v>
      </c>
      <c r="BD59">
        <v>7.8600000000000003E-2</v>
      </c>
      <c r="BE59">
        <v>0.20019999999999999</v>
      </c>
      <c r="BF59">
        <v>0</v>
      </c>
      <c r="BG59">
        <v>4.36E-2</v>
      </c>
      <c r="BH59">
        <v>2.76E-2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3.5900000000000001E-2</v>
      </c>
      <c r="BQ59">
        <v>3.6200000000000003E-2</v>
      </c>
      <c r="BR59">
        <v>0</v>
      </c>
      <c r="BS59">
        <v>0</v>
      </c>
      <c r="BT59">
        <v>0</v>
      </c>
      <c r="BU59">
        <v>0</v>
      </c>
      <c r="BV59">
        <v>3.5299999999999998E-2</v>
      </c>
      <c r="BW59">
        <v>0</v>
      </c>
      <c r="BX59">
        <v>0</v>
      </c>
      <c r="BY59">
        <v>2.0000000000000001E-4</v>
      </c>
      <c r="BZ59">
        <v>0</v>
      </c>
      <c r="CA59">
        <v>0</v>
      </c>
      <c r="CB59">
        <v>0</v>
      </c>
    </row>
    <row r="60" spans="1:80">
      <c r="A60" s="13" t="s">
        <v>320</v>
      </c>
      <c r="B60" s="13">
        <v>57763544</v>
      </c>
      <c r="C60" s="13">
        <v>57765666</v>
      </c>
      <c r="D60" s="13" t="s">
        <v>48</v>
      </c>
      <c r="E60" t="s">
        <v>231</v>
      </c>
      <c r="F60">
        <v>6.4000000000000003E-3</v>
      </c>
      <c r="G60">
        <v>1.6999999999999999E-3</v>
      </c>
      <c r="H60">
        <v>1.6000000000000001E-3</v>
      </c>
      <c r="I60">
        <v>6.7999999999999996E-3</v>
      </c>
      <c r="J60">
        <v>1.1999999999999999E-3</v>
      </c>
      <c r="K60">
        <v>1.6000000000000001E-3</v>
      </c>
      <c r="L60">
        <v>0</v>
      </c>
      <c r="M60">
        <v>3.2000000000000002E-3</v>
      </c>
      <c r="N60">
        <v>2.9999999999999997E-4</v>
      </c>
      <c r="O60">
        <v>4.4000000000000003E-3</v>
      </c>
      <c r="P60">
        <v>7.7999999999999996E-3</v>
      </c>
      <c r="Q60">
        <v>2.3999999999999998E-3</v>
      </c>
      <c r="R60">
        <v>4.19E-2</v>
      </c>
      <c r="S60">
        <v>5.0000000000000001E-4</v>
      </c>
      <c r="T60">
        <v>5.1999999999999998E-3</v>
      </c>
      <c r="U60">
        <v>6.9999999999999999E-4</v>
      </c>
      <c r="V60">
        <v>1.5E-3</v>
      </c>
      <c r="W60">
        <v>4.0000000000000002E-4</v>
      </c>
      <c r="X60">
        <v>1.1000000000000001E-3</v>
      </c>
      <c r="Y60">
        <v>1.1000000000000001E-3</v>
      </c>
      <c r="Z60">
        <v>1.06E-2</v>
      </c>
      <c r="AA60">
        <v>5.1999999999999998E-3</v>
      </c>
      <c r="AB60">
        <v>1.5E-3</v>
      </c>
      <c r="AC60">
        <v>1.5E-3</v>
      </c>
      <c r="AD60">
        <v>1.6000000000000001E-3</v>
      </c>
      <c r="AE60">
        <v>1.78E-2</v>
      </c>
      <c r="AF60">
        <v>1.2500000000000001E-2</v>
      </c>
      <c r="AG60">
        <v>8.9999999999999998E-4</v>
      </c>
      <c r="AH60">
        <v>4.1000000000000003E-3</v>
      </c>
      <c r="AI60">
        <v>0</v>
      </c>
      <c r="AJ60">
        <v>1.1000000000000001E-3</v>
      </c>
      <c r="AK60">
        <v>1.1999999999999999E-3</v>
      </c>
      <c r="AL60">
        <v>1E-3</v>
      </c>
      <c r="AM60">
        <v>9.7000000000000003E-3</v>
      </c>
      <c r="AN60">
        <v>2.3999999999999998E-3</v>
      </c>
      <c r="AO60">
        <v>2.0000000000000001E-4</v>
      </c>
      <c r="AP60">
        <v>7.6E-3</v>
      </c>
      <c r="AQ60">
        <v>0</v>
      </c>
      <c r="AR60">
        <v>6.9999999999999999E-4</v>
      </c>
      <c r="AS60">
        <v>5.0000000000000001E-4</v>
      </c>
      <c r="AT60">
        <v>1.6999999999999999E-3</v>
      </c>
      <c r="AU60">
        <v>2.5999999999999999E-3</v>
      </c>
      <c r="AV60">
        <v>1.6000000000000001E-3</v>
      </c>
      <c r="AW60">
        <v>8.9999999999999998E-4</v>
      </c>
      <c r="AX60">
        <v>2.9999999999999997E-4</v>
      </c>
      <c r="AY60">
        <v>3.3E-3</v>
      </c>
      <c r="AZ60">
        <v>1.01E-2</v>
      </c>
      <c r="BA60">
        <v>1.9199999999999998E-2</v>
      </c>
      <c r="BB60">
        <v>2.9999999999999997E-4</v>
      </c>
      <c r="BC60">
        <v>2.0000000000000001E-4</v>
      </c>
      <c r="BD60">
        <v>9.2999999999999992E-3</v>
      </c>
      <c r="BE60">
        <v>1.41E-2</v>
      </c>
      <c r="BF60">
        <v>2.0000000000000001E-4</v>
      </c>
      <c r="BG60">
        <v>5.0000000000000001E-4</v>
      </c>
      <c r="BH60">
        <v>6.9999999999999999E-4</v>
      </c>
      <c r="BI60">
        <v>0</v>
      </c>
      <c r="BJ60">
        <v>0</v>
      </c>
      <c r="BK60">
        <v>0</v>
      </c>
      <c r="BL60">
        <v>2.9999999999999997E-4</v>
      </c>
      <c r="BM60">
        <v>1.1000000000000001E-3</v>
      </c>
      <c r="BN60">
        <v>1.9E-3</v>
      </c>
      <c r="BO60">
        <v>2.9999999999999997E-4</v>
      </c>
      <c r="BP60">
        <v>1.2999999999999999E-3</v>
      </c>
      <c r="BQ60">
        <v>1.2999999999999999E-3</v>
      </c>
      <c r="BR60">
        <v>0</v>
      </c>
      <c r="BS60">
        <v>4.0000000000000002E-4</v>
      </c>
      <c r="BT60">
        <v>0</v>
      </c>
      <c r="BU60">
        <v>2.0000000000000001E-4</v>
      </c>
      <c r="BV60">
        <v>2.8E-3</v>
      </c>
      <c r="BW60">
        <v>0</v>
      </c>
      <c r="BX60">
        <v>2.9999999999999997E-4</v>
      </c>
      <c r="BY60">
        <v>1.6999999999999999E-3</v>
      </c>
      <c r="BZ60">
        <v>0</v>
      </c>
      <c r="CA60">
        <v>0</v>
      </c>
      <c r="CB60">
        <v>4.0000000000000002E-4</v>
      </c>
    </row>
    <row r="61" spans="1:80">
      <c r="A61" s="13" t="s">
        <v>321</v>
      </c>
      <c r="B61" s="13">
        <v>57774707</v>
      </c>
      <c r="C61" s="13">
        <v>57776533</v>
      </c>
      <c r="D61" s="13" t="s">
        <v>48</v>
      </c>
      <c r="E61" t="s">
        <v>232</v>
      </c>
      <c r="F61">
        <v>7.1000000000000004E-3</v>
      </c>
      <c r="G61">
        <v>2.8999999999999998E-3</v>
      </c>
      <c r="H61">
        <v>8.9999999999999998E-4</v>
      </c>
      <c r="I61">
        <v>9.1000000000000004E-3</v>
      </c>
      <c r="J61">
        <v>4.7999999999999996E-3</v>
      </c>
      <c r="K61">
        <v>5.3E-3</v>
      </c>
      <c r="L61">
        <v>4.7000000000000002E-3</v>
      </c>
      <c r="M61">
        <v>5.1000000000000004E-3</v>
      </c>
      <c r="N61">
        <v>1.21E-2</v>
      </c>
      <c r="O61">
        <v>5.4000000000000003E-3</v>
      </c>
      <c r="P61">
        <v>3.09E-2</v>
      </c>
      <c r="Q61">
        <v>3.0999999999999999E-3</v>
      </c>
      <c r="R61">
        <v>7.3599999999999999E-2</v>
      </c>
      <c r="S61">
        <v>2.0000000000000001E-4</v>
      </c>
      <c r="T61">
        <v>1.44E-2</v>
      </c>
      <c r="U61">
        <v>2E-3</v>
      </c>
      <c r="V61">
        <v>2.3999999999999998E-3</v>
      </c>
      <c r="W61">
        <v>1.9E-3</v>
      </c>
      <c r="X61">
        <v>2.3999999999999998E-3</v>
      </c>
      <c r="Y61">
        <v>3.0999999999999999E-3</v>
      </c>
      <c r="Z61">
        <v>2.0999999999999999E-3</v>
      </c>
      <c r="AA61">
        <v>3.3999999999999998E-3</v>
      </c>
      <c r="AB61">
        <v>2.2000000000000001E-3</v>
      </c>
      <c r="AC61">
        <v>8.0000000000000004E-4</v>
      </c>
      <c r="AD61">
        <v>1.6000000000000001E-3</v>
      </c>
      <c r="AE61">
        <v>9.9900000000000003E-2</v>
      </c>
      <c r="AF61">
        <v>3.7699999999999997E-2</v>
      </c>
      <c r="AG61">
        <v>0</v>
      </c>
      <c r="AH61">
        <v>1.1999999999999999E-3</v>
      </c>
      <c r="AI61">
        <v>8.0000000000000004E-4</v>
      </c>
      <c r="AJ61">
        <v>5.0000000000000001E-4</v>
      </c>
      <c r="AK61">
        <v>6.9999999999999999E-4</v>
      </c>
      <c r="AL61">
        <v>1.1000000000000001E-3</v>
      </c>
      <c r="AM61">
        <v>8.9999999999999998E-4</v>
      </c>
      <c r="AN61">
        <v>0</v>
      </c>
      <c r="AO61">
        <v>0</v>
      </c>
      <c r="AP61">
        <v>1.2999999999999999E-3</v>
      </c>
      <c r="AQ61">
        <v>0</v>
      </c>
      <c r="AR61">
        <v>3.2000000000000002E-3</v>
      </c>
      <c r="AS61">
        <v>4.1999999999999997E-3</v>
      </c>
      <c r="AT61">
        <v>7.1999999999999998E-3</v>
      </c>
      <c r="AU61">
        <v>3.5000000000000001E-3</v>
      </c>
      <c r="AV61">
        <v>1.03E-2</v>
      </c>
      <c r="AW61">
        <v>2.0000000000000001E-4</v>
      </c>
      <c r="AX61">
        <v>2.0000000000000001E-4</v>
      </c>
      <c r="AY61">
        <v>0</v>
      </c>
      <c r="AZ61">
        <v>4.1399999999999999E-2</v>
      </c>
      <c r="BA61">
        <v>6.3E-2</v>
      </c>
      <c r="BB61">
        <v>5.9999999999999995E-4</v>
      </c>
      <c r="BC61">
        <v>3.0999999999999999E-3</v>
      </c>
      <c r="BD61">
        <v>4.3799999999999999E-2</v>
      </c>
      <c r="BE61">
        <v>0.11940000000000001</v>
      </c>
      <c r="BF61">
        <v>0</v>
      </c>
      <c r="BG61">
        <v>1.1599999999999999E-2</v>
      </c>
      <c r="BH61">
        <v>1.1299999999999999E-2</v>
      </c>
      <c r="BI61">
        <v>5.0000000000000001E-4</v>
      </c>
      <c r="BJ61">
        <v>2.9999999999999997E-4</v>
      </c>
      <c r="BK61">
        <v>0</v>
      </c>
      <c r="BL61">
        <v>0</v>
      </c>
      <c r="BM61">
        <v>5.0000000000000001E-4</v>
      </c>
      <c r="BN61">
        <v>0</v>
      </c>
      <c r="BO61">
        <v>0</v>
      </c>
      <c r="BP61">
        <v>2.07E-2</v>
      </c>
      <c r="BQ61">
        <v>1.9900000000000001E-2</v>
      </c>
      <c r="BR61">
        <v>2.0000000000000001E-4</v>
      </c>
      <c r="BS61">
        <v>0</v>
      </c>
      <c r="BT61">
        <v>0</v>
      </c>
      <c r="BU61">
        <v>5.9999999999999995E-4</v>
      </c>
      <c r="BV61">
        <v>2.06E-2</v>
      </c>
      <c r="BW61">
        <v>0</v>
      </c>
      <c r="BX61">
        <v>0</v>
      </c>
      <c r="BY61">
        <v>0</v>
      </c>
      <c r="BZ61">
        <v>1.1000000000000001E-3</v>
      </c>
      <c r="CA61">
        <v>0</v>
      </c>
      <c r="CB61">
        <v>0</v>
      </c>
    </row>
    <row r="62" spans="1:80">
      <c r="A62" s="13" t="s">
        <v>322</v>
      </c>
      <c r="B62" s="13">
        <v>57798879</v>
      </c>
      <c r="C62" s="13">
        <v>57800980</v>
      </c>
      <c r="D62" s="13" t="s">
        <v>48</v>
      </c>
      <c r="E62" t="s">
        <v>233</v>
      </c>
      <c r="F62">
        <v>5.8999999999999999E-3</v>
      </c>
      <c r="G62">
        <v>1.9E-3</v>
      </c>
      <c r="H62">
        <v>1.55E-2</v>
      </c>
      <c r="I62">
        <v>4.7000000000000002E-3</v>
      </c>
      <c r="J62">
        <v>1.8E-3</v>
      </c>
      <c r="K62">
        <v>4.0000000000000002E-4</v>
      </c>
      <c r="L62">
        <v>5.9999999999999995E-4</v>
      </c>
      <c r="M62">
        <v>5.0000000000000001E-4</v>
      </c>
      <c r="N62">
        <v>8.9999999999999998E-4</v>
      </c>
      <c r="O62">
        <v>4.0000000000000002E-4</v>
      </c>
      <c r="P62">
        <v>1.1999999999999999E-3</v>
      </c>
      <c r="Q62">
        <v>1.6000000000000001E-3</v>
      </c>
      <c r="R62">
        <v>2.2200000000000001E-2</v>
      </c>
      <c r="S62">
        <v>8.0000000000000004E-4</v>
      </c>
      <c r="T62">
        <v>5.4999999999999997E-3</v>
      </c>
      <c r="U62">
        <v>2.3999999999999998E-3</v>
      </c>
      <c r="V62">
        <v>6.9999999999999999E-4</v>
      </c>
      <c r="W62">
        <v>4.0500000000000001E-2</v>
      </c>
      <c r="X62">
        <v>8.0000000000000004E-4</v>
      </c>
      <c r="Y62">
        <v>6.9999999999999999E-4</v>
      </c>
      <c r="Z62">
        <v>1.6000000000000001E-3</v>
      </c>
      <c r="AA62">
        <v>1.1999999999999999E-3</v>
      </c>
      <c r="AB62">
        <v>1E-3</v>
      </c>
      <c r="AC62">
        <v>1E-3</v>
      </c>
      <c r="AD62">
        <v>1.1999999999999999E-3</v>
      </c>
      <c r="AE62">
        <v>1.0699999999999999E-2</v>
      </c>
      <c r="AF62">
        <v>6.8999999999999999E-3</v>
      </c>
      <c r="AG62">
        <v>0</v>
      </c>
      <c r="AH62">
        <v>2E-3</v>
      </c>
      <c r="AI62">
        <v>2.9999999999999997E-4</v>
      </c>
      <c r="AJ62">
        <v>0</v>
      </c>
      <c r="AK62">
        <v>5.9999999999999995E-4</v>
      </c>
      <c r="AL62">
        <v>2.0000000000000001E-4</v>
      </c>
      <c r="AM62">
        <v>2.5000000000000001E-3</v>
      </c>
      <c r="AN62">
        <v>3.2000000000000002E-3</v>
      </c>
      <c r="AO62">
        <v>1.8E-3</v>
      </c>
      <c r="AP62">
        <v>1.1999999999999999E-3</v>
      </c>
      <c r="AQ62">
        <v>0</v>
      </c>
      <c r="AR62">
        <v>2.0000000000000001E-4</v>
      </c>
      <c r="AS62">
        <v>5.9999999999999995E-4</v>
      </c>
      <c r="AT62">
        <v>0</v>
      </c>
      <c r="AU62">
        <v>1E-4</v>
      </c>
      <c r="AV62">
        <v>2.9999999999999997E-4</v>
      </c>
      <c r="AW62">
        <v>5.9999999999999995E-4</v>
      </c>
      <c r="AX62">
        <v>6.9999999999999999E-4</v>
      </c>
      <c r="AY62">
        <v>5.0000000000000001E-4</v>
      </c>
      <c r="AZ62">
        <v>3.7000000000000002E-3</v>
      </c>
      <c r="BA62">
        <v>8.5000000000000006E-3</v>
      </c>
      <c r="BB62">
        <v>5.0000000000000001E-4</v>
      </c>
      <c r="BC62">
        <v>5.9999999999999995E-4</v>
      </c>
      <c r="BD62">
        <v>7.7999999999999996E-3</v>
      </c>
      <c r="BE62">
        <v>1.61E-2</v>
      </c>
      <c r="BF62">
        <v>0</v>
      </c>
      <c r="BG62">
        <v>1.9E-3</v>
      </c>
      <c r="BH62">
        <v>2E-3</v>
      </c>
      <c r="BI62">
        <v>1E-3</v>
      </c>
      <c r="BJ62">
        <v>2.9999999999999997E-4</v>
      </c>
      <c r="BK62">
        <v>2.0000000000000001E-4</v>
      </c>
      <c r="BL62">
        <v>0</v>
      </c>
      <c r="BM62">
        <v>1.5E-3</v>
      </c>
      <c r="BN62">
        <v>0</v>
      </c>
      <c r="BO62">
        <v>0</v>
      </c>
      <c r="BP62">
        <v>2.5000000000000001E-3</v>
      </c>
      <c r="BQ62">
        <v>2E-3</v>
      </c>
      <c r="BR62">
        <v>8.9999999999999998E-4</v>
      </c>
      <c r="BS62">
        <v>1E-3</v>
      </c>
      <c r="BT62">
        <v>2.9999999999999997E-4</v>
      </c>
      <c r="BU62">
        <v>5.0000000000000001E-4</v>
      </c>
      <c r="BV62">
        <v>1.6999999999999999E-3</v>
      </c>
      <c r="BW62">
        <v>0</v>
      </c>
      <c r="BX62">
        <v>2.9999999999999997E-4</v>
      </c>
      <c r="BY62">
        <v>0</v>
      </c>
      <c r="BZ62">
        <v>2.9999999999999997E-4</v>
      </c>
      <c r="CA62">
        <v>2.0000000000000001E-4</v>
      </c>
      <c r="CB62">
        <v>2.9999999999999997E-4</v>
      </c>
    </row>
    <row r="63" spans="1:80">
      <c r="A63" s="36" t="s">
        <v>323</v>
      </c>
      <c r="B63" s="36">
        <v>57812621</v>
      </c>
      <c r="C63" s="36">
        <v>57814771</v>
      </c>
      <c r="D63" s="36" t="s">
        <v>48</v>
      </c>
      <c r="E63" s="2" t="s">
        <v>234</v>
      </c>
      <c r="F63">
        <v>1.0200000000000001E-2</v>
      </c>
      <c r="G63">
        <v>5.7000000000000002E-3</v>
      </c>
      <c r="H63">
        <v>2.2000000000000001E-3</v>
      </c>
      <c r="I63">
        <v>2.9100000000000001E-2</v>
      </c>
      <c r="J63">
        <v>2.3999999999999998E-3</v>
      </c>
      <c r="K63">
        <v>1.9E-2</v>
      </c>
      <c r="L63">
        <v>6.9999999999999999E-4</v>
      </c>
      <c r="M63">
        <v>2.1399999999999999E-2</v>
      </c>
      <c r="N63">
        <v>3.0999999999999999E-3</v>
      </c>
      <c r="O63">
        <v>1.09E-2</v>
      </c>
      <c r="P63">
        <v>1.06E-2</v>
      </c>
      <c r="Q63">
        <v>2.6499999999999999E-2</v>
      </c>
      <c r="R63">
        <v>0.17249999999999999</v>
      </c>
      <c r="S63">
        <v>4.0000000000000002E-4</v>
      </c>
      <c r="T63">
        <v>1.9E-2</v>
      </c>
      <c r="U63">
        <v>8.0000000000000004E-4</v>
      </c>
      <c r="V63">
        <v>2.3E-3</v>
      </c>
      <c r="W63">
        <v>2.5999999999999999E-3</v>
      </c>
      <c r="X63">
        <v>5.0000000000000001E-4</v>
      </c>
      <c r="Y63">
        <v>5.0000000000000001E-4</v>
      </c>
      <c r="Z63">
        <v>5.4999999999999997E-3</v>
      </c>
      <c r="AA63">
        <v>5.5999999999999999E-3</v>
      </c>
      <c r="AB63">
        <v>1.8599999999999998E-2</v>
      </c>
      <c r="AC63">
        <v>1.67E-2</v>
      </c>
      <c r="AD63">
        <v>1.6799999999999999E-2</v>
      </c>
      <c r="AE63">
        <v>0.24410000000000001</v>
      </c>
      <c r="AF63">
        <v>0.15260000000000001</v>
      </c>
      <c r="AG63">
        <v>0.1278</v>
      </c>
      <c r="AH63">
        <v>7.4000000000000003E-3</v>
      </c>
      <c r="AI63">
        <v>5.0000000000000001E-4</v>
      </c>
      <c r="AJ63">
        <v>6.1100000000000002E-2</v>
      </c>
      <c r="AK63">
        <v>2.2200000000000001E-2</v>
      </c>
      <c r="AL63">
        <v>2.7099999999999999E-2</v>
      </c>
      <c r="AM63">
        <v>1.2E-2</v>
      </c>
      <c r="AN63">
        <v>6.4000000000000003E-3</v>
      </c>
      <c r="AO63">
        <v>8.9999999999999998E-4</v>
      </c>
      <c r="AP63">
        <v>2.8500000000000001E-2</v>
      </c>
      <c r="AQ63">
        <v>1.1999999999999999E-3</v>
      </c>
      <c r="AR63">
        <v>3.4700000000000002E-2</v>
      </c>
      <c r="AS63">
        <v>3.61E-2</v>
      </c>
      <c r="AT63">
        <v>4.3299999999999998E-2</v>
      </c>
      <c r="AU63">
        <v>8.1900000000000001E-2</v>
      </c>
      <c r="AV63">
        <v>4.4200000000000003E-2</v>
      </c>
      <c r="AW63">
        <v>8.1500000000000003E-2</v>
      </c>
      <c r="AX63">
        <v>2.5700000000000001E-2</v>
      </c>
      <c r="AY63">
        <v>1.7399999999999999E-2</v>
      </c>
      <c r="AZ63">
        <v>0.24249999999999999</v>
      </c>
      <c r="BA63">
        <v>0.2324</v>
      </c>
      <c r="BB63">
        <v>5.9799999999999999E-2</v>
      </c>
      <c r="BC63">
        <v>3.2000000000000002E-3</v>
      </c>
      <c r="BD63">
        <v>0.19939999999999999</v>
      </c>
      <c r="BE63">
        <v>0.30709999999999998</v>
      </c>
      <c r="BF63">
        <v>1.8E-3</v>
      </c>
      <c r="BG63">
        <v>0.1341</v>
      </c>
      <c r="BH63">
        <v>5.6099999999999997E-2</v>
      </c>
      <c r="BI63">
        <v>2.18E-2</v>
      </c>
      <c r="BJ63">
        <v>5.2200000000000003E-2</v>
      </c>
      <c r="BK63">
        <v>1.3899999999999999E-2</v>
      </c>
      <c r="BL63">
        <v>4.0399999999999998E-2</v>
      </c>
      <c r="BM63">
        <v>2.46E-2</v>
      </c>
      <c r="BN63">
        <v>1.1299999999999999E-2</v>
      </c>
      <c r="BO63">
        <v>6.3E-3</v>
      </c>
      <c r="BP63">
        <v>6.8199999999999997E-2</v>
      </c>
      <c r="BQ63">
        <v>8.14E-2</v>
      </c>
      <c r="BR63">
        <v>1.6199999999999999E-2</v>
      </c>
      <c r="BS63">
        <v>1.2500000000000001E-2</v>
      </c>
      <c r="BT63">
        <v>3.0999999999999999E-3</v>
      </c>
      <c r="BU63">
        <v>1.34E-2</v>
      </c>
      <c r="BV63">
        <v>0.12570000000000001</v>
      </c>
      <c r="BW63">
        <v>0</v>
      </c>
      <c r="BX63">
        <v>1.6E-2</v>
      </c>
      <c r="BY63">
        <v>4.7999999999999996E-3</v>
      </c>
      <c r="BZ63">
        <v>1.12E-2</v>
      </c>
      <c r="CA63">
        <v>6.7000000000000002E-3</v>
      </c>
      <c r="CB63">
        <v>3.2000000000000002E-3</v>
      </c>
    </row>
    <row r="64" spans="1:80">
      <c r="A64" s="13" t="s">
        <v>324</v>
      </c>
      <c r="B64" s="13">
        <v>61908800</v>
      </c>
      <c r="C64" s="13">
        <v>61911939</v>
      </c>
      <c r="D64" s="13" t="s">
        <v>57</v>
      </c>
      <c r="E64" t="s">
        <v>235</v>
      </c>
      <c r="F64">
        <v>2.64E-2</v>
      </c>
      <c r="G64">
        <v>1.9699999999999999E-2</v>
      </c>
      <c r="H64">
        <v>1.95E-2</v>
      </c>
      <c r="I64">
        <v>1.3599999999999999E-2</v>
      </c>
      <c r="J64">
        <v>3.8199999999999998E-2</v>
      </c>
      <c r="K64">
        <v>4.3400000000000001E-2</v>
      </c>
      <c r="L64">
        <v>4.6600000000000003E-2</v>
      </c>
      <c r="M64">
        <v>2.7300000000000001E-2</v>
      </c>
      <c r="N64">
        <v>2.3900000000000001E-2</v>
      </c>
      <c r="O64">
        <v>1.9699999999999999E-2</v>
      </c>
      <c r="P64">
        <v>1.34E-2</v>
      </c>
      <c r="Q64">
        <v>1.9599999999999999E-2</v>
      </c>
      <c r="R64">
        <v>7.6E-3</v>
      </c>
      <c r="S64">
        <v>4.4999999999999997E-3</v>
      </c>
      <c r="T64">
        <v>2.2000000000000001E-3</v>
      </c>
      <c r="U64">
        <v>2.7000000000000001E-3</v>
      </c>
      <c r="V64">
        <v>1.9E-3</v>
      </c>
      <c r="W64">
        <v>4.82E-2</v>
      </c>
      <c r="X64">
        <v>3.8E-3</v>
      </c>
      <c r="Y64">
        <v>3.3E-3</v>
      </c>
      <c r="Z64">
        <v>1.0500000000000001E-2</v>
      </c>
      <c r="AA64">
        <v>5.7000000000000002E-3</v>
      </c>
      <c r="AB64">
        <v>6.0000000000000001E-3</v>
      </c>
      <c r="AC64">
        <v>3.0000000000000001E-3</v>
      </c>
      <c r="AD64">
        <v>4.7999999999999996E-3</v>
      </c>
      <c r="AE64">
        <v>1.61E-2</v>
      </c>
      <c r="AF64">
        <v>7.2300000000000003E-2</v>
      </c>
      <c r="AG64">
        <v>2.8999999999999998E-3</v>
      </c>
      <c r="AH64">
        <v>3.8E-3</v>
      </c>
      <c r="AI64">
        <v>5.9999999999999995E-4</v>
      </c>
      <c r="AJ64">
        <v>7.0000000000000001E-3</v>
      </c>
      <c r="AK64">
        <v>1.2999999999999999E-3</v>
      </c>
      <c r="AL64">
        <v>2.5000000000000001E-3</v>
      </c>
      <c r="AM64">
        <v>5.7999999999999996E-3</v>
      </c>
      <c r="AN64">
        <v>1.12E-2</v>
      </c>
      <c r="AO64">
        <v>6.1999999999999998E-3</v>
      </c>
      <c r="AP64">
        <v>1.5699999999999999E-2</v>
      </c>
      <c r="AQ64">
        <v>0.16719999999999999</v>
      </c>
      <c r="AR64">
        <v>0.1052</v>
      </c>
      <c r="AS64">
        <v>0.1066</v>
      </c>
      <c r="AT64">
        <v>0.15440000000000001</v>
      </c>
      <c r="AU64">
        <v>0.24709999999999999</v>
      </c>
      <c r="AV64">
        <v>0.15740000000000001</v>
      </c>
      <c r="AW64">
        <v>7.0900000000000005E-2</v>
      </c>
      <c r="AX64">
        <v>1.49E-2</v>
      </c>
      <c r="AY64">
        <v>1.7500000000000002E-2</v>
      </c>
      <c r="AZ64">
        <v>2.6599999999999999E-2</v>
      </c>
      <c r="BA64">
        <v>0.16320000000000001</v>
      </c>
      <c r="BB64">
        <v>3.2099999999999997E-2</v>
      </c>
      <c r="BC64">
        <v>7.7000000000000002E-3</v>
      </c>
      <c r="BD64">
        <v>5.8200000000000002E-2</v>
      </c>
      <c r="BE64">
        <v>0.1003</v>
      </c>
      <c r="BF64">
        <v>5.9499999999999997E-2</v>
      </c>
      <c r="BG64">
        <v>0.13439999999999999</v>
      </c>
      <c r="BH64">
        <v>0.34389999999999998</v>
      </c>
      <c r="BI64">
        <v>0.1394</v>
      </c>
      <c r="BJ64">
        <v>0.12970000000000001</v>
      </c>
      <c r="BK64">
        <v>7.6300000000000007E-2</v>
      </c>
      <c r="BL64">
        <v>0.14779999999999999</v>
      </c>
      <c r="BM64">
        <v>0.11</v>
      </c>
      <c r="BN64">
        <v>0.1037</v>
      </c>
      <c r="BO64">
        <v>0.11020000000000001</v>
      </c>
      <c r="BP64">
        <v>0.18970000000000001</v>
      </c>
      <c r="BQ64">
        <v>0.14280000000000001</v>
      </c>
      <c r="BR64">
        <v>0.187</v>
      </c>
      <c r="BS64">
        <v>0.1288</v>
      </c>
      <c r="BT64">
        <v>5.7599999999999998E-2</v>
      </c>
      <c r="BU64">
        <v>5.3499999999999999E-2</v>
      </c>
      <c r="BV64">
        <v>8.3799999999999999E-2</v>
      </c>
      <c r="BW64">
        <v>7.7100000000000002E-2</v>
      </c>
      <c r="BX64">
        <v>6.0100000000000001E-2</v>
      </c>
      <c r="BY64">
        <v>3.1899999999999998E-2</v>
      </c>
      <c r="BZ64">
        <v>2.1700000000000001E-2</v>
      </c>
      <c r="CA64">
        <v>4.1799999999999997E-2</v>
      </c>
      <c r="CB64">
        <v>0.1241</v>
      </c>
    </row>
    <row r="65" spans="1:80" ht="13.8" customHeight="1" thickBot="1">
      <c r="A65" s="35" t="s">
        <v>61</v>
      </c>
      <c r="B65" s="35">
        <v>62954528</v>
      </c>
      <c r="C65" s="35">
        <v>62958693</v>
      </c>
      <c r="D65" s="35" t="s">
        <v>50</v>
      </c>
      <c r="E65" t="s">
        <v>236</v>
      </c>
      <c r="F65">
        <v>1.7500000000000002E-2</v>
      </c>
      <c r="G65">
        <v>7.3000000000000001E-3</v>
      </c>
      <c r="H65">
        <v>0.16980000000000001</v>
      </c>
      <c r="I65">
        <v>8.5900000000000004E-2</v>
      </c>
      <c r="J65">
        <v>1.54E-2</v>
      </c>
      <c r="K65">
        <v>1.09E-2</v>
      </c>
      <c r="L65">
        <v>2.5899999999999999E-2</v>
      </c>
      <c r="M65">
        <v>5.3E-3</v>
      </c>
      <c r="N65">
        <v>2.98E-2</v>
      </c>
      <c r="O65">
        <v>2.5000000000000001E-3</v>
      </c>
      <c r="P65">
        <v>1.5900000000000001E-2</v>
      </c>
      <c r="Q65">
        <v>6.9999999999999999E-4</v>
      </c>
      <c r="R65">
        <v>4.6300000000000001E-2</v>
      </c>
      <c r="S65">
        <v>0.371</v>
      </c>
      <c r="T65">
        <v>2.3300000000000001E-2</v>
      </c>
      <c r="U65">
        <v>1.04E-2</v>
      </c>
      <c r="V65">
        <v>3.3099999999999997E-2</v>
      </c>
      <c r="W65">
        <v>3.3099999999999997E-2</v>
      </c>
      <c r="X65">
        <v>1.41E-2</v>
      </c>
      <c r="Y65">
        <v>1.8599999999999998E-2</v>
      </c>
      <c r="Z65">
        <v>5.2600000000000001E-2</v>
      </c>
      <c r="AA65">
        <v>6.59E-2</v>
      </c>
      <c r="AB65">
        <v>0.11559999999999999</v>
      </c>
      <c r="AC65">
        <v>0.23880000000000001</v>
      </c>
      <c r="AD65">
        <v>0.2631</v>
      </c>
      <c r="AE65">
        <v>0.17480000000000001</v>
      </c>
      <c r="AF65">
        <v>0.09</v>
      </c>
      <c r="AG65">
        <v>0.70320000000000005</v>
      </c>
      <c r="AH65">
        <v>0.1072</v>
      </c>
      <c r="AI65">
        <v>0.69330000000000003</v>
      </c>
      <c r="AJ65" s="25">
        <v>11054</v>
      </c>
      <c r="AK65" s="25">
        <v>17511</v>
      </c>
      <c r="AL65" s="25">
        <v>18381</v>
      </c>
      <c r="AM65">
        <v>1.8499999999999999E-2</v>
      </c>
      <c r="AN65">
        <v>5.4600000000000003E-2</v>
      </c>
      <c r="AO65">
        <v>0.15840000000000001</v>
      </c>
      <c r="AP65">
        <v>1.83E-2</v>
      </c>
      <c r="AQ65">
        <v>0.1086</v>
      </c>
      <c r="AR65">
        <v>0.32850000000000001</v>
      </c>
      <c r="AS65">
        <v>0.27229999999999999</v>
      </c>
      <c r="AT65">
        <v>0.34410000000000002</v>
      </c>
      <c r="AU65">
        <v>0.3518</v>
      </c>
      <c r="AV65">
        <v>0.27389999999999998</v>
      </c>
      <c r="AW65">
        <v>0.51939999999999997</v>
      </c>
      <c r="AX65" s="25">
        <v>11288</v>
      </c>
      <c r="AY65" s="25">
        <v>15855</v>
      </c>
      <c r="AZ65">
        <v>0.25779999999999997</v>
      </c>
      <c r="BA65">
        <v>0.32100000000000001</v>
      </c>
      <c r="BB65" s="25">
        <v>13089</v>
      </c>
      <c r="BC65">
        <v>0.59489999999999998</v>
      </c>
      <c r="BD65">
        <v>0.31940000000000002</v>
      </c>
      <c r="BE65">
        <v>0.36940000000000001</v>
      </c>
      <c r="BF65">
        <v>1.1100000000000001</v>
      </c>
      <c r="BG65">
        <v>6.1100000000000002E-2</v>
      </c>
      <c r="BH65" s="25">
        <v>10591</v>
      </c>
      <c r="BI65">
        <v>0.44669999999999999</v>
      </c>
      <c r="BJ65">
        <v>0.2581</v>
      </c>
      <c r="BK65">
        <v>0.35049999999999998</v>
      </c>
      <c r="BL65">
        <v>0.67859999999999998</v>
      </c>
      <c r="BM65" s="25">
        <v>10896</v>
      </c>
      <c r="BN65" s="25">
        <v>12511</v>
      </c>
      <c r="BO65">
        <v>0.89049999999999996</v>
      </c>
      <c r="BP65">
        <v>0.1457</v>
      </c>
      <c r="BQ65">
        <v>0.31469999999999998</v>
      </c>
      <c r="BR65">
        <v>0.1119</v>
      </c>
      <c r="BS65">
        <v>0.12740000000000001</v>
      </c>
      <c r="BT65">
        <v>0.18509999999999999</v>
      </c>
      <c r="BU65">
        <v>0.15359999999999999</v>
      </c>
      <c r="BV65">
        <v>0.13819999999999999</v>
      </c>
      <c r="BW65">
        <v>0.1186</v>
      </c>
      <c r="BX65">
        <v>0.13009999999999999</v>
      </c>
      <c r="BY65">
        <v>0.1953</v>
      </c>
      <c r="BZ65">
        <v>0.16200000000000001</v>
      </c>
      <c r="CA65">
        <v>8.5699999999999998E-2</v>
      </c>
      <c r="CB65">
        <v>6.5600000000000006E-2</v>
      </c>
    </row>
    <row r="66" spans="1:80">
      <c r="A66" s="13" t="s">
        <v>62</v>
      </c>
      <c r="B66" s="13">
        <v>1413536</v>
      </c>
      <c r="C66" s="13">
        <v>1415858</v>
      </c>
      <c r="D66" s="13" t="s">
        <v>63</v>
      </c>
      <c r="E66" t="s">
        <v>237</v>
      </c>
      <c r="F66">
        <v>0.1007</v>
      </c>
      <c r="G66">
        <v>7.7600000000000002E-2</v>
      </c>
      <c r="H66">
        <v>4.99E-2</v>
      </c>
      <c r="I66">
        <v>4.2799999999999998E-2</v>
      </c>
      <c r="J66" s="25">
        <v>24841</v>
      </c>
      <c r="K66" s="25">
        <v>15303</v>
      </c>
      <c r="L66" s="25">
        <v>24832</v>
      </c>
      <c r="M66">
        <v>0.94130000000000003</v>
      </c>
      <c r="N66" s="25">
        <v>25502</v>
      </c>
      <c r="O66">
        <v>0.80669999999999997</v>
      </c>
      <c r="P66" s="25">
        <v>11422</v>
      </c>
      <c r="Q66" s="25">
        <v>10598</v>
      </c>
      <c r="R66">
        <v>0.19259999999999999</v>
      </c>
      <c r="S66">
        <v>3.4099999999999998E-2</v>
      </c>
      <c r="T66">
        <v>3.5900000000000001E-2</v>
      </c>
      <c r="U66">
        <v>2.8E-3</v>
      </c>
      <c r="V66">
        <v>3.0999999999999999E-3</v>
      </c>
      <c r="W66">
        <v>4.5999999999999999E-3</v>
      </c>
      <c r="X66">
        <v>2.5999999999999999E-3</v>
      </c>
      <c r="Y66">
        <v>2.5000000000000001E-3</v>
      </c>
      <c r="Z66">
        <v>1.4E-3</v>
      </c>
      <c r="AA66">
        <v>3.3E-3</v>
      </c>
      <c r="AB66">
        <v>6.9999999999999999E-4</v>
      </c>
      <c r="AC66">
        <v>8.9999999999999998E-4</v>
      </c>
      <c r="AD66">
        <v>1.8E-3</v>
      </c>
      <c r="AE66" s="25">
        <v>10321</v>
      </c>
      <c r="AF66">
        <v>0.82669999999999999</v>
      </c>
      <c r="AG66">
        <v>2.0000000000000001E-4</v>
      </c>
      <c r="AH66">
        <v>8.0000000000000004E-4</v>
      </c>
      <c r="AI66">
        <v>1.2999999999999999E-3</v>
      </c>
      <c r="AJ66">
        <v>1.4E-3</v>
      </c>
      <c r="AK66">
        <v>1E-3</v>
      </c>
      <c r="AL66">
        <v>2.3999999999999998E-3</v>
      </c>
      <c r="AM66">
        <v>2.7000000000000001E-3</v>
      </c>
      <c r="AN66">
        <v>3.0000000000000001E-3</v>
      </c>
      <c r="AO66">
        <v>1.6000000000000001E-3</v>
      </c>
      <c r="AP66">
        <v>4.4999999999999997E-3</v>
      </c>
      <c r="AQ66">
        <v>0</v>
      </c>
      <c r="AR66">
        <v>8.9999999999999993E-3</v>
      </c>
      <c r="AS66">
        <v>4.0000000000000001E-3</v>
      </c>
      <c r="AT66">
        <v>3.8999999999999998E-3</v>
      </c>
      <c r="AU66">
        <v>1.17E-2</v>
      </c>
      <c r="AV66">
        <v>6.3E-3</v>
      </c>
      <c r="AW66">
        <v>1.1999999999999999E-3</v>
      </c>
      <c r="AX66">
        <v>1.2999999999999999E-3</v>
      </c>
      <c r="AY66">
        <v>1.1999999999999999E-3</v>
      </c>
      <c r="AZ66">
        <v>0.33650000000000002</v>
      </c>
      <c r="BA66" s="25">
        <v>17603</v>
      </c>
      <c r="BB66">
        <v>1.8E-3</v>
      </c>
      <c r="BC66">
        <v>3.7000000000000002E-3</v>
      </c>
      <c r="BD66">
        <v>0.92600000000000005</v>
      </c>
      <c r="BE66" s="25">
        <v>24773</v>
      </c>
      <c r="BF66">
        <v>5.9999999999999995E-4</v>
      </c>
      <c r="BG66">
        <v>4.1700000000000001E-2</v>
      </c>
      <c r="BH66" s="25">
        <v>15964</v>
      </c>
      <c r="BI66">
        <v>1.6999999999999999E-3</v>
      </c>
      <c r="BJ66">
        <v>2.5000000000000001E-3</v>
      </c>
      <c r="BK66">
        <v>2.7000000000000001E-3</v>
      </c>
      <c r="BL66">
        <v>1.6999999999999999E-3</v>
      </c>
      <c r="BM66">
        <v>1.9E-3</v>
      </c>
      <c r="BN66">
        <v>1.2999999999999999E-3</v>
      </c>
      <c r="BO66">
        <v>1.8E-3</v>
      </c>
      <c r="BP66">
        <v>0.16289999999999999</v>
      </c>
      <c r="BQ66" s="25">
        <v>12489</v>
      </c>
      <c r="BR66">
        <v>1.9E-3</v>
      </c>
      <c r="BS66">
        <v>2.2000000000000001E-3</v>
      </c>
      <c r="BT66">
        <v>1.1999999999999999E-3</v>
      </c>
      <c r="BU66">
        <v>3.0000000000000001E-3</v>
      </c>
      <c r="BV66">
        <v>7.3899999999999993E-2</v>
      </c>
      <c r="BW66">
        <v>4.0000000000000002E-4</v>
      </c>
      <c r="BX66">
        <v>2.0000000000000001E-4</v>
      </c>
      <c r="BY66">
        <v>1.1999999999999999E-3</v>
      </c>
      <c r="BZ66">
        <v>1.5E-3</v>
      </c>
      <c r="CA66">
        <v>1.1000000000000001E-3</v>
      </c>
      <c r="CB66">
        <v>1.2999999999999999E-3</v>
      </c>
    </row>
    <row r="67" spans="1:80">
      <c r="A67" s="13" t="s">
        <v>64</v>
      </c>
      <c r="B67" s="13">
        <v>1419041</v>
      </c>
      <c r="C67" s="13">
        <v>1422226</v>
      </c>
      <c r="D67" s="13" t="s">
        <v>63</v>
      </c>
      <c r="E67" t="s">
        <v>238</v>
      </c>
      <c r="F67" s="25">
        <v>21417</v>
      </c>
      <c r="G67" s="25">
        <v>10914</v>
      </c>
      <c r="H67">
        <v>0.80810000000000004</v>
      </c>
      <c r="I67">
        <v>0.83909999999999996</v>
      </c>
      <c r="J67" s="25">
        <v>118925</v>
      </c>
      <c r="K67" s="25">
        <v>80397</v>
      </c>
      <c r="L67" s="25">
        <v>119539</v>
      </c>
      <c r="M67" s="25">
        <v>44529</v>
      </c>
      <c r="N67" s="25">
        <v>12667</v>
      </c>
      <c r="O67" s="25">
        <v>37158</v>
      </c>
      <c r="P67" s="25">
        <v>52318</v>
      </c>
      <c r="Q67" s="25">
        <v>51518</v>
      </c>
      <c r="R67" s="25">
        <v>15201</v>
      </c>
      <c r="S67">
        <v>0.29049999999999998</v>
      </c>
      <c r="T67">
        <v>0.35060000000000002</v>
      </c>
      <c r="U67">
        <v>1E-3</v>
      </c>
      <c r="V67">
        <v>9.1000000000000004E-3</v>
      </c>
      <c r="W67">
        <v>0.41039999999999999</v>
      </c>
      <c r="X67">
        <v>8.3000000000000001E-3</v>
      </c>
      <c r="Y67">
        <v>3.5000000000000001E-3</v>
      </c>
      <c r="Z67">
        <v>9.1999999999999998E-3</v>
      </c>
      <c r="AA67">
        <v>8.6E-3</v>
      </c>
      <c r="AB67">
        <v>2.35E-2</v>
      </c>
      <c r="AC67">
        <v>2.9700000000000001E-2</v>
      </c>
      <c r="AD67">
        <v>2.9100000000000001E-2</v>
      </c>
      <c r="AE67" s="25">
        <v>49131</v>
      </c>
      <c r="AF67" s="25">
        <v>47895</v>
      </c>
      <c r="AG67">
        <v>0.27610000000000001</v>
      </c>
      <c r="AH67">
        <v>4.41E-2</v>
      </c>
      <c r="AI67">
        <v>3.8E-3</v>
      </c>
      <c r="AJ67">
        <v>8.2699999999999996E-2</v>
      </c>
      <c r="AK67">
        <v>4.9599999999999998E-2</v>
      </c>
      <c r="AL67">
        <v>6.2700000000000006E-2</v>
      </c>
      <c r="AM67">
        <v>3.7499999999999999E-2</v>
      </c>
      <c r="AN67">
        <v>2.7199999999999998E-2</v>
      </c>
      <c r="AO67">
        <v>8.3999999999999995E-3</v>
      </c>
      <c r="AP67">
        <v>7.0800000000000002E-2</v>
      </c>
      <c r="AQ67">
        <v>3.8100000000000002E-2</v>
      </c>
      <c r="AR67">
        <v>0.49480000000000002</v>
      </c>
      <c r="AS67" s="25">
        <v>10145</v>
      </c>
      <c r="AT67" s="25">
        <v>10301</v>
      </c>
      <c r="AU67" s="25">
        <v>11747</v>
      </c>
      <c r="AV67" s="25">
        <v>16158</v>
      </c>
      <c r="AW67">
        <v>4.2599999999999999E-2</v>
      </c>
      <c r="AX67">
        <v>3.49E-2</v>
      </c>
      <c r="AY67">
        <v>3.6400000000000002E-2</v>
      </c>
      <c r="AZ67" s="25">
        <v>56932</v>
      </c>
      <c r="BA67" s="25">
        <v>70208</v>
      </c>
      <c r="BB67">
        <v>0.12280000000000001</v>
      </c>
      <c r="BC67">
        <v>6.4799999999999996E-2</v>
      </c>
      <c r="BD67" s="25">
        <v>47784</v>
      </c>
      <c r="BE67" s="25">
        <v>100996</v>
      </c>
      <c r="BF67">
        <v>3.7000000000000002E-3</v>
      </c>
      <c r="BG67">
        <v>0.98399999999999999</v>
      </c>
      <c r="BH67" s="25">
        <v>71419</v>
      </c>
      <c r="BI67">
        <v>1.7000000000000001E-2</v>
      </c>
      <c r="BJ67">
        <v>5.8599999999999999E-2</v>
      </c>
      <c r="BK67">
        <v>6.8699999999999997E-2</v>
      </c>
      <c r="BL67">
        <v>1.43E-2</v>
      </c>
      <c r="BM67">
        <v>9.1000000000000004E-3</v>
      </c>
      <c r="BN67">
        <v>5.4999999999999997E-3</v>
      </c>
      <c r="BO67">
        <v>3.39E-2</v>
      </c>
      <c r="BP67">
        <v>0.96140000000000003</v>
      </c>
      <c r="BQ67" s="25">
        <v>82646</v>
      </c>
      <c r="BR67">
        <v>6.1100000000000002E-2</v>
      </c>
      <c r="BS67">
        <v>1.4500000000000001E-2</v>
      </c>
      <c r="BT67">
        <v>1.55E-2</v>
      </c>
      <c r="BU67">
        <v>4.5499999999999999E-2</v>
      </c>
      <c r="BV67">
        <v>0.58250000000000002</v>
      </c>
      <c r="BW67">
        <v>6.1999999999999998E-3</v>
      </c>
      <c r="BX67">
        <v>1.4200000000000001E-2</v>
      </c>
      <c r="BY67">
        <v>1.67E-2</v>
      </c>
      <c r="BZ67">
        <v>4.9799999999999997E-2</v>
      </c>
      <c r="CA67">
        <v>6.3700000000000007E-2</v>
      </c>
      <c r="CB67">
        <v>1.0800000000000001E-2</v>
      </c>
    </row>
    <row r="68" spans="1:80">
      <c r="A68" s="13" t="s">
        <v>65</v>
      </c>
      <c r="B68" s="13">
        <v>1429132</v>
      </c>
      <c r="C68" s="13">
        <v>1437334</v>
      </c>
      <c r="D68" s="13" t="s">
        <v>63</v>
      </c>
      <c r="E68" t="s">
        <v>239</v>
      </c>
      <c r="F68">
        <v>0.34539999999999998</v>
      </c>
      <c r="G68">
        <v>0.2878</v>
      </c>
      <c r="H68">
        <v>0.19339999999999999</v>
      </c>
      <c r="I68">
        <v>0.14829999999999999</v>
      </c>
      <c r="J68" s="25">
        <v>30905</v>
      </c>
      <c r="K68" s="25">
        <v>21774</v>
      </c>
      <c r="L68" s="25">
        <v>30617</v>
      </c>
      <c r="M68" s="25">
        <v>11873</v>
      </c>
      <c r="N68" s="25">
        <v>29562</v>
      </c>
      <c r="O68" s="25">
        <v>10004</v>
      </c>
      <c r="P68" s="25">
        <v>14204</v>
      </c>
      <c r="Q68" s="25">
        <v>15545</v>
      </c>
      <c r="R68" s="25">
        <v>12616</v>
      </c>
      <c r="S68">
        <v>7.9799999999999996E-2</v>
      </c>
      <c r="T68">
        <v>0.12230000000000001</v>
      </c>
      <c r="U68">
        <v>3.8999999999999998E-3</v>
      </c>
      <c r="V68">
        <v>9.35E-2</v>
      </c>
      <c r="W68">
        <v>3.5299999999999998E-2</v>
      </c>
      <c r="X68">
        <v>5.16E-2</v>
      </c>
      <c r="Y68">
        <v>3.4500000000000003E-2</v>
      </c>
      <c r="Z68">
        <v>1.11E-2</v>
      </c>
      <c r="AA68">
        <v>1.0500000000000001E-2</v>
      </c>
      <c r="AB68">
        <v>6.5100000000000005E-2</v>
      </c>
      <c r="AC68">
        <v>8.5099999999999995E-2</v>
      </c>
      <c r="AD68">
        <v>7.8799999999999995E-2</v>
      </c>
      <c r="AE68" s="25">
        <v>10082</v>
      </c>
      <c r="AF68" s="25">
        <v>10183</v>
      </c>
      <c r="AG68">
        <v>6.0199999999999997E-2</v>
      </c>
      <c r="AH68">
        <v>6.5799999999999997E-2</v>
      </c>
      <c r="AI68">
        <v>4.5999999999999999E-3</v>
      </c>
      <c r="AJ68">
        <v>7.0599999999999996E-2</v>
      </c>
      <c r="AK68">
        <v>5.1799999999999999E-2</v>
      </c>
      <c r="AL68">
        <v>6.0499999999999998E-2</v>
      </c>
      <c r="AM68">
        <v>0.1066</v>
      </c>
      <c r="AN68">
        <v>6.1499999999999999E-2</v>
      </c>
      <c r="AO68">
        <v>1.0200000000000001E-2</v>
      </c>
      <c r="AP68">
        <v>0.1043</v>
      </c>
      <c r="AQ68">
        <v>2.6599999999999999E-2</v>
      </c>
      <c r="AR68">
        <v>5.1299999999999998E-2</v>
      </c>
      <c r="AS68">
        <v>3.4200000000000001E-2</v>
      </c>
      <c r="AT68">
        <v>3.8699999999999998E-2</v>
      </c>
      <c r="AU68">
        <v>8.9599999999999999E-2</v>
      </c>
      <c r="AV68">
        <v>5.9900000000000002E-2</v>
      </c>
      <c r="AW68">
        <v>3.1800000000000002E-2</v>
      </c>
      <c r="AX68">
        <v>3.5999999999999997E-2</v>
      </c>
      <c r="AY68">
        <v>4.3299999999999998E-2</v>
      </c>
      <c r="AZ68">
        <v>0.49719999999999998</v>
      </c>
      <c r="BA68" s="25">
        <v>23509</v>
      </c>
      <c r="BB68">
        <v>7.8299999999999995E-2</v>
      </c>
      <c r="BC68">
        <v>1.5699999999999999E-2</v>
      </c>
      <c r="BD68">
        <v>0.94989999999999997</v>
      </c>
      <c r="BE68" s="25">
        <v>28089</v>
      </c>
      <c r="BF68">
        <v>6.4999999999999997E-3</v>
      </c>
      <c r="BG68">
        <v>6.1899999999999997E-2</v>
      </c>
      <c r="BH68" s="25">
        <v>18221</v>
      </c>
      <c r="BI68">
        <v>0.14099999999999999</v>
      </c>
      <c r="BJ68">
        <v>0.1104</v>
      </c>
      <c r="BK68">
        <v>0.14349999999999999</v>
      </c>
      <c r="BL68">
        <v>0.20799999999999999</v>
      </c>
      <c r="BM68">
        <v>0.1948</v>
      </c>
      <c r="BN68">
        <v>0.26050000000000001</v>
      </c>
      <c r="BO68">
        <v>7.9100000000000004E-2</v>
      </c>
      <c r="BP68">
        <v>0.12970000000000001</v>
      </c>
      <c r="BQ68" s="25">
        <v>12829</v>
      </c>
      <c r="BR68">
        <v>4.2599999999999999E-2</v>
      </c>
      <c r="BS68">
        <v>2.29E-2</v>
      </c>
      <c r="BT68">
        <v>7.4999999999999997E-3</v>
      </c>
      <c r="BU68">
        <v>7.1999999999999998E-3</v>
      </c>
      <c r="BV68">
        <v>0.1074</v>
      </c>
      <c r="BW68">
        <v>9.4000000000000004E-3</v>
      </c>
      <c r="BX68">
        <v>1.7299999999999999E-2</v>
      </c>
      <c r="BY68">
        <v>5.7000000000000002E-3</v>
      </c>
      <c r="BZ68">
        <v>4.0000000000000001E-3</v>
      </c>
      <c r="CA68">
        <v>3.8300000000000001E-2</v>
      </c>
      <c r="CB68">
        <v>4.7000000000000002E-3</v>
      </c>
    </row>
    <row r="69" spans="1:80">
      <c r="A69" s="13" t="s">
        <v>66</v>
      </c>
      <c r="B69" s="13">
        <v>1435451</v>
      </c>
      <c r="C69" s="13">
        <v>1440492</v>
      </c>
      <c r="D69" s="13" t="s">
        <v>63</v>
      </c>
      <c r="E69" t="s">
        <v>240</v>
      </c>
      <c r="F69" s="25">
        <v>25158</v>
      </c>
      <c r="G69" s="25">
        <v>11147</v>
      </c>
      <c r="H69">
        <v>0.8256</v>
      </c>
      <c r="I69">
        <v>0.92910000000000004</v>
      </c>
      <c r="J69" s="25">
        <v>116543</v>
      </c>
      <c r="K69" s="25">
        <v>82904</v>
      </c>
      <c r="L69" s="25">
        <v>121539</v>
      </c>
      <c r="M69" s="25">
        <v>42998</v>
      </c>
      <c r="N69" s="25">
        <v>122863</v>
      </c>
      <c r="O69" s="25">
        <v>38872</v>
      </c>
      <c r="P69" s="25">
        <v>49463</v>
      </c>
      <c r="Q69" s="25">
        <v>50222</v>
      </c>
      <c r="R69" s="25">
        <v>16128</v>
      </c>
      <c r="S69">
        <v>0.36220000000000002</v>
      </c>
      <c r="T69">
        <v>0.43840000000000001</v>
      </c>
      <c r="U69">
        <v>1.83E-2</v>
      </c>
      <c r="V69">
        <v>4.07E-2</v>
      </c>
      <c r="W69">
        <v>8.2699999999999996E-2</v>
      </c>
      <c r="X69">
        <v>4.36E-2</v>
      </c>
      <c r="Y69">
        <v>3.6400000000000002E-2</v>
      </c>
      <c r="Z69">
        <v>7.2400000000000006E-2</v>
      </c>
      <c r="AA69">
        <v>3.2899999999999999E-2</v>
      </c>
      <c r="AB69">
        <v>7.6399999999999996E-2</v>
      </c>
      <c r="AC69">
        <v>9.0200000000000002E-2</v>
      </c>
      <c r="AD69">
        <v>0.1028</v>
      </c>
      <c r="AE69" s="25">
        <v>43067</v>
      </c>
      <c r="AF69" s="25">
        <v>41679</v>
      </c>
      <c r="AG69">
        <v>0.38100000000000001</v>
      </c>
      <c r="AH69">
        <v>4.1300000000000003E-2</v>
      </c>
      <c r="AI69">
        <v>6.1400000000000003E-2</v>
      </c>
      <c r="AJ69">
        <v>0.11020000000000001</v>
      </c>
      <c r="AK69">
        <v>9.1800000000000007E-2</v>
      </c>
      <c r="AL69">
        <v>0.1075</v>
      </c>
      <c r="AM69">
        <v>6.6600000000000006E-2</v>
      </c>
      <c r="AN69">
        <v>6.8699999999999997E-2</v>
      </c>
      <c r="AO69">
        <v>0.1109</v>
      </c>
      <c r="AP69">
        <v>0.18890000000000001</v>
      </c>
      <c r="AQ69">
        <v>0.16719999999999999</v>
      </c>
      <c r="AR69">
        <v>0.1416</v>
      </c>
      <c r="AS69">
        <v>0.2661</v>
      </c>
      <c r="AT69">
        <v>0.26019999999999999</v>
      </c>
      <c r="AU69">
        <v>0.30159999999999998</v>
      </c>
      <c r="AV69">
        <v>0.41460000000000002</v>
      </c>
      <c r="AW69">
        <v>7.4800000000000005E-2</v>
      </c>
      <c r="AX69">
        <v>7.0400000000000004E-2</v>
      </c>
      <c r="AY69">
        <v>8.6300000000000002E-2</v>
      </c>
      <c r="AZ69" s="25">
        <v>41748</v>
      </c>
      <c r="BA69" s="25">
        <v>57815</v>
      </c>
      <c r="BB69">
        <v>6.1199999999999997E-2</v>
      </c>
      <c r="BC69">
        <v>0.46779999999999999</v>
      </c>
      <c r="BD69" s="25">
        <v>38502</v>
      </c>
      <c r="BE69" s="25">
        <v>88069</v>
      </c>
      <c r="BF69">
        <v>3.4799999999999998E-2</v>
      </c>
      <c r="BG69">
        <v>0.6179</v>
      </c>
      <c r="BH69" s="25">
        <v>73218</v>
      </c>
      <c r="BI69">
        <v>7.7799999999999994E-2</v>
      </c>
      <c r="BJ69">
        <v>6.4199999999999993E-2</v>
      </c>
      <c r="BK69">
        <v>7.6999999999999999E-2</v>
      </c>
      <c r="BL69">
        <v>5.0599999999999999E-2</v>
      </c>
      <c r="BM69">
        <v>5.7099999999999998E-2</v>
      </c>
      <c r="BN69">
        <v>8.4900000000000003E-2</v>
      </c>
      <c r="BO69">
        <v>0.113</v>
      </c>
      <c r="BP69">
        <v>0.65249999999999997</v>
      </c>
      <c r="BQ69" s="25">
        <v>96645</v>
      </c>
      <c r="BR69">
        <v>0.44190000000000002</v>
      </c>
      <c r="BS69">
        <v>4.9399999999999999E-2</v>
      </c>
      <c r="BT69">
        <v>4.4299999999999999E-2</v>
      </c>
      <c r="BU69">
        <v>4.9200000000000001E-2</v>
      </c>
      <c r="BV69">
        <v>0.55230000000000001</v>
      </c>
      <c r="BW69">
        <v>3.4099999999999998E-2</v>
      </c>
      <c r="BX69">
        <v>3.5099999999999999E-2</v>
      </c>
      <c r="BY69">
        <v>3.2199999999999999E-2</v>
      </c>
      <c r="BZ69">
        <v>2.35E-2</v>
      </c>
      <c r="CA69">
        <v>6.3299999999999995E-2</v>
      </c>
      <c r="CB69">
        <v>2.7699999999999999E-2</v>
      </c>
    </row>
    <row r="70" spans="1:80">
      <c r="A70" s="13" t="s">
        <v>325</v>
      </c>
      <c r="B70" s="13">
        <v>67551351</v>
      </c>
      <c r="C70" s="13">
        <v>67553652</v>
      </c>
      <c r="D70" s="13" t="s">
        <v>50</v>
      </c>
      <c r="E70" t="s">
        <v>241</v>
      </c>
      <c r="F70">
        <v>3.8E-3</v>
      </c>
      <c r="G70">
        <v>1.1000000000000001E-3</v>
      </c>
      <c r="H70">
        <v>3.8E-3</v>
      </c>
      <c r="I70">
        <v>4.7999999999999996E-3</v>
      </c>
      <c r="J70">
        <v>0</v>
      </c>
      <c r="K70">
        <v>0</v>
      </c>
      <c r="L70">
        <v>0</v>
      </c>
      <c r="M70">
        <v>0</v>
      </c>
      <c r="N70">
        <v>0</v>
      </c>
      <c r="O70">
        <v>5.9999999999999995E-4</v>
      </c>
      <c r="P70">
        <v>4.0000000000000002E-4</v>
      </c>
      <c r="Q70">
        <v>1E-4</v>
      </c>
      <c r="R70">
        <v>1E-3</v>
      </c>
      <c r="S70">
        <v>1.2999999999999999E-3</v>
      </c>
      <c r="T70">
        <v>2.0999999999999999E-3</v>
      </c>
      <c r="U70">
        <v>0</v>
      </c>
      <c r="V70">
        <v>0</v>
      </c>
      <c r="W70">
        <v>5.0000000000000001E-4</v>
      </c>
      <c r="X70">
        <v>0</v>
      </c>
      <c r="Y70">
        <v>0</v>
      </c>
      <c r="Z70">
        <v>1E-4</v>
      </c>
      <c r="AA70">
        <v>0</v>
      </c>
      <c r="AB70">
        <v>4.0000000000000002E-4</v>
      </c>
      <c r="AC70">
        <v>8.0000000000000004E-4</v>
      </c>
      <c r="AD70">
        <v>0</v>
      </c>
      <c r="AE70">
        <v>4.8999999999999998E-3</v>
      </c>
      <c r="AF70">
        <v>5.4999999999999997E-3</v>
      </c>
      <c r="AG70">
        <v>5.0000000000000001E-4</v>
      </c>
      <c r="AH70">
        <v>1.1000000000000001E-3</v>
      </c>
      <c r="AI70">
        <v>5.9999999999999995E-4</v>
      </c>
      <c r="AJ70">
        <v>1E-3</v>
      </c>
      <c r="AK70">
        <v>1.2999999999999999E-3</v>
      </c>
      <c r="AL70">
        <v>0</v>
      </c>
      <c r="AM70">
        <v>0</v>
      </c>
      <c r="AN70">
        <v>5.0000000000000001E-4</v>
      </c>
      <c r="AO70">
        <v>2.0000000000000001E-4</v>
      </c>
      <c r="AP70">
        <v>0</v>
      </c>
      <c r="AQ70">
        <v>0</v>
      </c>
      <c r="AR70">
        <v>4.0000000000000002E-4</v>
      </c>
      <c r="AS70">
        <v>2.9999999999999997E-4</v>
      </c>
      <c r="AT70">
        <v>1E-4</v>
      </c>
      <c r="AU70">
        <v>5.9999999999999995E-4</v>
      </c>
      <c r="AV70">
        <v>2.9999999999999997E-4</v>
      </c>
      <c r="AW70">
        <v>2.5000000000000001E-3</v>
      </c>
      <c r="AX70">
        <v>2.3999999999999998E-3</v>
      </c>
      <c r="AY70">
        <v>2.5999999999999999E-3</v>
      </c>
      <c r="AZ70">
        <v>1.6000000000000001E-3</v>
      </c>
      <c r="BA70">
        <v>9.7999999999999997E-3</v>
      </c>
      <c r="BB70">
        <v>1.1999999999999999E-3</v>
      </c>
      <c r="BC70">
        <v>4.0000000000000002E-4</v>
      </c>
      <c r="BD70">
        <v>5.0000000000000001E-4</v>
      </c>
      <c r="BE70">
        <v>5.3E-3</v>
      </c>
      <c r="BF70">
        <v>2.0000000000000001E-4</v>
      </c>
      <c r="BG70">
        <v>4.0000000000000002E-4</v>
      </c>
      <c r="BH70">
        <v>0</v>
      </c>
      <c r="BI70">
        <v>0</v>
      </c>
      <c r="BJ70">
        <v>2.5999999999999999E-3</v>
      </c>
      <c r="BK70">
        <v>4.0000000000000002E-4</v>
      </c>
      <c r="BL70">
        <v>5.9999999999999995E-4</v>
      </c>
      <c r="BM70">
        <v>0</v>
      </c>
      <c r="BN70">
        <v>2.0000000000000001E-4</v>
      </c>
      <c r="BO70">
        <v>5.0000000000000001E-4</v>
      </c>
      <c r="BP70">
        <v>0</v>
      </c>
      <c r="BQ70">
        <v>2.9999999999999997E-4</v>
      </c>
      <c r="BR70">
        <v>2.9999999999999997E-4</v>
      </c>
      <c r="BS70">
        <v>2.9999999999999997E-4</v>
      </c>
      <c r="BT70">
        <v>5.9999999999999995E-4</v>
      </c>
      <c r="BU70">
        <v>0</v>
      </c>
      <c r="BV70">
        <v>0</v>
      </c>
      <c r="BW70">
        <v>5.0000000000000001E-4</v>
      </c>
      <c r="BX70">
        <v>1E-4</v>
      </c>
      <c r="BY70">
        <v>0</v>
      </c>
      <c r="BZ70">
        <v>2.9999999999999997E-4</v>
      </c>
      <c r="CA70">
        <v>0</v>
      </c>
      <c r="CB70">
        <v>5.0000000000000001E-4</v>
      </c>
    </row>
    <row r="71" spans="1:80">
      <c r="A71" s="13" t="s">
        <v>326</v>
      </c>
      <c r="B71" s="13">
        <v>67559322</v>
      </c>
      <c r="C71" s="13">
        <v>67561953</v>
      </c>
      <c r="D71" s="13" t="s">
        <v>50</v>
      </c>
      <c r="E71" t="s">
        <v>242</v>
      </c>
      <c r="F71">
        <v>2.8999999999999998E-3</v>
      </c>
      <c r="G71">
        <v>5.9999999999999995E-4</v>
      </c>
      <c r="H71">
        <v>8.9999999999999998E-4</v>
      </c>
      <c r="I71">
        <v>2.2000000000000001E-3</v>
      </c>
      <c r="J71">
        <v>1E-4</v>
      </c>
      <c r="K71">
        <v>2.0000000000000001E-4</v>
      </c>
      <c r="L71">
        <v>0</v>
      </c>
      <c r="M71">
        <v>2.0000000000000001E-4</v>
      </c>
      <c r="N71">
        <v>0</v>
      </c>
      <c r="O71">
        <v>1.8E-3</v>
      </c>
      <c r="P71">
        <v>0</v>
      </c>
      <c r="Q71">
        <v>0</v>
      </c>
      <c r="R71">
        <v>8.9999999999999998E-4</v>
      </c>
      <c r="S71">
        <v>5.0000000000000001E-4</v>
      </c>
      <c r="T71">
        <v>1.1000000000000001E-3</v>
      </c>
      <c r="U71">
        <v>4.0000000000000002E-4</v>
      </c>
      <c r="V71">
        <v>3.2000000000000002E-3</v>
      </c>
      <c r="W71">
        <v>5.0000000000000001E-3</v>
      </c>
      <c r="X71">
        <v>8.9999999999999998E-4</v>
      </c>
      <c r="Y71">
        <v>3.0999999999999999E-3</v>
      </c>
      <c r="Z71">
        <v>1.2999999999999999E-3</v>
      </c>
      <c r="AA71">
        <v>4.4000000000000003E-3</v>
      </c>
      <c r="AB71">
        <v>1.2E-2</v>
      </c>
      <c r="AC71">
        <v>6.4999999999999997E-3</v>
      </c>
      <c r="AD71">
        <v>5.7999999999999996E-3</v>
      </c>
      <c r="AE71">
        <v>2.5999999999999999E-3</v>
      </c>
      <c r="AF71">
        <v>8.9999999999999998E-4</v>
      </c>
      <c r="AG71">
        <v>2.0000000000000001E-4</v>
      </c>
      <c r="AH71">
        <v>6.4000000000000003E-3</v>
      </c>
      <c r="AI71">
        <v>7.7999999999999996E-3</v>
      </c>
      <c r="AJ71">
        <v>6.6E-3</v>
      </c>
      <c r="AK71">
        <v>7.1000000000000004E-3</v>
      </c>
      <c r="AL71">
        <v>5.4999999999999997E-3</v>
      </c>
      <c r="AM71">
        <v>8.0000000000000004E-4</v>
      </c>
      <c r="AN71">
        <v>3.0000000000000001E-3</v>
      </c>
      <c r="AO71">
        <v>4.4000000000000003E-3</v>
      </c>
      <c r="AP71">
        <v>8.8999999999999999E-3</v>
      </c>
      <c r="AQ71">
        <v>0</v>
      </c>
      <c r="AR71">
        <v>1.6999999999999999E-3</v>
      </c>
      <c r="AS71">
        <v>5.9999999999999995E-4</v>
      </c>
      <c r="AT71">
        <v>1.1000000000000001E-3</v>
      </c>
      <c r="AU71">
        <v>1.6999999999999999E-3</v>
      </c>
      <c r="AV71">
        <v>1E-3</v>
      </c>
      <c r="AW71">
        <v>4.8999999999999998E-3</v>
      </c>
      <c r="AX71">
        <v>4.1999999999999997E-3</v>
      </c>
      <c r="AY71">
        <v>2.5000000000000001E-3</v>
      </c>
      <c r="AZ71">
        <v>1.4E-3</v>
      </c>
      <c r="BA71">
        <v>2.3999999999999998E-3</v>
      </c>
      <c r="BB71">
        <v>1.8E-3</v>
      </c>
      <c r="BC71">
        <v>1.2999999999999999E-2</v>
      </c>
      <c r="BD71">
        <v>8.0000000000000004E-4</v>
      </c>
      <c r="BE71">
        <v>1.2999999999999999E-3</v>
      </c>
      <c r="BF71">
        <v>1.5E-3</v>
      </c>
      <c r="BG71">
        <v>0</v>
      </c>
      <c r="BH71">
        <v>0</v>
      </c>
      <c r="BI71">
        <v>1.6000000000000001E-3</v>
      </c>
      <c r="BJ71">
        <v>0</v>
      </c>
      <c r="BK71">
        <v>2.0000000000000001E-4</v>
      </c>
      <c r="BL71">
        <v>1.9E-3</v>
      </c>
      <c r="BM71">
        <v>0</v>
      </c>
      <c r="BN71">
        <v>8.9999999999999998E-4</v>
      </c>
      <c r="BO71">
        <v>4.0000000000000002E-4</v>
      </c>
      <c r="BP71">
        <v>0</v>
      </c>
      <c r="BQ71">
        <v>0</v>
      </c>
      <c r="BR71">
        <v>2.0000000000000001E-4</v>
      </c>
      <c r="BS71">
        <v>4.0000000000000002E-4</v>
      </c>
      <c r="BT71">
        <v>2.0000000000000001E-4</v>
      </c>
      <c r="BU71">
        <v>2.0000000000000001E-4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2.9999999999999997E-4</v>
      </c>
    </row>
    <row r="72" spans="1:80">
      <c r="A72" s="13" t="s">
        <v>327</v>
      </c>
      <c r="B72" s="13">
        <v>68373780</v>
      </c>
      <c r="C72" s="13">
        <v>68376975</v>
      </c>
      <c r="D72" s="13" t="s">
        <v>194</v>
      </c>
      <c r="E72" t="s">
        <v>243</v>
      </c>
      <c r="F72">
        <v>3.1E-2</v>
      </c>
      <c r="G72">
        <v>2.5999999999999999E-3</v>
      </c>
      <c r="H72">
        <v>7.1000000000000004E-3</v>
      </c>
      <c r="I72">
        <v>4.7999999999999996E-3</v>
      </c>
      <c r="J72">
        <v>1.9E-3</v>
      </c>
      <c r="K72">
        <v>0</v>
      </c>
      <c r="L72">
        <v>3.0000000000000001E-3</v>
      </c>
      <c r="M72">
        <v>0</v>
      </c>
      <c r="N72">
        <v>6.6E-3</v>
      </c>
      <c r="O72">
        <v>0</v>
      </c>
      <c r="P72">
        <v>2E-3</v>
      </c>
      <c r="Q72">
        <v>0</v>
      </c>
      <c r="R72">
        <v>8.0000000000000004E-4</v>
      </c>
      <c r="S72">
        <v>2.5999999999999999E-3</v>
      </c>
      <c r="T72">
        <v>3.0000000000000001E-3</v>
      </c>
      <c r="U72">
        <v>8.0000000000000004E-4</v>
      </c>
      <c r="V72">
        <v>5.0000000000000001E-4</v>
      </c>
      <c r="W72">
        <v>6.4000000000000003E-3</v>
      </c>
      <c r="X72">
        <v>5.0000000000000001E-4</v>
      </c>
      <c r="Y72">
        <v>2.9999999999999997E-4</v>
      </c>
      <c r="Z72">
        <v>5.9999999999999995E-4</v>
      </c>
      <c r="AA72">
        <v>1.1999999999999999E-3</v>
      </c>
      <c r="AB72">
        <v>1.1000000000000001E-3</v>
      </c>
      <c r="AC72">
        <v>0</v>
      </c>
      <c r="AD72">
        <v>0</v>
      </c>
      <c r="AE72">
        <v>5.0000000000000001E-4</v>
      </c>
      <c r="AF72">
        <v>0</v>
      </c>
      <c r="AG72">
        <v>6.3E-3</v>
      </c>
      <c r="AH72">
        <v>0</v>
      </c>
      <c r="AI72">
        <v>1.8E-3</v>
      </c>
      <c r="AJ72">
        <v>5.5999999999999999E-3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5.3699999999999998E-2</v>
      </c>
      <c r="AQ72">
        <v>0</v>
      </c>
      <c r="AR72">
        <v>1.0500000000000001E-2</v>
      </c>
      <c r="AS72">
        <v>1.32E-2</v>
      </c>
      <c r="AT72">
        <v>7.4000000000000003E-3</v>
      </c>
      <c r="AU72">
        <v>4.4999999999999997E-3</v>
      </c>
      <c r="AV72">
        <v>1.3299999999999999E-2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2.1999999999999999E-2</v>
      </c>
      <c r="BD72">
        <v>0</v>
      </c>
      <c r="BE72">
        <v>0</v>
      </c>
      <c r="BF72">
        <v>1.1000000000000001E-3</v>
      </c>
      <c r="BG72">
        <v>0</v>
      </c>
      <c r="BH72">
        <v>0</v>
      </c>
      <c r="BI72">
        <v>2.8999999999999998E-3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4.0000000000000002E-4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</row>
    <row r="73" spans="1:80">
      <c r="A73" s="13" t="s">
        <v>328</v>
      </c>
      <c r="B73" s="13">
        <v>69994474</v>
      </c>
      <c r="C73" s="13">
        <v>69997021</v>
      </c>
      <c r="D73" s="13" t="s">
        <v>50</v>
      </c>
      <c r="E73" t="s">
        <v>244</v>
      </c>
      <c r="F73">
        <v>1.4E-3</v>
      </c>
      <c r="G73">
        <v>2.9999999999999997E-4</v>
      </c>
      <c r="H73">
        <v>2.3E-3</v>
      </c>
      <c r="I73">
        <v>8.9999999999999998E-4</v>
      </c>
      <c r="J73">
        <v>0</v>
      </c>
      <c r="K73">
        <v>2.0000000000000001E-4</v>
      </c>
      <c r="L73">
        <v>3.0999999999999999E-3</v>
      </c>
      <c r="M73">
        <v>0</v>
      </c>
      <c r="N73">
        <v>1E-4</v>
      </c>
      <c r="O73">
        <v>0</v>
      </c>
      <c r="P73">
        <v>1.4E-3</v>
      </c>
      <c r="Q73">
        <v>0</v>
      </c>
      <c r="R73">
        <v>2.0000000000000001E-4</v>
      </c>
      <c r="S73">
        <v>2.0000000000000001E-4</v>
      </c>
      <c r="T73">
        <v>2.9999999999999997E-4</v>
      </c>
      <c r="U73">
        <v>0</v>
      </c>
      <c r="V73">
        <v>0</v>
      </c>
      <c r="W73">
        <v>8.9999999999999998E-4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2.0000000000000001E-4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</row>
    <row r="74" spans="1:80" ht="15" thickBot="1">
      <c r="A74" s="37" t="s">
        <v>329</v>
      </c>
      <c r="B74" s="38">
        <v>70802564</v>
      </c>
      <c r="C74" s="38">
        <v>70805153</v>
      </c>
      <c r="D74" s="38" t="s">
        <v>67</v>
      </c>
      <c r="E74" t="s">
        <v>245</v>
      </c>
      <c r="F74">
        <v>7.7999999999999996E-3</v>
      </c>
      <c r="G74">
        <v>0.10299999999999999</v>
      </c>
      <c r="H74">
        <v>4.0000000000000002E-4</v>
      </c>
      <c r="I74">
        <v>7.4999999999999997E-3</v>
      </c>
      <c r="J74">
        <v>1E-4</v>
      </c>
      <c r="K74">
        <v>1.29E-2</v>
      </c>
      <c r="L74">
        <v>8.0000000000000004E-4</v>
      </c>
      <c r="M74">
        <v>6.9999999999999999E-4</v>
      </c>
      <c r="N74">
        <v>0</v>
      </c>
      <c r="O74">
        <v>4.0000000000000002E-4</v>
      </c>
      <c r="P74">
        <v>2.3E-3</v>
      </c>
      <c r="Q74">
        <v>3.1899999999999998E-2</v>
      </c>
      <c r="R74">
        <v>0.66979999999999995</v>
      </c>
      <c r="S74">
        <v>4.0000000000000002E-4</v>
      </c>
      <c r="T74">
        <v>7.6E-3</v>
      </c>
      <c r="U74">
        <v>1.26E-2</v>
      </c>
      <c r="V74">
        <v>0.98799999999999999</v>
      </c>
      <c r="W74">
        <v>0.46100000000000002</v>
      </c>
      <c r="X74">
        <v>0.30320000000000003</v>
      </c>
      <c r="Y74">
        <v>0.47599999999999998</v>
      </c>
      <c r="Z74">
        <v>4.0000000000000002E-4</v>
      </c>
      <c r="AA74">
        <v>1.1999999999999999E-3</v>
      </c>
      <c r="AB74">
        <v>3.8E-3</v>
      </c>
      <c r="AC74">
        <v>1.0699999999999999E-2</v>
      </c>
      <c r="AD74">
        <v>1.34E-2</v>
      </c>
      <c r="AE74">
        <v>5.7000000000000002E-3</v>
      </c>
      <c r="AF74">
        <v>0.27</v>
      </c>
      <c r="AG74">
        <v>6.9999999999999999E-4</v>
      </c>
      <c r="AH74">
        <v>5.45E-2</v>
      </c>
      <c r="AI74">
        <v>0</v>
      </c>
      <c r="AJ74">
        <v>5.0000000000000001E-4</v>
      </c>
      <c r="AK74">
        <v>2.9999999999999997E-4</v>
      </c>
      <c r="AL74">
        <v>1.2999999999999999E-3</v>
      </c>
      <c r="AM74">
        <v>0.99260000000000004</v>
      </c>
      <c r="AN74">
        <v>0.216</v>
      </c>
      <c r="AO74">
        <v>3.5200000000000002E-2</v>
      </c>
      <c r="AP74">
        <v>0.1084</v>
      </c>
      <c r="AQ74">
        <v>0</v>
      </c>
      <c r="AR74">
        <v>4.1500000000000002E-2</v>
      </c>
      <c r="AS74">
        <v>2E-3</v>
      </c>
      <c r="AT74">
        <v>2.0999999999999999E-3</v>
      </c>
      <c r="AU74">
        <v>1.1000000000000001E-3</v>
      </c>
      <c r="AV74">
        <v>2E-3</v>
      </c>
      <c r="AW74">
        <v>2.0000000000000001E-4</v>
      </c>
      <c r="AX74">
        <v>2.0000000000000001E-4</v>
      </c>
      <c r="AY74">
        <v>4.0000000000000001E-3</v>
      </c>
      <c r="AZ74">
        <v>7.7999999999999996E-3</v>
      </c>
      <c r="BA74">
        <v>5.3900000000000003E-2</v>
      </c>
      <c r="BB74">
        <v>2.9999999999999997E-4</v>
      </c>
      <c r="BC74">
        <v>5.0000000000000001E-4</v>
      </c>
      <c r="BD74">
        <v>6.1999999999999998E-3</v>
      </c>
      <c r="BE74">
        <v>2.2499999999999999E-2</v>
      </c>
      <c r="BF74">
        <v>2.41E-2</v>
      </c>
      <c r="BG74">
        <v>0</v>
      </c>
      <c r="BH74">
        <v>0</v>
      </c>
      <c r="BI74">
        <v>4.7000000000000002E-3</v>
      </c>
      <c r="BJ74">
        <v>0</v>
      </c>
      <c r="BK74">
        <v>0</v>
      </c>
      <c r="BL74">
        <v>2.0000000000000001E-4</v>
      </c>
      <c r="BM74">
        <v>0</v>
      </c>
      <c r="BN74">
        <v>0</v>
      </c>
      <c r="BO74">
        <v>2E-3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2.9999999999999997E-4</v>
      </c>
      <c r="BV74">
        <v>1.4E-3</v>
      </c>
      <c r="BW74">
        <v>0</v>
      </c>
      <c r="BX74">
        <v>0</v>
      </c>
      <c r="BY74">
        <v>0</v>
      </c>
      <c r="BZ74">
        <v>0</v>
      </c>
      <c r="CA74">
        <v>1.9E-3</v>
      </c>
      <c r="CB74">
        <v>1.5E-3</v>
      </c>
    </row>
    <row r="75" spans="1:80">
      <c r="A75" s="36" t="s">
        <v>68</v>
      </c>
      <c r="B75" s="36">
        <v>53330</v>
      </c>
      <c r="C75" s="36">
        <v>56283</v>
      </c>
      <c r="D75" s="36" t="s">
        <v>246</v>
      </c>
      <c r="E75" t="s">
        <v>247</v>
      </c>
      <c r="F75" s="25">
        <v>11602</v>
      </c>
      <c r="G75">
        <v>0.14230000000000001</v>
      </c>
      <c r="H75">
        <v>0.1769</v>
      </c>
      <c r="I75">
        <v>0.32550000000000001</v>
      </c>
      <c r="J75">
        <v>7.6100000000000001E-2</v>
      </c>
      <c r="K75">
        <v>0.10630000000000001</v>
      </c>
      <c r="L75">
        <v>7.17E-2</v>
      </c>
      <c r="M75">
        <v>8.0299999999999996E-2</v>
      </c>
      <c r="N75">
        <v>6.5600000000000006E-2</v>
      </c>
      <c r="O75">
        <v>2.93E-2</v>
      </c>
      <c r="P75">
        <v>3.0099999999999998E-2</v>
      </c>
      <c r="Q75">
        <v>4.3999999999999997E-2</v>
      </c>
      <c r="R75">
        <v>0.27379999999999999</v>
      </c>
      <c r="S75" s="25">
        <v>18095</v>
      </c>
      <c r="T75">
        <v>0.11609999999999999</v>
      </c>
      <c r="U75">
        <v>0.15440000000000001</v>
      </c>
      <c r="V75">
        <v>4.5199999999999997E-2</v>
      </c>
      <c r="W75">
        <v>0.14510000000000001</v>
      </c>
      <c r="X75">
        <v>0.1182</v>
      </c>
      <c r="Y75">
        <v>0.10199999999999999</v>
      </c>
      <c r="Z75">
        <v>7.5899999999999995E-2</v>
      </c>
      <c r="AA75">
        <v>5.3100000000000001E-2</v>
      </c>
      <c r="AB75">
        <v>4.4400000000000002E-2</v>
      </c>
      <c r="AC75">
        <v>4.0099999999999997E-2</v>
      </c>
      <c r="AD75">
        <v>4.8899999999999999E-2</v>
      </c>
      <c r="AE75">
        <v>3.3500000000000002E-2</v>
      </c>
      <c r="AF75">
        <v>7.4999999999999997E-3</v>
      </c>
      <c r="AG75">
        <v>3.7000000000000002E-3</v>
      </c>
      <c r="AH75">
        <v>4.5600000000000002E-2</v>
      </c>
      <c r="AI75">
        <v>3.6600000000000001E-2</v>
      </c>
      <c r="AJ75">
        <v>3.1699999999999999E-2</v>
      </c>
      <c r="AK75">
        <v>2.18E-2</v>
      </c>
      <c r="AL75">
        <v>2.6200000000000001E-2</v>
      </c>
      <c r="AM75">
        <v>9.4700000000000006E-2</v>
      </c>
      <c r="AN75">
        <v>6.3100000000000003E-2</v>
      </c>
      <c r="AO75">
        <v>5.6000000000000001E-2</v>
      </c>
      <c r="AP75">
        <v>0.1575</v>
      </c>
      <c r="AQ75">
        <v>3.3999999999999998E-3</v>
      </c>
      <c r="AR75">
        <v>0.26200000000000001</v>
      </c>
      <c r="AS75">
        <v>0.18770000000000001</v>
      </c>
      <c r="AT75">
        <v>0.151</v>
      </c>
      <c r="AU75">
        <v>0.13350000000000001</v>
      </c>
      <c r="AV75">
        <v>0.15559999999999999</v>
      </c>
      <c r="AW75">
        <v>3.09E-2</v>
      </c>
      <c r="AX75">
        <v>2.3300000000000001E-2</v>
      </c>
      <c r="AY75">
        <v>2.3400000000000001E-2</v>
      </c>
      <c r="AZ75">
        <v>1.03E-2</v>
      </c>
      <c r="BA75">
        <v>8.0000000000000004E-4</v>
      </c>
      <c r="BB75">
        <v>2.12E-2</v>
      </c>
      <c r="BC75">
        <v>0.1351</v>
      </c>
      <c r="BD75">
        <v>8.6999999999999994E-3</v>
      </c>
      <c r="BE75">
        <v>3.0999999999999999E-3</v>
      </c>
      <c r="BF75">
        <v>1.8499999999999999E-2</v>
      </c>
      <c r="BG75">
        <v>1.55E-2</v>
      </c>
      <c r="BH75">
        <v>0.3649</v>
      </c>
      <c r="BI75">
        <v>2.1899999999999999E-2</v>
      </c>
      <c r="BJ75">
        <v>2.06E-2</v>
      </c>
      <c r="BK75">
        <v>3.4000000000000002E-2</v>
      </c>
      <c r="BL75">
        <v>2.0299999999999999E-2</v>
      </c>
      <c r="BM75">
        <v>2.58E-2</v>
      </c>
      <c r="BN75">
        <v>1.9900000000000001E-2</v>
      </c>
      <c r="BO75">
        <v>1.38E-2</v>
      </c>
      <c r="BP75">
        <v>1.6000000000000001E-3</v>
      </c>
      <c r="BQ75">
        <v>6.7000000000000002E-3</v>
      </c>
      <c r="BR75">
        <v>4.6800000000000001E-2</v>
      </c>
      <c r="BS75">
        <v>1.0500000000000001E-2</v>
      </c>
      <c r="BT75">
        <v>6.1000000000000004E-3</v>
      </c>
      <c r="BU75">
        <v>5.0000000000000001E-3</v>
      </c>
      <c r="BV75">
        <v>6.1600000000000002E-2</v>
      </c>
      <c r="BW75">
        <v>8.8000000000000005E-3</v>
      </c>
      <c r="BX75">
        <v>5.7000000000000002E-3</v>
      </c>
      <c r="BY75">
        <v>5.8999999999999999E-3</v>
      </c>
      <c r="BZ75">
        <v>2.7000000000000001E-3</v>
      </c>
      <c r="CA75">
        <v>2.8E-3</v>
      </c>
      <c r="CB75">
        <v>1.03E-2</v>
      </c>
    </row>
    <row r="76" spans="1:80" s="3" customFormat="1" ht="15" thickBot="1">
      <c r="A76" s="13" t="s">
        <v>330</v>
      </c>
      <c r="B76" s="13">
        <v>61063284</v>
      </c>
      <c r="C76" s="13">
        <v>61064737</v>
      </c>
      <c r="D76" s="35" t="s">
        <v>43</v>
      </c>
      <c r="E76" t="s">
        <v>255</v>
      </c>
      <c r="F76">
        <v>1.8E-3</v>
      </c>
      <c r="G76">
        <v>1E-3</v>
      </c>
      <c r="H76">
        <v>5.0000000000000001E-4</v>
      </c>
      <c r="I76">
        <v>5.9999999999999995E-4</v>
      </c>
      <c r="J76">
        <v>0</v>
      </c>
      <c r="K76">
        <v>0</v>
      </c>
      <c r="L76">
        <v>2.0000000000000001E-4</v>
      </c>
      <c r="M76">
        <v>1.1000000000000001E-3</v>
      </c>
      <c r="N76">
        <v>0</v>
      </c>
      <c r="O76">
        <v>5.9999999999999995E-4</v>
      </c>
      <c r="P76">
        <v>2.0000000000000001E-4</v>
      </c>
      <c r="Q76">
        <v>5.9999999999999995E-4</v>
      </c>
      <c r="R76">
        <v>2.9999999999999997E-4</v>
      </c>
      <c r="S76">
        <v>8.0000000000000004E-4</v>
      </c>
      <c r="T76">
        <v>8.0000000000000004E-4</v>
      </c>
      <c r="U76">
        <v>4.0000000000000002E-4</v>
      </c>
      <c r="V76">
        <v>0</v>
      </c>
      <c r="W76">
        <v>5.9999999999999995E-4</v>
      </c>
      <c r="X76">
        <v>2.9999999999999997E-4</v>
      </c>
      <c r="Y76">
        <v>1E-4</v>
      </c>
      <c r="Z76">
        <v>0</v>
      </c>
      <c r="AA76">
        <v>2.0000000000000001E-4</v>
      </c>
      <c r="AB76">
        <v>4.0000000000000002E-4</v>
      </c>
      <c r="AC76">
        <v>2.9999999999999997E-4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5.0000000000000001E-4</v>
      </c>
      <c r="AO76">
        <v>0</v>
      </c>
      <c r="AP76">
        <v>0</v>
      </c>
      <c r="AQ76">
        <v>0</v>
      </c>
      <c r="AR76">
        <v>2.0000000000000001E-4</v>
      </c>
      <c r="AS76">
        <v>4.0000000000000002E-4</v>
      </c>
      <c r="AT76">
        <v>2.0000000000000001E-4</v>
      </c>
      <c r="AU76">
        <v>2.9999999999999997E-4</v>
      </c>
      <c r="AV76">
        <v>2.9999999999999997E-4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2.0000000000000001E-4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2.9999999999999997E-4</v>
      </c>
      <c r="BN76">
        <v>0</v>
      </c>
      <c r="BO76">
        <v>0</v>
      </c>
      <c r="BP76">
        <v>8.0000000000000004E-4</v>
      </c>
      <c r="BQ76">
        <v>0</v>
      </c>
      <c r="BR76">
        <v>5.9999999999999995E-4</v>
      </c>
      <c r="BS76">
        <v>0</v>
      </c>
      <c r="BT76">
        <v>0</v>
      </c>
      <c r="BU76">
        <v>0</v>
      </c>
      <c r="BV76">
        <v>2.9999999999999997E-4</v>
      </c>
      <c r="BW76">
        <v>0</v>
      </c>
      <c r="BX76">
        <v>0</v>
      </c>
      <c r="BY76">
        <v>0</v>
      </c>
      <c r="BZ76">
        <v>0</v>
      </c>
      <c r="CA76">
        <v>4.0000000000000002E-4</v>
      </c>
      <c r="CB76">
        <v>0</v>
      </c>
    </row>
    <row r="77" spans="1:80">
      <c r="A77" s="13" t="s">
        <v>70</v>
      </c>
      <c r="B77" s="13">
        <v>64899145</v>
      </c>
      <c r="C77" s="13">
        <v>64901524</v>
      </c>
      <c r="D77" s="13" t="s">
        <v>71</v>
      </c>
      <c r="E77" t="s">
        <v>248</v>
      </c>
      <c r="F77">
        <v>0.2369</v>
      </c>
      <c r="G77">
        <v>7.4300000000000005E-2</v>
      </c>
      <c r="H77">
        <v>0.1043</v>
      </c>
      <c r="I77">
        <v>8.7099999999999997E-2</v>
      </c>
      <c r="J77">
        <v>0.22040000000000001</v>
      </c>
      <c r="K77">
        <v>0.1103</v>
      </c>
      <c r="L77">
        <v>0.29339999999999999</v>
      </c>
      <c r="M77">
        <v>3.6200000000000003E-2</v>
      </c>
      <c r="N77">
        <v>0.31169999999999998</v>
      </c>
      <c r="O77">
        <v>6.3100000000000003E-2</v>
      </c>
      <c r="P77">
        <v>0.44900000000000001</v>
      </c>
      <c r="Q77">
        <v>0.2329</v>
      </c>
      <c r="R77">
        <v>7.9500000000000001E-2</v>
      </c>
      <c r="S77">
        <v>3.1899999999999998E-2</v>
      </c>
      <c r="T77">
        <v>0.14130000000000001</v>
      </c>
      <c r="U77">
        <v>3.1399999999999997E-2</v>
      </c>
      <c r="V77">
        <v>5.7799999999999997E-2</v>
      </c>
      <c r="W77">
        <v>0.16830000000000001</v>
      </c>
      <c r="X77">
        <v>6.8699999999999997E-2</v>
      </c>
      <c r="Y77">
        <v>5.3400000000000003E-2</v>
      </c>
      <c r="Z77">
        <v>1.7299999999999999E-2</v>
      </c>
      <c r="AA77">
        <v>3.9100000000000003E-2</v>
      </c>
      <c r="AB77">
        <v>7.6600000000000001E-2</v>
      </c>
      <c r="AC77">
        <v>5.2299999999999999E-2</v>
      </c>
      <c r="AD77">
        <v>2.5999999999999999E-2</v>
      </c>
      <c r="AE77">
        <v>0.2306</v>
      </c>
      <c r="AF77">
        <v>9.7500000000000003E-2</v>
      </c>
      <c r="AG77">
        <v>0.33079999999999998</v>
      </c>
      <c r="AH77">
        <v>2.2499999999999999E-2</v>
      </c>
      <c r="AI77">
        <v>8.5599999999999996E-2</v>
      </c>
      <c r="AJ77">
        <v>0.1736</v>
      </c>
      <c r="AK77">
        <v>0.1201</v>
      </c>
      <c r="AL77">
        <v>5.62E-2</v>
      </c>
      <c r="AM77">
        <v>4.6199999999999998E-2</v>
      </c>
      <c r="AN77">
        <v>3.0200000000000001E-2</v>
      </c>
      <c r="AO77">
        <v>1.2200000000000001E-2</v>
      </c>
      <c r="AP77">
        <v>0.2276</v>
      </c>
      <c r="AQ77" s="25">
        <v>17392</v>
      </c>
      <c r="AR77">
        <v>0.56640000000000001</v>
      </c>
      <c r="AS77">
        <v>0.39340000000000003</v>
      </c>
      <c r="AT77">
        <v>0.33040000000000003</v>
      </c>
      <c r="AU77">
        <v>0.66959999999999997</v>
      </c>
      <c r="AV77">
        <v>0.34620000000000001</v>
      </c>
      <c r="AW77">
        <v>0.47499999999999998</v>
      </c>
      <c r="AX77">
        <v>0.28570000000000001</v>
      </c>
      <c r="AY77">
        <v>0.1411</v>
      </c>
      <c r="AZ77">
        <v>0.66759999999999997</v>
      </c>
      <c r="BA77">
        <v>0.43319999999999997</v>
      </c>
      <c r="BB77">
        <v>0.22500000000000001</v>
      </c>
      <c r="BC77">
        <v>0.26069999999999999</v>
      </c>
      <c r="BD77">
        <v>0.49359999999999998</v>
      </c>
      <c r="BE77">
        <v>0.5393</v>
      </c>
      <c r="BF77">
        <v>0.77110000000000001</v>
      </c>
      <c r="BG77" s="25">
        <v>28256</v>
      </c>
      <c r="BH77" s="25">
        <v>43164</v>
      </c>
      <c r="BI77" s="25">
        <v>22415</v>
      </c>
      <c r="BJ77">
        <v>0.90159999999999996</v>
      </c>
      <c r="BK77" s="25">
        <v>11031</v>
      </c>
      <c r="BL77" s="25">
        <v>21304</v>
      </c>
      <c r="BM77" s="25">
        <v>25114</v>
      </c>
      <c r="BN77" s="25">
        <v>22459</v>
      </c>
      <c r="BO77">
        <v>0.97760000000000002</v>
      </c>
      <c r="BP77" s="25">
        <v>16514</v>
      </c>
      <c r="BQ77" s="25">
        <v>35153</v>
      </c>
      <c r="BR77" s="25">
        <v>30799</v>
      </c>
      <c r="BS77" s="25">
        <v>29343</v>
      </c>
      <c r="BT77" s="25">
        <v>22061</v>
      </c>
      <c r="BU77" s="25">
        <v>19538</v>
      </c>
      <c r="BV77" s="25">
        <v>42068</v>
      </c>
      <c r="BW77" s="25">
        <v>21341</v>
      </c>
      <c r="BX77" s="25">
        <v>23147</v>
      </c>
      <c r="BY77" s="25">
        <v>14215</v>
      </c>
      <c r="BZ77" s="25">
        <v>14421</v>
      </c>
      <c r="CA77" s="25">
        <v>25599</v>
      </c>
      <c r="CB77" s="25">
        <v>16806</v>
      </c>
    </row>
    <row r="78" spans="1:80" ht="15" thickBot="1">
      <c r="A78" s="35" t="s">
        <v>72</v>
      </c>
      <c r="B78" s="35">
        <v>65098335</v>
      </c>
      <c r="C78" s="35">
        <v>65101571</v>
      </c>
      <c r="D78" s="35" t="s">
        <v>63</v>
      </c>
      <c r="E78" t="s">
        <v>249</v>
      </c>
      <c r="F78">
        <v>0.33510000000000001</v>
      </c>
      <c r="G78">
        <v>0.49469999999999997</v>
      </c>
      <c r="H78">
        <v>0.15690000000000001</v>
      </c>
      <c r="I78">
        <v>0.18290000000000001</v>
      </c>
      <c r="J78" s="25">
        <v>17586</v>
      </c>
      <c r="K78" s="25">
        <v>17063</v>
      </c>
      <c r="L78">
        <v>0.95950000000000002</v>
      </c>
      <c r="M78">
        <v>0.91269999999999996</v>
      </c>
      <c r="N78">
        <v>0.93520000000000003</v>
      </c>
      <c r="O78" s="25">
        <v>17423</v>
      </c>
      <c r="P78" s="25">
        <v>12561</v>
      </c>
      <c r="Q78" s="25">
        <v>14582</v>
      </c>
      <c r="R78">
        <v>0.21759999999999999</v>
      </c>
      <c r="S78">
        <v>0.31619999999999998</v>
      </c>
      <c r="T78">
        <v>0.45519999999999999</v>
      </c>
      <c r="U78">
        <v>0.2487</v>
      </c>
      <c r="V78">
        <v>0.57779999999999998</v>
      </c>
      <c r="W78">
        <v>0.98340000000000005</v>
      </c>
      <c r="X78">
        <v>0.57940000000000003</v>
      </c>
      <c r="Y78">
        <v>0.59179999999999999</v>
      </c>
      <c r="Z78">
        <v>0.15110000000000001</v>
      </c>
      <c r="AA78">
        <v>0.22370000000000001</v>
      </c>
      <c r="AB78">
        <v>0.14699999999999999</v>
      </c>
      <c r="AC78">
        <v>0.1227</v>
      </c>
      <c r="AD78">
        <v>0.14030000000000001</v>
      </c>
      <c r="AE78">
        <v>0.1588</v>
      </c>
      <c r="AF78">
        <v>0.15240000000000001</v>
      </c>
      <c r="AG78">
        <v>3.3500000000000002E-2</v>
      </c>
      <c r="AH78">
        <v>0.10440000000000001</v>
      </c>
      <c r="AI78">
        <v>8.2500000000000004E-2</v>
      </c>
      <c r="AJ78">
        <v>2.3400000000000001E-2</v>
      </c>
      <c r="AK78">
        <v>2.1700000000000001E-2</v>
      </c>
      <c r="AL78">
        <v>3.2899999999999999E-2</v>
      </c>
      <c r="AM78">
        <v>0.49669999999999997</v>
      </c>
      <c r="AN78">
        <v>0.32429999999999998</v>
      </c>
      <c r="AO78">
        <v>8.3699999999999997E-2</v>
      </c>
      <c r="AP78">
        <v>0.92300000000000004</v>
      </c>
      <c r="AQ78">
        <v>7.8700000000000006E-2</v>
      </c>
      <c r="AR78">
        <v>0.27100000000000002</v>
      </c>
      <c r="AS78">
        <v>0.1363</v>
      </c>
      <c r="AT78">
        <v>0.11360000000000001</v>
      </c>
      <c r="AU78">
        <v>0.18779999999999999</v>
      </c>
      <c r="AV78">
        <v>0.1085</v>
      </c>
      <c r="AW78">
        <v>2.1399999999999999E-2</v>
      </c>
      <c r="AX78">
        <v>0.03</v>
      </c>
      <c r="AY78">
        <v>4.9599999999999998E-2</v>
      </c>
      <c r="AZ78">
        <v>1.9E-2</v>
      </c>
      <c r="BA78">
        <v>3.8699999999999998E-2</v>
      </c>
      <c r="BB78">
        <v>4.1700000000000001E-2</v>
      </c>
      <c r="BC78">
        <v>0.1492</v>
      </c>
      <c r="BD78">
        <v>3.4200000000000001E-2</v>
      </c>
      <c r="BE78">
        <v>3.8800000000000001E-2</v>
      </c>
      <c r="BF78">
        <v>0.1439</v>
      </c>
      <c r="BG78">
        <v>0.21709999999999999</v>
      </c>
      <c r="BH78">
        <v>0.2087</v>
      </c>
      <c r="BI78">
        <v>0.29559999999999997</v>
      </c>
      <c r="BJ78">
        <v>0.31019999999999998</v>
      </c>
      <c r="BK78">
        <v>0.42149999999999999</v>
      </c>
      <c r="BL78">
        <v>0.42080000000000001</v>
      </c>
      <c r="BM78">
        <v>0.40050000000000002</v>
      </c>
      <c r="BN78">
        <v>0.47939999999999999</v>
      </c>
      <c r="BO78">
        <v>0.20039999999999999</v>
      </c>
      <c r="BP78">
        <v>7.1099999999999997E-2</v>
      </c>
      <c r="BQ78">
        <v>3.7499999999999999E-2</v>
      </c>
      <c r="BR78">
        <v>0.74790000000000001</v>
      </c>
      <c r="BS78">
        <v>5.5199999999999999E-2</v>
      </c>
      <c r="BT78">
        <v>3.44E-2</v>
      </c>
      <c r="BU78">
        <v>2.2599999999999999E-2</v>
      </c>
      <c r="BV78">
        <v>0.13600000000000001</v>
      </c>
      <c r="BW78">
        <v>2.9499999999999998E-2</v>
      </c>
      <c r="BX78">
        <v>2.8799999999999999E-2</v>
      </c>
      <c r="BY78">
        <v>1.18E-2</v>
      </c>
      <c r="BZ78">
        <v>7.1999999999999998E-3</v>
      </c>
      <c r="CA78">
        <v>0.16109999999999999</v>
      </c>
      <c r="CB78">
        <v>3.1399999999999997E-2</v>
      </c>
    </row>
    <row r="79" spans="1:80" ht="15" thickBot="1">
      <c r="A79" s="35" t="s">
        <v>331</v>
      </c>
      <c r="B79" s="35">
        <v>56045347</v>
      </c>
      <c r="C79" s="35">
        <v>56045807</v>
      </c>
      <c r="D79" s="35" t="s">
        <v>179</v>
      </c>
      <c r="E79" t="s">
        <v>250</v>
      </c>
      <c r="F79">
        <v>1.2999999999999999E-3</v>
      </c>
      <c r="G79">
        <v>3.0000000000000001E-3</v>
      </c>
      <c r="H79">
        <v>8.0000000000000004E-4</v>
      </c>
      <c r="I79">
        <v>4.0000000000000002E-4</v>
      </c>
      <c r="J79">
        <v>0</v>
      </c>
      <c r="K79">
        <v>5.0000000000000001E-4</v>
      </c>
      <c r="L79">
        <v>1.6999999999999999E-3</v>
      </c>
      <c r="M79">
        <v>0</v>
      </c>
      <c r="N79">
        <v>6.0000000000000001E-3</v>
      </c>
      <c r="O79">
        <v>0</v>
      </c>
      <c r="P79">
        <v>6.6E-3</v>
      </c>
      <c r="Q79">
        <v>0</v>
      </c>
      <c r="R79">
        <v>4.0000000000000002E-4</v>
      </c>
      <c r="S79">
        <v>2.9999999999999997E-4</v>
      </c>
      <c r="T79">
        <v>0</v>
      </c>
      <c r="U79">
        <v>6.3E-3</v>
      </c>
      <c r="V79">
        <v>2.3E-3</v>
      </c>
      <c r="W79">
        <v>4.0000000000000002E-4</v>
      </c>
      <c r="X79">
        <v>2.3999999999999998E-3</v>
      </c>
      <c r="Y79">
        <v>1.4E-3</v>
      </c>
      <c r="Z79">
        <v>8.3999999999999995E-3</v>
      </c>
      <c r="AA79">
        <v>1.1999999999999999E-3</v>
      </c>
      <c r="AB79">
        <v>0</v>
      </c>
      <c r="AC79">
        <v>0</v>
      </c>
      <c r="AD79">
        <v>0</v>
      </c>
      <c r="AE79">
        <v>1.1000000000000001E-3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1.1999999999999999E-3</v>
      </c>
      <c r="AN79">
        <v>2.3999999999999998E-3</v>
      </c>
      <c r="AO79">
        <v>0</v>
      </c>
      <c r="AP79">
        <v>9.5999999999999992E-3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</row>
    <row r="80" spans="1:80">
      <c r="A80" s="13" t="s">
        <v>332</v>
      </c>
      <c r="B80" s="13">
        <v>2431857</v>
      </c>
      <c r="C80" s="13">
        <v>2435319</v>
      </c>
      <c r="D80" s="13" t="s">
        <v>187</v>
      </c>
      <c r="E80" t="s">
        <v>251</v>
      </c>
      <c r="F80">
        <v>4.0000000000000002E-4</v>
      </c>
      <c r="G80">
        <v>8.9999999999999998E-4</v>
      </c>
      <c r="H80">
        <v>1.5E-3</v>
      </c>
      <c r="I80">
        <v>2.0000000000000001E-4</v>
      </c>
      <c r="J80">
        <v>1.0200000000000001E-2</v>
      </c>
      <c r="K80">
        <v>4.0000000000000002E-4</v>
      </c>
      <c r="L80">
        <v>1.2E-2</v>
      </c>
      <c r="M80">
        <v>1.1999999999999999E-3</v>
      </c>
      <c r="N80">
        <v>5.4000000000000003E-3</v>
      </c>
      <c r="O80">
        <v>1.8E-3</v>
      </c>
      <c r="P80">
        <v>2.5999999999999999E-3</v>
      </c>
      <c r="Q80">
        <v>2.0000000000000001E-4</v>
      </c>
      <c r="R80">
        <v>1.4E-3</v>
      </c>
      <c r="S80">
        <v>4.0000000000000002E-4</v>
      </c>
      <c r="T80">
        <v>6.9999999999999999E-4</v>
      </c>
      <c r="U80">
        <v>2.9999999999999997E-4</v>
      </c>
      <c r="V80">
        <v>0</v>
      </c>
      <c r="W80">
        <v>1.1000000000000001E-3</v>
      </c>
      <c r="X80">
        <v>0</v>
      </c>
      <c r="Y80">
        <v>2.0000000000000001E-4</v>
      </c>
      <c r="Z80">
        <v>0</v>
      </c>
      <c r="AA80">
        <v>0</v>
      </c>
      <c r="AB80">
        <v>0</v>
      </c>
      <c r="AC80">
        <v>2.9999999999999997E-4</v>
      </c>
      <c r="AD80">
        <v>0</v>
      </c>
      <c r="AE80">
        <v>4.0000000000000002E-4</v>
      </c>
      <c r="AF80">
        <v>0</v>
      </c>
      <c r="AG80">
        <v>0</v>
      </c>
      <c r="AH80">
        <v>4.0000000000000002E-4</v>
      </c>
      <c r="AI80">
        <v>5.0000000000000001E-4</v>
      </c>
      <c r="AJ80">
        <v>0</v>
      </c>
      <c r="AK80">
        <v>0</v>
      </c>
      <c r="AL80">
        <v>0</v>
      </c>
      <c r="AM80">
        <v>6.1000000000000004E-3</v>
      </c>
      <c r="AN80">
        <v>4.0000000000000002E-4</v>
      </c>
      <c r="AO80">
        <v>2.9999999999999997E-4</v>
      </c>
      <c r="AP80">
        <v>0</v>
      </c>
      <c r="AQ80">
        <v>8.6E-3</v>
      </c>
      <c r="AR80">
        <v>1.2999999999999999E-3</v>
      </c>
      <c r="AS80">
        <v>8.9999999999999998E-4</v>
      </c>
      <c r="AT80">
        <v>2.0000000000000001E-4</v>
      </c>
      <c r="AU80">
        <v>8.0000000000000004E-4</v>
      </c>
      <c r="AV80">
        <v>5.9999999999999995E-4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5.0000000000000001E-4</v>
      </c>
      <c r="BC80">
        <v>0</v>
      </c>
      <c r="BD80">
        <v>0</v>
      </c>
      <c r="BE80">
        <v>0</v>
      </c>
      <c r="BF80">
        <v>0</v>
      </c>
      <c r="BG80">
        <v>2.8999999999999998E-3</v>
      </c>
      <c r="BH80">
        <v>8.6999999999999994E-3</v>
      </c>
      <c r="BI80">
        <v>0</v>
      </c>
      <c r="BJ80">
        <v>4.0000000000000002E-4</v>
      </c>
      <c r="BK80">
        <v>2.0999999999999999E-3</v>
      </c>
      <c r="BL80">
        <v>2.3E-3</v>
      </c>
      <c r="BM80">
        <v>0</v>
      </c>
      <c r="BN80">
        <v>2.5000000000000001E-3</v>
      </c>
      <c r="BO80">
        <v>0</v>
      </c>
      <c r="BP80">
        <v>8.0000000000000004E-4</v>
      </c>
      <c r="BQ80">
        <v>2.5999999999999999E-3</v>
      </c>
      <c r="BR80">
        <v>2.9999999999999997E-4</v>
      </c>
      <c r="BS80">
        <v>0</v>
      </c>
      <c r="BT80">
        <v>0</v>
      </c>
      <c r="BU80">
        <v>4.0000000000000002E-4</v>
      </c>
      <c r="BV80">
        <v>1.9E-3</v>
      </c>
      <c r="BW80">
        <v>0</v>
      </c>
      <c r="BX80">
        <v>4.0000000000000002E-4</v>
      </c>
      <c r="BY80">
        <v>0</v>
      </c>
      <c r="BZ80">
        <v>0</v>
      </c>
      <c r="CA80">
        <v>0</v>
      </c>
      <c r="CB80">
        <v>0</v>
      </c>
    </row>
    <row r="81" spans="1:80">
      <c r="A81" s="36" t="s">
        <v>73</v>
      </c>
      <c r="B81" s="36">
        <v>4532510</v>
      </c>
      <c r="C81" s="36">
        <v>4535243</v>
      </c>
      <c r="D81" s="36" t="s">
        <v>74</v>
      </c>
      <c r="E81" s="2" t="s">
        <v>252</v>
      </c>
      <c r="F81">
        <v>3.1300000000000001E-2</v>
      </c>
      <c r="G81">
        <v>1.5900000000000001E-2</v>
      </c>
      <c r="H81">
        <v>3.27E-2</v>
      </c>
      <c r="I81">
        <v>1.9300000000000001E-2</v>
      </c>
      <c r="J81">
        <v>4.2799999999999998E-2</v>
      </c>
      <c r="K81">
        <v>0.15110000000000001</v>
      </c>
      <c r="L81">
        <v>1.6E-2</v>
      </c>
      <c r="M81">
        <v>0.14269999999999999</v>
      </c>
      <c r="N81">
        <v>0.12659999999999999</v>
      </c>
      <c r="O81">
        <v>0.57820000000000005</v>
      </c>
      <c r="P81">
        <v>4.6300000000000001E-2</v>
      </c>
      <c r="Q81">
        <v>0.2697</v>
      </c>
      <c r="R81">
        <v>9.5000000000000001E-2</v>
      </c>
      <c r="S81">
        <v>0.18149999999999999</v>
      </c>
      <c r="T81">
        <v>6.6500000000000004E-2</v>
      </c>
      <c r="U81">
        <v>8.1299999999999997E-2</v>
      </c>
      <c r="V81">
        <v>7.4899999999999994E-2</v>
      </c>
      <c r="W81">
        <v>8.6599999999999996E-2</v>
      </c>
      <c r="X81">
        <v>6.1199999999999997E-2</v>
      </c>
      <c r="Y81">
        <v>6.5500000000000003E-2</v>
      </c>
      <c r="Z81">
        <v>0.11409999999999999</v>
      </c>
      <c r="AA81">
        <v>0.1061</v>
      </c>
      <c r="AB81">
        <v>0.23949999999999999</v>
      </c>
      <c r="AC81">
        <v>0.22919999999999999</v>
      </c>
      <c r="AD81">
        <v>0.1825</v>
      </c>
      <c r="AE81">
        <v>0.2442</v>
      </c>
      <c r="AF81">
        <v>0.28520000000000001</v>
      </c>
      <c r="AG81" s="25">
        <v>19133</v>
      </c>
      <c r="AH81">
        <v>0.12970000000000001</v>
      </c>
      <c r="AI81">
        <v>0.1472</v>
      </c>
      <c r="AJ81">
        <v>0.1875</v>
      </c>
      <c r="AK81">
        <v>0.26869999999999999</v>
      </c>
      <c r="AL81">
        <v>0.24510000000000001</v>
      </c>
      <c r="AM81">
        <v>0.15970000000000001</v>
      </c>
      <c r="AN81">
        <v>0.23419999999999999</v>
      </c>
      <c r="AO81">
        <v>0.47939999999999999</v>
      </c>
      <c r="AP81">
        <v>8.5699999999999998E-2</v>
      </c>
      <c r="AQ81" s="25">
        <v>55677</v>
      </c>
      <c r="AR81" s="25">
        <v>23819</v>
      </c>
      <c r="AS81" s="25">
        <v>21261</v>
      </c>
      <c r="AT81" s="25">
        <v>16373</v>
      </c>
      <c r="AU81" s="25">
        <v>5243</v>
      </c>
      <c r="AV81" s="25">
        <v>21785</v>
      </c>
      <c r="AW81">
        <v>0.3634</v>
      </c>
      <c r="AX81">
        <v>0.48</v>
      </c>
      <c r="AY81">
        <v>0.44500000000000001</v>
      </c>
      <c r="AZ81" s="25">
        <v>12408</v>
      </c>
      <c r="BA81">
        <v>0.44069999999999998</v>
      </c>
      <c r="BB81">
        <v>0.78869999999999996</v>
      </c>
      <c r="BC81">
        <v>0.6079</v>
      </c>
      <c r="BD81" s="25">
        <v>12567</v>
      </c>
      <c r="BE81">
        <v>0.24859999999999999</v>
      </c>
      <c r="BF81" s="25">
        <v>12891</v>
      </c>
      <c r="BG81" s="25">
        <v>202456</v>
      </c>
      <c r="BH81" s="25">
        <v>178796</v>
      </c>
      <c r="BI81" s="25">
        <v>76242</v>
      </c>
      <c r="BJ81" s="25">
        <v>109281</v>
      </c>
      <c r="BK81" s="25">
        <v>14802</v>
      </c>
      <c r="BL81" s="25">
        <v>88911</v>
      </c>
      <c r="BM81" s="25">
        <v>123631</v>
      </c>
      <c r="BN81" s="25">
        <v>141408</v>
      </c>
      <c r="BO81" s="25">
        <v>95574</v>
      </c>
      <c r="BP81" s="25">
        <v>79605</v>
      </c>
      <c r="BQ81" s="25">
        <v>52247</v>
      </c>
      <c r="BR81" s="25">
        <v>297155</v>
      </c>
      <c r="BS81" s="25">
        <v>87104</v>
      </c>
      <c r="BT81" s="25">
        <v>137597</v>
      </c>
      <c r="BU81" s="25">
        <v>150592</v>
      </c>
      <c r="BV81" s="25">
        <v>16949</v>
      </c>
      <c r="BW81" s="25">
        <v>63889</v>
      </c>
      <c r="BX81" s="25">
        <v>67005</v>
      </c>
      <c r="BY81" s="25">
        <v>74545</v>
      </c>
      <c r="BZ81" s="25">
        <v>82945</v>
      </c>
      <c r="CA81" s="25">
        <v>9727</v>
      </c>
      <c r="CB81" s="25">
        <v>69444</v>
      </c>
    </row>
    <row r="82" spans="1:80">
      <c r="A82" s="13" t="s">
        <v>333</v>
      </c>
      <c r="B82" s="13">
        <v>5468306</v>
      </c>
      <c r="C82" s="13">
        <v>5475778</v>
      </c>
      <c r="D82" s="13" t="s">
        <v>253</v>
      </c>
      <c r="E82" t="s">
        <v>254</v>
      </c>
      <c r="F82">
        <v>7.0699999999999999E-2</v>
      </c>
      <c r="G82">
        <v>3.5000000000000001E-3</v>
      </c>
      <c r="H82">
        <v>5.7000000000000002E-3</v>
      </c>
      <c r="I82">
        <v>1.1900000000000001E-2</v>
      </c>
      <c r="J82">
        <v>2.3E-3</v>
      </c>
      <c r="K82">
        <v>6.9999999999999999E-4</v>
      </c>
      <c r="L82">
        <v>1E-3</v>
      </c>
      <c r="M82">
        <v>1.8E-3</v>
      </c>
      <c r="N82">
        <v>2.7900000000000001E-2</v>
      </c>
      <c r="O82">
        <v>1.1999999999999999E-3</v>
      </c>
      <c r="P82">
        <v>0.14299999999999999</v>
      </c>
      <c r="Q82">
        <v>2.8E-3</v>
      </c>
      <c r="R82">
        <v>6.4999999999999997E-3</v>
      </c>
      <c r="S82">
        <v>5.1000000000000004E-3</v>
      </c>
      <c r="T82">
        <v>4.5999999999999999E-3</v>
      </c>
      <c r="U82">
        <v>2.76E-2</v>
      </c>
      <c r="V82">
        <v>2.29E-2</v>
      </c>
      <c r="W82">
        <v>7.2999999999999995E-2</v>
      </c>
      <c r="X82">
        <v>2.5999999999999999E-2</v>
      </c>
      <c r="Y82">
        <v>2.7400000000000001E-2</v>
      </c>
      <c r="Z82">
        <v>1.2699999999999999E-2</v>
      </c>
      <c r="AA82">
        <v>2.4400000000000002E-2</v>
      </c>
      <c r="AB82">
        <v>1.6999999999999999E-3</v>
      </c>
      <c r="AC82">
        <v>6.9999999999999999E-4</v>
      </c>
      <c r="AD82">
        <v>5.9999999999999995E-4</v>
      </c>
      <c r="AE82">
        <v>1.6799999999999999E-2</v>
      </c>
      <c r="AF82">
        <v>3.8999999999999998E-3</v>
      </c>
      <c r="AG82">
        <v>2E-3</v>
      </c>
      <c r="AH82">
        <v>5.8999999999999999E-3</v>
      </c>
      <c r="AI82">
        <v>1.2999999999999999E-3</v>
      </c>
      <c r="AJ82">
        <v>0</v>
      </c>
      <c r="AK82">
        <v>0</v>
      </c>
      <c r="AL82">
        <v>2.0000000000000001E-4</v>
      </c>
      <c r="AM82">
        <v>2.07E-2</v>
      </c>
      <c r="AN82">
        <v>1.0500000000000001E-2</v>
      </c>
      <c r="AO82">
        <v>1.8E-3</v>
      </c>
      <c r="AP82">
        <v>4.6899999999999997E-2</v>
      </c>
      <c r="AQ82">
        <v>0</v>
      </c>
      <c r="AR82">
        <v>1.4999999999999999E-2</v>
      </c>
      <c r="AS82">
        <v>1.2E-2</v>
      </c>
      <c r="AT82">
        <v>1.0500000000000001E-2</v>
      </c>
      <c r="AU82">
        <v>9.2999999999999992E-3</v>
      </c>
      <c r="AV82">
        <v>9.1000000000000004E-3</v>
      </c>
      <c r="AW82">
        <v>2.0000000000000001E-4</v>
      </c>
      <c r="AX82">
        <v>1.5E-3</v>
      </c>
      <c r="AY82">
        <v>1.1000000000000001E-3</v>
      </c>
      <c r="AZ82">
        <v>1.7899999999999999E-2</v>
      </c>
      <c r="BA82">
        <v>3.8E-3</v>
      </c>
      <c r="BB82">
        <v>2.3E-3</v>
      </c>
      <c r="BC82">
        <v>1.44E-2</v>
      </c>
      <c r="BD82">
        <v>1.7600000000000001E-2</v>
      </c>
      <c r="BE82">
        <v>1.1000000000000001E-3</v>
      </c>
      <c r="BF82">
        <v>8.9999999999999998E-4</v>
      </c>
      <c r="BG82">
        <v>6.9999999999999999E-4</v>
      </c>
      <c r="BH82">
        <v>0</v>
      </c>
      <c r="BI82">
        <v>0</v>
      </c>
      <c r="BJ82">
        <v>8.0000000000000004E-4</v>
      </c>
      <c r="BK82">
        <v>0</v>
      </c>
      <c r="BL82">
        <v>0</v>
      </c>
      <c r="BM82">
        <v>1E-3</v>
      </c>
      <c r="BN82">
        <v>0</v>
      </c>
      <c r="BO82">
        <v>0</v>
      </c>
      <c r="BP82">
        <v>0</v>
      </c>
      <c r="BQ82">
        <v>0</v>
      </c>
      <c r="BR82">
        <v>1.1999999999999999E-3</v>
      </c>
      <c r="BS82">
        <v>2.9999999999999997E-4</v>
      </c>
      <c r="BT82">
        <v>0</v>
      </c>
      <c r="BU82">
        <v>0</v>
      </c>
      <c r="BV82">
        <v>2.3E-3</v>
      </c>
      <c r="BW82">
        <v>8.0000000000000004E-4</v>
      </c>
      <c r="BX82">
        <v>4.0000000000000002E-4</v>
      </c>
      <c r="BY82">
        <v>0</v>
      </c>
      <c r="BZ82">
        <v>2.0000000000000001E-4</v>
      </c>
      <c r="CA82">
        <v>2.9999999999999997E-4</v>
      </c>
      <c r="CB82">
        <v>2.9999999999999997E-4</v>
      </c>
    </row>
  </sheetData>
  <mergeCells count="5">
    <mergeCell ref="A1:D1"/>
    <mergeCell ref="A2:D2"/>
    <mergeCell ref="A3:D3"/>
    <mergeCell ref="A4:D4"/>
    <mergeCell ref="A5:D5"/>
  </mergeCells>
  <conditionalFormatting sqref="F77:CB82 F8:CB12 F14:CB18 F24:CB25 F46:CB50 F52:CB73 F27:CB30 F32:CB44">
    <cfRule type="cellIs" dxfId="15" priority="11" operator="greaterThan">
      <formula>1</formula>
    </cfRule>
  </conditionalFormatting>
  <conditionalFormatting sqref="F75:CB75">
    <cfRule type="cellIs" dxfId="14" priority="10" operator="greaterThan">
      <formula>1</formula>
    </cfRule>
  </conditionalFormatting>
  <conditionalFormatting sqref="F74:CB74">
    <cfRule type="cellIs" dxfId="13" priority="9" operator="greaterThan">
      <formula>1</formula>
    </cfRule>
  </conditionalFormatting>
  <conditionalFormatting sqref="F13:CB13">
    <cfRule type="cellIs" dxfId="12" priority="8" operator="greaterThan">
      <formula>1</formula>
    </cfRule>
  </conditionalFormatting>
  <conditionalFormatting sqref="F19:CB23">
    <cfRule type="cellIs" dxfId="11" priority="7" operator="greaterThan">
      <formula>1</formula>
    </cfRule>
  </conditionalFormatting>
  <conditionalFormatting sqref="F26:CB26">
    <cfRule type="cellIs" dxfId="10" priority="6" operator="greaterThan">
      <formula>1</formula>
    </cfRule>
  </conditionalFormatting>
  <conditionalFormatting sqref="F45:CB45">
    <cfRule type="cellIs" dxfId="9" priority="5" operator="greaterThan">
      <formula>1</formula>
    </cfRule>
  </conditionalFormatting>
  <conditionalFormatting sqref="F51:CB51">
    <cfRule type="cellIs" dxfId="8" priority="4" operator="greaterThan">
      <formula>1</formula>
    </cfRule>
  </conditionalFormatting>
  <conditionalFormatting sqref="F76:CB76">
    <cfRule type="cellIs" dxfId="7" priority="3" operator="greaterThan">
      <formula>1</formula>
    </cfRule>
  </conditionalFormatting>
  <conditionalFormatting sqref="F31:CB31">
    <cfRule type="cellIs" dxfId="6" priority="2" operator="greaterThan">
      <formula>1</formula>
    </cfRule>
  </conditionalFormatting>
  <conditionalFormatting sqref="F31:CB31">
    <cfRule type="cellIs" dxfId="5" priority="1" operator="greater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3FC66-20DD-4E16-AC3A-0B57763FB97A}">
  <dimension ref="A1:CC30"/>
  <sheetViews>
    <sheetView zoomScale="70" zoomScaleNormal="70" workbookViewId="0">
      <selection activeCell="A8" sqref="A8:A28"/>
    </sheetView>
  </sheetViews>
  <sheetFormatPr defaultRowHeight="15" customHeight="1"/>
  <cols>
    <col min="1" max="1" width="17.77734375" bestFit="1" customWidth="1"/>
    <col min="2" max="3" width="10" bestFit="1" customWidth="1"/>
    <col min="4" max="4" width="68.6640625" bestFit="1" customWidth="1"/>
    <col min="5" max="5" width="17.88671875" bestFit="1" customWidth="1"/>
    <col min="6" max="6" width="10.109375" bestFit="1" customWidth="1"/>
  </cols>
  <sheetData>
    <row r="1" spans="1:81" ht="15" customHeight="1">
      <c r="A1" s="62" t="s">
        <v>274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81" ht="15" customHeight="1">
      <c r="A2" s="62" t="s">
        <v>279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81" ht="15" customHeight="1">
      <c r="A3" s="62" t="s">
        <v>275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81" ht="15" customHeight="1">
      <c r="A4" s="62" t="s">
        <v>278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81" ht="15" customHeight="1">
      <c r="A5" s="62" t="s">
        <v>276</v>
      </c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81" ht="15" customHeight="1">
      <c r="A6" s="46"/>
      <c r="B6" s="46"/>
      <c r="C6" s="46"/>
      <c r="D6" s="46"/>
    </row>
    <row r="7" spans="1:81" ht="15" customHeight="1" thickBot="1">
      <c r="A7" s="24" t="s">
        <v>36</v>
      </c>
      <c r="B7" s="24" t="s">
        <v>37</v>
      </c>
      <c r="C7" s="24" t="s">
        <v>38</v>
      </c>
      <c r="D7" s="24" t="s">
        <v>39</v>
      </c>
      <c r="E7" s="24" t="s">
        <v>137</v>
      </c>
      <c r="F7" s="24"/>
      <c r="G7" s="24" t="s">
        <v>138</v>
      </c>
      <c r="H7" s="24" t="s">
        <v>138</v>
      </c>
      <c r="I7" s="24" t="s">
        <v>138</v>
      </c>
      <c r="J7" s="24" t="s">
        <v>138</v>
      </c>
      <c r="K7" s="24" t="s">
        <v>139</v>
      </c>
      <c r="L7" s="24" t="s">
        <v>139</v>
      </c>
      <c r="M7" s="24" t="s">
        <v>140</v>
      </c>
      <c r="N7" s="24" t="s">
        <v>140</v>
      </c>
      <c r="O7" s="24" t="s">
        <v>141</v>
      </c>
      <c r="P7" s="24" t="s">
        <v>141</v>
      </c>
      <c r="Q7" s="24" t="s">
        <v>142</v>
      </c>
      <c r="R7" s="24" t="s">
        <v>142</v>
      </c>
      <c r="S7" s="24" t="s">
        <v>143</v>
      </c>
      <c r="T7" s="24" t="s">
        <v>143</v>
      </c>
      <c r="U7" s="24" t="s">
        <v>143</v>
      </c>
      <c r="V7" s="24" t="s">
        <v>144</v>
      </c>
      <c r="W7" s="24" t="s">
        <v>144</v>
      </c>
      <c r="X7" s="24" t="s">
        <v>144</v>
      </c>
      <c r="Y7" s="24" t="s">
        <v>145</v>
      </c>
      <c r="Z7" s="24" t="s">
        <v>145</v>
      </c>
      <c r="AA7" s="24" t="s">
        <v>146</v>
      </c>
      <c r="AB7" s="24" t="s">
        <v>146</v>
      </c>
      <c r="AC7" s="24" t="s">
        <v>147</v>
      </c>
      <c r="AD7" s="24" t="s">
        <v>147</v>
      </c>
      <c r="AE7" s="24" t="s">
        <v>147</v>
      </c>
      <c r="AF7" s="24" t="s">
        <v>148</v>
      </c>
      <c r="AG7" s="24" t="s">
        <v>148</v>
      </c>
      <c r="AH7" s="24" t="s">
        <v>149</v>
      </c>
      <c r="AI7" s="24" t="s">
        <v>150</v>
      </c>
      <c r="AJ7" s="24" t="s">
        <v>151</v>
      </c>
      <c r="AK7" s="24" t="s">
        <v>152</v>
      </c>
      <c r="AL7" s="24" t="s">
        <v>152</v>
      </c>
      <c r="AM7" s="24" t="s">
        <v>152</v>
      </c>
      <c r="AN7" s="24" t="s">
        <v>153</v>
      </c>
      <c r="AO7" s="24" t="s">
        <v>154</v>
      </c>
      <c r="AP7" s="24" t="s">
        <v>155</v>
      </c>
      <c r="AQ7" s="24" t="s">
        <v>156</v>
      </c>
      <c r="AR7" s="24" t="s">
        <v>157</v>
      </c>
      <c r="AS7" s="24" t="s">
        <v>158</v>
      </c>
      <c r="AT7" s="24" t="s">
        <v>158</v>
      </c>
      <c r="AU7" s="24" t="s">
        <v>159</v>
      </c>
      <c r="AV7" s="24" t="s">
        <v>160</v>
      </c>
      <c r="AW7" s="24" t="s">
        <v>161</v>
      </c>
      <c r="AX7" s="24" t="s">
        <v>162</v>
      </c>
      <c r="AY7" s="24" t="s">
        <v>162</v>
      </c>
      <c r="AZ7" s="24" t="s">
        <v>162</v>
      </c>
      <c r="BA7" s="24" t="s">
        <v>163</v>
      </c>
      <c r="BB7" s="24" t="s">
        <v>163</v>
      </c>
      <c r="BC7" s="24" t="s">
        <v>162</v>
      </c>
      <c r="BD7" s="24" t="s">
        <v>164</v>
      </c>
      <c r="BE7" s="24" t="s">
        <v>165</v>
      </c>
      <c r="BF7" s="24" t="s">
        <v>165</v>
      </c>
      <c r="BG7" s="24" t="s">
        <v>166</v>
      </c>
      <c r="BH7" s="24" t="s">
        <v>167</v>
      </c>
      <c r="BI7" s="24" t="s">
        <v>167</v>
      </c>
      <c r="BJ7" s="24" t="s">
        <v>168</v>
      </c>
      <c r="BK7" s="24" t="s">
        <v>169</v>
      </c>
      <c r="BL7" s="24" t="s">
        <v>170</v>
      </c>
      <c r="BM7" s="24" t="s">
        <v>171</v>
      </c>
      <c r="BN7" s="24" t="s">
        <v>171</v>
      </c>
      <c r="BO7" s="24" t="s">
        <v>171</v>
      </c>
      <c r="BP7" s="24" t="s">
        <v>171</v>
      </c>
      <c r="BQ7" s="24" t="s">
        <v>172</v>
      </c>
      <c r="BR7" s="24" t="s">
        <v>172</v>
      </c>
      <c r="BS7" s="24" t="s">
        <v>173</v>
      </c>
      <c r="BT7" s="24" t="s">
        <v>174</v>
      </c>
      <c r="BU7" s="24" t="s">
        <v>174</v>
      </c>
      <c r="BV7" s="24" t="s">
        <v>174</v>
      </c>
      <c r="BW7" s="24" t="s">
        <v>175</v>
      </c>
      <c r="BX7" s="24" t="s">
        <v>176</v>
      </c>
      <c r="BY7" s="24" t="s">
        <v>176</v>
      </c>
      <c r="BZ7" s="24" t="s">
        <v>176</v>
      </c>
      <c r="CA7" s="24" t="s">
        <v>176</v>
      </c>
      <c r="CB7" s="24" t="s">
        <v>177</v>
      </c>
      <c r="CC7" s="24" t="s">
        <v>178</v>
      </c>
    </row>
    <row r="8" spans="1:81" ht="15" customHeight="1" thickTop="1">
      <c r="A8" s="13" t="s">
        <v>40</v>
      </c>
      <c r="B8" s="13">
        <v>95296421</v>
      </c>
      <c r="C8" s="13">
        <v>95297841</v>
      </c>
      <c r="D8" s="13" t="s">
        <v>41</v>
      </c>
      <c r="E8" t="s">
        <v>186</v>
      </c>
      <c r="G8">
        <v>1.5E-3</v>
      </c>
      <c r="H8">
        <v>1.2999999999999999E-3</v>
      </c>
      <c r="I8">
        <v>5.8999999999999999E-3</v>
      </c>
      <c r="J8">
        <v>1.6999999999999999E-3</v>
      </c>
      <c r="K8">
        <v>3.2000000000000002E-3</v>
      </c>
      <c r="L8">
        <v>2.5399999999999999E-2</v>
      </c>
      <c r="M8">
        <v>1.8E-3</v>
      </c>
      <c r="N8">
        <v>1.4999999999999999E-2</v>
      </c>
      <c r="O8">
        <v>9.7000000000000003E-3</v>
      </c>
      <c r="P8">
        <v>7.2999999999999995E-2</v>
      </c>
      <c r="Q8">
        <v>5.1000000000000004E-3</v>
      </c>
      <c r="R8">
        <v>1.9E-2</v>
      </c>
      <c r="S8">
        <v>6.9999999999999999E-4</v>
      </c>
      <c r="T8">
        <v>1E-3</v>
      </c>
      <c r="U8">
        <v>5.0000000000000001E-4</v>
      </c>
      <c r="V8">
        <v>5.9999999999999995E-4</v>
      </c>
      <c r="W8">
        <v>8.9999999999999998E-4</v>
      </c>
      <c r="X8">
        <v>6.3E-3</v>
      </c>
      <c r="Y8">
        <v>8.9999999999999998E-4</v>
      </c>
      <c r="Z8">
        <v>1.5E-3</v>
      </c>
      <c r="AA8">
        <v>2.5100000000000001E-2</v>
      </c>
      <c r="AB8">
        <v>2.0400000000000001E-2</v>
      </c>
      <c r="AC8">
        <v>5.1999999999999998E-3</v>
      </c>
      <c r="AD8">
        <v>8.0000000000000004E-4</v>
      </c>
      <c r="AE8">
        <v>1.5E-3</v>
      </c>
      <c r="AF8">
        <v>3.7000000000000002E-3</v>
      </c>
      <c r="AG8">
        <v>2.8E-3</v>
      </c>
      <c r="AH8">
        <v>1.4E-2</v>
      </c>
      <c r="AI8">
        <v>4.5999999999999999E-3</v>
      </c>
      <c r="AJ8">
        <v>5.9999999999999995E-4</v>
      </c>
      <c r="AK8">
        <v>2.8E-3</v>
      </c>
      <c r="AL8">
        <v>3.8999999999999998E-3</v>
      </c>
      <c r="AM8">
        <v>3.2000000000000002E-3</v>
      </c>
      <c r="AN8">
        <v>1.32E-2</v>
      </c>
      <c r="AO8">
        <v>3.2199999999999999E-2</v>
      </c>
      <c r="AP8">
        <v>1.6400000000000001E-2</v>
      </c>
      <c r="AQ8">
        <v>7.1000000000000004E-3</v>
      </c>
      <c r="AR8">
        <v>0.26939999999999997</v>
      </c>
      <c r="AS8">
        <v>9.9699999999999997E-2</v>
      </c>
      <c r="AT8">
        <v>4.8800000000000003E-2</v>
      </c>
      <c r="AU8">
        <v>0.1168</v>
      </c>
      <c r="AV8">
        <v>0.68640000000000001</v>
      </c>
      <c r="AW8">
        <v>0.17030000000000001</v>
      </c>
      <c r="AX8">
        <v>2.1100000000000001E-2</v>
      </c>
      <c r="AY8">
        <v>3.0000000000000001E-3</v>
      </c>
      <c r="AZ8">
        <v>4.1999999999999997E-3</v>
      </c>
      <c r="BA8">
        <v>6.6E-3</v>
      </c>
      <c r="BB8">
        <v>2.3199999999999998E-2</v>
      </c>
      <c r="BC8">
        <v>7.0999999999999994E-2</v>
      </c>
      <c r="BD8">
        <v>3.0000000000000001E-3</v>
      </c>
      <c r="BE8">
        <v>9.7000000000000003E-3</v>
      </c>
      <c r="BF8">
        <v>1.4E-2</v>
      </c>
      <c r="BG8">
        <v>0.1757</v>
      </c>
      <c r="BH8" s="25">
        <v>33618</v>
      </c>
      <c r="BI8" s="25">
        <v>27881</v>
      </c>
      <c r="BJ8" s="25">
        <v>15567</v>
      </c>
      <c r="BK8" s="25">
        <v>1755</v>
      </c>
      <c r="BL8" s="25">
        <v>12983</v>
      </c>
      <c r="BM8" s="25">
        <v>26673</v>
      </c>
      <c r="BN8" s="25">
        <v>32814</v>
      </c>
      <c r="BO8" s="25">
        <v>36028</v>
      </c>
      <c r="BP8">
        <v>0.93420000000000003</v>
      </c>
      <c r="BQ8">
        <v>0.83409999999999995</v>
      </c>
      <c r="BR8" s="25">
        <v>10331</v>
      </c>
      <c r="BS8" s="25">
        <v>80473</v>
      </c>
      <c r="BT8" s="25">
        <v>16713</v>
      </c>
      <c r="BU8">
        <v>0.95120000000000005</v>
      </c>
      <c r="BV8">
        <v>0.67059999999999997</v>
      </c>
      <c r="BW8" s="25">
        <v>37868</v>
      </c>
      <c r="BX8">
        <v>0.73160000000000003</v>
      </c>
      <c r="BY8" s="25">
        <v>23465</v>
      </c>
      <c r="BZ8" s="25">
        <v>15659</v>
      </c>
      <c r="CA8" s="25">
        <v>11088</v>
      </c>
      <c r="CB8" s="25">
        <v>20371</v>
      </c>
      <c r="CC8" s="25">
        <v>13247</v>
      </c>
    </row>
    <row r="9" spans="1:81" ht="15" customHeight="1">
      <c r="A9" s="32" t="s">
        <v>270</v>
      </c>
      <c r="B9" s="32">
        <v>54178272</v>
      </c>
      <c r="C9" s="32">
        <v>54179675</v>
      </c>
      <c r="D9" s="32" t="s">
        <v>266</v>
      </c>
      <c r="E9" s="23" t="s">
        <v>262</v>
      </c>
      <c r="F9" s="32"/>
      <c r="G9" s="23">
        <v>2.4799999999999999E-2</v>
      </c>
      <c r="H9" s="23">
        <v>0.252</v>
      </c>
      <c r="I9" s="23">
        <v>0.18840000000000001</v>
      </c>
      <c r="J9" s="23">
        <v>0.39679999999999999</v>
      </c>
      <c r="K9" s="23">
        <v>8.2400000000000001E-2</v>
      </c>
      <c r="L9" s="23">
        <v>0.48170000000000002</v>
      </c>
      <c r="M9" s="23">
        <v>0.02</v>
      </c>
      <c r="N9" s="23">
        <v>0.34970000000000001</v>
      </c>
      <c r="O9" s="23">
        <v>0.1203</v>
      </c>
      <c r="P9">
        <v>0.1426</v>
      </c>
      <c r="Q9">
        <v>0.15160000000000001</v>
      </c>
      <c r="R9">
        <v>0.20069999999999999</v>
      </c>
      <c r="S9">
        <v>0.15959999999999999</v>
      </c>
      <c r="T9">
        <v>9.1600000000000001E-2</v>
      </c>
      <c r="U9">
        <v>4.3099999999999999E-2</v>
      </c>
      <c r="V9">
        <v>5.3699999999999998E-2</v>
      </c>
      <c r="W9">
        <v>6.0999999999999999E-2</v>
      </c>
      <c r="X9">
        <v>6.1800000000000001E-2</v>
      </c>
      <c r="Y9">
        <v>4.0099999999999997E-2</v>
      </c>
      <c r="Z9">
        <v>4.7600000000000003E-2</v>
      </c>
      <c r="AA9">
        <v>0.1714</v>
      </c>
      <c r="AB9">
        <v>0.20730000000000001</v>
      </c>
      <c r="AC9">
        <v>0.48809999999999998</v>
      </c>
      <c r="AD9">
        <v>0.26290000000000002</v>
      </c>
      <c r="AE9">
        <v>0.2031</v>
      </c>
      <c r="AF9">
        <v>0.25209999999999999</v>
      </c>
      <c r="AG9">
        <v>0.73770000000000002</v>
      </c>
      <c r="AH9">
        <v>0.63490000000000002</v>
      </c>
      <c r="AI9">
        <v>0.34539999999999998</v>
      </c>
      <c r="AJ9">
        <v>0.1638</v>
      </c>
      <c r="AK9">
        <v>0.31619999999999998</v>
      </c>
      <c r="AL9">
        <v>0.18729999999999999</v>
      </c>
      <c r="AM9">
        <v>0.15540000000000001</v>
      </c>
      <c r="AN9">
        <v>0.1323</v>
      </c>
      <c r="AO9">
        <v>0.19750000000000001</v>
      </c>
      <c r="AP9">
        <v>0.17860000000000001</v>
      </c>
      <c r="AQ9">
        <v>0.1207</v>
      </c>
      <c r="AR9">
        <v>0</v>
      </c>
      <c r="AS9">
        <v>0.47310000000000002</v>
      </c>
      <c r="AT9" s="25">
        <v>11614</v>
      </c>
      <c r="AU9" s="25">
        <v>1502</v>
      </c>
      <c r="AV9" s="25">
        <v>17859</v>
      </c>
      <c r="AW9" s="25">
        <v>19944</v>
      </c>
      <c r="AX9" s="25">
        <v>10791</v>
      </c>
      <c r="AY9">
        <v>0.3982</v>
      </c>
      <c r="AZ9">
        <v>0.33210000000000001</v>
      </c>
      <c r="BA9">
        <v>0.17499999999999999</v>
      </c>
      <c r="BB9">
        <v>0.60370000000000001</v>
      </c>
      <c r="BC9">
        <v>0.35160000000000002</v>
      </c>
      <c r="BD9">
        <v>0.23760000000000001</v>
      </c>
      <c r="BE9">
        <v>0.17180000000000001</v>
      </c>
      <c r="BF9">
        <v>0.52810000000000001</v>
      </c>
      <c r="BG9">
        <v>0.48649999999999999</v>
      </c>
      <c r="BH9">
        <v>1.35E-2</v>
      </c>
      <c r="BI9">
        <v>2.12E-2</v>
      </c>
      <c r="BJ9">
        <v>0.26779999999999998</v>
      </c>
      <c r="BK9">
        <v>4.3200000000000002E-2</v>
      </c>
      <c r="BL9">
        <v>8.6E-3</v>
      </c>
      <c r="BM9">
        <v>0.18229999999999999</v>
      </c>
      <c r="BN9">
        <v>6.8500000000000005E-2</v>
      </c>
      <c r="BO9">
        <v>4.9399999999999999E-2</v>
      </c>
      <c r="BP9">
        <v>0.1201</v>
      </c>
      <c r="BQ9">
        <v>5.8999999999999999E-3</v>
      </c>
      <c r="BR9">
        <v>2.75E-2</v>
      </c>
      <c r="BS9">
        <v>0.15310000000000001</v>
      </c>
      <c r="BT9">
        <v>0.16189999999999999</v>
      </c>
      <c r="BU9">
        <v>2.6599999999999999E-2</v>
      </c>
      <c r="BV9">
        <v>7.2400000000000006E-2</v>
      </c>
      <c r="BW9">
        <v>0.52349999999999997</v>
      </c>
      <c r="BX9">
        <v>9.7999999999999997E-3</v>
      </c>
      <c r="BY9">
        <v>6.2399999999999997E-2</v>
      </c>
      <c r="BZ9">
        <v>2.6599999999999999E-2</v>
      </c>
      <c r="CA9">
        <v>4.8599999999999997E-2</v>
      </c>
      <c r="CB9">
        <v>5.1200000000000002E-2</v>
      </c>
      <c r="CC9">
        <v>0.17419999999999999</v>
      </c>
    </row>
    <row r="10" spans="1:81" ht="15" customHeight="1">
      <c r="A10" s="32" t="s">
        <v>42</v>
      </c>
      <c r="B10" s="32">
        <v>60029697</v>
      </c>
      <c r="C10" s="32">
        <v>60031482</v>
      </c>
      <c r="D10" s="32" t="s">
        <v>43</v>
      </c>
      <c r="E10" s="23" t="s">
        <v>192</v>
      </c>
      <c r="F10" s="39"/>
      <c r="G10" s="23">
        <v>5.4000000000000003E-3</v>
      </c>
      <c r="H10" s="23">
        <v>1E-4</v>
      </c>
      <c r="I10" s="23">
        <v>1.2999999999999999E-3</v>
      </c>
      <c r="J10" s="23">
        <v>2.9999999999999997E-4</v>
      </c>
      <c r="K10" s="23">
        <v>8.0000000000000004E-4</v>
      </c>
      <c r="L10" s="23">
        <v>2.0000000000000001E-4</v>
      </c>
      <c r="M10" s="23">
        <v>1.2999999999999999E-3</v>
      </c>
      <c r="N10" s="23">
        <v>8.0000000000000004E-4</v>
      </c>
      <c r="O10" s="23">
        <v>5.0000000000000001E-4</v>
      </c>
      <c r="P10">
        <v>2.3999999999999998E-3</v>
      </c>
      <c r="Q10">
        <v>1E-4</v>
      </c>
      <c r="R10">
        <v>6.3E-3</v>
      </c>
      <c r="S10">
        <v>2.0000000000000001E-4</v>
      </c>
      <c r="T10">
        <v>4.0000000000000002E-4</v>
      </c>
      <c r="U10">
        <v>8.0000000000000004E-4</v>
      </c>
      <c r="V10">
        <v>2.3E-3</v>
      </c>
      <c r="W10">
        <v>3.8E-3</v>
      </c>
      <c r="X10">
        <v>2.3E-3</v>
      </c>
      <c r="Y10">
        <v>2.2000000000000001E-3</v>
      </c>
      <c r="Z10">
        <v>4.1999999999999997E-3</v>
      </c>
      <c r="AA10">
        <v>5.1000000000000004E-3</v>
      </c>
      <c r="AB10">
        <v>2.9600000000000001E-2</v>
      </c>
      <c r="AC10">
        <v>1.04E-2</v>
      </c>
      <c r="AD10">
        <v>9.1999999999999998E-3</v>
      </c>
      <c r="AE10">
        <v>9.7999999999999997E-3</v>
      </c>
      <c r="AF10">
        <v>4.4900000000000002E-2</v>
      </c>
      <c r="AG10">
        <v>5.3999999999999999E-2</v>
      </c>
      <c r="AH10">
        <v>1.55E-2</v>
      </c>
      <c r="AI10">
        <v>4.0000000000000001E-3</v>
      </c>
      <c r="AJ10">
        <v>2.8299999999999999E-2</v>
      </c>
      <c r="AK10">
        <v>4.7899999999999998E-2</v>
      </c>
      <c r="AL10">
        <v>4.2099999999999999E-2</v>
      </c>
      <c r="AM10">
        <v>4.9700000000000001E-2</v>
      </c>
      <c r="AN10">
        <v>4.0000000000000001E-3</v>
      </c>
      <c r="AO10">
        <v>1.9199999999999998E-2</v>
      </c>
      <c r="AP10">
        <v>8.5800000000000001E-2</v>
      </c>
      <c r="AQ10">
        <v>0</v>
      </c>
      <c r="AR10">
        <v>0.3382</v>
      </c>
      <c r="AS10">
        <v>0.39269999999999999</v>
      </c>
      <c r="AT10">
        <v>0.31790000000000002</v>
      </c>
      <c r="AU10">
        <v>0.1928</v>
      </c>
      <c r="AV10">
        <v>0.50539999999999996</v>
      </c>
      <c r="AW10">
        <v>0.26290000000000002</v>
      </c>
      <c r="AX10">
        <v>6.1600000000000002E-2</v>
      </c>
      <c r="AY10">
        <v>5.7000000000000002E-2</v>
      </c>
      <c r="AZ10">
        <v>6.93E-2</v>
      </c>
      <c r="BA10">
        <v>0.34179999999999999</v>
      </c>
      <c r="BB10">
        <v>0.1842</v>
      </c>
      <c r="BC10">
        <v>0.28860000000000002</v>
      </c>
      <c r="BD10">
        <v>5.67E-2</v>
      </c>
      <c r="BE10">
        <v>0.2223</v>
      </c>
      <c r="BF10">
        <v>0.1142</v>
      </c>
      <c r="BG10">
        <v>0.56110000000000004</v>
      </c>
      <c r="BH10" s="25">
        <v>1168</v>
      </c>
      <c r="BI10">
        <v>0.99170000000000003</v>
      </c>
      <c r="BJ10" s="25">
        <v>13837</v>
      </c>
      <c r="BK10" s="25">
        <v>10584</v>
      </c>
      <c r="BL10">
        <v>0.84430000000000005</v>
      </c>
      <c r="BM10" s="25">
        <v>14653</v>
      </c>
      <c r="BN10" s="25">
        <v>13721</v>
      </c>
      <c r="BO10" s="25">
        <v>13686</v>
      </c>
      <c r="BP10" s="25">
        <v>13914</v>
      </c>
      <c r="BQ10">
        <v>0.5635</v>
      </c>
      <c r="BR10">
        <v>0.41160000000000002</v>
      </c>
      <c r="BS10" s="25">
        <v>1117</v>
      </c>
      <c r="BT10">
        <v>0.35310000000000002</v>
      </c>
      <c r="BU10">
        <v>0.23400000000000001</v>
      </c>
      <c r="BV10">
        <v>0.19159999999999999</v>
      </c>
      <c r="BW10" s="25">
        <v>1354</v>
      </c>
      <c r="BX10">
        <v>0.46610000000000001</v>
      </c>
      <c r="BY10">
        <v>0.29160000000000003</v>
      </c>
      <c r="BZ10">
        <v>0.1993</v>
      </c>
      <c r="CA10">
        <v>0.19339999999999999</v>
      </c>
      <c r="CB10">
        <v>0.78800000000000003</v>
      </c>
      <c r="CC10">
        <v>0.32679999999999998</v>
      </c>
    </row>
    <row r="11" spans="1:81" ht="15" customHeight="1">
      <c r="A11" s="32" t="s">
        <v>44</v>
      </c>
      <c r="B11" s="32">
        <v>62444512</v>
      </c>
      <c r="C11" s="32">
        <v>62449267</v>
      </c>
      <c r="D11" s="32" t="s">
        <v>43</v>
      </c>
      <c r="E11" s="23" t="s">
        <v>193</v>
      </c>
      <c r="F11" s="39"/>
      <c r="G11" s="23">
        <v>0.74909999999999999</v>
      </c>
      <c r="H11" s="40">
        <v>11014</v>
      </c>
      <c r="I11" s="23">
        <v>0.72099999999999997</v>
      </c>
      <c r="J11" s="23">
        <v>0.89219999999999999</v>
      </c>
      <c r="K11" s="23">
        <v>0.1474</v>
      </c>
      <c r="L11" s="23">
        <v>0.1658</v>
      </c>
      <c r="M11" s="23">
        <v>0.16339999999999999</v>
      </c>
      <c r="N11" s="23">
        <v>0.18540000000000001</v>
      </c>
      <c r="O11" s="23">
        <v>0.43580000000000002</v>
      </c>
      <c r="P11">
        <v>0.6583</v>
      </c>
      <c r="Q11">
        <v>0.24179999999999999</v>
      </c>
      <c r="R11">
        <v>0.25009999999999999</v>
      </c>
      <c r="S11" s="25">
        <v>13254</v>
      </c>
      <c r="T11" s="25">
        <v>11432</v>
      </c>
      <c r="U11" s="25">
        <v>11157</v>
      </c>
      <c r="V11">
        <v>0.12839999999999999</v>
      </c>
      <c r="W11">
        <v>0.1167</v>
      </c>
      <c r="X11">
        <v>6.1699999999999998E-2</v>
      </c>
      <c r="Y11">
        <v>9.5799999999999996E-2</v>
      </c>
      <c r="Z11">
        <v>0.1026</v>
      </c>
      <c r="AA11">
        <v>0.13950000000000001</v>
      </c>
      <c r="AB11">
        <v>0.14419999999999999</v>
      </c>
      <c r="AC11">
        <v>0.19819999999999999</v>
      </c>
      <c r="AD11">
        <v>0.1736</v>
      </c>
      <c r="AE11">
        <v>0.1709</v>
      </c>
      <c r="AF11">
        <v>0.191</v>
      </c>
      <c r="AG11">
        <v>0.15909999999999999</v>
      </c>
      <c r="AH11">
        <v>0.1648</v>
      </c>
      <c r="AI11">
        <v>0.14990000000000001</v>
      </c>
      <c r="AJ11">
        <v>0.1663</v>
      </c>
      <c r="AK11">
        <v>0.1701</v>
      </c>
      <c r="AL11">
        <v>0.13519999999999999</v>
      </c>
      <c r="AM11">
        <v>0.13830000000000001</v>
      </c>
      <c r="AN11">
        <v>0.1273</v>
      </c>
      <c r="AO11">
        <v>0.15820000000000001</v>
      </c>
      <c r="AP11">
        <v>0.17499999999999999</v>
      </c>
      <c r="AQ11">
        <v>0.15010000000000001</v>
      </c>
      <c r="AR11">
        <v>0.77270000000000005</v>
      </c>
      <c r="AS11">
        <v>0.30830000000000002</v>
      </c>
      <c r="AT11">
        <v>0.4294</v>
      </c>
      <c r="AU11">
        <v>0.33550000000000002</v>
      </c>
      <c r="AV11">
        <v>0.3523</v>
      </c>
      <c r="AW11">
        <v>0.39069999999999999</v>
      </c>
      <c r="AX11">
        <v>0.15540000000000001</v>
      </c>
      <c r="AY11">
        <v>0.13539999999999999</v>
      </c>
      <c r="AZ11">
        <v>0.13469999999999999</v>
      </c>
      <c r="BA11">
        <v>0.29809999999999998</v>
      </c>
      <c r="BB11">
        <v>9.5799999999999996E-2</v>
      </c>
      <c r="BC11">
        <v>0.17</v>
      </c>
      <c r="BD11">
        <v>0.26179999999999998</v>
      </c>
      <c r="BE11">
        <v>0.18229999999999999</v>
      </c>
      <c r="BF11">
        <v>0.13550000000000001</v>
      </c>
      <c r="BG11">
        <v>0.33250000000000002</v>
      </c>
      <c r="BH11">
        <v>0.9758</v>
      </c>
      <c r="BI11">
        <v>0.65449999999999997</v>
      </c>
      <c r="BJ11">
        <v>0.44829999999999998</v>
      </c>
      <c r="BK11">
        <v>0.80959999999999999</v>
      </c>
      <c r="BL11">
        <v>0.62070000000000003</v>
      </c>
      <c r="BM11">
        <v>0.31640000000000001</v>
      </c>
      <c r="BN11">
        <v>0.43209999999999998</v>
      </c>
      <c r="BO11">
        <v>0.3876</v>
      </c>
      <c r="BP11">
        <v>0.39629999999999999</v>
      </c>
      <c r="BQ11">
        <v>0.38929999999999998</v>
      </c>
      <c r="BR11">
        <v>0.46360000000000001</v>
      </c>
      <c r="BS11" s="25">
        <v>13003</v>
      </c>
      <c r="BT11">
        <v>0.49969999999999998</v>
      </c>
      <c r="BU11">
        <v>0.65710000000000002</v>
      </c>
      <c r="BV11">
        <v>0.58079999999999998</v>
      </c>
      <c r="BW11">
        <v>0.68510000000000004</v>
      </c>
      <c r="BX11">
        <v>0.47199999999999998</v>
      </c>
      <c r="BY11">
        <v>0.43709999999999999</v>
      </c>
      <c r="BZ11">
        <v>0.41099999999999998</v>
      </c>
      <c r="CA11">
        <v>0.34470000000000001</v>
      </c>
      <c r="CB11">
        <v>0.57589999999999997</v>
      </c>
      <c r="CC11" s="25">
        <v>10359</v>
      </c>
    </row>
    <row r="12" spans="1:81" s="2" customFormat="1" ht="15" customHeight="1">
      <c r="A12" s="41" t="s">
        <v>45</v>
      </c>
      <c r="B12" s="41">
        <v>55462543</v>
      </c>
      <c r="C12" s="41">
        <v>55469683</v>
      </c>
      <c r="D12" s="41" t="s">
        <v>196</v>
      </c>
      <c r="E12" s="42" t="s">
        <v>197</v>
      </c>
      <c r="F12" s="43" t="s">
        <v>46</v>
      </c>
      <c r="G12" s="23">
        <v>0.42</v>
      </c>
      <c r="H12" s="23">
        <v>0.13730000000000001</v>
      </c>
      <c r="I12" s="23">
        <v>0.26840000000000003</v>
      </c>
      <c r="J12" s="23">
        <v>0.29099999999999998</v>
      </c>
      <c r="K12" s="40">
        <v>11219</v>
      </c>
      <c r="L12" s="23">
        <v>0.54159999999999997</v>
      </c>
      <c r="M12" s="40">
        <v>12606</v>
      </c>
      <c r="N12" s="23">
        <v>0.33050000000000002</v>
      </c>
      <c r="O12" s="23">
        <v>0.95</v>
      </c>
      <c r="P12">
        <v>0.64339999999999997</v>
      </c>
      <c r="Q12">
        <v>0.99180000000000001</v>
      </c>
      <c r="R12" s="25">
        <v>20341</v>
      </c>
      <c r="S12">
        <v>9.2600000000000002E-2</v>
      </c>
      <c r="T12">
        <v>1.3599999999999999E-2</v>
      </c>
      <c r="U12">
        <v>6.4000000000000001E-2</v>
      </c>
      <c r="V12">
        <v>1.21E-2</v>
      </c>
      <c r="W12">
        <v>7.3800000000000004E-2</v>
      </c>
      <c r="X12">
        <v>0.15959999999999999</v>
      </c>
      <c r="Y12">
        <v>7.7700000000000005E-2</v>
      </c>
      <c r="Z12">
        <v>6.8400000000000002E-2</v>
      </c>
      <c r="AA12">
        <v>6.1899999999999997E-2</v>
      </c>
      <c r="AB12">
        <v>1.9599999999999999E-2</v>
      </c>
      <c r="AC12">
        <v>2.81E-2</v>
      </c>
      <c r="AD12">
        <v>3.9800000000000002E-2</v>
      </c>
      <c r="AE12">
        <v>2.7099999999999999E-2</v>
      </c>
      <c r="AF12">
        <v>2.75E-2</v>
      </c>
      <c r="AG12">
        <v>0.17199999999999999</v>
      </c>
      <c r="AH12">
        <v>1.83E-2</v>
      </c>
      <c r="AI12">
        <v>4.0599999999999997E-2</v>
      </c>
      <c r="AJ12">
        <v>1.14E-2</v>
      </c>
      <c r="AK12">
        <v>8.5000000000000006E-3</v>
      </c>
      <c r="AL12">
        <v>1.9699999999999999E-2</v>
      </c>
      <c r="AM12">
        <v>1.54E-2</v>
      </c>
      <c r="AN12">
        <v>0.19359999999999999</v>
      </c>
      <c r="AO12">
        <v>0.19189999999999999</v>
      </c>
      <c r="AP12">
        <v>0.60250000000000004</v>
      </c>
      <c r="AQ12">
        <v>6.2100000000000002E-2</v>
      </c>
      <c r="AR12">
        <v>0.33550000000000002</v>
      </c>
      <c r="AS12">
        <v>0.1263</v>
      </c>
      <c r="AT12">
        <v>0.1709</v>
      </c>
      <c r="AU12">
        <v>0.1986</v>
      </c>
      <c r="AV12">
        <v>0.22500000000000001</v>
      </c>
      <c r="AW12">
        <v>0.15989999999999999</v>
      </c>
      <c r="AX12">
        <v>6.6000000000000003E-2</v>
      </c>
      <c r="AY12">
        <v>7.2900000000000006E-2</v>
      </c>
      <c r="AZ12">
        <v>5.4199999999999998E-2</v>
      </c>
      <c r="BA12">
        <v>1.0699999999999999E-2</v>
      </c>
      <c r="BB12">
        <v>0.02</v>
      </c>
      <c r="BC12">
        <v>9.3399999999999997E-2</v>
      </c>
      <c r="BD12">
        <v>3.6299999999999999E-2</v>
      </c>
      <c r="BE12">
        <v>1.67E-2</v>
      </c>
      <c r="BF12">
        <v>2.2200000000000001E-2</v>
      </c>
      <c r="BG12">
        <v>3.7900000000000003E-2</v>
      </c>
      <c r="BH12">
        <v>7.1499999999999994E-2</v>
      </c>
      <c r="BI12">
        <v>4.87E-2</v>
      </c>
      <c r="BJ12">
        <v>4.6100000000000002E-2</v>
      </c>
      <c r="BK12">
        <v>3.73E-2</v>
      </c>
      <c r="BL12">
        <v>1.47E-2</v>
      </c>
      <c r="BM12">
        <v>6.0699999999999997E-2</v>
      </c>
      <c r="BN12">
        <v>4.8000000000000001E-2</v>
      </c>
      <c r="BO12">
        <v>2.7799999999999998E-2</v>
      </c>
      <c r="BP12">
        <v>8.7999999999999995E-2</v>
      </c>
      <c r="BQ12">
        <v>2.1700000000000001E-2</v>
      </c>
      <c r="BR12">
        <v>5.7999999999999996E-3</v>
      </c>
      <c r="BS12">
        <v>8.43E-2</v>
      </c>
      <c r="BT12">
        <v>3.1199999999999999E-2</v>
      </c>
      <c r="BU12">
        <v>3.0000000000000001E-3</v>
      </c>
      <c r="BV12">
        <v>4.8999999999999998E-3</v>
      </c>
      <c r="BW12">
        <v>4.53E-2</v>
      </c>
      <c r="BX12">
        <v>0.18110000000000001</v>
      </c>
      <c r="BY12">
        <v>1.4800000000000001E-2</v>
      </c>
      <c r="BZ12">
        <v>2E-3</v>
      </c>
      <c r="CA12">
        <v>3.3999999999999998E-3</v>
      </c>
      <c r="CB12">
        <v>2.4899999999999999E-2</v>
      </c>
      <c r="CC12">
        <v>8.8999999999999999E-3</v>
      </c>
    </row>
    <row r="13" spans="1:81" ht="15" customHeight="1">
      <c r="A13" s="32" t="s">
        <v>47</v>
      </c>
      <c r="B13" s="32">
        <v>58070304</v>
      </c>
      <c r="C13" s="32">
        <v>58075283</v>
      </c>
      <c r="D13" s="32" t="s">
        <v>48</v>
      </c>
      <c r="E13" s="23" t="s">
        <v>198</v>
      </c>
      <c r="F13" s="39"/>
      <c r="G13" s="23">
        <v>0.2203</v>
      </c>
      <c r="H13" s="23">
        <v>0.30030000000000001</v>
      </c>
      <c r="I13" s="23">
        <v>0.1714</v>
      </c>
      <c r="J13" s="23">
        <v>0.22140000000000001</v>
      </c>
      <c r="K13" s="23">
        <v>0.432</v>
      </c>
      <c r="L13" s="23">
        <v>0.50880000000000003</v>
      </c>
      <c r="M13" s="23">
        <v>0.43290000000000001</v>
      </c>
      <c r="N13" s="23">
        <v>0.4511</v>
      </c>
      <c r="O13" s="23">
        <v>0.49559999999999998</v>
      </c>
      <c r="P13">
        <v>0.37330000000000002</v>
      </c>
      <c r="Q13">
        <v>0.2253</v>
      </c>
      <c r="R13">
        <v>0.52380000000000004</v>
      </c>
      <c r="S13">
        <v>0.38429999999999997</v>
      </c>
      <c r="T13">
        <v>0.86460000000000004</v>
      </c>
      <c r="U13">
        <v>0.58440000000000003</v>
      </c>
      <c r="V13">
        <v>0.48730000000000001</v>
      </c>
      <c r="W13">
        <v>0.41460000000000002</v>
      </c>
      <c r="X13">
        <v>0.29380000000000001</v>
      </c>
      <c r="Y13">
        <v>0.34610000000000002</v>
      </c>
      <c r="Z13">
        <v>0.44919999999999999</v>
      </c>
      <c r="AA13">
        <v>0.48430000000000001</v>
      </c>
      <c r="AB13">
        <v>0.4093</v>
      </c>
      <c r="AC13">
        <v>0.60289999999999999</v>
      </c>
      <c r="AD13">
        <v>0.58279999999999998</v>
      </c>
      <c r="AE13">
        <v>0.57110000000000005</v>
      </c>
      <c r="AF13">
        <v>0.4965</v>
      </c>
      <c r="AG13">
        <v>0.30249999999999999</v>
      </c>
      <c r="AH13" s="25">
        <v>15538</v>
      </c>
      <c r="AI13" s="25">
        <v>10683</v>
      </c>
      <c r="AJ13">
        <v>0.96160000000000001</v>
      </c>
      <c r="AK13" s="25">
        <v>13231</v>
      </c>
      <c r="AL13" s="25">
        <v>1393</v>
      </c>
      <c r="AM13" s="25">
        <v>12818</v>
      </c>
      <c r="AN13">
        <v>0.61060000000000003</v>
      </c>
      <c r="AO13">
        <v>0.94740000000000002</v>
      </c>
      <c r="AP13" s="25">
        <v>21505</v>
      </c>
      <c r="AQ13">
        <v>0.26029999999999998</v>
      </c>
      <c r="AR13">
        <v>0.18099999999999999</v>
      </c>
      <c r="AS13" s="25">
        <v>1278</v>
      </c>
      <c r="AT13" s="25">
        <v>18961</v>
      </c>
      <c r="AU13" s="25">
        <v>12355</v>
      </c>
      <c r="AV13" s="25">
        <v>10435</v>
      </c>
      <c r="AW13" s="25">
        <v>14594</v>
      </c>
      <c r="AX13">
        <v>0.37340000000000001</v>
      </c>
      <c r="AY13">
        <v>0.58530000000000004</v>
      </c>
      <c r="AZ13">
        <v>0.52980000000000005</v>
      </c>
      <c r="BA13">
        <v>0.621</v>
      </c>
      <c r="BB13">
        <v>0.21110000000000001</v>
      </c>
      <c r="BC13">
        <v>0.73399999999999999</v>
      </c>
      <c r="BD13">
        <v>0.56310000000000004</v>
      </c>
      <c r="BE13">
        <v>0.46910000000000002</v>
      </c>
      <c r="BF13">
        <v>0.29620000000000002</v>
      </c>
      <c r="BG13" s="25">
        <v>11769</v>
      </c>
      <c r="BH13" s="25">
        <v>12649</v>
      </c>
      <c r="BI13">
        <v>0.63290000000000002</v>
      </c>
      <c r="BJ13" s="25">
        <v>11182</v>
      </c>
      <c r="BK13">
        <v>0.74790000000000001</v>
      </c>
      <c r="BL13">
        <v>0.9214</v>
      </c>
      <c r="BM13">
        <v>0.4294</v>
      </c>
      <c r="BN13">
        <v>0.45200000000000001</v>
      </c>
      <c r="BO13">
        <v>0.47049999999999997</v>
      </c>
      <c r="BP13" s="25">
        <v>12068</v>
      </c>
      <c r="BQ13">
        <v>0.46400000000000002</v>
      </c>
      <c r="BR13">
        <v>0.39</v>
      </c>
      <c r="BS13" s="25">
        <v>11714</v>
      </c>
      <c r="BT13">
        <v>0.67230000000000001</v>
      </c>
      <c r="BU13">
        <v>0.83279999999999998</v>
      </c>
      <c r="BV13">
        <v>0.76290000000000002</v>
      </c>
      <c r="BW13">
        <v>0.2271</v>
      </c>
      <c r="BX13">
        <v>0.25869999999999999</v>
      </c>
      <c r="BY13">
        <v>0.38750000000000001</v>
      </c>
      <c r="BZ13">
        <v>0.53400000000000003</v>
      </c>
      <c r="CA13">
        <v>0.52829999999999999</v>
      </c>
      <c r="CB13">
        <v>0.92320000000000002</v>
      </c>
      <c r="CC13" s="25">
        <v>10078</v>
      </c>
    </row>
    <row r="14" spans="1:81" ht="15" customHeight="1">
      <c r="A14" s="23" t="s">
        <v>49</v>
      </c>
      <c r="B14" s="23">
        <v>6501962</v>
      </c>
      <c r="C14" s="23">
        <v>6511458</v>
      </c>
      <c r="D14" s="23" t="s">
        <v>50</v>
      </c>
      <c r="E14" s="23" t="s">
        <v>273</v>
      </c>
      <c r="F14" s="39"/>
      <c r="G14" s="23">
        <v>8.6300000000000002E-2</v>
      </c>
      <c r="H14" s="23">
        <v>0.6069</v>
      </c>
      <c r="I14" s="23">
        <v>0.28089999999999998</v>
      </c>
      <c r="J14" s="23">
        <v>0.29270000000000002</v>
      </c>
      <c r="K14" s="23">
        <v>0.159</v>
      </c>
      <c r="L14" s="23">
        <v>0.44109999999999999</v>
      </c>
      <c r="M14" s="23">
        <v>0.1313</v>
      </c>
      <c r="N14" s="23">
        <v>0.49030000000000001</v>
      </c>
      <c r="O14" s="23">
        <v>0.14280000000000001</v>
      </c>
      <c r="P14">
        <v>0.64790000000000003</v>
      </c>
      <c r="Q14">
        <v>0.59830000000000005</v>
      </c>
      <c r="R14" s="25">
        <v>12064</v>
      </c>
      <c r="S14" s="25">
        <v>11266</v>
      </c>
      <c r="T14">
        <v>0.96989999999999998</v>
      </c>
      <c r="U14">
        <v>0.53600000000000003</v>
      </c>
      <c r="V14">
        <v>0.89149999999999996</v>
      </c>
      <c r="W14">
        <v>0.89339999999999997</v>
      </c>
      <c r="X14">
        <v>0.74709999999999999</v>
      </c>
      <c r="Y14" s="25">
        <v>1089</v>
      </c>
      <c r="Z14" s="25">
        <v>11517</v>
      </c>
      <c r="AA14">
        <v>0.49830000000000002</v>
      </c>
      <c r="AB14">
        <v>0.85160000000000002</v>
      </c>
      <c r="AC14">
        <v>0.57520000000000004</v>
      </c>
      <c r="AD14">
        <v>0.60499999999999998</v>
      </c>
      <c r="AE14">
        <v>0.63339999999999996</v>
      </c>
      <c r="AF14">
        <v>0.30380000000000001</v>
      </c>
      <c r="AG14">
        <v>0.16120000000000001</v>
      </c>
      <c r="AH14">
        <v>0.16880000000000001</v>
      </c>
      <c r="AI14">
        <v>0.37480000000000002</v>
      </c>
      <c r="AJ14">
        <v>0.32529999999999998</v>
      </c>
      <c r="AK14">
        <v>0.43240000000000001</v>
      </c>
      <c r="AL14">
        <v>0.38150000000000001</v>
      </c>
      <c r="AM14">
        <v>0.4617</v>
      </c>
      <c r="AN14">
        <v>0.69669999999999999</v>
      </c>
      <c r="AO14">
        <v>0.58360000000000001</v>
      </c>
      <c r="AP14">
        <v>0.43659999999999999</v>
      </c>
      <c r="AQ14" s="25">
        <v>17064</v>
      </c>
      <c r="AR14">
        <v>0.34939999999999999</v>
      </c>
      <c r="AS14">
        <v>0.30830000000000002</v>
      </c>
      <c r="AT14">
        <v>0.219</v>
      </c>
      <c r="AU14">
        <v>0.23280000000000001</v>
      </c>
      <c r="AV14">
        <v>0.24879999999999999</v>
      </c>
      <c r="AW14">
        <v>0.20330000000000001</v>
      </c>
      <c r="AX14">
        <v>0.31009999999999999</v>
      </c>
      <c r="AY14">
        <v>0.30359999999999998</v>
      </c>
      <c r="AZ14">
        <v>0.32929999999999998</v>
      </c>
      <c r="BA14">
        <v>0.24840000000000001</v>
      </c>
      <c r="BB14">
        <v>0.2024</v>
      </c>
      <c r="BC14">
        <v>0.34310000000000002</v>
      </c>
      <c r="BD14">
        <v>0.42749999999999999</v>
      </c>
      <c r="BE14">
        <v>0.28220000000000001</v>
      </c>
      <c r="BF14">
        <v>0.2205</v>
      </c>
      <c r="BG14">
        <v>0.30059999999999998</v>
      </c>
      <c r="BH14">
        <v>0.3972</v>
      </c>
      <c r="BI14">
        <v>0.43</v>
      </c>
      <c r="BJ14">
        <v>0.36770000000000003</v>
      </c>
      <c r="BK14">
        <v>0.42449999999999999</v>
      </c>
      <c r="BL14">
        <v>0.30719999999999997</v>
      </c>
      <c r="BM14">
        <v>0.45300000000000001</v>
      </c>
      <c r="BN14">
        <v>0.435</v>
      </c>
      <c r="BO14">
        <v>0.44219999999999998</v>
      </c>
      <c r="BP14">
        <v>0.40050000000000002</v>
      </c>
      <c r="BQ14">
        <v>0.2366</v>
      </c>
      <c r="BR14">
        <v>0.25159999999999999</v>
      </c>
      <c r="BS14">
        <v>0.3125</v>
      </c>
      <c r="BT14">
        <v>0.41499999999999998</v>
      </c>
      <c r="BU14">
        <v>0.39169999999999999</v>
      </c>
      <c r="BV14">
        <v>0.31030000000000002</v>
      </c>
      <c r="BW14">
        <v>0.25340000000000001</v>
      </c>
      <c r="BX14">
        <v>0.35339999999999999</v>
      </c>
      <c r="BY14">
        <v>0.29809999999999998</v>
      </c>
      <c r="BZ14">
        <v>0.36709999999999998</v>
      </c>
      <c r="CA14">
        <v>0.27950000000000003</v>
      </c>
      <c r="CB14">
        <v>0.5585</v>
      </c>
      <c r="CC14">
        <v>0.2979</v>
      </c>
    </row>
    <row r="15" spans="1:81" ht="15" customHeight="1">
      <c r="A15" s="32" t="s">
        <v>51</v>
      </c>
      <c r="B15" s="32">
        <v>37729682</v>
      </c>
      <c r="C15" s="32">
        <v>37733959</v>
      </c>
      <c r="D15" s="32" t="s">
        <v>196</v>
      </c>
      <c r="E15" s="23" t="s">
        <v>201</v>
      </c>
      <c r="F15" s="44" t="s">
        <v>52</v>
      </c>
      <c r="G15" s="23">
        <v>7.4800000000000005E-2</v>
      </c>
      <c r="H15" s="23">
        <v>1.4999999999999999E-2</v>
      </c>
      <c r="I15" s="40">
        <v>15239</v>
      </c>
      <c r="J15" s="23">
        <v>0.73270000000000002</v>
      </c>
      <c r="K15" s="23">
        <v>0.24729999999999999</v>
      </c>
      <c r="L15" s="23">
        <v>3.0800000000000001E-2</v>
      </c>
      <c r="M15" s="23">
        <v>0.18490000000000001</v>
      </c>
      <c r="N15" s="23">
        <v>3.27E-2</v>
      </c>
      <c r="O15" s="23">
        <v>7.5999999999999998E-2</v>
      </c>
      <c r="P15">
        <v>2.3999999999999998E-3</v>
      </c>
      <c r="Q15">
        <v>3.5999999999999999E-3</v>
      </c>
      <c r="R15">
        <v>8.9999999999999998E-4</v>
      </c>
      <c r="S15">
        <v>3.0000000000000001E-3</v>
      </c>
      <c r="T15">
        <v>7.7200000000000005E-2</v>
      </c>
      <c r="U15">
        <v>1.34E-2</v>
      </c>
      <c r="V15">
        <v>7.6E-3</v>
      </c>
      <c r="W15">
        <v>8.5000000000000006E-3</v>
      </c>
      <c r="X15">
        <v>2.01E-2</v>
      </c>
      <c r="Y15">
        <v>4.7000000000000002E-3</v>
      </c>
      <c r="Z15">
        <v>7.0000000000000001E-3</v>
      </c>
      <c r="AA15">
        <v>1.4500000000000001E-2</v>
      </c>
      <c r="AB15">
        <v>5.7099999999999998E-2</v>
      </c>
      <c r="AC15">
        <v>2.1100000000000001E-2</v>
      </c>
      <c r="AD15">
        <v>1.9800000000000002E-2</v>
      </c>
      <c r="AE15">
        <v>2.9100000000000001E-2</v>
      </c>
      <c r="AF15">
        <v>1.8800000000000001E-2</v>
      </c>
      <c r="AG15">
        <v>0.20580000000000001</v>
      </c>
      <c r="AH15">
        <v>3.5200000000000002E-2</v>
      </c>
      <c r="AI15">
        <v>1.9099999999999999E-2</v>
      </c>
      <c r="AJ15">
        <v>3.6499999999999998E-2</v>
      </c>
      <c r="AK15">
        <v>0.1128</v>
      </c>
      <c r="AL15">
        <v>3.3700000000000001E-2</v>
      </c>
      <c r="AM15">
        <v>4.4600000000000001E-2</v>
      </c>
      <c r="AN15">
        <v>1.2E-2</v>
      </c>
      <c r="AO15">
        <v>2.5399999999999999E-2</v>
      </c>
      <c r="AP15">
        <v>3.5999999999999997E-2</v>
      </c>
      <c r="AQ15">
        <v>8.6999999999999994E-3</v>
      </c>
      <c r="AR15">
        <v>0</v>
      </c>
      <c r="AS15">
        <v>4.1799999999999997E-2</v>
      </c>
      <c r="AT15">
        <v>2.1299999999999999E-2</v>
      </c>
      <c r="AU15">
        <v>2.4E-2</v>
      </c>
      <c r="AV15">
        <v>1.41E-2</v>
      </c>
      <c r="AW15">
        <v>2.2100000000000002E-2</v>
      </c>
      <c r="AX15">
        <v>5.0900000000000001E-2</v>
      </c>
      <c r="AY15">
        <v>1.46E-2</v>
      </c>
      <c r="AZ15">
        <v>1.5299999999999999E-2</v>
      </c>
      <c r="BA15">
        <v>8.0000000000000004E-4</v>
      </c>
      <c r="BB15">
        <v>2.75E-2</v>
      </c>
      <c r="BC15">
        <v>2.29E-2</v>
      </c>
      <c r="BD15">
        <v>1.6299999999999999E-2</v>
      </c>
      <c r="BE15">
        <v>4.0000000000000002E-4</v>
      </c>
      <c r="BF15">
        <v>7.5800000000000006E-2</v>
      </c>
      <c r="BG15">
        <v>3.2300000000000002E-2</v>
      </c>
      <c r="BH15">
        <v>1E-3</v>
      </c>
      <c r="BI15">
        <v>1.35E-2</v>
      </c>
      <c r="BJ15">
        <v>1.72E-2</v>
      </c>
      <c r="BK15">
        <v>1.6000000000000001E-3</v>
      </c>
      <c r="BL15">
        <v>2.9999999999999997E-4</v>
      </c>
      <c r="BM15">
        <v>4.0599999999999997E-2</v>
      </c>
      <c r="BN15">
        <v>1.7999999999999999E-2</v>
      </c>
      <c r="BO15">
        <v>1.7299999999999999E-2</v>
      </c>
      <c r="BP15">
        <v>3.3999999999999998E-3</v>
      </c>
      <c r="BQ15">
        <v>3.8E-3</v>
      </c>
      <c r="BR15">
        <v>7.3000000000000001E-3</v>
      </c>
      <c r="BS15">
        <v>1.6999999999999999E-3</v>
      </c>
      <c r="BT15">
        <v>3.8E-3</v>
      </c>
      <c r="BU15">
        <v>6.9999999999999999E-4</v>
      </c>
      <c r="BV15">
        <v>0</v>
      </c>
      <c r="BW15">
        <v>6.9999999999999999E-4</v>
      </c>
      <c r="BX15">
        <v>9.7999999999999997E-3</v>
      </c>
      <c r="BY15">
        <v>1.4E-3</v>
      </c>
      <c r="BZ15">
        <v>2.9999999999999997E-4</v>
      </c>
      <c r="CA15">
        <v>0</v>
      </c>
      <c r="CB15">
        <v>1E-3</v>
      </c>
      <c r="CC15">
        <v>1.9E-3</v>
      </c>
    </row>
    <row r="16" spans="1:81" ht="15" customHeight="1">
      <c r="A16" s="32" t="s">
        <v>54</v>
      </c>
      <c r="B16" s="32">
        <v>54722572</v>
      </c>
      <c r="C16" s="32">
        <v>54724956</v>
      </c>
      <c r="D16" s="32" t="s">
        <v>48</v>
      </c>
      <c r="E16" s="23" t="s">
        <v>225</v>
      </c>
      <c r="F16" s="39"/>
      <c r="G16" s="23">
        <v>7.7000000000000002E-3</v>
      </c>
      <c r="H16" s="23">
        <v>4.3E-3</v>
      </c>
      <c r="I16" s="23">
        <v>8.6999999999999994E-3</v>
      </c>
      <c r="J16" s="23">
        <v>4.8999999999999998E-3</v>
      </c>
      <c r="K16" s="23">
        <v>1.1999999999999999E-3</v>
      </c>
      <c r="L16" s="23">
        <v>2.9999999999999997E-4</v>
      </c>
      <c r="M16" s="23">
        <v>1E-4</v>
      </c>
      <c r="N16" s="23">
        <v>1.1999999999999999E-3</v>
      </c>
      <c r="O16" s="23">
        <v>1E-4</v>
      </c>
      <c r="P16">
        <v>1E-4</v>
      </c>
      <c r="Q16">
        <v>1E-4</v>
      </c>
      <c r="R16">
        <v>4.0000000000000002E-4</v>
      </c>
      <c r="S16">
        <v>8.0000000000000004E-4</v>
      </c>
      <c r="T16">
        <v>8.9999999999999998E-4</v>
      </c>
      <c r="U16">
        <v>4.5999999999999999E-3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1.2999999999999999E-3</v>
      </c>
      <c r="AD16">
        <v>5.7999999999999996E-3</v>
      </c>
      <c r="AE16">
        <v>3.8999999999999998E-3</v>
      </c>
      <c r="AF16">
        <v>0</v>
      </c>
      <c r="AG16">
        <v>0</v>
      </c>
      <c r="AH16">
        <v>0</v>
      </c>
      <c r="AI16">
        <v>9.2999999999999992E-3</v>
      </c>
      <c r="AJ16">
        <v>1.5E-3</v>
      </c>
      <c r="AK16">
        <v>6.3E-3</v>
      </c>
      <c r="AL16">
        <v>7.1999999999999998E-3</v>
      </c>
      <c r="AM16">
        <v>9.9000000000000008E-3</v>
      </c>
      <c r="AN16">
        <v>1.15E-2</v>
      </c>
      <c r="AO16">
        <v>3.78E-2</v>
      </c>
      <c r="AP16">
        <v>2.0299999999999999E-2</v>
      </c>
      <c r="AQ16">
        <v>0</v>
      </c>
      <c r="AR16" s="25">
        <v>11162</v>
      </c>
      <c r="AS16">
        <v>0.4173</v>
      </c>
      <c r="AT16">
        <v>0.32469999999999999</v>
      </c>
      <c r="AU16">
        <v>7.0000000000000007E-2</v>
      </c>
      <c r="AV16" s="25">
        <v>43918</v>
      </c>
      <c r="AW16">
        <v>0.38979999999999998</v>
      </c>
      <c r="AX16">
        <v>8.5000000000000006E-3</v>
      </c>
      <c r="AY16">
        <v>1.7100000000000001E-2</v>
      </c>
      <c r="AZ16">
        <v>2.4500000000000001E-2</v>
      </c>
      <c r="BA16">
        <v>4.4999999999999997E-3</v>
      </c>
      <c r="BB16">
        <v>5.9999999999999995E-4</v>
      </c>
      <c r="BC16">
        <v>5.4199999999999998E-2</v>
      </c>
      <c r="BD16">
        <v>7.1999999999999998E-3</v>
      </c>
      <c r="BE16">
        <v>3.3999999999999998E-3</v>
      </c>
      <c r="BF16">
        <v>3.3E-3</v>
      </c>
      <c r="BG16">
        <v>0.79320000000000002</v>
      </c>
      <c r="BH16" s="25">
        <v>748465</v>
      </c>
      <c r="BI16" s="25">
        <v>26689</v>
      </c>
      <c r="BJ16" s="25">
        <v>103482</v>
      </c>
      <c r="BK16" s="25">
        <v>137791</v>
      </c>
      <c r="BL16" s="25">
        <v>177572</v>
      </c>
      <c r="BM16" s="25">
        <v>94806</v>
      </c>
      <c r="BN16" s="25">
        <v>147397</v>
      </c>
      <c r="BO16" s="25">
        <v>17787</v>
      </c>
      <c r="BP16" s="25">
        <v>84343</v>
      </c>
      <c r="BQ16" s="25">
        <v>58311</v>
      </c>
      <c r="BR16">
        <v>0.36549999999999999</v>
      </c>
      <c r="BS16" s="25">
        <v>572916</v>
      </c>
      <c r="BT16" s="25">
        <v>108732</v>
      </c>
      <c r="BU16" s="25">
        <v>94094</v>
      </c>
      <c r="BV16" s="25">
        <v>66338</v>
      </c>
      <c r="BW16" s="25">
        <v>84033</v>
      </c>
      <c r="BX16" s="25">
        <v>42419</v>
      </c>
      <c r="BY16" s="25">
        <v>51298</v>
      </c>
      <c r="BZ16" s="25">
        <v>32563</v>
      </c>
      <c r="CA16" s="25">
        <v>22025</v>
      </c>
      <c r="CB16" s="25">
        <v>97255</v>
      </c>
      <c r="CC16" s="25">
        <v>60457</v>
      </c>
    </row>
    <row r="17" spans="1:81" s="2" customFormat="1" ht="15" customHeight="1">
      <c r="A17" s="41" t="s">
        <v>55</v>
      </c>
      <c r="B17" s="41">
        <v>54745923</v>
      </c>
      <c r="C17" s="41">
        <v>54749325</v>
      </c>
      <c r="D17" s="41" t="s">
        <v>48</v>
      </c>
      <c r="E17" s="42" t="s">
        <v>226</v>
      </c>
      <c r="F17" s="43" t="s">
        <v>56</v>
      </c>
      <c r="G17" s="23">
        <v>2.5999999999999999E-3</v>
      </c>
      <c r="H17" s="23">
        <v>1.1999999999999999E-3</v>
      </c>
      <c r="I17" s="23">
        <v>7.4000000000000003E-3</v>
      </c>
      <c r="J17" s="23">
        <v>2.8E-3</v>
      </c>
      <c r="K17" s="23">
        <v>2.9999999999999997E-4</v>
      </c>
      <c r="L17" s="23">
        <v>1E-4</v>
      </c>
      <c r="M17" s="23">
        <v>0</v>
      </c>
      <c r="N17" s="23">
        <v>2.9999999999999997E-4</v>
      </c>
      <c r="O17" s="23">
        <v>0</v>
      </c>
      <c r="P17">
        <v>0</v>
      </c>
      <c r="Q17">
        <v>0</v>
      </c>
      <c r="R17">
        <v>5.0000000000000001E-4</v>
      </c>
      <c r="S17">
        <v>8.9999999999999998E-4</v>
      </c>
      <c r="T17">
        <v>1.1999999999999999E-3</v>
      </c>
      <c r="U17">
        <v>1.6999999999999999E-3</v>
      </c>
      <c r="V17">
        <v>0</v>
      </c>
      <c r="W17">
        <v>0</v>
      </c>
      <c r="X17">
        <v>0</v>
      </c>
      <c r="Y17">
        <v>0</v>
      </c>
      <c r="Z17">
        <v>0</v>
      </c>
      <c r="AA17">
        <v>2.0000000000000001E-4</v>
      </c>
      <c r="AB17">
        <v>0</v>
      </c>
      <c r="AC17">
        <v>2.0000000000000001E-4</v>
      </c>
      <c r="AD17">
        <v>2.9999999999999997E-4</v>
      </c>
      <c r="AE17">
        <v>1.4E-3</v>
      </c>
      <c r="AF17">
        <v>0</v>
      </c>
      <c r="AG17">
        <v>2.9999999999999997E-4</v>
      </c>
      <c r="AH17">
        <v>0</v>
      </c>
      <c r="AI17">
        <v>2.9999999999999997E-4</v>
      </c>
      <c r="AJ17">
        <v>0</v>
      </c>
      <c r="AK17">
        <v>0</v>
      </c>
      <c r="AL17">
        <v>5.9999999999999995E-4</v>
      </c>
      <c r="AM17">
        <v>8.9999999999999998E-4</v>
      </c>
      <c r="AN17">
        <v>5.9999999999999995E-4</v>
      </c>
      <c r="AO17">
        <v>1.5E-3</v>
      </c>
      <c r="AP17">
        <v>1.9E-3</v>
      </c>
      <c r="AQ17">
        <v>0</v>
      </c>
      <c r="AR17">
        <v>0.12570000000000001</v>
      </c>
      <c r="AS17">
        <v>9.9000000000000008E-3</v>
      </c>
      <c r="AT17">
        <v>3.8999999999999998E-3</v>
      </c>
      <c r="AU17">
        <v>1.1000000000000001E-3</v>
      </c>
      <c r="AV17">
        <v>0.22109999999999999</v>
      </c>
      <c r="AW17">
        <v>5.1000000000000004E-3</v>
      </c>
      <c r="AX17">
        <v>4.0000000000000002E-4</v>
      </c>
      <c r="AY17">
        <v>5.0000000000000001E-4</v>
      </c>
      <c r="AZ17">
        <v>5.0000000000000001E-4</v>
      </c>
      <c r="BA17">
        <v>8.0000000000000004E-4</v>
      </c>
      <c r="BB17">
        <v>0</v>
      </c>
      <c r="BC17">
        <v>7.9000000000000008E-3</v>
      </c>
      <c r="BD17">
        <v>5.0000000000000001E-4</v>
      </c>
      <c r="BE17">
        <v>4.0000000000000002E-4</v>
      </c>
      <c r="BF17">
        <v>6.9999999999999999E-4</v>
      </c>
      <c r="BG17">
        <v>0.15740000000000001</v>
      </c>
      <c r="BH17" s="25">
        <v>133693</v>
      </c>
      <c r="BI17" s="25">
        <v>6215</v>
      </c>
      <c r="BJ17" s="25">
        <v>21169</v>
      </c>
      <c r="BK17" s="25">
        <v>2613</v>
      </c>
      <c r="BL17" s="25">
        <v>21452</v>
      </c>
      <c r="BM17" s="25">
        <v>14481</v>
      </c>
      <c r="BN17" s="25">
        <v>14856</v>
      </c>
      <c r="BO17" s="25">
        <v>18675</v>
      </c>
      <c r="BP17" s="25">
        <v>14891</v>
      </c>
      <c r="BQ17" s="25">
        <v>13481</v>
      </c>
      <c r="BR17">
        <v>6.8000000000000005E-2</v>
      </c>
      <c r="BS17" s="25">
        <v>47987</v>
      </c>
      <c r="BT17" s="25">
        <v>14704</v>
      </c>
      <c r="BU17" s="25">
        <v>11291</v>
      </c>
      <c r="BV17">
        <v>0.82809999999999995</v>
      </c>
      <c r="BW17" s="25">
        <v>16492</v>
      </c>
      <c r="BX17">
        <v>0.26579999999999998</v>
      </c>
      <c r="BY17">
        <v>0.39400000000000002</v>
      </c>
      <c r="BZ17">
        <v>0.29830000000000001</v>
      </c>
      <c r="CA17">
        <v>0.2339</v>
      </c>
      <c r="CB17" s="25">
        <v>18269</v>
      </c>
      <c r="CC17">
        <v>0.86799999999999999</v>
      </c>
    </row>
    <row r="18" spans="1:81" ht="15" customHeight="1">
      <c r="A18" s="32" t="s">
        <v>58</v>
      </c>
      <c r="B18" s="32">
        <v>57730921</v>
      </c>
      <c r="C18" s="32">
        <v>57733032</v>
      </c>
      <c r="D18" s="32" t="s">
        <v>48</v>
      </c>
      <c r="E18" s="23" t="s">
        <v>228</v>
      </c>
      <c r="F18" s="39"/>
      <c r="G18" s="23">
        <v>4.7500000000000001E-2</v>
      </c>
      <c r="H18" s="23">
        <v>2.6100000000000002E-2</v>
      </c>
      <c r="I18" s="23">
        <v>2.0999999999999999E-3</v>
      </c>
      <c r="J18" s="23">
        <v>6.93E-2</v>
      </c>
      <c r="K18" s="23">
        <v>6.0100000000000001E-2</v>
      </c>
      <c r="L18" s="23">
        <v>9.11E-2</v>
      </c>
      <c r="M18" s="23">
        <v>2.18E-2</v>
      </c>
      <c r="N18" s="23">
        <v>0.27379999999999999</v>
      </c>
      <c r="O18" s="23">
        <v>0.1056</v>
      </c>
      <c r="P18">
        <v>0.3145</v>
      </c>
      <c r="Q18">
        <v>0.1719</v>
      </c>
      <c r="R18">
        <v>0.3256</v>
      </c>
      <c r="S18">
        <v>0.86260000000000003</v>
      </c>
      <c r="T18">
        <v>1.6999999999999999E-3</v>
      </c>
      <c r="U18">
        <v>0.13589999999999999</v>
      </c>
      <c r="V18">
        <v>5.4000000000000003E-3</v>
      </c>
      <c r="W18">
        <v>9.5000000000000001E-2</v>
      </c>
      <c r="X18">
        <v>1.5699999999999999E-2</v>
      </c>
      <c r="Y18">
        <v>4.48E-2</v>
      </c>
      <c r="Z18">
        <v>2.6599999999999999E-2</v>
      </c>
      <c r="AA18">
        <v>2.0500000000000001E-2</v>
      </c>
      <c r="AB18">
        <v>3.1600000000000003E-2</v>
      </c>
      <c r="AC18">
        <v>0.19170000000000001</v>
      </c>
      <c r="AD18">
        <v>0.23749999999999999</v>
      </c>
      <c r="AE18">
        <v>0.24279999999999999</v>
      </c>
      <c r="AF18" s="25">
        <v>10815</v>
      </c>
      <c r="AG18">
        <v>0.32950000000000002</v>
      </c>
      <c r="AH18">
        <v>0.15509999999999999</v>
      </c>
      <c r="AI18">
        <v>0.13489999999999999</v>
      </c>
      <c r="AJ18">
        <v>2.5100000000000001E-2</v>
      </c>
      <c r="AK18">
        <v>0.21740000000000001</v>
      </c>
      <c r="AL18">
        <v>0.189</v>
      </c>
      <c r="AM18">
        <v>0.18049999999999999</v>
      </c>
      <c r="AN18">
        <v>0.1883</v>
      </c>
      <c r="AO18">
        <v>6.4299999999999996E-2</v>
      </c>
      <c r="AP18">
        <v>6.4999999999999997E-3</v>
      </c>
      <c r="AQ18">
        <v>0.1298</v>
      </c>
      <c r="AR18">
        <v>2.3699999999999999E-2</v>
      </c>
      <c r="AS18">
        <v>2.1299999999999999E-2</v>
      </c>
      <c r="AT18">
        <v>2.1499999999999998E-2</v>
      </c>
      <c r="AU18">
        <v>2.5499999999999998E-2</v>
      </c>
      <c r="AV18">
        <v>4.5199999999999997E-2</v>
      </c>
      <c r="AW18">
        <v>2.7699999999999999E-2</v>
      </c>
      <c r="AX18">
        <v>0.1236</v>
      </c>
      <c r="AY18">
        <v>0.13250000000000001</v>
      </c>
      <c r="AZ18">
        <v>0.16470000000000001</v>
      </c>
      <c r="BA18">
        <v>0.28910000000000002</v>
      </c>
      <c r="BB18">
        <v>0.49830000000000002</v>
      </c>
      <c r="BC18">
        <v>0.14000000000000001</v>
      </c>
      <c r="BD18">
        <v>2.2800000000000001E-2</v>
      </c>
      <c r="BE18">
        <v>0.28520000000000001</v>
      </c>
      <c r="BF18" s="25">
        <v>17585</v>
      </c>
      <c r="BG18">
        <v>1.1999999999999999E-3</v>
      </c>
      <c r="BH18">
        <v>0.14280000000000001</v>
      </c>
      <c r="BI18">
        <v>0.14180000000000001</v>
      </c>
      <c r="BJ18">
        <v>7.1800000000000003E-2</v>
      </c>
      <c r="BK18">
        <v>1.29E-2</v>
      </c>
      <c r="BL18">
        <v>1.67E-2</v>
      </c>
      <c r="BM18">
        <v>9.3899999999999997E-2</v>
      </c>
      <c r="BN18">
        <v>9.6699999999999994E-2</v>
      </c>
      <c r="BO18">
        <v>6.54E-2</v>
      </c>
      <c r="BP18">
        <v>5.45E-2</v>
      </c>
      <c r="BQ18">
        <v>0.19689999999999999</v>
      </c>
      <c r="BR18">
        <v>0.17100000000000001</v>
      </c>
      <c r="BS18">
        <v>2.0500000000000001E-2</v>
      </c>
      <c r="BT18">
        <v>3.9199999999999999E-2</v>
      </c>
      <c r="BU18">
        <v>2.3400000000000001E-2</v>
      </c>
      <c r="BV18">
        <v>6.3399999999999998E-2</v>
      </c>
      <c r="BW18">
        <v>0.1144</v>
      </c>
      <c r="BX18">
        <v>1.6999999999999999E-3</v>
      </c>
      <c r="BY18">
        <v>4.1000000000000002E-2</v>
      </c>
      <c r="BZ18">
        <v>3.5900000000000001E-2</v>
      </c>
      <c r="CA18">
        <v>8.5800000000000001E-2</v>
      </c>
      <c r="CB18">
        <v>4.5100000000000001E-2</v>
      </c>
      <c r="CC18">
        <v>4.7999999999999996E-3</v>
      </c>
    </row>
    <row r="19" spans="1:81" s="2" customFormat="1" ht="15" customHeight="1">
      <c r="A19" s="41" t="s">
        <v>59</v>
      </c>
      <c r="B19" s="41">
        <v>57740004</v>
      </c>
      <c r="C19" s="41">
        <v>57742160</v>
      </c>
      <c r="D19" s="41" t="s">
        <v>48</v>
      </c>
      <c r="E19" s="42" t="s">
        <v>229</v>
      </c>
      <c r="F19" s="43" t="s">
        <v>60</v>
      </c>
      <c r="G19" s="23">
        <v>4.48E-2</v>
      </c>
      <c r="H19" s="23">
        <v>2.5499999999999998E-2</v>
      </c>
      <c r="I19" s="23">
        <v>2.5999999999999999E-3</v>
      </c>
      <c r="J19" s="23">
        <v>6.5699999999999995E-2</v>
      </c>
      <c r="K19" s="23">
        <v>6.9900000000000004E-2</v>
      </c>
      <c r="L19" s="23">
        <v>6.3500000000000001E-2</v>
      </c>
      <c r="M19" s="23">
        <v>2.01E-2</v>
      </c>
      <c r="N19" s="23">
        <v>0.1709</v>
      </c>
      <c r="O19" s="23">
        <v>9.2999999999999999E-2</v>
      </c>
      <c r="P19">
        <v>0.1777</v>
      </c>
      <c r="Q19">
        <v>0.15</v>
      </c>
      <c r="R19">
        <v>0.19109999999999999</v>
      </c>
      <c r="S19">
        <v>0.8014</v>
      </c>
      <c r="T19">
        <v>2.0999999999999999E-3</v>
      </c>
      <c r="U19">
        <v>0.12520000000000001</v>
      </c>
      <c r="V19">
        <v>0</v>
      </c>
      <c r="W19">
        <v>3.2000000000000002E-3</v>
      </c>
      <c r="X19">
        <v>5.0000000000000001E-4</v>
      </c>
      <c r="Y19">
        <v>2.5000000000000001E-3</v>
      </c>
      <c r="Z19">
        <v>1E-3</v>
      </c>
      <c r="AA19">
        <v>7.7999999999999996E-3</v>
      </c>
      <c r="AB19">
        <v>6.1000000000000004E-3</v>
      </c>
      <c r="AC19">
        <v>5.7000000000000002E-3</v>
      </c>
      <c r="AD19">
        <v>5.4999999999999997E-3</v>
      </c>
      <c r="AE19">
        <v>4.1000000000000003E-3</v>
      </c>
      <c r="AF19">
        <v>0.72640000000000005</v>
      </c>
      <c r="AG19">
        <v>0.24410000000000001</v>
      </c>
      <c r="AH19">
        <v>1.6899999999999998E-2</v>
      </c>
      <c r="AI19">
        <v>7.7999999999999996E-3</v>
      </c>
      <c r="AJ19">
        <v>2.9999999999999997E-4</v>
      </c>
      <c r="AK19">
        <v>6.3E-3</v>
      </c>
      <c r="AL19">
        <v>5.0000000000000001E-3</v>
      </c>
      <c r="AM19">
        <v>4.8999999999999998E-3</v>
      </c>
      <c r="AN19">
        <v>1.67E-2</v>
      </c>
      <c r="AO19">
        <v>2.75E-2</v>
      </c>
      <c r="AP19">
        <v>2.3999999999999998E-3</v>
      </c>
      <c r="AQ19">
        <v>1.7899999999999999E-2</v>
      </c>
      <c r="AR19">
        <v>0</v>
      </c>
      <c r="AS19">
        <v>1.8E-3</v>
      </c>
      <c r="AT19">
        <v>4.8999999999999998E-3</v>
      </c>
      <c r="AU19">
        <v>8.8000000000000005E-3</v>
      </c>
      <c r="AV19">
        <v>1.54E-2</v>
      </c>
      <c r="AW19">
        <v>1.1299999999999999E-2</v>
      </c>
      <c r="AX19">
        <v>2.2800000000000001E-2</v>
      </c>
      <c r="AY19">
        <v>8.3999999999999995E-3</v>
      </c>
      <c r="AZ19">
        <v>2.3999999999999998E-3</v>
      </c>
      <c r="BA19">
        <v>0.25290000000000001</v>
      </c>
      <c r="BB19">
        <v>0.34279999999999999</v>
      </c>
      <c r="BC19">
        <v>1.7399999999999999E-2</v>
      </c>
      <c r="BD19">
        <v>8.9999999999999998E-4</v>
      </c>
      <c r="BE19">
        <v>0.18990000000000001</v>
      </c>
      <c r="BF19" s="25">
        <v>11189</v>
      </c>
      <c r="BG19">
        <v>2.0000000000000001E-4</v>
      </c>
      <c r="BH19">
        <v>0.1135</v>
      </c>
      <c r="BI19">
        <v>9.98E-2</v>
      </c>
      <c r="BJ19">
        <v>2.0999999999999999E-3</v>
      </c>
      <c r="BK19">
        <v>1.5E-3</v>
      </c>
      <c r="BL19">
        <v>2.0000000000000001E-4</v>
      </c>
      <c r="BM19">
        <v>6.0000000000000001E-3</v>
      </c>
      <c r="BN19">
        <v>2.0000000000000001E-4</v>
      </c>
      <c r="BO19">
        <v>0</v>
      </c>
      <c r="BP19">
        <v>5.3E-3</v>
      </c>
      <c r="BQ19">
        <v>0.12470000000000001</v>
      </c>
      <c r="BR19">
        <v>0.13059999999999999</v>
      </c>
      <c r="BS19">
        <v>7.9000000000000008E-3</v>
      </c>
      <c r="BT19">
        <v>3.8999999999999998E-3</v>
      </c>
      <c r="BU19">
        <v>2.9999999999999997E-4</v>
      </c>
      <c r="BV19">
        <v>4.5999999999999999E-3</v>
      </c>
      <c r="BW19">
        <v>7.1099999999999997E-2</v>
      </c>
      <c r="BX19">
        <v>0</v>
      </c>
      <c r="BY19">
        <v>2.0000000000000001E-4</v>
      </c>
      <c r="BZ19">
        <v>4.0000000000000002E-4</v>
      </c>
      <c r="CA19">
        <v>3.5000000000000001E-3</v>
      </c>
      <c r="CB19">
        <v>1.1000000000000001E-3</v>
      </c>
      <c r="CC19">
        <v>2.0000000000000001E-4</v>
      </c>
    </row>
    <row r="20" spans="1:81" ht="15" customHeight="1">
      <c r="A20" s="32" t="s">
        <v>61</v>
      </c>
      <c r="B20" s="32">
        <v>62954528</v>
      </c>
      <c r="C20" s="32">
        <v>62958693</v>
      </c>
      <c r="D20" s="32" t="s">
        <v>50</v>
      </c>
      <c r="E20" s="23" t="s">
        <v>236</v>
      </c>
      <c r="F20" s="39"/>
      <c r="G20" s="23">
        <v>1.7500000000000002E-2</v>
      </c>
      <c r="H20" s="23">
        <v>7.3000000000000001E-3</v>
      </c>
      <c r="I20" s="23">
        <v>0.16980000000000001</v>
      </c>
      <c r="J20" s="23">
        <v>8.5900000000000004E-2</v>
      </c>
      <c r="K20" s="23">
        <v>1.54E-2</v>
      </c>
      <c r="L20" s="23">
        <v>1.09E-2</v>
      </c>
      <c r="M20" s="23">
        <v>2.5899999999999999E-2</v>
      </c>
      <c r="N20" s="23">
        <v>5.3E-3</v>
      </c>
      <c r="O20" s="23">
        <v>2.98E-2</v>
      </c>
      <c r="P20">
        <v>2.5000000000000001E-3</v>
      </c>
      <c r="Q20">
        <v>1.5900000000000001E-2</v>
      </c>
      <c r="R20">
        <v>6.9999999999999999E-4</v>
      </c>
      <c r="S20">
        <v>4.6300000000000001E-2</v>
      </c>
      <c r="T20">
        <v>0.371</v>
      </c>
      <c r="U20">
        <v>2.3300000000000001E-2</v>
      </c>
      <c r="V20">
        <v>1.04E-2</v>
      </c>
      <c r="W20">
        <v>3.3099999999999997E-2</v>
      </c>
      <c r="X20">
        <v>3.3099999999999997E-2</v>
      </c>
      <c r="Y20">
        <v>1.41E-2</v>
      </c>
      <c r="Z20">
        <v>1.8599999999999998E-2</v>
      </c>
      <c r="AA20">
        <v>5.2600000000000001E-2</v>
      </c>
      <c r="AB20">
        <v>6.59E-2</v>
      </c>
      <c r="AC20">
        <v>0.11559999999999999</v>
      </c>
      <c r="AD20">
        <v>0.23880000000000001</v>
      </c>
      <c r="AE20">
        <v>0.2631</v>
      </c>
      <c r="AF20">
        <v>0.17480000000000001</v>
      </c>
      <c r="AG20">
        <v>0.09</v>
      </c>
      <c r="AH20">
        <v>0.70320000000000005</v>
      </c>
      <c r="AI20">
        <v>0.1072</v>
      </c>
      <c r="AJ20">
        <v>0.69330000000000003</v>
      </c>
      <c r="AK20" s="25">
        <v>11054</v>
      </c>
      <c r="AL20" s="25">
        <v>17511</v>
      </c>
      <c r="AM20" s="25">
        <v>18381</v>
      </c>
      <c r="AN20">
        <v>1.8499999999999999E-2</v>
      </c>
      <c r="AO20">
        <v>5.4600000000000003E-2</v>
      </c>
      <c r="AP20">
        <v>0.15840000000000001</v>
      </c>
      <c r="AQ20">
        <v>1.83E-2</v>
      </c>
      <c r="AR20">
        <v>0.1086</v>
      </c>
      <c r="AS20">
        <v>0.32850000000000001</v>
      </c>
      <c r="AT20">
        <v>0.27229999999999999</v>
      </c>
      <c r="AU20">
        <v>0.34410000000000002</v>
      </c>
      <c r="AV20">
        <v>0.3518</v>
      </c>
      <c r="AW20">
        <v>0.27389999999999998</v>
      </c>
      <c r="AX20">
        <v>0.51939999999999997</v>
      </c>
      <c r="AY20" s="25">
        <v>11288</v>
      </c>
      <c r="AZ20" s="25">
        <v>15855</v>
      </c>
      <c r="BA20">
        <v>0.25779999999999997</v>
      </c>
      <c r="BB20">
        <v>0.32100000000000001</v>
      </c>
      <c r="BC20" s="25">
        <v>13089</v>
      </c>
      <c r="BD20">
        <v>0.59489999999999998</v>
      </c>
      <c r="BE20">
        <v>0.31940000000000002</v>
      </c>
      <c r="BF20">
        <v>0.36940000000000001</v>
      </c>
      <c r="BG20">
        <v>1.1100000000000001</v>
      </c>
      <c r="BH20">
        <v>6.1100000000000002E-2</v>
      </c>
      <c r="BI20" s="25">
        <v>10591</v>
      </c>
      <c r="BJ20">
        <v>0.44669999999999999</v>
      </c>
      <c r="BK20">
        <v>0.2581</v>
      </c>
      <c r="BL20">
        <v>0.35049999999999998</v>
      </c>
      <c r="BM20">
        <v>0.67859999999999998</v>
      </c>
      <c r="BN20" s="25">
        <v>10896</v>
      </c>
      <c r="BO20" s="25">
        <v>12511</v>
      </c>
      <c r="BP20">
        <v>0.89049999999999996</v>
      </c>
      <c r="BQ20">
        <v>0.1457</v>
      </c>
      <c r="BR20">
        <v>0.31469999999999998</v>
      </c>
      <c r="BS20">
        <v>0.1119</v>
      </c>
      <c r="BT20">
        <v>0.12740000000000001</v>
      </c>
      <c r="BU20">
        <v>0.18509999999999999</v>
      </c>
      <c r="BV20">
        <v>0.15359999999999999</v>
      </c>
      <c r="BW20">
        <v>0.13819999999999999</v>
      </c>
      <c r="BX20">
        <v>0.1186</v>
      </c>
      <c r="BY20">
        <v>0.13009999999999999</v>
      </c>
      <c r="BZ20">
        <v>0.1953</v>
      </c>
      <c r="CA20">
        <v>0.16200000000000001</v>
      </c>
      <c r="CB20">
        <v>8.5699999999999998E-2</v>
      </c>
      <c r="CC20">
        <v>6.5600000000000006E-2</v>
      </c>
    </row>
    <row r="21" spans="1:81" ht="15" customHeight="1">
      <c r="A21" s="32" t="s">
        <v>62</v>
      </c>
      <c r="B21" s="32">
        <v>1413536</v>
      </c>
      <c r="C21" s="32">
        <v>1415858</v>
      </c>
      <c r="D21" s="32" t="s">
        <v>63</v>
      </c>
      <c r="E21" s="23" t="s">
        <v>237</v>
      </c>
      <c r="F21" s="39"/>
      <c r="G21" s="23">
        <v>0.1007</v>
      </c>
      <c r="H21" s="23">
        <v>7.7600000000000002E-2</v>
      </c>
      <c r="I21" s="23">
        <v>4.99E-2</v>
      </c>
      <c r="J21" s="23">
        <v>4.2799999999999998E-2</v>
      </c>
      <c r="K21" s="40">
        <v>24841</v>
      </c>
      <c r="L21" s="40">
        <v>15303</v>
      </c>
      <c r="M21" s="40">
        <v>24832</v>
      </c>
      <c r="N21" s="23">
        <v>0.94130000000000003</v>
      </c>
      <c r="O21" s="40">
        <v>25502</v>
      </c>
      <c r="P21">
        <v>0.80669999999999997</v>
      </c>
      <c r="Q21" s="25">
        <v>11422</v>
      </c>
      <c r="R21" s="25">
        <v>10598</v>
      </c>
      <c r="S21">
        <v>0.19259999999999999</v>
      </c>
      <c r="T21">
        <v>3.4099999999999998E-2</v>
      </c>
      <c r="U21">
        <v>3.5900000000000001E-2</v>
      </c>
      <c r="V21">
        <v>2.8E-3</v>
      </c>
      <c r="W21">
        <v>3.0999999999999999E-3</v>
      </c>
      <c r="X21">
        <v>4.5999999999999999E-3</v>
      </c>
      <c r="Y21">
        <v>2.5999999999999999E-3</v>
      </c>
      <c r="Z21">
        <v>2.5000000000000001E-3</v>
      </c>
      <c r="AA21">
        <v>1.4E-3</v>
      </c>
      <c r="AB21">
        <v>3.3E-3</v>
      </c>
      <c r="AC21">
        <v>6.9999999999999999E-4</v>
      </c>
      <c r="AD21">
        <v>8.9999999999999998E-4</v>
      </c>
      <c r="AE21">
        <v>1.8E-3</v>
      </c>
      <c r="AF21" s="25">
        <v>10321</v>
      </c>
      <c r="AG21">
        <v>0.82669999999999999</v>
      </c>
      <c r="AH21">
        <v>2.0000000000000001E-4</v>
      </c>
      <c r="AI21">
        <v>8.0000000000000004E-4</v>
      </c>
      <c r="AJ21">
        <v>1.2999999999999999E-3</v>
      </c>
      <c r="AK21">
        <v>1.4E-3</v>
      </c>
      <c r="AL21">
        <v>1E-3</v>
      </c>
      <c r="AM21">
        <v>2.3999999999999998E-3</v>
      </c>
      <c r="AN21">
        <v>2.7000000000000001E-3</v>
      </c>
      <c r="AO21">
        <v>3.0000000000000001E-3</v>
      </c>
      <c r="AP21">
        <v>1.6000000000000001E-3</v>
      </c>
      <c r="AQ21">
        <v>4.4999999999999997E-3</v>
      </c>
      <c r="AR21">
        <v>0</v>
      </c>
      <c r="AS21">
        <v>8.9999999999999993E-3</v>
      </c>
      <c r="AT21">
        <v>4.0000000000000001E-3</v>
      </c>
      <c r="AU21">
        <v>3.8999999999999998E-3</v>
      </c>
      <c r="AV21">
        <v>1.17E-2</v>
      </c>
      <c r="AW21">
        <v>6.3E-3</v>
      </c>
      <c r="AX21">
        <v>1.1999999999999999E-3</v>
      </c>
      <c r="AY21">
        <v>1.2999999999999999E-3</v>
      </c>
      <c r="AZ21">
        <v>1.1999999999999999E-3</v>
      </c>
      <c r="BA21">
        <v>0.33650000000000002</v>
      </c>
      <c r="BB21" s="25">
        <v>17603</v>
      </c>
      <c r="BC21">
        <v>1.8E-3</v>
      </c>
      <c r="BD21">
        <v>3.7000000000000002E-3</v>
      </c>
      <c r="BE21">
        <v>0.92600000000000005</v>
      </c>
      <c r="BF21" s="25">
        <v>24773</v>
      </c>
      <c r="BG21">
        <v>5.9999999999999995E-4</v>
      </c>
      <c r="BH21">
        <v>4.1700000000000001E-2</v>
      </c>
      <c r="BI21" s="25">
        <v>15964</v>
      </c>
      <c r="BJ21">
        <v>1.6999999999999999E-3</v>
      </c>
      <c r="BK21">
        <v>2.5000000000000001E-3</v>
      </c>
      <c r="BL21">
        <v>2.7000000000000001E-3</v>
      </c>
      <c r="BM21">
        <v>1.6999999999999999E-3</v>
      </c>
      <c r="BN21">
        <v>1.9E-3</v>
      </c>
      <c r="BO21">
        <v>1.2999999999999999E-3</v>
      </c>
      <c r="BP21">
        <v>1.8E-3</v>
      </c>
      <c r="BQ21">
        <v>0.16289999999999999</v>
      </c>
      <c r="BR21" s="25">
        <v>12489</v>
      </c>
      <c r="BS21">
        <v>1.9E-3</v>
      </c>
      <c r="BT21">
        <v>2.2000000000000001E-3</v>
      </c>
      <c r="BU21">
        <v>1.1999999999999999E-3</v>
      </c>
      <c r="BV21">
        <v>3.0000000000000001E-3</v>
      </c>
      <c r="BW21">
        <v>7.3899999999999993E-2</v>
      </c>
      <c r="BX21">
        <v>4.0000000000000002E-4</v>
      </c>
      <c r="BY21">
        <v>2.0000000000000001E-4</v>
      </c>
      <c r="BZ21">
        <v>1.1999999999999999E-3</v>
      </c>
      <c r="CA21">
        <v>1.5E-3</v>
      </c>
      <c r="CB21">
        <v>1.1000000000000001E-3</v>
      </c>
      <c r="CC21">
        <v>1.2999999999999999E-3</v>
      </c>
    </row>
    <row r="22" spans="1:81" ht="15" customHeight="1">
      <c r="A22" s="32" t="s">
        <v>64</v>
      </c>
      <c r="B22" s="32">
        <v>1419041</v>
      </c>
      <c r="C22" s="32">
        <v>1422226</v>
      </c>
      <c r="D22" s="32" t="s">
        <v>63</v>
      </c>
      <c r="E22" s="23" t="s">
        <v>238</v>
      </c>
      <c r="F22" s="39"/>
      <c r="G22" s="40">
        <v>21417</v>
      </c>
      <c r="H22" s="40">
        <v>10914</v>
      </c>
      <c r="I22" s="23">
        <v>0.80810000000000004</v>
      </c>
      <c r="J22" s="23">
        <v>0.83909999999999996</v>
      </c>
      <c r="K22" s="40">
        <v>118925</v>
      </c>
      <c r="L22" s="40">
        <v>80397</v>
      </c>
      <c r="M22" s="40">
        <v>119539</v>
      </c>
      <c r="N22" s="40">
        <v>44529</v>
      </c>
      <c r="O22" s="40">
        <v>12667</v>
      </c>
      <c r="P22" s="25">
        <v>37158</v>
      </c>
      <c r="Q22" s="25">
        <v>52318</v>
      </c>
      <c r="R22" s="25">
        <v>51518</v>
      </c>
      <c r="S22" s="25">
        <v>15201</v>
      </c>
      <c r="T22">
        <v>0.29049999999999998</v>
      </c>
      <c r="U22">
        <v>0.35060000000000002</v>
      </c>
      <c r="V22">
        <v>1E-3</v>
      </c>
      <c r="W22">
        <v>9.1000000000000004E-3</v>
      </c>
      <c r="X22">
        <v>0.41039999999999999</v>
      </c>
      <c r="Y22">
        <v>8.3000000000000001E-3</v>
      </c>
      <c r="Z22">
        <v>3.5000000000000001E-3</v>
      </c>
      <c r="AA22">
        <v>9.1999999999999998E-3</v>
      </c>
      <c r="AB22">
        <v>8.6E-3</v>
      </c>
      <c r="AC22">
        <v>2.35E-2</v>
      </c>
      <c r="AD22">
        <v>2.9700000000000001E-2</v>
      </c>
      <c r="AE22">
        <v>2.9100000000000001E-2</v>
      </c>
      <c r="AF22" s="25">
        <v>49131</v>
      </c>
      <c r="AG22" s="25">
        <v>47895</v>
      </c>
      <c r="AH22">
        <v>0.27610000000000001</v>
      </c>
      <c r="AI22">
        <v>4.41E-2</v>
      </c>
      <c r="AJ22">
        <v>3.8E-3</v>
      </c>
      <c r="AK22">
        <v>8.2699999999999996E-2</v>
      </c>
      <c r="AL22">
        <v>4.9599999999999998E-2</v>
      </c>
      <c r="AM22">
        <v>6.2700000000000006E-2</v>
      </c>
      <c r="AN22">
        <v>3.7499999999999999E-2</v>
      </c>
      <c r="AO22">
        <v>2.7199999999999998E-2</v>
      </c>
      <c r="AP22">
        <v>8.3999999999999995E-3</v>
      </c>
      <c r="AQ22">
        <v>7.0800000000000002E-2</v>
      </c>
      <c r="AR22">
        <v>3.8100000000000002E-2</v>
      </c>
      <c r="AS22">
        <v>0.49480000000000002</v>
      </c>
      <c r="AT22" s="25">
        <v>10145</v>
      </c>
      <c r="AU22" s="25">
        <v>10301</v>
      </c>
      <c r="AV22" s="25">
        <v>11747</v>
      </c>
      <c r="AW22" s="25">
        <v>16158</v>
      </c>
      <c r="AX22">
        <v>4.2599999999999999E-2</v>
      </c>
      <c r="AY22">
        <v>3.49E-2</v>
      </c>
      <c r="AZ22">
        <v>3.6400000000000002E-2</v>
      </c>
      <c r="BA22" s="25">
        <v>56932</v>
      </c>
      <c r="BB22" s="25">
        <v>70208</v>
      </c>
      <c r="BC22">
        <v>0.12280000000000001</v>
      </c>
      <c r="BD22">
        <v>6.4799999999999996E-2</v>
      </c>
      <c r="BE22" s="25">
        <v>47784</v>
      </c>
      <c r="BF22" s="25">
        <v>100996</v>
      </c>
      <c r="BG22">
        <v>3.7000000000000002E-3</v>
      </c>
      <c r="BH22">
        <v>0.98399999999999999</v>
      </c>
      <c r="BI22" s="25">
        <v>71419</v>
      </c>
      <c r="BJ22">
        <v>1.7000000000000001E-2</v>
      </c>
      <c r="BK22">
        <v>5.8599999999999999E-2</v>
      </c>
      <c r="BL22">
        <v>6.8699999999999997E-2</v>
      </c>
      <c r="BM22">
        <v>1.43E-2</v>
      </c>
      <c r="BN22">
        <v>9.1000000000000004E-3</v>
      </c>
      <c r="BO22">
        <v>5.4999999999999997E-3</v>
      </c>
      <c r="BP22">
        <v>3.39E-2</v>
      </c>
      <c r="BQ22">
        <v>0.96140000000000003</v>
      </c>
      <c r="BR22" s="25">
        <v>82646</v>
      </c>
      <c r="BS22">
        <v>6.1100000000000002E-2</v>
      </c>
      <c r="BT22">
        <v>1.4500000000000001E-2</v>
      </c>
      <c r="BU22">
        <v>1.55E-2</v>
      </c>
      <c r="BV22">
        <v>4.5499999999999999E-2</v>
      </c>
      <c r="BW22">
        <v>0.58250000000000002</v>
      </c>
      <c r="BX22">
        <v>6.1999999999999998E-3</v>
      </c>
      <c r="BY22">
        <v>1.4200000000000001E-2</v>
      </c>
      <c r="BZ22">
        <v>1.67E-2</v>
      </c>
      <c r="CA22">
        <v>4.9799999999999997E-2</v>
      </c>
      <c r="CB22">
        <v>6.3700000000000007E-2</v>
      </c>
      <c r="CC22">
        <v>1.0800000000000001E-2</v>
      </c>
    </row>
    <row r="23" spans="1:81" ht="15" customHeight="1">
      <c r="A23" s="32" t="s">
        <v>65</v>
      </c>
      <c r="B23" s="32">
        <v>1429132</v>
      </c>
      <c r="C23" s="32">
        <v>1437334</v>
      </c>
      <c r="D23" s="32" t="s">
        <v>63</v>
      </c>
      <c r="E23" s="23" t="s">
        <v>239</v>
      </c>
      <c r="F23" s="39"/>
      <c r="G23" s="23">
        <v>0.34539999999999998</v>
      </c>
      <c r="H23" s="23">
        <v>0.2878</v>
      </c>
      <c r="I23" s="23">
        <v>0.19339999999999999</v>
      </c>
      <c r="J23" s="23">
        <v>0.14829999999999999</v>
      </c>
      <c r="K23" s="40">
        <v>30905</v>
      </c>
      <c r="L23" s="40">
        <v>21774</v>
      </c>
      <c r="M23" s="40">
        <v>30617</v>
      </c>
      <c r="N23" s="40">
        <v>11873</v>
      </c>
      <c r="O23" s="40">
        <v>29562</v>
      </c>
      <c r="P23" s="25">
        <v>10004</v>
      </c>
      <c r="Q23" s="25">
        <v>14204</v>
      </c>
      <c r="R23" s="25">
        <v>15545</v>
      </c>
      <c r="S23" s="25">
        <v>12616</v>
      </c>
      <c r="T23">
        <v>7.9799999999999996E-2</v>
      </c>
      <c r="U23">
        <v>0.12230000000000001</v>
      </c>
      <c r="V23">
        <v>3.8999999999999998E-3</v>
      </c>
      <c r="W23">
        <v>9.35E-2</v>
      </c>
      <c r="X23">
        <v>3.5299999999999998E-2</v>
      </c>
      <c r="Y23">
        <v>5.16E-2</v>
      </c>
      <c r="Z23">
        <v>3.4500000000000003E-2</v>
      </c>
      <c r="AA23">
        <v>1.11E-2</v>
      </c>
      <c r="AB23">
        <v>1.0500000000000001E-2</v>
      </c>
      <c r="AC23">
        <v>6.5100000000000005E-2</v>
      </c>
      <c r="AD23">
        <v>8.5099999999999995E-2</v>
      </c>
      <c r="AE23">
        <v>7.8799999999999995E-2</v>
      </c>
      <c r="AF23" s="25">
        <v>10082</v>
      </c>
      <c r="AG23" s="25">
        <v>10183</v>
      </c>
      <c r="AH23">
        <v>6.0199999999999997E-2</v>
      </c>
      <c r="AI23">
        <v>6.5799999999999997E-2</v>
      </c>
      <c r="AJ23">
        <v>4.5999999999999999E-3</v>
      </c>
      <c r="AK23">
        <v>7.0599999999999996E-2</v>
      </c>
      <c r="AL23">
        <v>5.1799999999999999E-2</v>
      </c>
      <c r="AM23">
        <v>6.0499999999999998E-2</v>
      </c>
      <c r="AN23">
        <v>0.1066</v>
      </c>
      <c r="AO23">
        <v>6.1499999999999999E-2</v>
      </c>
      <c r="AP23">
        <v>1.0200000000000001E-2</v>
      </c>
      <c r="AQ23">
        <v>0.1043</v>
      </c>
      <c r="AR23">
        <v>2.6599999999999999E-2</v>
      </c>
      <c r="AS23">
        <v>5.1299999999999998E-2</v>
      </c>
      <c r="AT23">
        <v>3.4200000000000001E-2</v>
      </c>
      <c r="AU23">
        <v>3.8699999999999998E-2</v>
      </c>
      <c r="AV23">
        <v>8.9599999999999999E-2</v>
      </c>
      <c r="AW23">
        <v>5.9900000000000002E-2</v>
      </c>
      <c r="AX23">
        <v>3.1800000000000002E-2</v>
      </c>
      <c r="AY23">
        <v>3.5999999999999997E-2</v>
      </c>
      <c r="AZ23">
        <v>4.3299999999999998E-2</v>
      </c>
      <c r="BA23">
        <v>0.49719999999999998</v>
      </c>
      <c r="BB23" s="25">
        <v>23509</v>
      </c>
      <c r="BC23">
        <v>7.8299999999999995E-2</v>
      </c>
      <c r="BD23">
        <v>1.5699999999999999E-2</v>
      </c>
      <c r="BE23">
        <v>0.94989999999999997</v>
      </c>
      <c r="BF23" s="25">
        <v>28089</v>
      </c>
      <c r="BG23">
        <v>6.4999999999999997E-3</v>
      </c>
      <c r="BH23">
        <v>6.1899999999999997E-2</v>
      </c>
      <c r="BI23" s="25">
        <v>18221</v>
      </c>
      <c r="BJ23">
        <v>0.14099999999999999</v>
      </c>
      <c r="BK23">
        <v>0.1104</v>
      </c>
      <c r="BL23">
        <v>0.14349999999999999</v>
      </c>
      <c r="BM23">
        <v>0.20799999999999999</v>
      </c>
      <c r="BN23">
        <v>0.1948</v>
      </c>
      <c r="BO23">
        <v>0.26050000000000001</v>
      </c>
      <c r="BP23">
        <v>7.9100000000000004E-2</v>
      </c>
      <c r="BQ23">
        <v>0.12970000000000001</v>
      </c>
      <c r="BR23" s="25">
        <v>12829</v>
      </c>
      <c r="BS23">
        <v>4.2599999999999999E-2</v>
      </c>
      <c r="BT23">
        <v>2.29E-2</v>
      </c>
      <c r="BU23">
        <v>7.4999999999999997E-3</v>
      </c>
      <c r="BV23">
        <v>7.1999999999999998E-3</v>
      </c>
      <c r="BW23">
        <v>0.1074</v>
      </c>
      <c r="BX23">
        <v>9.4000000000000004E-3</v>
      </c>
      <c r="BY23">
        <v>1.7299999999999999E-2</v>
      </c>
      <c r="BZ23">
        <v>5.7000000000000002E-3</v>
      </c>
      <c r="CA23">
        <v>4.0000000000000001E-3</v>
      </c>
      <c r="CB23">
        <v>3.8300000000000001E-2</v>
      </c>
      <c r="CC23">
        <v>4.7000000000000002E-3</v>
      </c>
    </row>
    <row r="24" spans="1:81" ht="15" customHeight="1">
      <c r="A24" s="32" t="s">
        <v>66</v>
      </c>
      <c r="B24" s="32">
        <v>1435451</v>
      </c>
      <c r="C24" s="32">
        <v>1440492</v>
      </c>
      <c r="D24" s="32" t="s">
        <v>63</v>
      </c>
      <c r="E24" s="23" t="s">
        <v>240</v>
      </c>
      <c r="F24" s="39"/>
      <c r="G24" s="40">
        <v>25158</v>
      </c>
      <c r="H24" s="40">
        <v>11147</v>
      </c>
      <c r="I24" s="23">
        <v>0.8256</v>
      </c>
      <c r="J24" s="23">
        <v>0.92910000000000004</v>
      </c>
      <c r="K24" s="40">
        <v>116543</v>
      </c>
      <c r="L24" s="40">
        <v>82904</v>
      </c>
      <c r="M24" s="40">
        <v>121539</v>
      </c>
      <c r="N24" s="40">
        <v>42998</v>
      </c>
      <c r="O24" s="40">
        <v>122863</v>
      </c>
      <c r="P24" s="25">
        <v>38872</v>
      </c>
      <c r="Q24" s="25">
        <v>49463</v>
      </c>
      <c r="R24" s="25">
        <v>50222</v>
      </c>
      <c r="S24" s="25">
        <v>16128</v>
      </c>
      <c r="T24">
        <v>0.36220000000000002</v>
      </c>
      <c r="U24">
        <v>0.43840000000000001</v>
      </c>
      <c r="V24">
        <v>1.83E-2</v>
      </c>
      <c r="W24">
        <v>4.07E-2</v>
      </c>
      <c r="X24">
        <v>8.2699999999999996E-2</v>
      </c>
      <c r="Y24">
        <v>4.36E-2</v>
      </c>
      <c r="Z24">
        <v>3.6400000000000002E-2</v>
      </c>
      <c r="AA24">
        <v>7.2400000000000006E-2</v>
      </c>
      <c r="AB24">
        <v>3.2899999999999999E-2</v>
      </c>
      <c r="AC24">
        <v>7.6399999999999996E-2</v>
      </c>
      <c r="AD24">
        <v>9.0200000000000002E-2</v>
      </c>
      <c r="AE24">
        <v>0.1028</v>
      </c>
      <c r="AF24" s="25">
        <v>43067</v>
      </c>
      <c r="AG24" s="25">
        <v>41679</v>
      </c>
      <c r="AH24">
        <v>0.38100000000000001</v>
      </c>
      <c r="AI24">
        <v>4.1300000000000003E-2</v>
      </c>
      <c r="AJ24">
        <v>6.1400000000000003E-2</v>
      </c>
      <c r="AK24">
        <v>0.11020000000000001</v>
      </c>
      <c r="AL24">
        <v>9.1800000000000007E-2</v>
      </c>
      <c r="AM24">
        <v>0.1075</v>
      </c>
      <c r="AN24">
        <v>6.6600000000000006E-2</v>
      </c>
      <c r="AO24">
        <v>6.8699999999999997E-2</v>
      </c>
      <c r="AP24">
        <v>0.1109</v>
      </c>
      <c r="AQ24">
        <v>0.18890000000000001</v>
      </c>
      <c r="AR24">
        <v>0.16719999999999999</v>
      </c>
      <c r="AS24">
        <v>0.1416</v>
      </c>
      <c r="AT24">
        <v>0.2661</v>
      </c>
      <c r="AU24">
        <v>0.26019999999999999</v>
      </c>
      <c r="AV24">
        <v>0.30159999999999998</v>
      </c>
      <c r="AW24">
        <v>0.41460000000000002</v>
      </c>
      <c r="AX24">
        <v>7.4800000000000005E-2</v>
      </c>
      <c r="AY24">
        <v>7.0400000000000004E-2</v>
      </c>
      <c r="AZ24">
        <v>8.6300000000000002E-2</v>
      </c>
      <c r="BA24" s="25">
        <v>41748</v>
      </c>
      <c r="BB24" s="25">
        <v>57815</v>
      </c>
      <c r="BC24">
        <v>6.1199999999999997E-2</v>
      </c>
      <c r="BD24">
        <v>0.46779999999999999</v>
      </c>
      <c r="BE24" s="25">
        <v>38502</v>
      </c>
      <c r="BF24" s="25">
        <v>88069</v>
      </c>
      <c r="BG24">
        <v>3.4799999999999998E-2</v>
      </c>
      <c r="BH24">
        <v>0.6179</v>
      </c>
      <c r="BI24" s="25">
        <v>73218</v>
      </c>
      <c r="BJ24">
        <v>7.7799999999999994E-2</v>
      </c>
      <c r="BK24">
        <v>6.4199999999999993E-2</v>
      </c>
      <c r="BL24">
        <v>7.6999999999999999E-2</v>
      </c>
      <c r="BM24">
        <v>5.0599999999999999E-2</v>
      </c>
      <c r="BN24">
        <v>5.7099999999999998E-2</v>
      </c>
      <c r="BO24">
        <v>8.4900000000000003E-2</v>
      </c>
      <c r="BP24">
        <v>0.113</v>
      </c>
      <c r="BQ24">
        <v>0.65249999999999997</v>
      </c>
      <c r="BR24" s="25">
        <v>96645</v>
      </c>
      <c r="BS24">
        <v>0.44190000000000002</v>
      </c>
      <c r="BT24">
        <v>4.9399999999999999E-2</v>
      </c>
      <c r="BU24">
        <v>4.4299999999999999E-2</v>
      </c>
      <c r="BV24">
        <v>4.9200000000000001E-2</v>
      </c>
      <c r="BW24">
        <v>0.55230000000000001</v>
      </c>
      <c r="BX24">
        <v>3.4099999999999998E-2</v>
      </c>
      <c r="BY24">
        <v>3.5099999999999999E-2</v>
      </c>
      <c r="BZ24">
        <v>3.2199999999999999E-2</v>
      </c>
      <c r="CA24">
        <v>2.35E-2</v>
      </c>
      <c r="CB24">
        <v>6.3299999999999995E-2</v>
      </c>
      <c r="CC24">
        <v>2.7699999999999999E-2</v>
      </c>
    </row>
    <row r="25" spans="1:81" s="2" customFormat="1" ht="15" customHeight="1">
      <c r="A25" s="41" t="s">
        <v>68</v>
      </c>
      <c r="B25" s="41">
        <v>53330</v>
      </c>
      <c r="C25" s="41">
        <v>56283</v>
      </c>
      <c r="D25" s="41" t="s">
        <v>246</v>
      </c>
      <c r="E25" s="23" t="s">
        <v>247</v>
      </c>
      <c r="F25" s="43" t="s">
        <v>69</v>
      </c>
      <c r="G25" s="40">
        <v>11602</v>
      </c>
      <c r="H25" s="23">
        <v>0.14230000000000001</v>
      </c>
      <c r="I25" s="23">
        <v>0.1769</v>
      </c>
      <c r="J25" s="23">
        <v>0.32550000000000001</v>
      </c>
      <c r="K25" s="23">
        <v>7.6100000000000001E-2</v>
      </c>
      <c r="L25" s="23">
        <v>0.10630000000000001</v>
      </c>
      <c r="M25" s="23">
        <v>7.17E-2</v>
      </c>
      <c r="N25" s="23">
        <v>8.0299999999999996E-2</v>
      </c>
      <c r="O25" s="23">
        <v>6.5600000000000006E-2</v>
      </c>
      <c r="P25">
        <v>2.93E-2</v>
      </c>
      <c r="Q25">
        <v>3.0099999999999998E-2</v>
      </c>
      <c r="R25">
        <v>4.3999999999999997E-2</v>
      </c>
      <c r="S25">
        <v>0.27379999999999999</v>
      </c>
      <c r="T25" s="25">
        <v>18095</v>
      </c>
      <c r="U25">
        <v>0.11609999999999999</v>
      </c>
      <c r="V25">
        <v>0.15440000000000001</v>
      </c>
      <c r="W25">
        <v>4.5199999999999997E-2</v>
      </c>
      <c r="X25">
        <v>0.14510000000000001</v>
      </c>
      <c r="Y25">
        <v>0.1182</v>
      </c>
      <c r="Z25">
        <v>0.10199999999999999</v>
      </c>
      <c r="AA25">
        <v>7.5899999999999995E-2</v>
      </c>
      <c r="AB25">
        <v>5.3100000000000001E-2</v>
      </c>
      <c r="AC25">
        <v>4.4400000000000002E-2</v>
      </c>
      <c r="AD25">
        <v>4.0099999999999997E-2</v>
      </c>
      <c r="AE25">
        <v>4.8899999999999999E-2</v>
      </c>
      <c r="AF25">
        <v>3.3500000000000002E-2</v>
      </c>
      <c r="AG25">
        <v>7.4999999999999997E-3</v>
      </c>
      <c r="AH25">
        <v>3.7000000000000002E-3</v>
      </c>
      <c r="AI25">
        <v>4.5600000000000002E-2</v>
      </c>
      <c r="AJ25">
        <v>3.6600000000000001E-2</v>
      </c>
      <c r="AK25">
        <v>3.1699999999999999E-2</v>
      </c>
      <c r="AL25">
        <v>2.18E-2</v>
      </c>
      <c r="AM25">
        <v>2.6200000000000001E-2</v>
      </c>
      <c r="AN25">
        <v>9.4700000000000006E-2</v>
      </c>
      <c r="AO25">
        <v>6.3100000000000003E-2</v>
      </c>
      <c r="AP25">
        <v>5.6000000000000001E-2</v>
      </c>
      <c r="AQ25">
        <v>0.1575</v>
      </c>
      <c r="AR25">
        <v>3.3999999999999998E-3</v>
      </c>
      <c r="AS25">
        <v>0.26200000000000001</v>
      </c>
      <c r="AT25">
        <v>0.18770000000000001</v>
      </c>
      <c r="AU25">
        <v>0.151</v>
      </c>
      <c r="AV25">
        <v>0.13350000000000001</v>
      </c>
      <c r="AW25">
        <v>0.15559999999999999</v>
      </c>
      <c r="AX25">
        <v>3.09E-2</v>
      </c>
      <c r="AY25">
        <v>2.3300000000000001E-2</v>
      </c>
      <c r="AZ25">
        <v>2.3400000000000001E-2</v>
      </c>
      <c r="BA25">
        <v>1.03E-2</v>
      </c>
      <c r="BB25">
        <v>8.0000000000000004E-4</v>
      </c>
      <c r="BC25">
        <v>2.12E-2</v>
      </c>
      <c r="BD25">
        <v>0.1351</v>
      </c>
      <c r="BE25">
        <v>8.6999999999999994E-3</v>
      </c>
      <c r="BF25">
        <v>3.0999999999999999E-3</v>
      </c>
      <c r="BG25">
        <v>1.8499999999999999E-2</v>
      </c>
      <c r="BH25">
        <v>1.55E-2</v>
      </c>
      <c r="BI25">
        <v>0.3649</v>
      </c>
      <c r="BJ25">
        <v>2.1899999999999999E-2</v>
      </c>
      <c r="BK25">
        <v>2.06E-2</v>
      </c>
      <c r="BL25">
        <v>3.4000000000000002E-2</v>
      </c>
      <c r="BM25">
        <v>2.0299999999999999E-2</v>
      </c>
      <c r="BN25">
        <v>2.58E-2</v>
      </c>
      <c r="BO25">
        <v>1.9900000000000001E-2</v>
      </c>
      <c r="BP25">
        <v>1.38E-2</v>
      </c>
      <c r="BQ25">
        <v>1.6000000000000001E-3</v>
      </c>
      <c r="BR25">
        <v>6.7000000000000002E-3</v>
      </c>
      <c r="BS25">
        <v>4.6800000000000001E-2</v>
      </c>
      <c r="BT25">
        <v>1.0500000000000001E-2</v>
      </c>
      <c r="BU25">
        <v>6.1000000000000004E-3</v>
      </c>
      <c r="BV25">
        <v>5.0000000000000001E-3</v>
      </c>
      <c r="BW25">
        <v>6.1600000000000002E-2</v>
      </c>
      <c r="BX25">
        <v>8.8000000000000005E-3</v>
      </c>
      <c r="BY25">
        <v>5.7000000000000002E-3</v>
      </c>
      <c r="BZ25">
        <v>5.8999999999999999E-3</v>
      </c>
      <c r="CA25">
        <v>2.7000000000000001E-3</v>
      </c>
      <c r="CB25">
        <v>2.8E-3</v>
      </c>
      <c r="CC25">
        <v>1.03E-2</v>
      </c>
    </row>
    <row r="26" spans="1:81" s="2" customFormat="1" ht="15" customHeight="1">
      <c r="A26" s="32" t="s">
        <v>70</v>
      </c>
      <c r="B26" s="32">
        <v>64899145</v>
      </c>
      <c r="C26" s="32">
        <v>64901524</v>
      </c>
      <c r="D26" s="32" t="s">
        <v>71</v>
      </c>
      <c r="E26" s="23" t="s">
        <v>248</v>
      </c>
      <c r="F26" s="39"/>
      <c r="G26" s="23">
        <v>0.2369</v>
      </c>
      <c r="H26" s="23">
        <v>7.4300000000000005E-2</v>
      </c>
      <c r="I26" s="23">
        <v>0.1043</v>
      </c>
      <c r="J26" s="23">
        <v>8.7099999999999997E-2</v>
      </c>
      <c r="K26" s="23">
        <v>0.22040000000000001</v>
      </c>
      <c r="L26" s="23">
        <v>0.1103</v>
      </c>
      <c r="M26" s="23">
        <v>0.29339999999999999</v>
      </c>
      <c r="N26" s="23">
        <v>3.6200000000000003E-2</v>
      </c>
      <c r="O26" s="23">
        <v>0.31169999999999998</v>
      </c>
      <c r="P26">
        <v>6.3100000000000003E-2</v>
      </c>
      <c r="Q26">
        <v>0.44900000000000001</v>
      </c>
      <c r="R26">
        <v>0.2329</v>
      </c>
      <c r="S26">
        <v>7.9500000000000001E-2</v>
      </c>
      <c r="T26">
        <v>3.1899999999999998E-2</v>
      </c>
      <c r="U26">
        <v>0.14130000000000001</v>
      </c>
      <c r="V26">
        <v>3.1399999999999997E-2</v>
      </c>
      <c r="W26">
        <v>5.7799999999999997E-2</v>
      </c>
      <c r="X26">
        <v>0.16830000000000001</v>
      </c>
      <c r="Y26">
        <v>6.8699999999999997E-2</v>
      </c>
      <c r="Z26">
        <v>5.3400000000000003E-2</v>
      </c>
      <c r="AA26">
        <v>1.7299999999999999E-2</v>
      </c>
      <c r="AB26">
        <v>3.9100000000000003E-2</v>
      </c>
      <c r="AC26">
        <v>7.6600000000000001E-2</v>
      </c>
      <c r="AD26">
        <v>5.2299999999999999E-2</v>
      </c>
      <c r="AE26">
        <v>2.5999999999999999E-2</v>
      </c>
      <c r="AF26">
        <v>0.2306</v>
      </c>
      <c r="AG26">
        <v>9.7500000000000003E-2</v>
      </c>
      <c r="AH26">
        <v>0.33079999999999998</v>
      </c>
      <c r="AI26">
        <v>2.2499999999999999E-2</v>
      </c>
      <c r="AJ26">
        <v>8.5599999999999996E-2</v>
      </c>
      <c r="AK26">
        <v>0.1736</v>
      </c>
      <c r="AL26">
        <v>0.1201</v>
      </c>
      <c r="AM26">
        <v>5.62E-2</v>
      </c>
      <c r="AN26">
        <v>4.6199999999999998E-2</v>
      </c>
      <c r="AO26">
        <v>3.0200000000000001E-2</v>
      </c>
      <c r="AP26">
        <v>1.2200000000000001E-2</v>
      </c>
      <c r="AQ26">
        <v>0.2276</v>
      </c>
      <c r="AR26" s="25">
        <v>17392</v>
      </c>
      <c r="AS26">
        <v>0.56640000000000001</v>
      </c>
      <c r="AT26">
        <v>0.39340000000000003</v>
      </c>
      <c r="AU26">
        <v>0.33040000000000003</v>
      </c>
      <c r="AV26">
        <v>0.66959999999999997</v>
      </c>
      <c r="AW26">
        <v>0.34620000000000001</v>
      </c>
      <c r="AX26">
        <v>0.47499999999999998</v>
      </c>
      <c r="AY26">
        <v>0.28570000000000001</v>
      </c>
      <c r="AZ26">
        <v>0.1411</v>
      </c>
      <c r="BA26">
        <v>0.66759999999999997</v>
      </c>
      <c r="BB26">
        <v>0.43319999999999997</v>
      </c>
      <c r="BC26">
        <v>0.22500000000000001</v>
      </c>
      <c r="BD26">
        <v>0.26069999999999999</v>
      </c>
      <c r="BE26">
        <v>0.49359999999999998</v>
      </c>
      <c r="BF26">
        <v>0.5393</v>
      </c>
      <c r="BG26">
        <v>0.77110000000000001</v>
      </c>
      <c r="BH26" s="25">
        <v>28256</v>
      </c>
      <c r="BI26" s="25">
        <v>43164</v>
      </c>
      <c r="BJ26" s="25">
        <v>22415</v>
      </c>
      <c r="BK26">
        <v>0.90159999999999996</v>
      </c>
      <c r="BL26" s="25">
        <v>11031</v>
      </c>
      <c r="BM26" s="25">
        <v>21304</v>
      </c>
      <c r="BN26" s="25">
        <v>25114</v>
      </c>
      <c r="BO26" s="25">
        <v>22459</v>
      </c>
      <c r="BP26">
        <v>0.97760000000000002</v>
      </c>
      <c r="BQ26" s="25">
        <v>16514</v>
      </c>
      <c r="BR26" s="25">
        <v>35153</v>
      </c>
      <c r="BS26" s="25">
        <v>30799</v>
      </c>
      <c r="BT26" s="25">
        <v>29343</v>
      </c>
      <c r="BU26" s="25">
        <v>22061</v>
      </c>
      <c r="BV26" s="25">
        <v>19538</v>
      </c>
      <c r="BW26" s="25">
        <v>42068</v>
      </c>
      <c r="BX26" s="25">
        <v>21341</v>
      </c>
      <c r="BY26" s="25">
        <v>23147</v>
      </c>
      <c r="BZ26" s="25">
        <v>14215</v>
      </c>
      <c r="CA26" s="25">
        <v>14421</v>
      </c>
      <c r="CB26" s="25">
        <v>25599</v>
      </c>
      <c r="CC26" s="25">
        <v>16806</v>
      </c>
    </row>
    <row r="27" spans="1:81" ht="15" customHeight="1">
      <c r="A27" s="32" t="s">
        <v>72</v>
      </c>
      <c r="B27" s="32">
        <v>65098335</v>
      </c>
      <c r="C27" s="32">
        <v>65101571</v>
      </c>
      <c r="D27" s="32" t="s">
        <v>63</v>
      </c>
      <c r="E27" s="23" t="s">
        <v>249</v>
      </c>
      <c r="F27" s="39"/>
      <c r="G27" s="23">
        <v>0.33510000000000001</v>
      </c>
      <c r="H27" s="23">
        <v>0.49469999999999997</v>
      </c>
      <c r="I27" s="23">
        <v>0.15690000000000001</v>
      </c>
      <c r="J27" s="23">
        <v>0.18290000000000001</v>
      </c>
      <c r="K27" s="40">
        <v>17586</v>
      </c>
      <c r="L27" s="40">
        <v>17063</v>
      </c>
      <c r="M27" s="23">
        <v>0.95950000000000002</v>
      </c>
      <c r="N27" s="23">
        <v>0.91269999999999996</v>
      </c>
      <c r="O27" s="23">
        <v>0.93520000000000003</v>
      </c>
      <c r="P27" s="25">
        <v>17423</v>
      </c>
      <c r="Q27" s="25">
        <v>12561</v>
      </c>
      <c r="R27" s="25">
        <v>14582</v>
      </c>
      <c r="S27">
        <v>0.21759999999999999</v>
      </c>
      <c r="T27">
        <v>0.31619999999999998</v>
      </c>
      <c r="U27">
        <v>0.45519999999999999</v>
      </c>
      <c r="V27">
        <v>0.2487</v>
      </c>
      <c r="W27">
        <v>0.57779999999999998</v>
      </c>
      <c r="X27">
        <v>0.98340000000000005</v>
      </c>
      <c r="Y27">
        <v>0.57940000000000003</v>
      </c>
      <c r="Z27">
        <v>0.59179999999999999</v>
      </c>
      <c r="AA27">
        <v>0.15110000000000001</v>
      </c>
      <c r="AB27">
        <v>0.22370000000000001</v>
      </c>
      <c r="AC27">
        <v>0.14699999999999999</v>
      </c>
      <c r="AD27">
        <v>0.1227</v>
      </c>
      <c r="AE27">
        <v>0.14030000000000001</v>
      </c>
      <c r="AF27">
        <v>0.1588</v>
      </c>
      <c r="AG27">
        <v>0.15240000000000001</v>
      </c>
      <c r="AH27">
        <v>3.3500000000000002E-2</v>
      </c>
      <c r="AI27">
        <v>0.10440000000000001</v>
      </c>
      <c r="AJ27">
        <v>8.2500000000000004E-2</v>
      </c>
      <c r="AK27">
        <v>2.3400000000000001E-2</v>
      </c>
      <c r="AL27">
        <v>2.1700000000000001E-2</v>
      </c>
      <c r="AM27">
        <v>3.2899999999999999E-2</v>
      </c>
      <c r="AN27">
        <v>0.49669999999999997</v>
      </c>
      <c r="AO27">
        <v>0.32429999999999998</v>
      </c>
      <c r="AP27">
        <v>8.3699999999999997E-2</v>
      </c>
      <c r="AQ27">
        <v>0.92300000000000004</v>
      </c>
      <c r="AR27">
        <v>7.8700000000000006E-2</v>
      </c>
      <c r="AS27">
        <v>0.27100000000000002</v>
      </c>
      <c r="AT27">
        <v>0.1363</v>
      </c>
      <c r="AU27">
        <v>0.11360000000000001</v>
      </c>
      <c r="AV27">
        <v>0.18779999999999999</v>
      </c>
      <c r="AW27">
        <v>0.1085</v>
      </c>
      <c r="AX27">
        <v>2.1399999999999999E-2</v>
      </c>
      <c r="AY27">
        <v>0.03</v>
      </c>
      <c r="AZ27">
        <v>4.9599999999999998E-2</v>
      </c>
      <c r="BA27">
        <v>1.9E-2</v>
      </c>
      <c r="BB27">
        <v>3.8699999999999998E-2</v>
      </c>
      <c r="BC27">
        <v>4.1700000000000001E-2</v>
      </c>
      <c r="BD27">
        <v>0.1492</v>
      </c>
      <c r="BE27">
        <v>3.4200000000000001E-2</v>
      </c>
      <c r="BF27">
        <v>3.8800000000000001E-2</v>
      </c>
      <c r="BG27">
        <v>0.1439</v>
      </c>
      <c r="BH27">
        <v>0.21709999999999999</v>
      </c>
      <c r="BI27">
        <v>0.2087</v>
      </c>
      <c r="BJ27">
        <v>0.29559999999999997</v>
      </c>
      <c r="BK27">
        <v>0.31019999999999998</v>
      </c>
      <c r="BL27">
        <v>0.42149999999999999</v>
      </c>
      <c r="BM27">
        <v>0.42080000000000001</v>
      </c>
      <c r="BN27">
        <v>0.40050000000000002</v>
      </c>
      <c r="BO27">
        <v>0.47939999999999999</v>
      </c>
      <c r="BP27">
        <v>0.20039999999999999</v>
      </c>
      <c r="BQ27">
        <v>7.1099999999999997E-2</v>
      </c>
      <c r="BR27">
        <v>3.7499999999999999E-2</v>
      </c>
      <c r="BS27">
        <v>0.74790000000000001</v>
      </c>
      <c r="BT27">
        <v>5.5199999999999999E-2</v>
      </c>
      <c r="BU27">
        <v>3.44E-2</v>
      </c>
      <c r="BV27">
        <v>2.2599999999999999E-2</v>
      </c>
      <c r="BW27">
        <v>0.13600000000000001</v>
      </c>
      <c r="BX27">
        <v>2.9499999999999998E-2</v>
      </c>
      <c r="BY27">
        <v>2.8799999999999999E-2</v>
      </c>
      <c r="BZ27">
        <v>1.18E-2</v>
      </c>
      <c r="CA27">
        <v>7.1999999999999998E-3</v>
      </c>
      <c r="CB27">
        <v>0.16109999999999999</v>
      </c>
      <c r="CC27">
        <v>3.1399999999999997E-2</v>
      </c>
    </row>
    <row r="28" spans="1:81" ht="15" customHeight="1">
      <c r="A28" s="41" t="s">
        <v>73</v>
      </c>
      <c r="B28" s="41">
        <v>4532510</v>
      </c>
      <c r="C28" s="41">
        <v>4535243</v>
      </c>
      <c r="D28" s="41" t="s">
        <v>74</v>
      </c>
      <c r="E28" s="42" t="s">
        <v>252</v>
      </c>
      <c r="F28" s="45" t="s">
        <v>271</v>
      </c>
      <c r="G28" s="23">
        <v>3.1300000000000001E-2</v>
      </c>
      <c r="H28" s="23">
        <v>1.5900000000000001E-2</v>
      </c>
      <c r="I28" s="23">
        <v>3.27E-2</v>
      </c>
      <c r="J28" s="23">
        <v>1.9300000000000001E-2</v>
      </c>
      <c r="K28" s="23">
        <v>4.2799999999999998E-2</v>
      </c>
      <c r="L28" s="23">
        <v>0.15110000000000001</v>
      </c>
      <c r="M28" s="23">
        <v>1.6E-2</v>
      </c>
      <c r="N28" s="23">
        <v>0.14269999999999999</v>
      </c>
      <c r="O28" s="23">
        <v>0.12659999999999999</v>
      </c>
      <c r="P28">
        <v>0.57820000000000005</v>
      </c>
      <c r="Q28">
        <v>4.6300000000000001E-2</v>
      </c>
      <c r="R28">
        <v>0.2697</v>
      </c>
      <c r="S28">
        <v>9.5000000000000001E-2</v>
      </c>
      <c r="T28">
        <v>0.18149999999999999</v>
      </c>
      <c r="U28">
        <v>6.6500000000000004E-2</v>
      </c>
      <c r="V28">
        <v>8.1299999999999997E-2</v>
      </c>
      <c r="W28">
        <v>7.4899999999999994E-2</v>
      </c>
      <c r="X28">
        <v>8.6599999999999996E-2</v>
      </c>
      <c r="Y28">
        <v>6.1199999999999997E-2</v>
      </c>
      <c r="Z28">
        <v>6.5500000000000003E-2</v>
      </c>
      <c r="AA28">
        <v>0.11409999999999999</v>
      </c>
      <c r="AB28">
        <v>0.1061</v>
      </c>
      <c r="AC28">
        <v>0.23949999999999999</v>
      </c>
      <c r="AD28">
        <v>0.22919999999999999</v>
      </c>
      <c r="AE28">
        <v>0.1825</v>
      </c>
      <c r="AF28">
        <v>0.2442</v>
      </c>
      <c r="AG28">
        <v>0.28520000000000001</v>
      </c>
      <c r="AH28" s="25">
        <v>19133</v>
      </c>
      <c r="AI28">
        <v>0.12970000000000001</v>
      </c>
      <c r="AJ28">
        <v>0.1472</v>
      </c>
      <c r="AK28">
        <v>0.1875</v>
      </c>
      <c r="AL28">
        <v>0.26869999999999999</v>
      </c>
      <c r="AM28">
        <v>0.24510000000000001</v>
      </c>
      <c r="AN28">
        <v>0.15970000000000001</v>
      </c>
      <c r="AO28">
        <v>0.23419999999999999</v>
      </c>
      <c r="AP28">
        <v>0.47939999999999999</v>
      </c>
      <c r="AQ28">
        <v>8.5699999999999998E-2</v>
      </c>
      <c r="AR28" s="25">
        <v>55677</v>
      </c>
      <c r="AS28" s="25">
        <v>23819</v>
      </c>
      <c r="AT28" s="25">
        <v>21261</v>
      </c>
      <c r="AU28" s="25">
        <v>16373</v>
      </c>
      <c r="AV28" s="25">
        <v>5243</v>
      </c>
      <c r="AW28" s="25">
        <v>21785</v>
      </c>
      <c r="AX28">
        <v>0.3634</v>
      </c>
      <c r="AY28">
        <v>0.48</v>
      </c>
      <c r="AZ28">
        <v>0.44500000000000001</v>
      </c>
      <c r="BA28" s="25">
        <v>12408</v>
      </c>
      <c r="BB28">
        <v>0.44069999999999998</v>
      </c>
      <c r="BC28">
        <v>0.78869999999999996</v>
      </c>
      <c r="BD28">
        <v>0.6079</v>
      </c>
      <c r="BE28" s="25">
        <v>12567</v>
      </c>
      <c r="BF28">
        <v>0.24859999999999999</v>
      </c>
      <c r="BG28" s="25">
        <v>12891</v>
      </c>
      <c r="BH28" s="25">
        <v>202456</v>
      </c>
      <c r="BI28" s="25">
        <v>178796</v>
      </c>
      <c r="BJ28" s="25">
        <v>76242</v>
      </c>
      <c r="BK28" s="25">
        <v>109281</v>
      </c>
      <c r="BL28" s="25">
        <v>14802</v>
      </c>
      <c r="BM28" s="25">
        <v>88911</v>
      </c>
      <c r="BN28" s="25">
        <v>123631</v>
      </c>
      <c r="BO28" s="25">
        <v>141408</v>
      </c>
      <c r="BP28" s="25">
        <v>95574</v>
      </c>
      <c r="BQ28" s="25">
        <v>79605</v>
      </c>
      <c r="BR28" s="25">
        <v>52247</v>
      </c>
      <c r="BS28" s="25">
        <v>297155</v>
      </c>
      <c r="BT28" s="25">
        <v>87104</v>
      </c>
      <c r="BU28" s="25">
        <v>137597</v>
      </c>
      <c r="BV28" s="25">
        <v>150592</v>
      </c>
      <c r="BW28" s="25">
        <v>16949</v>
      </c>
      <c r="BX28" s="25">
        <v>63889</v>
      </c>
      <c r="BY28" s="25">
        <v>67005</v>
      </c>
      <c r="BZ28" s="25">
        <v>74545</v>
      </c>
      <c r="CA28" s="25">
        <v>82945</v>
      </c>
      <c r="CB28" s="25">
        <v>9727</v>
      </c>
      <c r="CC28" s="25">
        <v>69444</v>
      </c>
    </row>
    <row r="29" spans="1:81" s="2" customFormat="1" ht="15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</row>
    <row r="30" spans="1:81" ht="1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</sheetData>
  <mergeCells count="5">
    <mergeCell ref="A1:K1"/>
    <mergeCell ref="A2:K2"/>
    <mergeCell ref="A3:K3"/>
    <mergeCell ref="A4:K4"/>
    <mergeCell ref="A5:K5"/>
  </mergeCells>
  <conditionalFormatting sqref="G8:CC8 G10:CC24">
    <cfRule type="cellIs" dxfId="4" priority="2" operator="greaterThan">
      <formula>1</formula>
    </cfRule>
  </conditionalFormatting>
  <conditionalFormatting sqref="G26:CC28">
    <cfRule type="cellIs" dxfId="3" priority="5" operator="greaterThan">
      <formula>1</formula>
    </cfRule>
  </conditionalFormatting>
  <conditionalFormatting sqref="G9:CC9">
    <cfRule type="cellIs" dxfId="2" priority="4" operator="greaterThan">
      <formula>1</formula>
    </cfRule>
  </conditionalFormatting>
  <conditionalFormatting sqref="G25:CC25">
    <cfRule type="cellIs" dxfId="1" priority="3" operator="greaterThan">
      <formula>1</formula>
    </cfRule>
  </conditionalFormatting>
  <conditionalFormatting sqref="G14:CC14">
    <cfRule type="cellIs" dxfId="0" priority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Phen_QTL</vt:lpstr>
      <vt:lpstr>Phen_Candidates</vt:lpstr>
      <vt:lpstr>Phen_Expressedinfruit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Martina</dc:creator>
  <cp:lastModifiedBy>Matteo Martina</cp:lastModifiedBy>
  <dcterms:created xsi:type="dcterms:W3CDTF">2020-12-14T08:36:49Z</dcterms:created>
  <dcterms:modified xsi:type="dcterms:W3CDTF">2021-01-12T09:45:29Z</dcterms:modified>
</cp:coreProperties>
</file>