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ttorato\TomatoAroma\FINAL\RESUBMISSION\FINAL\Supp.Tables\"/>
    </mc:Choice>
  </mc:AlternateContent>
  <xr:revisionPtr revIDLastSave="0" documentId="13_ncr:1_{45711CE2-58B3-41A6-A9C8-09EBD1AE1F98}" xr6:coauthVersionLast="46" xr6:coauthVersionMax="46" xr10:uidLastSave="{00000000-0000-0000-0000-000000000000}"/>
  <bookViews>
    <workbookView xWindow="-108" yWindow="-108" windowWidth="23256" windowHeight="12576" xr2:uid="{C62A5611-2ACE-42BA-925B-5C64C5E9DAC8}"/>
  </bookViews>
  <sheets>
    <sheet name="Lip_QTL" sheetId="5" r:id="rId1"/>
    <sheet name="Lip_Candidates" sheetId="2" r:id="rId2"/>
    <sheet name="Lip_ExpressedinFruit" sheetId="4" r:id="rId3"/>
  </sheets>
  <definedNames>
    <definedName name="_xlnm._FilterDatabase" localSheetId="1" hidden="1">Lip_Candidates!$D$6:$D$472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<sst xmlns="http://schemas.openxmlformats.org/spreadsheetml/2006/main" count="890" uniqueCount="502">
  <si>
    <t>Solyc ID</t>
  </si>
  <si>
    <t>Chr.</t>
  </si>
  <si>
    <t>QGR</t>
  </si>
  <si>
    <t>Start (Mb)</t>
  </si>
  <si>
    <t>End (Mb)</t>
  </si>
  <si>
    <t>Solyc01g006540</t>
  </si>
  <si>
    <t>loxC</t>
  </si>
  <si>
    <t>LIP1</t>
  </si>
  <si>
    <t>Solyc01g006560</t>
  </si>
  <si>
    <t>Solyc01g099210</t>
  </si>
  <si>
    <t>LIP3</t>
  </si>
  <si>
    <t>Solyc01g108150</t>
  </si>
  <si>
    <t>Solyc02g090930</t>
  </si>
  <si>
    <t>LIP6</t>
  </si>
  <si>
    <t>LIP7</t>
  </si>
  <si>
    <t>Solyc04g010250</t>
  </si>
  <si>
    <t>LIP8</t>
  </si>
  <si>
    <t>Solyc04g054980</t>
  </si>
  <si>
    <t>LIP9</t>
  </si>
  <si>
    <t>Solyc04g054990</t>
  </si>
  <si>
    <t>Solyc05g005480</t>
  </si>
  <si>
    <t>EO QR</t>
  </si>
  <si>
    <t>LIP11</t>
  </si>
  <si>
    <t>Solyc05g009390</t>
  </si>
  <si>
    <t>Solyc06g059740</t>
  </si>
  <si>
    <t>ADH2</t>
  </si>
  <si>
    <t>LIP15</t>
  </si>
  <si>
    <t>LIP17</t>
  </si>
  <si>
    <t>Solyc08g014000</t>
  </si>
  <si>
    <t>LIP19</t>
  </si>
  <si>
    <t>Solyc09g059030</t>
  </si>
  <si>
    <t>LIP21</t>
  </si>
  <si>
    <t>Solyc09g059040</t>
  </si>
  <si>
    <t>Solyc11g010960</t>
  </si>
  <si>
    <t>LIP24</t>
  </si>
  <si>
    <t>Solyc11g071290</t>
  </si>
  <si>
    <t>Solyc12g010950</t>
  </si>
  <si>
    <t>Solyc12g011040</t>
  </si>
  <si>
    <t>Solyc12g096760</t>
  </si>
  <si>
    <t>T01</t>
  </si>
  <si>
    <t>LIP2</t>
  </si>
  <si>
    <t>T02</t>
  </si>
  <si>
    <t>T03</t>
  </si>
  <si>
    <t>LIP4</t>
  </si>
  <si>
    <t>LIP5</t>
  </si>
  <si>
    <t>T04</t>
  </si>
  <si>
    <t>T05</t>
  </si>
  <si>
    <t>LIP10</t>
  </si>
  <si>
    <t>T06</t>
  </si>
  <si>
    <t>LIP12</t>
  </si>
  <si>
    <t>LIP13</t>
  </si>
  <si>
    <t>T07</t>
  </si>
  <si>
    <t>LIP14</t>
  </si>
  <si>
    <t>T08</t>
  </si>
  <si>
    <t>LIP16</t>
  </si>
  <si>
    <t>LIP18</t>
  </si>
  <si>
    <t>T09</t>
  </si>
  <si>
    <t>LIP20</t>
  </si>
  <si>
    <t>T10</t>
  </si>
  <si>
    <t>T11</t>
  </si>
  <si>
    <t>LIP22</t>
  </si>
  <si>
    <t>LIP23</t>
  </si>
  <si>
    <t>T12</t>
  </si>
  <si>
    <t>-</t>
  </si>
  <si>
    <t>Alcohol dehydrogenase (AHRD V1 ***- B3TM26_ELAGV)</t>
  </si>
  <si>
    <t>Alcohol dehydrogenase 1 (AHRD V1 --*- ADH1_SOLTU)</t>
  </si>
  <si>
    <t>Lipase (Class 3)-like protein (AHRD V1 ***- Q943F9_ORYSJ)</t>
  </si>
  <si>
    <t>Lipase-like protein (AHRD V1 **-- Q9M3D1_ARATH)</t>
  </si>
  <si>
    <t>Lipase class 3-like (AHRD V1 ***- Q6KA57_ORYSJ)</t>
  </si>
  <si>
    <t>Lipase (AHRD V1 **** B6UAB9_MAIZE)</t>
  </si>
  <si>
    <t>S pimp|Wild Type|Fruit|Anthesis|-</t>
  </si>
  <si>
    <t>S lyco|Wild Type|Fruit|0DPAe|-</t>
  </si>
  <si>
    <t>S lyco|Wild Type|Fruit|1DPA|-</t>
  </si>
  <si>
    <t>S lyco|Wild Type|Fruit|2DPA|-</t>
  </si>
  <si>
    <t>S lyco|Wild Type|Fruit|5DPA|-</t>
  </si>
  <si>
    <t>S pimp|Wild Type|Fruit|4.DPA|-</t>
  </si>
  <si>
    <t>S lyco|Wild Type|Fruit|4.dpa|-</t>
  </si>
  <si>
    <t>S lyco|Wild Type|Fruit|7.dpa|-</t>
  </si>
  <si>
    <t>S lyco|Wild Type|Fruit|10.dpa|-</t>
  </si>
  <si>
    <t>S lyco|Wild Type|Fruit|Immature.Green.10.dpa|-</t>
  </si>
  <si>
    <t>S lyco|Wild Type|Fruit|IMG_10DPA|-</t>
  </si>
  <si>
    <t>S lyco|Wild Type|Fruit|Immature.Green.14.dpa|-</t>
  </si>
  <si>
    <t>S lyco|Wild Type|Fruit|Immature.Green.15.dpa|-</t>
  </si>
  <si>
    <t>S lyco|Wild Type|Fruit|Immature.Green.17.dpa|-</t>
  </si>
  <si>
    <t>S lyco|Wild Type|Fruit|Immature.Green.20.dpa|-</t>
  </si>
  <si>
    <t>S lyco|Wild Type|Fruit|1.cm|-</t>
  </si>
  <si>
    <t>S lyco|Wild Type|Fruit|2.cm|-</t>
  </si>
  <si>
    <t>S lyco|Wild Type|Fruit|3.cm|-</t>
  </si>
  <si>
    <t>S lyco|Wild Type|Fruit|IG+MG|sun</t>
  </si>
  <si>
    <t>S lyco|Wild Type|Fruit|IG+MG|shade</t>
  </si>
  <si>
    <t>S lyco|Wild Type|Fruit|Mature.Green|Ctrl</t>
  </si>
  <si>
    <t>S lyco|Wild Type|Fruit|Mature.Green|IAA</t>
  </si>
  <si>
    <t>S lyco|Wild Type|Fruit|Mature.Green|ACC</t>
  </si>
  <si>
    <t>S lyco|Wild Type|Fruit|Mature.Green|IAA+ACC</t>
  </si>
  <si>
    <t>S lyco|Wild Type|Fruit|Mature.Green|-</t>
  </si>
  <si>
    <t>S lyco|Wild Type|Fruit|MG_35DPA|-</t>
  </si>
  <si>
    <t>S lyco|Wild Type|Fruit|Mature.green_35DPA|-</t>
  </si>
  <si>
    <t>S lyco|Wild Type|Fruit|Breaker_38DPA|-</t>
  </si>
  <si>
    <t>S lyco|Wild Type|Fruit|Mature.Green.39.dpa|-</t>
  </si>
  <si>
    <t>S lyco|Wild Type|Fruit|Orange_41dpa|-</t>
  </si>
  <si>
    <t>S lyco|Wild Type|Fruit|Breaker.42.dpa|-</t>
  </si>
  <si>
    <t>S lyco|Wild Type|Fruit|Breaker|Ctrl</t>
  </si>
  <si>
    <t>S lyco|Wild Type|Fruit|Breaker|Fu_mos</t>
  </si>
  <si>
    <t>S lyco|Wild Type|Fruit|Breaker|-</t>
  </si>
  <si>
    <t>S lyco|Wild Type|Fruit|Red_44DPA|-</t>
  </si>
  <si>
    <t>S lyco|Wild Type|Fruit|Pink_45DPA|-</t>
  </si>
  <si>
    <t>S lyco|Wild Type|Fruit|Breaker.+.5|-</t>
  </si>
  <si>
    <t>S lyco|Wild Type|Fruit|Breaker.+.(7_10)|-</t>
  </si>
  <si>
    <t>S lyco|Wild Type|Fruit|Breaker.+.10|-</t>
  </si>
  <si>
    <t>S lyco|Wild Type|Fruit|Breaker.10|-</t>
  </si>
  <si>
    <t>S lyco|Wild Type|Fruit|Fully.ripe.52.dpa|-</t>
  </si>
  <si>
    <t>Solyc01g005750</t>
  </si>
  <si>
    <t>Solyc01g006510</t>
  </si>
  <si>
    <t>Solyc01g006570</t>
  </si>
  <si>
    <t>Solyc01g009680</t>
  </si>
  <si>
    <t>Solyc01g067380</t>
  </si>
  <si>
    <t>Solyc01g079600</t>
  </si>
  <si>
    <t>Solyc01g080030</t>
  </si>
  <si>
    <t>Solyc01g090220</t>
  </si>
  <si>
    <t>Solyc01g091660</t>
  </si>
  <si>
    <t>Solyc01g094570</t>
  </si>
  <si>
    <t>Solyc01g095720</t>
  </si>
  <si>
    <t>Solyc01g099150</t>
  </si>
  <si>
    <t>Solyc01g099160</t>
  </si>
  <si>
    <t>Solyc01g099170</t>
  </si>
  <si>
    <t>Solyc01g099180</t>
  </si>
  <si>
    <t>Solyc01g099190</t>
  </si>
  <si>
    <t>Solyc01g099200</t>
  </si>
  <si>
    <t>Solyc01g107590</t>
  </si>
  <si>
    <t>Solyc02g090920</t>
  </si>
  <si>
    <t>Solyc02g090940</t>
  </si>
  <si>
    <t>Solyc02g094040</t>
  </si>
  <si>
    <t>Solyc03g044200</t>
  </si>
  <si>
    <t>Solyc03g083370</t>
  </si>
  <si>
    <t>Solyc03g093360</t>
  </si>
  <si>
    <t>Solyc03g095320</t>
  </si>
  <si>
    <t>Solyc03g095360</t>
  </si>
  <si>
    <t>Solyc03g096460</t>
  </si>
  <si>
    <t>Solyc03g096540</t>
  </si>
  <si>
    <t>Solyc03g096550</t>
  </si>
  <si>
    <t>Solyc03g113460</t>
  </si>
  <si>
    <t>Solyc03g119720</t>
  </si>
  <si>
    <t>Solyc03g119980</t>
  </si>
  <si>
    <t>Solyc04g064710</t>
  </si>
  <si>
    <t>Solyc04g074530</t>
  </si>
  <si>
    <t>Solyc04g074540</t>
  </si>
  <si>
    <t>Solyc04g078190</t>
  </si>
  <si>
    <t>Solyc04g078800</t>
  </si>
  <si>
    <t>Solyc04g082170</t>
  </si>
  <si>
    <t>Solyc04g082180</t>
  </si>
  <si>
    <t>Solyc05g005000</t>
  </si>
  <si>
    <t>Solyc05g014790</t>
  </si>
  <si>
    <t>Solyc06g009570</t>
  </si>
  <si>
    <t>Solyc06g034120</t>
  </si>
  <si>
    <t>Solyc06g035680</t>
  </si>
  <si>
    <t>Solyc06g054550</t>
  </si>
  <si>
    <t>Solyc06g060870</t>
  </si>
  <si>
    <t>Solyc06g063040</t>
  </si>
  <si>
    <t>Solyc06g064670</t>
  </si>
  <si>
    <t>Solyc06g071280</t>
  </si>
  <si>
    <t>Solyc06g071510</t>
  </si>
  <si>
    <t>Solyc06g072160</t>
  </si>
  <si>
    <t>Solyc07g022850</t>
  </si>
  <si>
    <t>Solyc07g055160</t>
  </si>
  <si>
    <t>Solyc07g055560</t>
  </si>
  <si>
    <t>Solyc08g014360</t>
  </si>
  <si>
    <t>Solyc08g078090</t>
  </si>
  <si>
    <t>Solyc08g082450</t>
  </si>
  <si>
    <t>Solyc08g083280</t>
  </si>
  <si>
    <t>Solyc08g083510</t>
  </si>
  <si>
    <t>Solyc08g083520</t>
  </si>
  <si>
    <t>Solyc09g037020</t>
  </si>
  <si>
    <t>Solyc09g037040</t>
  </si>
  <si>
    <t>Solyc09g037060</t>
  </si>
  <si>
    <t>Solyc09g055890</t>
  </si>
  <si>
    <t>Solyc09g055900</t>
  </si>
  <si>
    <t>Solyc09g056350</t>
  </si>
  <si>
    <t>Solyc09g059020</t>
  </si>
  <si>
    <t>Solyc09g075860</t>
  </si>
  <si>
    <t>Solyc09g075870</t>
  </si>
  <si>
    <t>Solyc09g091050</t>
  </si>
  <si>
    <t>Solyc09g091700</t>
  </si>
  <si>
    <t>Solyc09g098450</t>
  </si>
  <si>
    <t>Solyc09g098460</t>
  </si>
  <si>
    <t>Solyc10g007710</t>
  </si>
  <si>
    <t>Solyc10g007960</t>
  </si>
  <si>
    <t>Solyc11g010980</t>
  </si>
  <si>
    <t>Solyc11g010990</t>
  </si>
  <si>
    <t>Solyc11g011120</t>
  </si>
  <si>
    <t>Solyc11g011330</t>
  </si>
  <si>
    <t>Solyc11g011340</t>
  </si>
  <si>
    <t>Solyc11g065530</t>
  </si>
  <si>
    <t>Solyc11g072640</t>
  </si>
  <si>
    <t>Solyc11g072650</t>
  </si>
  <si>
    <t>Solyc12g010910</t>
  </si>
  <si>
    <t>Solyc12g010960</t>
  </si>
  <si>
    <t>Solyc12g010970</t>
  </si>
  <si>
    <t>Solyc12g014050</t>
  </si>
  <si>
    <t>Solyc12g088800</t>
  </si>
  <si>
    <t>Solyc12g094500</t>
  </si>
  <si>
    <t>Solyc12g096780</t>
  </si>
  <si>
    <t>Solyc12g098730</t>
  </si>
  <si>
    <t>Uniprot ID</t>
  </si>
  <si>
    <t>K4ASE1_SOLLC</t>
  </si>
  <si>
    <t>Q3C2L6_SOLLC</t>
  </si>
  <si>
    <t>K4ASM0_SOLLC</t>
  </si>
  <si>
    <t>C0KKU8_SOLLC</t>
  </si>
  <si>
    <t>K4ASM3_SOLLC</t>
  </si>
  <si>
    <t>K4ATG3_SOLLC</t>
  </si>
  <si>
    <t>K4AWY7_SOLLC</t>
  </si>
  <si>
    <t>K4AXK5_SOLLC</t>
  </si>
  <si>
    <t>K4AXP8_SOLLC</t>
  </si>
  <si>
    <t>K4AYW3_SOLLC</t>
  </si>
  <si>
    <t>K4AZA6_SOLLC</t>
  </si>
  <si>
    <t>K4AZJ8_SOLLC</t>
  </si>
  <si>
    <t>K4AZW1_SOLLC</t>
  </si>
  <si>
    <t>K4B0V2_SOLLC</t>
  </si>
  <si>
    <t>Q9FT17_SOLLC</t>
  </si>
  <si>
    <t>K4B0V4_SOLLC</t>
  </si>
  <si>
    <t>K4B0V5_SOLLC</t>
  </si>
  <si>
    <t>K4B0V6_SOLLC</t>
  </si>
  <si>
    <t>K4B0V7_SOLLC</t>
  </si>
  <si>
    <t>K4B0V8_SOLLC</t>
  </si>
  <si>
    <t>K4B2X5_SOLLC</t>
  </si>
  <si>
    <t>K4B331_SOLLC</t>
  </si>
  <si>
    <t>K4BCP1_SOLLC</t>
  </si>
  <si>
    <t>K4BCP2_SOLLC</t>
  </si>
  <si>
    <t>K4BCP3_SOLLC</t>
  </si>
  <si>
    <t>K4BDK0_SOLLC</t>
  </si>
  <si>
    <t>K4BG39_SOLLC</t>
  </si>
  <si>
    <t>K4BIB3_SOLLC</t>
  </si>
  <si>
    <t>K4BIL3_SOLLC</t>
  </si>
  <si>
    <t>K4BIV6_SOLLC</t>
  </si>
  <si>
    <t>K4BIW0_SOLLC</t>
  </si>
  <si>
    <t>Q672Q3_SOLLC</t>
  </si>
  <si>
    <t>K4BJ73_SOLLC</t>
  </si>
  <si>
    <t>K4BJ74_SOLLC</t>
  </si>
  <si>
    <t>K4BKJ8_SOLLC</t>
  </si>
  <si>
    <t>K4BMC1_SOLLC</t>
  </si>
  <si>
    <t>K4BME7_SOLLC</t>
  </si>
  <si>
    <t>K4BPH9_SOLLC</t>
  </si>
  <si>
    <t>K4BSP6_SOLLC</t>
  </si>
  <si>
    <t>K4BSP7_SOLLC</t>
  </si>
  <si>
    <t>K4BT62_SOLLC</t>
  </si>
  <si>
    <t>K4BTZ1_SOLLC</t>
  </si>
  <si>
    <t>K4BTZ2_SOLLC</t>
  </si>
  <si>
    <t>K4BUQ6_SOLLC</t>
  </si>
  <si>
    <t>K4BUW5_SOLLC</t>
  </si>
  <si>
    <t>K4BVU4_SOLLC</t>
  </si>
  <si>
    <t>K4BVU5_SOLLC</t>
  </si>
  <si>
    <t>K4BW31_SOLLC</t>
  </si>
  <si>
    <t>ENOX_SOLLC</t>
  </si>
  <si>
    <t>K4BXB3_SOLLC</t>
  </si>
  <si>
    <t>K4BYJ7_SOLLC</t>
  </si>
  <si>
    <t>K4C3Y7_SOLLC</t>
  </si>
  <si>
    <t>K4C4N6_SOLLC</t>
  </si>
  <si>
    <t>K4C4U0_SOLLC</t>
  </si>
  <si>
    <t>K4C6E1_SOLLC</t>
  </si>
  <si>
    <t>K4C6G1_SOLLC</t>
  </si>
  <si>
    <t>K4C6R7_SOLLC</t>
  </si>
  <si>
    <t>K4C735_SOLLC</t>
  </si>
  <si>
    <t>K4C797_SOLLC</t>
  </si>
  <si>
    <t>Q56R03_SOLLC</t>
  </si>
  <si>
    <t>K4C8M3_SOLLC</t>
  </si>
  <si>
    <t>K4C8T7_SOLLC</t>
  </si>
  <si>
    <t>K4CD42_SOLLC</t>
  </si>
  <si>
    <t>K4CG55_SOLLC</t>
  </si>
  <si>
    <t>K4CG90_SOLLC</t>
  </si>
  <si>
    <t>LOXA_SOLLC</t>
  </si>
  <si>
    <t>K4CJ69_SOLLC</t>
  </si>
  <si>
    <t>K4CNG8_SOLLC</t>
  </si>
  <si>
    <t>K4CPP1_SOLLC</t>
  </si>
  <si>
    <t>K4CPX2_SOLLC</t>
  </si>
  <si>
    <t>K4CPY8_SOLLC</t>
  </si>
  <si>
    <t>K4CPY9_SOLLC</t>
  </si>
  <si>
    <t>K4CSQ5_SOLLC</t>
  </si>
  <si>
    <t>K4CSQ7_SOLLC</t>
  </si>
  <si>
    <t>K4CSQ9_SOLLC</t>
  </si>
  <si>
    <t>K4CT84_SOLLC</t>
  </si>
  <si>
    <t>K4CT85_SOLLC</t>
  </si>
  <si>
    <t>K4CTD0_SOLLC</t>
  </si>
  <si>
    <t>K4CTJ1_SOLLC</t>
  </si>
  <si>
    <t>K4CTJ2_SOLLC</t>
  </si>
  <si>
    <t>K4CTJ3_SOLLC</t>
  </si>
  <si>
    <t>K4CVG3_SOLLC</t>
  </si>
  <si>
    <t>K4CVG4_SOLLC</t>
  </si>
  <si>
    <t>K4CWD1_SOLLC</t>
  </si>
  <si>
    <t>K4CWJ6_SOLLC</t>
  </si>
  <si>
    <t>K4CX15_SOLLC</t>
  </si>
  <si>
    <t>K4CX16_SOLLC</t>
  </si>
  <si>
    <t>K4CXV0_SOLLC</t>
  </si>
  <si>
    <t>Q8GZP5_SOLLC</t>
  </si>
  <si>
    <t>K4D5Q4_SOLLC</t>
  </si>
  <si>
    <t>K4D5Q5_SOLLC</t>
  </si>
  <si>
    <t>K4D5Q6_SOLLC</t>
  </si>
  <si>
    <t>K4D5R9_SOLLC</t>
  </si>
  <si>
    <t>K4D5T8_SOLLC</t>
  </si>
  <si>
    <t>K4D5T9_SOLLC</t>
  </si>
  <si>
    <t>K4D9G3_SOLLC</t>
  </si>
  <si>
    <t>K4DAI6_SOLLC</t>
  </si>
  <si>
    <t>K4DAX1_SOLLC</t>
  </si>
  <si>
    <t>K4DAX2_SOLLC</t>
  </si>
  <si>
    <t>K4DCH7_SOLLC</t>
  </si>
  <si>
    <t>K4DCI1_SOLLC</t>
  </si>
  <si>
    <t>K4DCI2_SOLLC</t>
  </si>
  <si>
    <t>K4DCI3_SOLLC</t>
  </si>
  <si>
    <t>K4DCJ0_SOLLC</t>
  </si>
  <si>
    <t>K4DCU0_SOLLC</t>
  </si>
  <si>
    <t>K4DGV1_SOLLC</t>
  </si>
  <si>
    <t>K4DH22_SOLLC</t>
  </si>
  <si>
    <t>K4DHE9_SOLLC</t>
  </si>
  <si>
    <t>K4DHF1_SOLLC</t>
  </si>
  <si>
    <t>K4DHP6_SOLLC</t>
  </si>
  <si>
    <t>Annotation</t>
  </si>
  <si>
    <t xml:space="preserve">Lipoxygenase (AHRD V1 ***- C0KKU8_SOLLC), contains Interpro domain(s)  IPR000907  Lipoxygenase </t>
  </si>
  <si>
    <t xml:space="preserve">L-threonine 3-dehydrogenase (AHRD V1 ***- TDH_ANADF), contains Interpro domain(s)  IPR002328  Alcohol dehydrogenase, zinc-containing, conserved site </t>
  </si>
  <si>
    <t xml:space="preserve">Lipoxygenase (AHRD V1 **** Q96573_SOLLC), contains Interpro domain(s)  IPR001246  Lipoxygenase, plant </t>
  </si>
  <si>
    <t xml:space="preserve">Lipoxygenase (AHRD V1 **** C0KKU8_SOLLC), contains Interpro domain(s)  IPR001246  Lipoxygenase, plant </t>
  </si>
  <si>
    <t xml:space="preserve">Lipoxygenase (AHRD V1 ***- C0KKU8_SOLLC), contains Interpro domain(s)  IPR013819  Lipoxygenase, C-terminal </t>
  </si>
  <si>
    <t xml:space="preserve">Lipoxygenase (AHRD V1 ***- C0KKU8_SOLLC), contains Interpro domain(s)  IPR001246  Lipoxygenase, plant </t>
  </si>
  <si>
    <t xml:space="preserve">Lipase (AHRD V1 ***- B6V3M3_9ROSI), contains Interpro domain(s)  IPR002921  Lipase, class 3 </t>
  </si>
  <si>
    <t xml:space="preserve">Lipase (AHRD V1 *-*- C1FIH0_9CHLO), contains Interpro domain(s)  IPR002921  Lipase, class 3 </t>
  </si>
  <si>
    <t xml:space="preserve">Oxidoreductase zinc-binding dehydrogenase family (AHRD V1 **-- B4WZD2_9GAMM), contains Interpro domain(s)  IPR002085  Alcohol dehydrogenase superfamily, zinc-containing </t>
  </si>
  <si>
    <t xml:space="preserve">Lipase (Fragment) (AHRD V1 *--- Q9ZTW1_DIACA), contains Interpro domain(s)  IPR002921  Lipase, class 3 </t>
  </si>
  <si>
    <t xml:space="preserve">Alcohol dehydrogenase (Fragment) (AHRD V1 ***- Q6R4X9_ZEAMM), contains Interpro domain(s)  IPR002347  Glucose/ribitol dehydrogenase </t>
  </si>
  <si>
    <t xml:space="preserve">Calmodulin-binding heat-shock-like protein (AHRD V1 **-* Q9SMU2_ARATH), contains Interpro domain(s)  IPR002921  Lipase, class 3 </t>
  </si>
  <si>
    <t xml:space="preserve">Lipoxygenase (AHRD V1 **** Q9FT17_SOLLC), contains Interpro domain(s)  IPR001246  Lipoxygenase, plant </t>
  </si>
  <si>
    <t xml:space="preserve">Lipoxygenase (AHRD V1 ***- Q9FT17_SOLLC), contains Interpro domain(s)  IPR000907  Lipoxygenase </t>
  </si>
  <si>
    <t xml:space="preserve">Lipoxygenase (AHRD V1 **** Q42873_SOLLC), contains Interpro domain(s)  IPR001246  Lipoxygenase, plant </t>
  </si>
  <si>
    <t xml:space="preserve">Lipoxygenase (AHRD V1 **** Q43191_SOLTU), contains Interpro domain(s)  IPR001246  Lipoxygenase, plant </t>
  </si>
  <si>
    <t xml:space="preserve">Lipoxygenase (AHRD V1 **** Q0ZDG1_ACTDE), contains Interpro domain(s)  IPR001246  Lipoxygenase, plant </t>
  </si>
  <si>
    <t xml:space="preserve">Cinnamyl alcohol dehydrogenase (AHRD V1 **** C1IC55_GOSHI), contains Interpro domain(s)  IPR002085  Alcohol dehydrogenase superfamily, zinc-containing </t>
  </si>
  <si>
    <t xml:space="preserve">Oxidoreductase zinc-binding dehydrogenase family protein (AHRD V1 *--- Q22RF9_TETTH), contains Interpro domain(s)  IPR002085  Alcohol dehydrogenase superfamily, zinc-containing </t>
  </si>
  <si>
    <t xml:space="preserve">Lipase (AHRD V1 ***- Q5S8F1_RICCO), contains Interpro domain(s)  IPR002921  Lipase, class 3 </t>
  </si>
  <si>
    <t xml:space="preserve">Lipase (AHRD V1 **** Q1XBG1_RICCO), contains Interpro domain(s)  IPR006693  AB-hydrolase associated lipase region </t>
  </si>
  <si>
    <t xml:space="preserve">Alcohol dehydrogenase (AHRD V1 **** Q43169_SOLTU), contains Interpro domain(s)  IPR002085  Alcohol dehydrogenase superfamily, zinc-containing </t>
  </si>
  <si>
    <t xml:space="preserve">Wound/stress protein (AHRD V1 **-- Q672Q3_SOLLC), contains Interpro domain(s)  IPR001024  Lipoxygenase, LH2 </t>
  </si>
  <si>
    <t xml:space="preserve">Alcohol dehydrogenase zinc-binding domain protein (AHRD V1 ***- B0UHB0_METS4), contains Interpro domain(s)  IPR002085  Alcohol dehydrogenase superfamily, zinc-containing </t>
  </si>
  <si>
    <t xml:space="preserve">Alcohol dehydrogenase zinc-binding (AHRD V1 ***- C7D9L1_9RHOB), contains Interpro domain(s)  IPR002085  Alcohol dehydrogenase superfamily, zinc-containing </t>
  </si>
  <si>
    <t xml:space="preserve">Lipoxygenase homology domain-containing protein 1 (AHRD V1 **-- LOXH1_MOUSE), contains Interpro domain(s)  IPR001024  Lipoxygenase, LH2 </t>
  </si>
  <si>
    <t xml:space="preserve">Alcohol dehydrogenase (Fragment) (AHRD V1 ***- Q6R4Y6_ZEALU), contains Interpro domain(s)  IPR002347  Glucose/ribitol dehydrogenase </t>
  </si>
  <si>
    <t xml:space="preserve">Lipase family protein (AHRD V1 **** D7KGE3_ARALY), contains Interpro domain(s)  IPR006693  AB-hydrolase associated lipase region </t>
  </si>
  <si>
    <t xml:space="preserve">Lipase-like protein (AHRD V1 **-- Q9M3D1_ARATH), contains Interpro domain(s)  IPR000073  Alpha/beta hydrolase fold-1 </t>
  </si>
  <si>
    <t xml:space="preserve">Lipoxygenase homology domain-containing protein 1 (AHRD V1 *--- LOXH1_MOUSE), contains Interpro domain(s)  IPR001024  Lipoxygenase, LH2 </t>
  </si>
  <si>
    <t xml:space="preserve">Lipoxygenase homology domain-containing protein 1 (AHRD V1 *--- LOXH1_HUMAN), contains Interpro domain(s)  IPR001024  Lipoxygenase, LH2 </t>
  </si>
  <si>
    <t xml:space="preserve">Alcohol dehydrogenase 2 (AHRD V1 **** Q9FZ01_VITVI), contains Interpro domain(s)  IPR002085  Alcohol dehydrogenase superfamily, zinc-containing </t>
  </si>
  <si>
    <t xml:space="preserve">Alcohol dehydrogenase 1 (AHRD V1 **** B6TD57_MAIZE), contains Interpro domain(s)  IPR002085  Alcohol dehydrogenase superfamily, zinc-containing </t>
  </si>
  <si>
    <t xml:space="preserve">Lipase-like protein (AHRD V1 **-- Q6ZLH2_ORYSJ), contains Interpro domain(s)  IPR006873  Protein of unknown function DUF620 </t>
  </si>
  <si>
    <t xml:space="preserve">Lipase class 3-like (AHRD V1 ***- Q6Z307_ORYSJ), contains Interpro domain(s)  IPR002921  Lipase, class 3 </t>
  </si>
  <si>
    <t xml:space="preserve">Oxidoreductase zinc-binding dehydrogenase (AHRD V1 **** C2RQQ3_BACCE), contains Interpro domain(s)  IPR002085  Alcohol dehydrogenase superfamily, zinc-containing </t>
  </si>
  <si>
    <t xml:space="preserve">Lipase-like protein (AHRD V1 **-- Q9LF16_ARATH), contains Interpro domain(s)  IPR000073  Alpha/beta hydrolase fold-1 </t>
  </si>
  <si>
    <t xml:space="preserve">Lipoxygenase (AHRD V1 **** B9RMJ4_RICCO), contains Interpro domain(s)  IPR001246  Lipoxygenase, plant </t>
  </si>
  <si>
    <t xml:space="preserve">Lipoxygenase (AHRD V1 ***- B6D1W5_OLEEU), contains Interpro domain(s)  IPR001246  Lipoxygenase, plant </t>
  </si>
  <si>
    <t xml:space="preserve">Alcohol dehydrogenase zinc-binding domain protein (AHRD V1 ***- A6X535_OCHA4), contains Interpro domain(s)  IPR002085  Alcohol dehydrogenase superfamily, zinc-containing </t>
  </si>
  <si>
    <t xml:space="preserve">Sorbitol dehydrogenase (AHRD V1 ***- Q5I6M3_MALDO), contains Interpro domain(s)  IPR002085  Alcohol dehydrogenase superfamily, zinc-containing </t>
  </si>
  <si>
    <t xml:space="preserve">Alcohol dehydrogenase 2 (AHRD V1 **** Q84UY3_PETHY), contains Interpro domain(s)  IPR002085  Alcohol dehydrogenase superfamily, zinc-containing </t>
  </si>
  <si>
    <t xml:space="preserve">Lipase-like protein (AHRD V1 ***- Q949E1_ORYSA), contains Interpro domain(s)  IPR002921  Lipase, class 3 </t>
  </si>
  <si>
    <t xml:space="preserve">Alcohol dehydrogenase zinc-binding domain protein (AHRD V1 **-* D6Y638_THEBD), contains Interpro domain(s)  IPR002085  Alcohol dehydrogenase superfamily, zinc-containing </t>
  </si>
  <si>
    <t xml:space="preserve">Quinone oxidoreductase-like protein (AHRD V1 **-- Q8LDI4_ARATH), contains Interpro domain(s)  IPR002085  Alcohol dehydrogenase superfamily, zinc-containing </t>
  </si>
  <si>
    <t xml:space="preserve">Enhanced disease susceptibility 1 (Fragment) (AHRD V1 **-- B2BDU7_ARALY), contains Interpro domain(s)  IPR002921  Lipase, class 3 </t>
  </si>
  <si>
    <t xml:space="preserve">Isoamyl acetate-hydrolyzing esterase (AHRD V1 **-- B6TVA2_MAIZE), contains Interpro domain(s)  IPR001087  Lipase, GDSL </t>
  </si>
  <si>
    <t xml:space="preserve">Alcohol dehydrogenase 1 (AHRD V1 **** B6T5H2_MAIZE), contains Interpro domain(s)  IPR002085  Alcohol dehydrogenase superfamily, zinc-containing </t>
  </si>
  <si>
    <t xml:space="preserve">Lipase (Fragment) (AHRD V1 ***- Q9ZTW1_DIACA), contains Interpro domain(s)  IPR002921  Lipase, class 3 </t>
  </si>
  <si>
    <t xml:space="preserve">G-type lectin S-receptor-like serine/threonine-protein kinase At2g19130 (AHRD V1 *--- Y2913_ARATH), contains Interpro domain(s)  IPR002401  Cytochrome P450, E-class, group I </t>
  </si>
  <si>
    <t xml:space="preserve">Lipoxygenase (AHRD V1 **** Q43190_SOLTU), contains Interpro domain(s)  IPR001246  Lipoxygenase, plant </t>
  </si>
  <si>
    <t xml:space="preserve">Cinnamyl alcohol dehydrogenase-like protein (AHRD V1 **** A9PHZ1_POPTR), contains Interpro domain(s)  IPR002085  Alcohol dehydrogenase superfamily, zinc-containing </t>
  </si>
  <si>
    <t xml:space="preserve">Flavonoid 3%26apos,,5%26apos,-hydroxylase (AHRD V1 ***- C75A2_SOLME), contains Interpro domain(s)  IPR002401  Cytochrome P450, E-class, group I </t>
  </si>
  <si>
    <t xml:space="preserve">Flavonoid 3%26apos,,5%26apos,-hydroxylase (AHRD V1 **-- C75A2_SOLME), contains Interpro domain(s)  IPR002401  Cytochrome P450, E-class, group I </t>
  </si>
  <si>
    <t xml:space="preserve">Lipase class 3 family protein (AHRD V1 ***- D7LYU5_ARALY), contains Interpro domain(s)  IPR002921  Lipase, class 3 </t>
  </si>
  <si>
    <t xml:space="preserve">Alcohol dehydrogenase 2 (AHRD V1 **** B6TDN5_MAIZE), contains Interpro domain(s)  IPR002085  Alcohol dehydrogenase superfamily, zinc-containing </t>
  </si>
  <si>
    <t xml:space="preserve">Alcohol dehydrogenase 3 (Fragment) (AHRD V1 ***- Q84UY2_PETHY), contains Interpro domain(s)  IPR002085  Alcohol dehydrogenase superfamily, zinc-containing </t>
  </si>
  <si>
    <t xml:space="preserve">Lipoxygenase (AHRD V1 ***- B9SMP7_RICCO), contains Interpro domain(s)  IPR001246  Lipoxygenase, plant </t>
  </si>
  <si>
    <t xml:space="preserve">Lipoxygenase (AHRD V1 ***- A5C523_VITVI), contains Interpro domain(s)  IPR001246  Lipoxygenase, plant </t>
  </si>
  <si>
    <t xml:space="preserve">Lipase class 3 family protein (AHRD V1 ***- D7L6K1_ARALY), contains Interpro domain(s)  IPR002921  Lipase, class 3 </t>
  </si>
  <si>
    <t xml:space="preserve">Alcohol dehydrogenase zinc-containing (AHRD V1 **** Q6HFT1_BACHK), contains Interpro domain(s)  IPR002085  Alcohol dehydrogenase superfamily, zinc-containing </t>
  </si>
  <si>
    <t xml:space="preserve">Alcohol dehydrogenase zinc-containing (AHRD V1 **-* Q637W0_BACCZ), contains Interpro domain(s)  IPR002085  Alcohol dehydrogenase superfamily, zinc-containing </t>
  </si>
  <si>
    <t xml:space="preserve">Alcohol dehydrogenase zinc-containing (AHRD V1 *-*- D3UKE0_LISSS), contains Interpro domain(s)  IPR002085  Alcohol dehydrogenase superfamily, zinc-containing </t>
  </si>
  <si>
    <t xml:space="preserve">Lipoxygenase (AHRD V1 **** Q41430_SOLTU), contains Interpro domain(s)  IPR001246  Lipoxygenase, plant </t>
  </si>
  <si>
    <t xml:space="preserve">Lipoxygenase (AHRD V1 **** B9RSQ2_RICCO), contains Interpro domain(s)  IPR001246  Lipoxygenase, plant </t>
  </si>
  <si>
    <t xml:space="preserve">Lipase (AHRD V1 *-*- B6V3M3_9ROSI), contains Interpro domain(s)  IPR002921  Lipase, class 3 </t>
  </si>
  <si>
    <t xml:space="preserve">Alcohol dehydrogenase zinc-containing (AHRD V1 **-* B4RDK4_PHEZH), contains Interpro domain(s)  IPR002085  Alcohol dehydrogenase superfamily, zinc-containing </t>
  </si>
  <si>
    <t xml:space="preserve">Sn1-specific diacylglycerol lipase alpha (AHRD V1 *-*- B0X8K9_CULQU), contains Interpro domain(s)  IPR002921  Lipase, class 3 </t>
  </si>
  <si>
    <t xml:space="preserve">Allene oxide synthase (AHRD V1 **-* A0MAV5_SOYBN), contains Interpro domain(s)  IPR001128  Cytochrome P450 </t>
  </si>
  <si>
    <t xml:space="preserve">Alcohol dehydrogenase (AHRD V1 ***- ADH2_BACST), contains Interpro domain(s)  IPR002085  Alcohol dehydrogenase superfamily, zinc-containing </t>
  </si>
  <si>
    <t xml:space="preserve">Calmodulin-binding heat-shock protein (AHRD V1 **-- Q41251_TOBAC), contains Interpro domain(s)  IPR002921  Lipase, class 3 </t>
  </si>
  <si>
    <t xml:space="preserve">Cinnamyl alcohol dehydrogenase (AHRD V1 **** D1FWZ8_SOYBN), contains Interpro domain(s)  IPR002085  Alcohol dehydrogenase superfamily, zinc-containing </t>
  </si>
  <si>
    <t xml:space="preserve">Alcohol dehydrogenase (AHRD V1 ***- Q8KRC3_MYXXA), contains Interpro domain(s)  IPR002085  Alcohol dehydrogenase superfamily, zinc-containing </t>
  </si>
  <si>
    <t xml:space="preserve">Mitochondrial trans-2-enoyl-CoA reductase (AHRD V1 **-- D2VNA9_NAEGR), contains Interpro domain(s)  IPR002085  Alcohol dehydrogenase superfamily, zinc-containing </t>
  </si>
  <si>
    <t xml:space="preserve">Trans-2-enoyl CoA reductase (AHRD V1 **-- C5MRG3_9ROSI), contains Interpro domain(s)  IPR002085  Alcohol dehydrogenase superfamily, zinc-containing </t>
  </si>
  <si>
    <t xml:space="preserve">Alcohol dehydrogenase zinc-containing (AHRD V1 **-- Q9A6R7_CAUCR), contains Interpro domain(s)  IPR002085  Alcohol dehydrogenase superfamily, zinc-containing </t>
  </si>
  <si>
    <t xml:space="preserve">Alcohol dehydrogenase zinc-binding domain protein (AHRD V1 **-- A8H5V5_SHEPA), contains Interpro domain(s)  IPR002085  Alcohol dehydrogenase superfamily, zinc-containing </t>
  </si>
  <si>
    <t xml:space="preserve">Alcohol dehydrogenase-like protein (AHRD V1 **-- Q2KNL2_OCIBA), contains Interpro domain(s)  IPR002085  Alcohol dehydrogenase superfamily, zinc-containing </t>
  </si>
  <si>
    <t xml:space="preserve">Lipoxygenase (AHRD V1 ***- O24370_SOLTU), contains Interpro domain(s)  IPR001246  Lipoxygenase, plant </t>
  </si>
  <si>
    <t xml:space="preserve">Zinc-containing alcohol dehydrogenase (AHRD V1 **-- D3B4R9_POLPA), contains Interpro domain(s)  IPR002085  Alcohol dehydrogenase superfamily, zinc-containing </t>
  </si>
  <si>
    <t xml:space="preserve">Alcohol dehydrogenase 1 (AHRD V1 ***- B6TD57_MAIZE), contains Interpro domain(s)  IPR002085  Alcohol dehydrogenase superfamily, zinc-containing </t>
  </si>
  <si>
    <t xml:space="preserve">Alcohol dehydrogenase zinc-containing (AHRD V1 **-- Q5HE18_STAAC), contains Interpro domain(s)  IPR002085  Alcohol dehydrogenase superfamily, zinc-containing </t>
  </si>
  <si>
    <t xml:space="preserve">Mitochondrial trans-2-enoyl-CoA reductase (AHRD V1 **-- A2A846_MOUSE), contains Interpro domain(s)  IPR002085  Alcohol dehydrogenase superfamily, zinc-containing </t>
  </si>
  <si>
    <t xml:space="preserve">Lipase (Fragment) (AHRD V1 **-- Q9ZTW1_DIACA), contains Interpro domain(s)  IPR002921  Lipase, class 3 </t>
  </si>
  <si>
    <t>1A , 1B</t>
  </si>
  <si>
    <t>cis-3-Hexenal_1-Penten-3-ol_cis-2-Penten-1-ol_Hexenol_Hexanal_cis-3-Hexen-1-ol_cis-3-Hexenal</t>
  </si>
  <si>
    <t>ILs</t>
  </si>
  <si>
    <t>Mathieu et al., 2009</t>
  </si>
  <si>
    <t>Hexanal  ,  2-Hexenal, (E)-</t>
  </si>
  <si>
    <t>F6</t>
  </si>
  <si>
    <t>Tikunov et al., 2020</t>
  </si>
  <si>
    <t>1-Penten-3-ol</t>
  </si>
  <si>
    <t>F2</t>
  </si>
  <si>
    <t>2-Pentenal, (E)-  ,  2-Penten-1-ol, (Z)-</t>
  </si>
  <si>
    <t>2-Hexenal, (E)-  ,  2,4-Decadienal, (E,E)-  ,  2,4-Hexadienal, (E,E)-</t>
  </si>
  <si>
    <t>(E)-2-heptenal</t>
  </si>
  <si>
    <t>GWAS</t>
  </si>
  <si>
    <t>Zhao et al., 2016</t>
  </si>
  <si>
    <t>Octanol</t>
  </si>
  <si>
    <t>Bauchet et al., 2017</t>
  </si>
  <si>
    <t>2-Pentenal, (E)-  ,  2,4-Heptadienal, (E,E)-</t>
  </si>
  <si>
    <t>E-2-Heptenal  ,  2-Penten-1-ol, (Z)-</t>
  </si>
  <si>
    <t>F2,F6</t>
  </si>
  <si>
    <t>Hexanal  ,  Pentanal  ,  2,4-Hexadienal, (E,E)-  ,  2-Hexenal, (E)-  ,  Z-3-Hexenol</t>
  </si>
  <si>
    <t>F2/F6</t>
  </si>
  <si>
    <t>1G</t>
  </si>
  <si>
    <t>trans-2-Pentanal_1-penten-3-one_cis-2-penten-1-ol</t>
  </si>
  <si>
    <t>Tieman et al., 2006</t>
  </si>
  <si>
    <t>MGDG, DGDG, DAG, TAG, Phospholipids</t>
  </si>
  <si>
    <t>Garbowics et al., 2018</t>
  </si>
  <si>
    <t>2,4-Heptadienal, (E,E)-</t>
  </si>
  <si>
    <t>2K</t>
  </si>
  <si>
    <t>1-penten-3-one</t>
  </si>
  <si>
    <t>1-octen-3-one</t>
  </si>
  <si>
    <t>Z-3-hexen-1-ol</t>
  </si>
  <si>
    <t>Tieman et al., 2017</t>
  </si>
  <si>
    <t>1-Pentanol</t>
  </si>
  <si>
    <t>Z-3-Hexenal</t>
  </si>
  <si>
    <t>1-Penten-3-one  ,  2,4-Heptadienal, (E,E)-</t>
  </si>
  <si>
    <t>x3o4.1</t>
  </si>
  <si>
    <t>Hex-3-en-1-ol</t>
  </si>
  <si>
    <t>RILs</t>
  </si>
  <si>
    <t>1-Penten-3-ol  ,  2-Pentenal, (E)-  ,  1-Penten-3-one</t>
  </si>
  <si>
    <t>hxa4.1</t>
  </si>
  <si>
    <t>Hexanal</t>
  </si>
  <si>
    <t>2-Penten-1-ol, (Z)-</t>
  </si>
  <si>
    <t>4D</t>
  </si>
  <si>
    <t>1-Penten-3-one_1-Penten-3-ol_1-Pentanol_Pentanal</t>
  </si>
  <si>
    <t>4I</t>
  </si>
  <si>
    <t>pentanal_trans-2-pentanal_1-penten-3-one_cis-2-penten-1-ol</t>
  </si>
  <si>
    <t>5B</t>
  </si>
  <si>
    <t>cis-3-hexenal</t>
  </si>
  <si>
    <r>
      <t xml:space="preserve">Bauchet </t>
    </r>
    <r>
      <rPr>
        <i/>
        <sz val="11"/>
        <color indexed="8"/>
        <rFont val="Calibri"/>
        <family val="2"/>
        <scheme val="minor"/>
      </rPr>
      <t>et al</t>
    </r>
    <r>
      <rPr>
        <sz val="11"/>
        <color indexed="8"/>
        <rFont val="Calibri"/>
        <family val="2"/>
        <scheme val="minor"/>
      </rPr>
      <t>., 2017</t>
    </r>
  </si>
  <si>
    <t>2-Hexenal, (E)-</t>
  </si>
  <si>
    <t>5D, 5E</t>
  </si>
  <si>
    <t>trans-2-pentenal_1-penten-3-one_1-penten-3-ol_cis-2-penten-1-ol</t>
  </si>
  <si>
    <t xml:space="preserve">1-penten-3-ol   </t>
  </si>
  <si>
    <t xml:space="preserve">Bauchet et al., 2017 </t>
  </si>
  <si>
    <t>2-Penten-1-ol, (Z)-_2-Pentenal, (E)-_1-Penten-3-ol_2,4-Hexadienal, (E,E)-_1-Penten-3-one</t>
  </si>
  <si>
    <t>6A, 6B</t>
  </si>
  <si>
    <t>1-Penten-3-ol_1-Penten-3-one_cis-3-Hexenal_</t>
  </si>
  <si>
    <t xml:space="preserve">Mathieu et al., 2009 </t>
  </si>
  <si>
    <t>2-Hexenal, (E)-_2,4-Heptadienal, (E,E)-</t>
  </si>
  <si>
    <t xml:space="preserve">1-octen-3-ol_1-penten-3-ol_(Z)-3-hexen-1-ol _(E)-2-heptenal_1-penten-3-one    </t>
  </si>
  <si>
    <t>Z-3-hexenol</t>
  </si>
  <si>
    <t>8A</t>
  </si>
  <si>
    <t>trans-2-pentanal_1-penten-3-one</t>
  </si>
  <si>
    <t>x3o8.1</t>
  </si>
  <si>
    <t>Octadecanoic acid</t>
  </si>
  <si>
    <t>(E)-2-heptenal_</t>
  </si>
  <si>
    <t>9D</t>
  </si>
  <si>
    <t>1-penten-3-one_cis-3-hexenal_trans-2-hexenal</t>
  </si>
  <si>
    <t>(E)-2-heptenal_Heptanal</t>
  </si>
  <si>
    <r>
      <rPr>
        <sz val="11"/>
        <rFont val="Calibri"/>
        <family val="2"/>
        <scheme val="minor"/>
      </rPr>
      <t>E-2-pentenal</t>
    </r>
  </si>
  <si>
    <t>1-Hexanol</t>
  </si>
  <si>
    <t>11C</t>
  </si>
  <si>
    <t>Pentanal</t>
  </si>
  <si>
    <t>12A</t>
  </si>
  <si>
    <t>1-Penten-3-one</t>
  </si>
  <si>
    <t>pna12.1</t>
  </si>
  <si>
    <t>12E</t>
  </si>
  <si>
    <t>pentanal_cis-2-penten-1-ol_trans-2-heptenal</t>
  </si>
  <si>
    <t>12C</t>
  </si>
  <si>
    <t>Hexanal_cis-3-Hexenal_cis-3-Hexen-1-ol</t>
  </si>
  <si>
    <t>List of the potential candidate genes expressed in fruit tissues that has been annotated within the identified QGRs.</t>
  </si>
  <si>
    <t>Conditional formatting has been applied, highlighting in pale red the expression levels &gt; 1.</t>
  </si>
  <si>
    <t>A heatmap based on the gene expression reported in this table has been reported as Supplemental Figure S1.1.</t>
  </si>
  <si>
    <t>A heatmap based on the gene expression reported in this table has been reported as Supplemental Figure S1.2.</t>
  </si>
  <si>
    <t>The genes which have been demonstrated to functionally underlie aroma QTLs in tomato were highlighted in bold.</t>
  </si>
  <si>
    <t>Original Name</t>
  </si>
  <si>
    <t>Compound</t>
  </si>
  <si>
    <t>START (Mb)</t>
  </si>
  <si>
    <t>QTL max</t>
  </si>
  <si>
    <t>END (Mb)</t>
  </si>
  <si>
    <t>Population</t>
  </si>
  <si>
    <t>Reference</t>
  </si>
  <si>
    <t>Solyc07g045090</t>
  </si>
  <si>
    <t>Symbol</t>
  </si>
  <si>
    <t>LOX1.1 LOXA</t>
  </si>
  <si>
    <t>Solyc03g111550</t>
  </si>
  <si>
    <t>K4BK18_SOLLC</t>
  </si>
  <si>
    <t>K4CER7_SOLLC</t>
  </si>
  <si>
    <t xml:space="preserve">GDSL esterase/lipase At3g48460 (AHRD V1 ***- GDL57_ARATH)%3B contains Interpro domain(s)  IPR001087  Lipase%2C GDSL </t>
  </si>
  <si>
    <t xml:space="preserve">Alcohol dehydrogenase zinc-binding domain protein (AHRD V1 **-* D2QM87_SPILD)%3B contains Interpro domain(s)  IPR002085  Alcohol dehydrogenase superfamily%2C zinc-containing </t>
  </si>
  <si>
    <t>End (bp)</t>
  </si>
  <si>
    <t>Start (bp)</t>
  </si>
  <si>
    <t>Gene expression has been obtained from TomExpress [106].</t>
  </si>
  <si>
    <t xml:space="preserve">Saliba-Colombani et al., 2001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</si>
</sst>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2" xfId="0" applyBorder="1"/>
    <xf numFmtId="0" fontId="0" fillId="0" borderId="0" xfId="0" applyBorder="1"/>
    <xf numFmtId="3" fontId="0" fillId="0" borderId="0" xfId="0" applyNumberFormat="1"/>
    <xf numFmtId="0" fontId="1" fillId="0" borderId="4" xfId="0" applyFont="1" applyBorder="1"/>
    <xf numFmtId="0" fontId="0" fillId="0" borderId="3" xfId="0" applyFill="1" applyBorder="1" applyAlignment="1">
      <alignment horizontal="left"/>
    </xf>
    <xf numFmtId="2" fontId="0" fillId="0" borderId="3" xfId="0" applyNumberFormat="1" applyFill="1" applyBorder="1" applyAlignment="1">
      <alignment horizontal="left"/>
    </xf>
    <xf numFmtId="2" fontId="0" fillId="0" borderId="3" xfId="0" applyNumberForma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left"/>
    </xf>
    <xf numFmtId="2" fontId="0" fillId="0" borderId="0" xfId="0" applyNumberFormat="1" applyFill="1"/>
    <xf numFmtId="0" fontId="0" fillId="0" borderId="2" xfId="0" applyFill="1" applyBorder="1" applyAlignment="1">
      <alignment horizontal="left"/>
    </xf>
    <xf numFmtId="2" fontId="0" fillId="0" borderId="2" xfId="0" applyNumberFormat="1" applyFill="1" applyBorder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2" fontId="0" fillId="0" borderId="0" xfId="0" applyNumberFormat="1" applyFill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2" fontId="0" fillId="0" borderId="2" xfId="0" applyNumberForma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2" fontId="4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left"/>
    </xf>
    <xf numFmtId="2" fontId="4" fillId="0" borderId="2" xfId="0" applyNumberFormat="1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2" fontId="0" fillId="0" borderId="5" xfId="0" applyNumberForma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2" fontId="8" fillId="0" borderId="1" xfId="0" applyNumberFormat="1" applyFont="1" applyBorder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center"/>
    </xf>
    <xf numFmtId="0" fontId="0" fillId="0" borderId="3" xfId="0" applyFill="1" applyBorder="1"/>
    <xf numFmtId="0" fontId="0" fillId="0" borderId="0" xfId="0" applyFill="1" applyBorder="1"/>
    <xf numFmtId="0" fontId="0" fillId="0" borderId="2" xfId="0" applyFill="1" applyBorder="1"/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1">
    <cellStyle name="Normale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9A59B-968B-401B-A2E8-604CAB0BC33B}">
  <dimension ref="A1:I59"/>
  <sheetViews>
    <sheetView tabSelected="1" zoomScale="115" zoomScaleNormal="115" workbookViewId="0">
      <selection activeCell="D13" sqref="D13"/>
    </sheetView>
  </sheetViews>
  <sheetFormatPr defaultRowHeight="14.4" x14ac:dyDescent="0.3"/>
  <cols>
    <col min="1" max="1" width="4.44140625" bestFit="1" customWidth="1"/>
    <col min="2" max="2" width="5.5546875" bestFit="1" customWidth="1"/>
    <col min="3" max="3" width="12.88671875" bestFit="1" customWidth="1"/>
    <col min="4" max="4" width="82.77734375" bestFit="1" customWidth="1"/>
    <col min="5" max="5" width="11.77734375" bestFit="1" customWidth="1"/>
    <col min="6" max="7" width="10" bestFit="1" customWidth="1"/>
    <col min="8" max="8" width="10.21875" bestFit="1" customWidth="1"/>
    <col min="9" max="9" width="27.88671875" bestFit="1" customWidth="1"/>
  </cols>
  <sheetData>
    <row r="1" spans="1:9" ht="16.2" thickBot="1" x14ac:dyDescent="0.35">
      <c r="A1" s="33" t="s">
        <v>1</v>
      </c>
      <c r="B1" s="33" t="s">
        <v>2</v>
      </c>
      <c r="C1" s="34" t="s">
        <v>483</v>
      </c>
      <c r="D1" s="35" t="s">
        <v>484</v>
      </c>
      <c r="E1" s="35" t="s">
        <v>485</v>
      </c>
      <c r="F1" s="36" t="s">
        <v>486</v>
      </c>
      <c r="G1" s="35" t="s">
        <v>487</v>
      </c>
      <c r="H1" s="34" t="s">
        <v>488</v>
      </c>
      <c r="I1" s="35" t="s">
        <v>489</v>
      </c>
    </row>
    <row r="2" spans="1:9" ht="15" thickTop="1" x14ac:dyDescent="0.3">
      <c r="A2" s="50" t="s">
        <v>39</v>
      </c>
      <c r="B2" s="50" t="s">
        <v>7</v>
      </c>
      <c r="C2" s="5" t="s">
        <v>398</v>
      </c>
      <c r="D2" s="6" t="s">
        <v>399</v>
      </c>
      <c r="E2" s="6">
        <v>0.33</v>
      </c>
      <c r="F2" s="7"/>
      <c r="G2" s="6">
        <v>2.79</v>
      </c>
      <c r="H2" s="5" t="s">
        <v>400</v>
      </c>
      <c r="I2" s="5" t="s">
        <v>401</v>
      </c>
    </row>
    <row r="3" spans="1:9" x14ac:dyDescent="0.3">
      <c r="A3" s="53"/>
      <c r="B3" s="51"/>
      <c r="C3" s="8" t="s">
        <v>63</v>
      </c>
      <c r="D3" s="8" t="s">
        <v>402</v>
      </c>
      <c r="E3" s="9"/>
      <c r="F3" s="10">
        <v>0.42064000000000001</v>
      </c>
      <c r="G3" s="9"/>
      <c r="H3" s="8" t="s">
        <v>403</v>
      </c>
      <c r="I3" s="8" t="s">
        <v>404</v>
      </c>
    </row>
    <row r="4" spans="1:9" x14ac:dyDescent="0.3">
      <c r="A4" s="53"/>
      <c r="B4" s="51"/>
      <c r="C4" s="8" t="s">
        <v>63</v>
      </c>
      <c r="D4" s="8" t="s">
        <v>438</v>
      </c>
      <c r="E4" s="9"/>
      <c r="F4" s="10">
        <v>1.08</v>
      </c>
      <c r="G4" s="9"/>
      <c r="H4" s="8" t="s">
        <v>410</v>
      </c>
      <c r="I4" s="8" t="s">
        <v>429</v>
      </c>
    </row>
    <row r="5" spans="1:9" x14ac:dyDescent="0.3">
      <c r="A5" s="53"/>
      <c r="B5" s="51"/>
      <c r="C5" s="8" t="s">
        <v>63</v>
      </c>
      <c r="D5" s="8" t="s">
        <v>405</v>
      </c>
      <c r="E5" s="9"/>
      <c r="F5" s="10">
        <v>1.6544239999999999</v>
      </c>
      <c r="G5" s="9"/>
      <c r="H5" s="8" t="s">
        <v>406</v>
      </c>
      <c r="I5" s="8" t="s">
        <v>404</v>
      </c>
    </row>
    <row r="6" spans="1:9" x14ac:dyDescent="0.3">
      <c r="A6" s="53"/>
      <c r="B6" s="51"/>
      <c r="C6" s="8" t="s">
        <v>63</v>
      </c>
      <c r="D6" s="8" t="s">
        <v>407</v>
      </c>
      <c r="E6" s="11">
        <v>2.7141139999999999</v>
      </c>
      <c r="F6" s="10"/>
      <c r="G6" s="11">
        <v>2.7467769999999998</v>
      </c>
      <c r="H6" s="8" t="s">
        <v>406</v>
      </c>
      <c r="I6" s="8" t="s">
        <v>404</v>
      </c>
    </row>
    <row r="7" spans="1:9" x14ac:dyDescent="0.3">
      <c r="A7" s="53"/>
      <c r="B7" s="51"/>
      <c r="C7" s="8" t="s">
        <v>63</v>
      </c>
      <c r="D7" s="8" t="s">
        <v>408</v>
      </c>
      <c r="E7" s="11"/>
      <c r="F7" s="10">
        <v>4.5726199999999997</v>
      </c>
      <c r="G7" s="11"/>
      <c r="H7" s="8" t="s">
        <v>403</v>
      </c>
      <c r="I7" s="8" t="s">
        <v>404</v>
      </c>
    </row>
    <row r="8" spans="1:9" x14ac:dyDescent="0.3">
      <c r="A8" s="53"/>
      <c r="B8" s="51" t="s">
        <v>40</v>
      </c>
      <c r="C8" s="8" t="s">
        <v>63</v>
      </c>
      <c r="D8" s="8" t="s">
        <v>409</v>
      </c>
      <c r="E8" s="11"/>
      <c r="F8" s="10">
        <v>76.7</v>
      </c>
      <c r="G8" s="11"/>
      <c r="H8" s="11" t="s">
        <v>410</v>
      </c>
      <c r="I8" s="8" t="s">
        <v>411</v>
      </c>
    </row>
    <row r="9" spans="1:9" x14ac:dyDescent="0.3">
      <c r="A9" s="53"/>
      <c r="B9" s="51"/>
      <c r="C9" s="8" t="s">
        <v>63</v>
      </c>
      <c r="D9" s="8" t="s">
        <v>412</v>
      </c>
      <c r="E9" s="11"/>
      <c r="F9" s="10">
        <v>77.52</v>
      </c>
      <c r="G9" s="11"/>
      <c r="H9" s="11" t="s">
        <v>410</v>
      </c>
      <c r="I9" s="8" t="s">
        <v>413</v>
      </c>
    </row>
    <row r="10" spans="1:9" x14ac:dyDescent="0.3">
      <c r="A10" s="53"/>
      <c r="B10" s="51"/>
      <c r="C10" s="8" t="s">
        <v>63</v>
      </c>
      <c r="D10" s="8" t="s">
        <v>414</v>
      </c>
      <c r="E10" s="11"/>
      <c r="F10" s="10">
        <v>82.55</v>
      </c>
      <c r="G10" s="11"/>
      <c r="H10" s="8" t="s">
        <v>403</v>
      </c>
      <c r="I10" s="8" t="s">
        <v>404</v>
      </c>
    </row>
    <row r="11" spans="1:9" x14ac:dyDescent="0.3">
      <c r="A11" s="53"/>
      <c r="B11" s="51"/>
      <c r="C11" s="8" t="s">
        <v>63</v>
      </c>
      <c r="D11" s="8" t="s">
        <v>415</v>
      </c>
      <c r="E11" s="11"/>
      <c r="F11" s="10">
        <v>84.12</v>
      </c>
      <c r="G11" s="11"/>
      <c r="H11" s="8" t="s">
        <v>416</v>
      </c>
      <c r="I11" s="8" t="s">
        <v>404</v>
      </c>
    </row>
    <row r="12" spans="1:9" x14ac:dyDescent="0.3">
      <c r="A12" s="53"/>
      <c r="B12" s="51"/>
      <c r="C12" s="8" t="s">
        <v>63</v>
      </c>
      <c r="D12" s="8" t="s">
        <v>417</v>
      </c>
      <c r="E12" s="9"/>
      <c r="F12" s="10">
        <v>85.35</v>
      </c>
      <c r="G12" s="12"/>
      <c r="H12" s="8" t="s">
        <v>418</v>
      </c>
      <c r="I12" s="8" t="s">
        <v>404</v>
      </c>
    </row>
    <row r="13" spans="1:9" x14ac:dyDescent="0.3">
      <c r="A13" s="53"/>
      <c r="B13" s="51"/>
      <c r="C13" s="8" t="s">
        <v>419</v>
      </c>
      <c r="D13" s="11" t="s">
        <v>420</v>
      </c>
      <c r="E13" s="11">
        <v>85.86</v>
      </c>
      <c r="F13" s="10"/>
      <c r="G13" s="11">
        <v>96.84</v>
      </c>
      <c r="H13" s="9" t="s">
        <v>400</v>
      </c>
      <c r="I13" s="8" t="s">
        <v>421</v>
      </c>
    </row>
    <row r="14" spans="1:9" x14ac:dyDescent="0.3">
      <c r="A14" s="52"/>
      <c r="B14" s="52"/>
      <c r="C14" s="13" t="s">
        <v>63</v>
      </c>
      <c r="D14" s="13" t="s">
        <v>422</v>
      </c>
      <c r="E14" s="14"/>
      <c r="F14" s="14">
        <v>89.38</v>
      </c>
      <c r="G14" s="14"/>
      <c r="H14" s="13" t="s">
        <v>400</v>
      </c>
      <c r="I14" s="13" t="s">
        <v>423</v>
      </c>
    </row>
    <row r="15" spans="1:9" x14ac:dyDescent="0.3">
      <c r="A15" s="50" t="s">
        <v>41</v>
      </c>
      <c r="B15" s="50" t="s">
        <v>10</v>
      </c>
      <c r="C15" s="8" t="s">
        <v>63</v>
      </c>
      <c r="D15" s="8" t="s">
        <v>424</v>
      </c>
      <c r="E15" s="11"/>
      <c r="F15" s="10">
        <v>52.84</v>
      </c>
      <c r="G15" s="11"/>
      <c r="H15" s="8" t="s">
        <v>403</v>
      </c>
      <c r="I15" s="8" t="s">
        <v>404</v>
      </c>
    </row>
    <row r="16" spans="1:9" x14ac:dyDescent="0.3">
      <c r="A16" s="51"/>
      <c r="B16" s="51"/>
      <c r="C16" s="8" t="s">
        <v>425</v>
      </c>
      <c r="D16" s="11" t="s">
        <v>426</v>
      </c>
      <c r="E16" s="11">
        <v>51.04</v>
      </c>
      <c r="F16" s="10"/>
      <c r="G16" s="11">
        <v>54.88</v>
      </c>
      <c r="H16" s="9" t="s">
        <v>400</v>
      </c>
      <c r="I16" s="8" t="s">
        <v>421</v>
      </c>
    </row>
    <row r="17" spans="1:9" x14ac:dyDescent="0.3">
      <c r="A17" s="52"/>
      <c r="B17" s="52"/>
      <c r="C17" s="13" t="s">
        <v>63</v>
      </c>
      <c r="D17" s="13" t="s">
        <v>427</v>
      </c>
      <c r="E17" s="13"/>
      <c r="F17" s="13">
        <v>53.492913999999999</v>
      </c>
      <c r="G17" s="13"/>
      <c r="H17" s="13" t="s">
        <v>410</v>
      </c>
      <c r="I17" s="13" t="s">
        <v>413</v>
      </c>
    </row>
    <row r="18" spans="1:9" x14ac:dyDescent="0.3">
      <c r="A18" s="50" t="s">
        <v>42</v>
      </c>
      <c r="B18" s="15" t="s">
        <v>43</v>
      </c>
      <c r="C18" s="8" t="s">
        <v>63</v>
      </c>
      <c r="D18" s="8" t="s">
        <v>428</v>
      </c>
      <c r="E18" s="16">
        <v>9</v>
      </c>
      <c r="F18" s="17"/>
      <c r="G18" s="16">
        <v>10.78</v>
      </c>
      <c r="H18" s="8" t="s">
        <v>410</v>
      </c>
      <c r="I18" s="8" t="s">
        <v>429</v>
      </c>
    </row>
    <row r="19" spans="1:9" x14ac:dyDescent="0.3">
      <c r="A19" s="51"/>
      <c r="B19" s="51" t="s">
        <v>44</v>
      </c>
      <c r="C19" s="8" t="s">
        <v>63</v>
      </c>
      <c r="D19" s="8" t="s">
        <v>430</v>
      </c>
      <c r="E19" s="11"/>
      <c r="F19" s="10">
        <v>54.65</v>
      </c>
      <c r="G19" s="11"/>
      <c r="H19" s="8" t="s">
        <v>403</v>
      </c>
      <c r="I19" s="8" t="s">
        <v>404</v>
      </c>
    </row>
    <row r="20" spans="1:9" x14ac:dyDescent="0.3">
      <c r="A20" s="51"/>
      <c r="B20" s="51"/>
      <c r="C20" s="8" t="s">
        <v>63</v>
      </c>
      <c r="D20" s="8" t="s">
        <v>431</v>
      </c>
      <c r="E20" s="11"/>
      <c r="F20" s="10">
        <v>59.45</v>
      </c>
      <c r="G20" s="11"/>
      <c r="H20" s="8" t="s">
        <v>406</v>
      </c>
      <c r="I20" s="8" t="s">
        <v>404</v>
      </c>
    </row>
    <row r="21" spans="1:9" x14ac:dyDescent="0.3">
      <c r="A21" s="51"/>
      <c r="B21" s="51"/>
      <c r="C21" s="8" t="s">
        <v>63</v>
      </c>
      <c r="D21" s="8" t="s">
        <v>432</v>
      </c>
      <c r="E21" s="11"/>
      <c r="F21" s="10">
        <v>67.459999999999994</v>
      </c>
      <c r="G21" s="11"/>
      <c r="H21" s="8" t="s">
        <v>403</v>
      </c>
      <c r="I21" s="8" t="s">
        <v>404</v>
      </c>
    </row>
    <row r="22" spans="1:9" x14ac:dyDescent="0.3">
      <c r="A22" s="52"/>
      <c r="B22" s="52"/>
      <c r="C22" s="13" t="s">
        <v>63</v>
      </c>
      <c r="D22" s="13" t="s">
        <v>409</v>
      </c>
      <c r="E22" s="18"/>
      <c r="F22" s="19">
        <v>63.84</v>
      </c>
      <c r="G22" s="18"/>
      <c r="H22" s="13" t="s">
        <v>410</v>
      </c>
      <c r="I22" s="13" t="s">
        <v>413</v>
      </c>
    </row>
    <row r="23" spans="1:9" x14ac:dyDescent="0.3">
      <c r="A23" s="50" t="s">
        <v>45</v>
      </c>
      <c r="B23" s="15" t="s">
        <v>13</v>
      </c>
      <c r="C23" s="8" t="s">
        <v>433</v>
      </c>
      <c r="D23" s="8" t="s">
        <v>434</v>
      </c>
      <c r="E23" s="8"/>
      <c r="F23" s="10">
        <v>2.9</v>
      </c>
      <c r="G23" s="8"/>
      <c r="H23" s="9" t="s">
        <v>435</v>
      </c>
      <c r="I23" s="8" t="s">
        <v>501</v>
      </c>
    </row>
    <row r="24" spans="1:9" x14ac:dyDescent="0.3">
      <c r="A24" s="51"/>
      <c r="B24" s="51" t="s">
        <v>14</v>
      </c>
      <c r="C24" s="8" t="s">
        <v>63</v>
      </c>
      <c r="D24" s="8" t="s">
        <v>436</v>
      </c>
      <c r="E24" s="11">
        <v>51.43</v>
      </c>
      <c r="F24" s="10"/>
      <c r="G24" s="11">
        <v>52.62</v>
      </c>
      <c r="H24" s="8" t="s">
        <v>406</v>
      </c>
      <c r="I24" s="8" t="s">
        <v>404</v>
      </c>
    </row>
    <row r="25" spans="1:9" x14ac:dyDescent="0.3">
      <c r="A25" s="51"/>
      <c r="B25" s="51"/>
      <c r="C25" s="8" t="s">
        <v>437</v>
      </c>
      <c r="D25" s="8" t="s">
        <v>438</v>
      </c>
      <c r="E25" s="8"/>
      <c r="F25" s="10">
        <v>54.53</v>
      </c>
      <c r="G25" s="8"/>
      <c r="H25" s="9" t="s">
        <v>435</v>
      </c>
      <c r="I25" s="8" t="s">
        <v>501</v>
      </c>
    </row>
    <row r="26" spans="1:9" x14ac:dyDescent="0.3">
      <c r="A26" s="51"/>
      <c r="B26" s="51" t="s">
        <v>16</v>
      </c>
      <c r="C26" s="8" t="s">
        <v>63</v>
      </c>
      <c r="D26" s="8" t="s">
        <v>439</v>
      </c>
      <c r="E26" s="8"/>
      <c r="F26" s="10">
        <v>65.22</v>
      </c>
      <c r="G26" s="8"/>
      <c r="H26" s="8" t="s">
        <v>406</v>
      </c>
      <c r="I26" s="8" t="s">
        <v>404</v>
      </c>
    </row>
    <row r="27" spans="1:9" x14ac:dyDescent="0.3">
      <c r="A27" s="51"/>
      <c r="B27" s="51"/>
      <c r="C27" s="8"/>
      <c r="D27" s="8" t="s">
        <v>412</v>
      </c>
      <c r="E27" s="8"/>
      <c r="F27" s="10">
        <v>64.89</v>
      </c>
      <c r="G27" s="8"/>
      <c r="H27" s="8" t="s">
        <v>410</v>
      </c>
      <c r="I27" s="8" t="s">
        <v>411</v>
      </c>
    </row>
    <row r="28" spans="1:9" x14ac:dyDescent="0.3">
      <c r="A28" s="51"/>
      <c r="B28" s="51"/>
      <c r="C28" s="8" t="s">
        <v>440</v>
      </c>
      <c r="D28" s="8" t="s">
        <v>441</v>
      </c>
      <c r="E28" s="8">
        <v>63.22</v>
      </c>
      <c r="F28" s="10"/>
      <c r="G28" s="8">
        <v>66.27</v>
      </c>
      <c r="H28" s="8" t="s">
        <v>400</v>
      </c>
      <c r="I28" s="8" t="s">
        <v>401</v>
      </c>
    </row>
    <row r="29" spans="1:9" x14ac:dyDescent="0.3">
      <c r="A29" s="53"/>
      <c r="B29" s="53"/>
      <c r="C29" s="43" t="s">
        <v>442</v>
      </c>
      <c r="D29" s="43" t="s">
        <v>443</v>
      </c>
      <c r="E29" s="43">
        <v>63.22</v>
      </c>
      <c r="F29" s="45"/>
      <c r="G29" s="43">
        <v>66.27</v>
      </c>
      <c r="H29" s="43" t="s">
        <v>400</v>
      </c>
      <c r="I29" s="43" t="s">
        <v>421</v>
      </c>
    </row>
    <row r="30" spans="1:9" x14ac:dyDescent="0.3">
      <c r="A30" s="50" t="s">
        <v>46</v>
      </c>
      <c r="B30" s="50" t="s">
        <v>18</v>
      </c>
      <c r="C30" s="5" t="s">
        <v>444</v>
      </c>
      <c r="D30" s="5" t="s">
        <v>445</v>
      </c>
      <c r="E30" s="6">
        <v>0.75</v>
      </c>
      <c r="F30" s="7"/>
      <c r="G30" s="6">
        <v>1.94</v>
      </c>
      <c r="H30" s="46" t="s">
        <v>400</v>
      </c>
      <c r="I30" s="5" t="s">
        <v>421</v>
      </c>
    </row>
    <row r="31" spans="1:9" x14ac:dyDescent="0.3">
      <c r="A31" s="53"/>
      <c r="B31" s="53"/>
      <c r="C31" s="43" t="s">
        <v>63</v>
      </c>
      <c r="D31" s="43" t="s">
        <v>427</v>
      </c>
      <c r="E31" s="44"/>
      <c r="F31" s="45">
        <v>2.66</v>
      </c>
      <c r="G31" s="44"/>
      <c r="H31" s="43" t="s">
        <v>410</v>
      </c>
      <c r="I31" s="43" t="s">
        <v>446</v>
      </c>
    </row>
    <row r="32" spans="1:9" x14ac:dyDescent="0.3">
      <c r="A32" s="53"/>
      <c r="B32" s="53"/>
      <c r="C32" s="43" t="s">
        <v>63</v>
      </c>
      <c r="D32" s="43" t="s">
        <v>447</v>
      </c>
      <c r="E32" s="44"/>
      <c r="F32" s="45">
        <v>6.7111219999999996</v>
      </c>
      <c r="G32" s="44"/>
      <c r="H32" s="43" t="s">
        <v>406</v>
      </c>
      <c r="I32" s="43" t="s">
        <v>404</v>
      </c>
    </row>
    <row r="33" spans="1:9" s="1" customFormat="1" x14ac:dyDescent="0.3">
      <c r="A33" s="52"/>
      <c r="B33" s="52"/>
      <c r="C33" s="13" t="s">
        <v>448</v>
      </c>
      <c r="D33" s="14" t="s">
        <v>449</v>
      </c>
      <c r="E33" s="14"/>
      <c r="F33" s="20">
        <v>6.16</v>
      </c>
      <c r="G33" s="14"/>
      <c r="H33" s="14" t="s">
        <v>400</v>
      </c>
      <c r="I33" s="13" t="s">
        <v>421</v>
      </c>
    </row>
    <row r="34" spans="1:9" x14ac:dyDescent="0.3">
      <c r="A34" s="53" t="s">
        <v>48</v>
      </c>
      <c r="B34" s="53" t="s">
        <v>47</v>
      </c>
      <c r="C34" s="8" t="s">
        <v>63</v>
      </c>
      <c r="D34" s="8" t="s">
        <v>430</v>
      </c>
      <c r="E34" s="11"/>
      <c r="F34" s="10">
        <v>0.12617800000000001</v>
      </c>
      <c r="G34" s="11"/>
      <c r="H34" s="8" t="s">
        <v>406</v>
      </c>
      <c r="I34" s="8" t="s">
        <v>404</v>
      </c>
    </row>
    <row r="35" spans="1:9" x14ac:dyDescent="0.3">
      <c r="A35" s="53"/>
      <c r="B35" s="51"/>
      <c r="C35" s="8" t="s">
        <v>63</v>
      </c>
      <c r="D35" s="22" t="s">
        <v>450</v>
      </c>
      <c r="E35" s="11"/>
      <c r="F35" s="10">
        <v>0.81</v>
      </c>
      <c r="G35" s="11"/>
      <c r="H35" s="8" t="s">
        <v>410</v>
      </c>
      <c r="I35" s="8" t="s">
        <v>451</v>
      </c>
    </row>
    <row r="36" spans="1:9" x14ac:dyDescent="0.3">
      <c r="A36" s="53"/>
      <c r="B36" s="51" t="s">
        <v>22</v>
      </c>
      <c r="C36" s="8" t="s">
        <v>63</v>
      </c>
      <c r="D36" s="8" t="s">
        <v>452</v>
      </c>
      <c r="E36" s="11"/>
      <c r="F36" s="10">
        <v>22.53</v>
      </c>
      <c r="G36" s="11"/>
      <c r="H36" s="8" t="s">
        <v>406</v>
      </c>
      <c r="I36" s="8" t="s">
        <v>404</v>
      </c>
    </row>
    <row r="37" spans="1:9" x14ac:dyDescent="0.3">
      <c r="A37" s="53"/>
      <c r="B37" s="51"/>
      <c r="C37" s="8" t="s">
        <v>453</v>
      </c>
      <c r="D37" s="11" t="s">
        <v>454</v>
      </c>
      <c r="E37" s="9">
        <v>24.35</v>
      </c>
      <c r="F37" s="9"/>
      <c r="G37" s="9">
        <v>49.63</v>
      </c>
      <c r="H37" s="8" t="s">
        <v>400</v>
      </c>
      <c r="I37" s="8" t="s">
        <v>455</v>
      </c>
    </row>
    <row r="38" spans="1:9" x14ac:dyDescent="0.3">
      <c r="A38" s="53"/>
      <c r="B38" s="51"/>
      <c r="C38" s="8" t="s">
        <v>63</v>
      </c>
      <c r="D38" s="8" t="s">
        <v>431</v>
      </c>
      <c r="E38" s="11"/>
      <c r="F38" s="10">
        <v>32.26</v>
      </c>
      <c r="G38" s="11"/>
      <c r="H38" s="8" t="s">
        <v>406</v>
      </c>
      <c r="I38" s="8" t="s">
        <v>404</v>
      </c>
    </row>
    <row r="39" spans="1:9" x14ac:dyDescent="0.3">
      <c r="A39" s="53"/>
      <c r="B39" s="51"/>
      <c r="C39" s="8" t="s">
        <v>63</v>
      </c>
      <c r="D39" s="8" t="s">
        <v>456</v>
      </c>
      <c r="E39" s="11"/>
      <c r="F39" s="10">
        <v>34.54</v>
      </c>
      <c r="G39" s="11"/>
      <c r="H39" s="8" t="s">
        <v>406</v>
      </c>
      <c r="I39" s="8" t="s">
        <v>404</v>
      </c>
    </row>
    <row r="40" spans="1:9" x14ac:dyDescent="0.3">
      <c r="A40" s="53"/>
      <c r="B40" s="51"/>
      <c r="C40" s="8" t="s">
        <v>63</v>
      </c>
      <c r="D40" s="23" t="s">
        <v>457</v>
      </c>
      <c r="E40" s="11">
        <v>33.29</v>
      </c>
      <c r="F40" s="10"/>
      <c r="G40" s="11">
        <v>35.19</v>
      </c>
      <c r="H40" s="8" t="s">
        <v>410</v>
      </c>
      <c r="I40" s="8" t="s">
        <v>413</v>
      </c>
    </row>
    <row r="41" spans="1:9" x14ac:dyDescent="0.3">
      <c r="A41" s="52"/>
      <c r="B41" s="52"/>
      <c r="C41" s="13" t="s">
        <v>63</v>
      </c>
      <c r="D41" s="13" t="s">
        <v>458</v>
      </c>
      <c r="E41" s="14"/>
      <c r="F41" s="20">
        <v>46.2</v>
      </c>
      <c r="G41" s="14"/>
      <c r="H41" s="13" t="s">
        <v>403</v>
      </c>
      <c r="I41" s="13" t="s">
        <v>404</v>
      </c>
    </row>
    <row r="42" spans="1:9" x14ac:dyDescent="0.3">
      <c r="A42" s="50" t="s">
        <v>51</v>
      </c>
      <c r="B42" s="15" t="s">
        <v>49</v>
      </c>
      <c r="C42" s="8" t="s">
        <v>63</v>
      </c>
      <c r="D42" s="8" t="s">
        <v>428</v>
      </c>
      <c r="E42" s="11"/>
      <c r="F42" s="10">
        <v>20.02</v>
      </c>
      <c r="G42" s="11"/>
      <c r="H42" s="8" t="s">
        <v>410</v>
      </c>
      <c r="I42" s="8" t="s">
        <v>429</v>
      </c>
    </row>
    <row r="43" spans="1:9" x14ac:dyDescent="0.3">
      <c r="A43" s="52"/>
      <c r="B43" s="21" t="s">
        <v>50</v>
      </c>
      <c r="C43" s="13" t="s">
        <v>63</v>
      </c>
      <c r="D43" s="13" t="s">
        <v>430</v>
      </c>
      <c r="E43" s="14"/>
      <c r="F43" s="20">
        <v>61.441840999999997</v>
      </c>
      <c r="G43" s="14"/>
      <c r="H43" s="13" t="s">
        <v>406</v>
      </c>
      <c r="I43" s="13" t="s">
        <v>404</v>
      </c>
    </row>
    <row r="44" spans="1:9" x14ac:dyDescent="0.3">
      <c r="A44" s="50" t="s">
        <v>53</v>
      </c>
      <c r="B44" s="15" t="s">
        <v>52</v>
      </c>
      <c r="C44" s="8" t="s">
        <v>459</v>
      </c>
      <c r="D44" s="8" t="s">
        <v>460</v>
      </c>
      <c r="E44" s="11">
        <v>1.91</v>
      </c>
      <c r="F44" s="10"/>
      <c r="G44" s="11">
        <v>4.54</v>
      </c>
      <c r="H44" s="9" t="s">
        <v>400</v>
      </c>
      <c r="I44" s="8" t="s">
        <v>421</v>
      </c>
    </row>
    <row r="45" spans="1:9" x14ac:dyDescent="0.3">
      <c r="A45" s="51"/>
      <c r="B45" s="15" t="s">
        <v>26</v>
      </c>
      <c r="C45" s="8" t="s">
        <v>461</v>
      </c>
      <c r="D45" s="8" t="s">
        <v>434</v>
      </c>
      <c r="E45" s="11"/>
      <c r="F45" s="10">
        <v>49.27</v>
      </c>
      <c r="G45" s="11"/>
      <c r="H45" s="9" t="s">
        <v>435</v>
      </c>
      <c r="I45" s="8" t="s">
        <v>501</v>
      </c>
    </row>
    <row r="46" spans="1:9" x14ac:dyDescent="0.3">
      <c r="A46" s="51"/>
      <c r="B46" s="55" t="s">
        <v>54</v>
      </c>
      <c r="C46" s="24" t="s">
        <v>63</v>
      </c>
      <c r="D46" s="24" t="s">
        <v>462</v>
      </c>
      <c r="E46" s="25"/>
      <c r="F46" s="26">
        <v>61.56</v>
      </c>
      <c r="G46" s="25"/>
      <c r="H46" s="24" t="s">
        <v>410</v>
      </c>
      <c r="I46" s="24" t="s">
        <v>411</v>
      </c>
    </row>
    <row r="47" spans="1:9" x14ac:dyDescent="0.3">
      <c r="A47" s="52"/>
      <c r="B47" s="56"/>
      <c r="C47" s="27" t="s">
        <v>63</v>
      </c>
      <c r="D47" s="13" t="s">
        <v>463</v>
      </c>
      <c r="E47" s="28"/>
      <c r="F47" s="9">
        <v>65.209999999999994</v>
      </c>
      <c r="G47" s="28"/>
      <c r="H47" s="13" t="s">
        <v>410</v>
      </c>
      <c r="I47" s="13" t="s">
        <v>413</v>
      </c>
    </row>
    <row r="48" spans="1:9" x14ac:dyDescent="0.3">
      <c r="A48" s="50" t="s">
        <v>56</v>
      </c>
      <c r="B48" s="50" t="s">
        <v>27</v>
      </c>
      <c r="C48" s="8" t="s">
        <v>63</v>
      </c>
      <c r="D48" s="8" t="s">
        <v>430</v>
      </c>
      <c r="E48" s="11"/>
      <c r="F48" s="12">
        <v>2.411308</v>
      </c>
      <c r="G48" s="11"/>
      <c r="H48" s="8" t="s">
        <v>406</v>
      </c>
      <c r="I48" s="8" t="s">
        <v>404</v>
      </c>
    </row>
    <row r="49" spans="1:9" x14ac:dyDescent="0.3">
      <c r="A49" s="53"/>
      <c r="B49" s="51"/>
      <c r="C49" s="8" t="s">
        <v>464</v>
      </c>
      <c r="D49" s="8" t="s">
        <v>465</v>
      </c>
      <c r="E49" s="11">
        <v>2.88</v>
      </c>
      <c r="F49" s="10"/>
      <c r="G49" s="11">
        <v>54.81</v>
      </c>
      <c r="H49" s="9" t="s">
        <v>400</v>
      </c>
      <c r="I49" s="8" t="s">
        <v>421</v>
      </c>
    </row>
    <row r="50" spans="1:9" x14ac:dyDescent="0.3">
      <c r="A50" s="53"/>
      <c r="B50" s="51" t="s">
        <v>55</v>
      </c>
      <c r="C50" s="8" t="s">
        <v>63</v>
      </c>
      <c r="D50" s="8" t="s">
        <v>466</v>
      </c>
      <c r="E50" s="12">
        <v>70.575501000000003</v>
      </c>
      <c r="F50" s="10"/>
      <c r="G50" s="12">
        <v>71.405739999999994</v>
      </c>
      <c r="H50" s="8" t="s">
        <v>410</v>
      </c>
      <c r="I50" s="8" t="s">
        <v>413</v>
      </c>
    </row>
    <row r="51" spans="1:9" x14ac:dyDescent="0.3">
      <c r="A51" s="52"/>
      <c r="B51" s="52"/>
      <c r="C51" s="13" t="s">
        <v>63</v>
      </c>
      <c r="D51" s="13" t="s">
        <v>467</v>
      </c>
      <c r="E51" s="14"/>
      <c r="F51" s="20">
        <v>70.17</v>
      </c>
      <c r="G51" s="14"/>
      <c r="H51" s="13" t="s">
        <v>410</v>
      </c>
      <c r="I51" s="13" t="s">
        <v>429</v>
      </c>
    </row>
    <row r="52" spans="1:9" x14ac:dyDescent="0.3">
      <c r="A52" s="21" t="s">
        <v>58</v>
      </c>
      <c r="B52" s="21" t="s">
        <v>29</v>
      </c>
      <c r="C52" s="13" t="s">
        <v>63</v>
      </c>
      <c r="D52" s="13" t="s">
        <v>468</v>
      </c>
      <c r="E52" s="14"/>
      <c r="F52" s="20">
        <v>4.408671</v>
      </c>
      <c r="G52" s="14"/>
      <c r="H52" s="13" t="s">
        <v>406</v>
      </c>
      <c r="I52" s="13" t="s">
        <v>404</v>
      </c>
    </row>
    <row r="53" spans="1:9" x14ac:dyDescent="0.3">
      <c r="A53" s="50" t="s">
        <v>59</v>
      </c>
      <c r="B53" s="15" t="s">
        <v>57</v>
      </c>
      <c r="C53" s="8" t="s">
        <v>469</v>
      </c>
      <c r="D53" s="8" t="s">
        <v>470</v>
      </c>
      <c r="E53" s="11">
        <v>2.2599999999999998</v>
      </c>
      <c r="F53" s="10"/>
      <c r="G53" s="11">
        <v>8.0299999999999994</v>
      </c>
      <c r="H53" s="9" t="s">
        <v>400</v>
      </c>
      <c r="I53" s="8" t="s">
        <v>421</v>
      </c>
    </row>
    <row r="54" spans="1:9" x14ac:dyDescent="0.3">
      <c r="A54" s="52"/>
      <c r="B54" s="21" t="s">
        <v>31</v>
      </c>
      <c r="C54" s="13" t="s">
        <v>63</v>
      </c>
      <c r="D54" s="13" t="s">
        <v>427</v>
      </c>
      <c r="E54" s="14">
        <v>53.38</v>
      </c>
      <c r="F54" s="20"/>
      <c r="G54" s="14">
        <v>53.67</v>
      </c>
      <c r="H54" s="13" t="s">
        <v>410</v>
      </c>
      <c r="I54" s="13" t="s">
        <v>413</v>
      </c>
    </row>
    <row r="55" spans="1:9" x14ac:dyDescent="0.3">
      <c r="A55" s="50" t="s">
        <v>62</v>
      </c>
      <c r="B55" s="50" t="s">
        <v>60</v>
      </c>
      <c r="C55" s="8" t="s">
        <v>471</v>
      </c>
      <c r="D55" s="11" t="s">
        <v>472</v>
      </c>
      <c r="E55" s="11">
        <v>0.16</v>
      </c>
      <c r="F55" s="10"/>
      <c r="G55" s="11">
        <v>2.02</v>
      </c>
      <c r="H55" s="8" t="s">
        <v>400</v>
      </c>
      <c r="I55" s="8" t="s">
        <v>401</v>
      </c>
    </row>
    <row r="56" spans="1:9" x14ac:dyDescent="0.3">
      <c r="A56" s="53"/>
      <c r="B56" s="51"/>
      <c r="C56" s="11" t="s">
        <v>473</v>
      </c>
      <c r="D56" s="11" t="s">
        <v>470</v>
      </c>
      <c r="E56" s="11"/>
      <c r="F56" s="10">
        <v>2.02</v>
      </c>
      <c r="G56" s="11"/>
      <c r="H56" s="9" t="s">
        <v>435</v>
      </c>
      <c r="I56" s="8" t="s">
        <v>501</v>
      </c>
    </row>
    <row r="57" spans="1:9" x14ac:dyDescent="0.3">
      <c r="A57" s="53"/>
      <c r="B57" s="51"/>
      <c r="C57" s="8" t="s">
        <v>63</v>
      </c>
      <c r="D57" s="8" t="s">
        <v>424</v>
      </c>
      <c r="E57" s="11"/>
      <c r="F57" s="12">
        <v>4.4756169999999997</v>
      </c>
      <c r="G57" s="11"/>
      <c r="H57" s="8" t="s">
        <v>403</v>
      </c>
      <c r="I57" s="8" t="s">
        <v>404</v>
      </c>
    </row>
    <row r="58" spans="1:9" x14ac:dyDescent="0.3">
      <c r="A58" s="53"/>
      <c r="B58" s="15" t="s">
        <v>61</v>
      </c>
      <c r="C58" s="8" t="s">
        <v>474</v>
      </c>
      <c r="D58" s="8" t="s">
        <v>475</v>
      </c>
      <c r="E58" s="11">
        <v>38.53</v>
      </c>
      <c r="F58" s="10"/>
      <c r="G58" s="11">
        <v>45.33</v>
      </c>
      <c r="H58" s="9" t="s">
        <v>400</v>
      </c>
      <c r="I58" s="8" t="s">
        <v>421</v>
      </c>
    </row>
    <row r="59" spans="1:9" ht="15" thickBot="1" x14ac:dyDescent="0.35">
      <c r="A59" s="54"/>
      <c r="B59" s="31" t="s">
        <v>34</v>
      </c>
      <c r="C59" s="29" t="s">
        <v>476</v>
      </c>
      <c r="D59" s="29" t="s">
        <v>477</v>
      </c>
      <c r="E59" s="29">
        <v>65.069999999999993</v>
      </c>
      <c r="F59" s="30"/>
      <c r="G59" s="29">
        <v>66.87</v>
      </c>
      <c r="H59" s="29" t="s">
        <v>400</v>
      </c>
      <c r="I59" s="29" t="s">
        <v>401</v>
      </c>
    </row>
  </sheetData>
  <mergeCells count="24">
    <mergeCell ref="A18:A22"/>
    <mergeCell ref="A23:A29"/>
    <mergeCell ref="A30:A33"/>
    <mergeCell ref="B2:B7"/>
    <mergeCell ref="B8:B14"/>
    <mergeCell ref="B15:B17"/>
    <mergeCell ref="A2:A14"/>
    <mergeCell ref="A15:A17"/>
    <mergeCell ref="B24:B25"/>
    <mergeCell ref="B26:B29"/>
    <mergeCell ref="B19:B22"/>
    <mergeCell ref="B30:B33"/>
    <mergeCell ref="B34:B35"/>
    <mergeCell ref="B36:B41"/>
    <mergeCell ref="A34:A41"/>
    <mergeCell ref="B46:B47"/>
    <mergeCell ref="A42:A43"/>
    <mergeCell ref="A44:A47"/>
    <mergeCell ref="B48:B49"/>
    <mergeCell ref="B50:B51"/>
    <mergeCell ref="B55:B57"/>
    <mergeCell ref="A48:A51"/>
    <mergeCell ref="A53:A54"/>
    <mergeCell ref="A55:A59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28D0D-E40A-4537-B57C-983D7ACE4823}">
  <dimension ref="A1:CB118"/>
  <sheetViews>
    <sheetView zoomScaleNormal="100" workbookViewId="0">
      <selection activeCell="D13" sqref="D13"/>
    </sheetView>
  </sheetViews>
  <sheetFormatPr defaultRowHeight="14.4" x14ac:dyDescent="0.3"/>
  <cols>
    <col min="1" max="1" width="23.44140625" bestFit="1" customWidth="1"/>
    <col min="2" max="3" width="11" bestFit="1" customWidth="1"/>
    <col min="4" max="4" width="193.21875" bestFit="1" customWidth="1"/>
    <col min="5" max="5" width="18.109375" customWidth="1"/>
  </cols>
  <sheetData>
    <row r="1" spans="1:80" x14ac:dyDescent="0.3">
      <c r="A1" s="57" t="s">
        <v>478</v>
      </c>
      <c r="B1" s="57"/>
      <c r="C1" s="57"/>
      <c r="D1" s="57"/>
    </row>
    <row r="2" spans="1:80" x14ac:dyDescent="0.3">
      <c r="A2" s="57" t="s">
        <v>500</v>
      </c>
      <c r="B2" s="57"/>
      <c r="C2" s="57"/>
      <c r="D2" s="57"/>
    </row>
    <row r="3" spans="1:80" x14ac:dyDescent="0.3">
      <c r="A3" s="57" t="s">
        <v>479</v>
      </c>
      <c r="B3" s="57"/>
      <c r="C3" s="57"/>
      <c r="D3" s="57"/>
    </row>
    <row r="4" spans="1:80" x14ac:dyDescent="0.3">
      <c r="A4" s="57" t="s">
        <v>480</v>
      </c>
      <c r="B4" s="57"/>
      <c r="C4" s="57"/>
      <c r="D4" s="57"/>
    </row>
    <row r="5" spans="1:80" x14ac:dyDescent="0.3">
      <c r="A5" s="32"/>
      <c r="B5" s="32"/>
      <c r="C5" s="32"/>
      <c r="D5" s="32"/>
    </row>
    <row r="6" spans="1:80" ht="15" thickBot="1" x14ac:dyDescent="0.35">
      <c r="A6" s="4" t="s">
        <v>0</v>
      </c>
      <c r="B6" s="4" t="s">
        <v>3</v>
      </c>
      <c r="C6" s="4" t="s">
        <v>4</v>
      </c>
      <c r="D6" s="4" t="s">
        <v>313</v>
      </c>
      <c r="E6" s="4" t="s">
        <v>202</v>
      </c>
      <c r="F6" s="4" t="s">
        <v>70</v>
      </c>
      <c r="G6" s="4" t="s">
        <v>70</v>
      </c>
      <c r="H6" s="4" t="s">
        <v>70</v>
      </c>
      <c r="I6" s="4" t="s">
        <v>70</v>
      </c>
      <c r="J6" s="4" t="s">
        <v>71</v>
      </c>
      <c r="K6" s="4" t="s">
        <v>71</v>
      </c>
      <c r="L6" s="4" t="s">
        <v>72</v>
      </c>
      <c r="M6" s="4" t="s">
        <v>72</v>
      </c>
      <c r="N6" s="4" t="s">
        <v>73</v>
      </c>
      <c r="O6" s="4" t="s">
        <v>73</v>
      </c>
      <c r="P6" s="4" t="s">
        <v>74</v>
      </c>
      <c r="Q6" s="4" t="s">
        <v>74</v>
      </c>
      <c r="R6" s="4" t="s">
        <v>75</v>
      </c>
      <c r="S6" s="4" t="s">
        <v>75</v>
      </c>
      <c r="T6" s="4" t="s">
        <v>75</v>
      </c>
      <c r="U6" s="4" t="s">
        <v>76</v>
      </c>
      <c r="V6" s="4" t="s">
        <v>76</v>
      </c>
      <c r="W6" s="4" t="s">
        <v>76</v>
      </c>
      <c r="X6" s="4" t="s">
        <v>77</v>
      </c>
      <c r="Y6" s="4" t="s">
        <v>77</v>
      </c>
      <c r="Z6" s="4" t="s">
        <v>78</v>
      </c>
      <c r="AA6" s="4" t="s">
        <v>78</v>
      </c>
      <c r="AB6" s="4" t="s">
        <v>79</v>
      </c>
      <c r="AC6" s="4" t="s">
        <v>79</v>
      </c>
      <c r="AD6" s="4" t="s">
        <v>79</v>
      </c>
      <c r="AE6" s="4" t="s">
        <v>80</v>
      </c>
      <c r="AF6" s="4" t="s">
        <v>80</v>
      </c>
      <c r="AG6" s="4" t="s">
        <v>81</v>
      </c>
      <c r="AH6" s="4" t="s">
        <v>82</v>
      </c>
      <c r="AI6" s="4" t="s">
        <v>83</v>
      </c>
      <c r="AJ6" s="4" t="s">
        <v>84</v>
      </c>
      <c r="AK6" s="4" t="s">
        <v>84</v>
      </c>
      <c r="AL6" s="4" t="s">
        <v>84</v>
      </c>
      <c r="AM6" s="4" t="s">
        <v>85</v>
      </c>
      <c r="AN6" s="4" t="s">
        <v>86</v>
      </c>
      <c r="AO6" s="4" t="s">
        <v>87</v>
      </c>
      <c r="AP6" s="4" t="s">
        <v>88</v>
      </c>
      <c r="AQ6" s="4" t="s">
        <v>89</v>
      </c>
      <c r="AR6" s="4" t="s">
        <v>90</v>
      </c>
      <c r="AS6" s="4" t="s">
        <v>90</v>
      </c>
      <c r="AT6" s="4" t="s">
        <v>91</v>
      </c>
      <c r="AU6" s="4" t="s">
        <v>92</v>
      </c>
      <c r="AV6" s="4" t="s">
        <v>93</v>
      </c>
      <c r="AW6" s="4" t="s">
        <v>94</v>
      </c>
      <c r="AX6" s="4" t="s">
        <v>94</v>
      </c>
      <c r="AY6" s="4" t="s">
        <v>94</v>
      </c>
      <c r="AZ6" s="4" t="s">
        <v>95</v>
      </c>
      <c r="BA6" s="4" t="s">
        <v>95</v>
      </c>
      <c r="BB6" s="4" t="s">
        <v>94</v>
      </c>
      <c r="BC6" s="4" t="s">
        <v>96</v>
      </c>
      <c r="BD6" s="4" t="s">
        <v>97</v>
      </c>
      <c r="BE6" s="4" t="s">
        <v>97</v>
      </c>
      <c r="BF6" s="4" t="s">
        <v>98</v>
      </c>
      <c r="BG6" s="4" t="s">
        <v>99</v>
      </c>
      <c r="BH6" s="4" t="s">
        <v>99</v>
      </c>
      <c r="BI6" s="4" t="s">
        <v>100</v>
      </c>
      <c r="BJ6" s="4" t="s">
        <v>101</v>
      </c>
      <c r="BK6" s="4" t="s">
        <v>102</v>
      </c>
      <c r="BL6" s="4" t="s">
        <v>103</v>
      </c>
      <c r="BM6" s="4" t="s">
        <v>103</v>
      </c>
      <c r="BN6" s="4" t="s">
        <v>103</v>
      </c>
      <c r="BO6" s="4" t="s">
        <v>103</v>
      </c>
      <c r="BP6" s="4" t="s">
        <v>104</v>
      </c>
      <c r="BQ6" s="4" t="s">
        <v>104</v>
      </c>
      <c r="BR6" s="4" t="s">
        <v>105</v>
      </c>
      <c r="BS6" s="4" t="s">
        <v>106</v>
      </c>
      <c r="BT6" s="4" t="s">
        <v>106</v>
      </c>
      <c r="BU6" s="4" t="s">
        <v>106</v>
      </c>
      <c r="BV6" s="4" t="s">
        <v>107</v>
      </c>
      <c r="BW6" s="4" t="s">
        <v>108</v>
      </c>
      <c r="BX6" s="4" t="s">
        <v>108</v>
      </c>
      <c r="BY6" s="4" t="s">
        <v>108</v>
      </c>
      <c r="BZ6" s="4" t="s">
        <v>108</v>
      </c>
      <c r="CA6" s="4" t="s">
        <v>109</v>
      </c>
      <c r="CB6" s="4" t="s">
        <v>110</v>
      </c>
    </row>
    <row r="7" spans="1:80" ht="15" thickTop="1" x14ac:dyDescent="0.3">
      <c r="A7" t="s">
        <v>111</v>
      </c>
      <c r="B7">
        <v>495070</v>
      </c>
      <c r="C7">
        <v>495397</v>
      </c>
      <c r="D7" t="s">
        <v>314</v>
      </c>
      <c r="E7" t="s">
        <v>203</v>
      </c>
      <c r="F7">
        <v>8.3000000000000001E-3</v>
      </c>
      <c r="G7">
        <v>3.2000000000000002E-3</v>
      </c>
      <c r="H7">
        <v>1.24E-2</v>
      </c>
      <c r="I7">
        <v>1.7100000000000001E-2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5.8999999999999997E-2</v>
      </c>
      <c r="S7">
        <v>1E-3</v>
      </c>
      <c r="T7">
        <v>3.7400000000000003E-2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4.0000000000000002E-4</v>
      </c>
      <c r="AB7">
        <v>0</v>
      </c>
      <c r="AC7">
        <v>0</v>
      </c>
      <c r="AD7">
        <v>0</v>
      </c>
      <c r="AE7">
        <v>1.5E-3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2.2000000000000001E-3</v>
      </c>
      <c r="BA7">
        <v>0</v>
      </c>
      <c r="BB7">
        <v>0</v>
      </c>
      <c r="BC7">
        <v>0</v>
      </c>
      <c r="BD7">
        <v>1.1000000000000001E-3</v>
      </c>
      <c r="BE7">
        <v>1.2999999999999999E-3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2E-3</v>
      </c>
      <c r="BR7">
        <v>0</v>
      </c>
      <c r="BS7">
        <v>0</v>
      </c>
      <c r="BT7">
        <v>0</v>
      </c>
      <c r="BU7">
        <v>0</v>
      </c>
      <c r="BV7">
        <v>4.7000000000000002E-3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</row>
    <row r="8" spans="1:80" x14ac:dyDescent="0.3">
      <c r="A8" t="s">
        <v>112</v>
      </c>
      <c r="B8">
        <v>1093865</v>
      </c>
      <c r="C8">
        <v>1098227</v>
      </c>
      <c r="D8" t="s">
        <v>315</v>
      </c>
      <c r="E8" t="s">
        <v>204</v>
      </c>
      <c r="F8">
        <v>0.26240000000000002</v>
      </c>
      <c r="G8">
        <v>0.2097</v>
      </c>
      <c r="H8">
        <v>0.185</v>
      </c>
      <c r="I8">
        <v>0.24179999999999999</v>
      </c>
      <c r="J8">
        <v>0.2752</v>
      </c>
      <c r="K8">
        <v>0.2326</v>
      </c>
      <c r="L8">
        <v>0.2404</v>
      </c>
      <c r="M8">
        <v>0.17799999999999999</v>
      </c>
      <c r="N8">
        <v>0.27229999999999999</v>
      </c>
      <c r="O8">
        <v>0.2228</v>
      </c>
      <c r="P8">
        <v>0.16259999999999999</v>
      </c>
      <c r="Q8">
        <v>0.21229999999999999</v>
      </c>
      <c r="R8">
        <v>0.27539999999999998</v>
      </c>
      <c r="S8">
        <v>0.245</v>
      </c>
      <c r="T8">
        <v>0.20200000000000001</v>
      </c>
      <c r="U8">
        <v>0.19370000000000001</v>
      </c>
      <c r="V8">
        <v>0.26279999999999998</v>
      </c>
      <c r="W8">
        <v>0.20599999999999999</v>
      </c>
      <c r="X8">
        <v>0.21490000000000001</v>
      </c>
      <c r="Y8">
        <v>0.2329</v>
      </c>
      <c r="Z8">
        <v>0.2099</v>
      </c>
      <c r="AA8">
        <v>0.25919999999999999</v>
      </c>
      <c r="AB8">
        <v>0.40429999999999999</v>
      </c>
      <c r="AC8">
        <v>0.35830000000000001</v>
      </c>
      <c r="AD8">
        <v>0.32700000000000001</v>
      </c>
      <c r="AE8">
        <v>0.30919999999999997</v>
      </c>
      <c r="AF8">
        <v>0.27279999999999999</v>
      </c>
      <c r="AG8">
        <v>0.43530000000000002</v>
      </c>
      <c r="AH8">
        <v>0.31909999999999999</v>
      </c>
      <c r="AI8">
        <v>0.42509999999999998</v>
      </c>
      <c r="AJ8">
        <v>0.43430000000000002</v>
      </c>
      <c r="AK8">
        <v>0.42170000000000002</v>
      </c>
      <c r="AL8">
        <v>0.39460000000000001</v>
      </c>
      <c r="AM8">
        <v>0.28910000000000002</v>
      </c>
      <c r="AN8">
        <v>0.29499999999999998</v>
      </c>
      <c r="AO8">
        <v>0.51239999999999997</v>
      </c>
      <c r="AP8">
        <v>0.27250000000000002</v>
      </c>
      <c r="AQ8">
        <v>0.50209999999999999</v>
      </c>
      <c r="AR8">
        <v>0.42830000000000001</v>
      </c>
      <c r="AS8">
        <v>0.65920000000000001</v>
      </c>
      <c r="AT8">
        <v>0.55900000000000005</v>
      </c>
      <c r="AU8">
        <v>0.55510000000000004</v>
      </c>
      <c r="AV8">
        <v>0.56999999999999995</v>
      </c>
      <c r="AW8">
        <v>0.38419999999999999</v>
      </c>
      <c r="AX8">
        <v>0.39810000000000001</v>
      </c>
      <c r="AY8">
        <v>0.3947</v>
      </c>
      <c r="AZ8">
        <v>0.40210000000000001</v>
      </c>
      <c r="BA8">
        <v>0.30859999999999999</v>
      </c>
      <c r="BB8">
        <v>0.54969999999999997</v>
      </c>
      <c r="BC8">
        <v>0.40860000000000002</v>
      </c>
      <c r="BD8">
        <v>0.35570000000000002</v>
      </c>
      <c r="BE8">
        <v>0.32900000000000001</v>
      </c>
      <c r="BF8">
        <v>0.62090000000000001</v>
      </c>
      <c r="BG8">
        <v>0.2833</v>
      </c>
      <c r="BH8">
        <v>0.28999999999999998</v>
      </c>
      <c r="BI8">
        <v>0.61199999999999999</v>
      </c>
      <c r="BJ8">
        <v>0.43099999999999999</v>
      </c>
      <c r="BK8">
        <v>0.4521</v>
      </c>
      <c r="BL8">
        <v>0.43930000000000002</v>
      </c>
      <c r="BM8">
        <v>0.47389999999999999</v>
      </c>
      <c r="BN8">
        <v>0.43990000000000001</v>
      </c>
      <c r="BO8">
        <v>0.88190000000000002</v>
      </c>
      <c r="BP8">
        <v>0.21759999999999999</v>
      </c>
      <c r="BQ8">
        <v>0.18049999999999999</v>
      </c>
      <c r="BR8">
        <v>0.47960000000000003</v>
      </c>
      <c r="BS8">
        <v>0.24199999999999999</v>
      </c>
      <c r="BT8">
        <v>0.41589999999999999</v>
      </c>
      <c r="BU8">
        <v>0.45500000000000002</v>
      </c>
      <c r="BV8">
        <v>0.28899999999999998</v>
      </c>
      <c r="BW8">
        <v>0.32050000000000001</v>
      </c>
      <c r="BX8">
        <v>0.25030000000000002</v>
      </c>
      <c r="BY8">
        <v>0.36220000000000002</v>
      </c>
      <c r="BZ8">
        <v>0.41489999999999999</v>
      </c>
      <c r="CA8">
        <v>0.33029999999999998</v>
      </c>
      <c r="CB8">
        <v>0.66180000000000005</v>
      </c>
    </row>
    <row r="9" spans="1:80" x14ac:dyDescent="0.3">
      <c r="A9" t="s">
        <v>5</v>
      </c>
      <c r="B9">
        <v>1113718</v>
      </c>
      <c r="C9">
        <v>1123928</v>
      </c>
      <c r="D9" t="s">
        <v>316</v>
      </c>
      <c r="E9" t="s">
        <v>205</v>
      </c>
      <c r="F9">
        <v>1.2E-2</v>
      </c>
      <c r="G9">
        <v>3.0000000000000001E-3</v>
      </c>
      <c r="H9">
        <v>7.9000000000000008E-3</v>
      </c>
      <c r="I9">
        <v>2.2499999999999999E-2</v>
      </c>
      <c r="J9">
        <v>5.9999999999999995E-4</v>
      </c>
      <c r="K9">
        <v>4.0000000000000002E-4</v>
      </c>
      <c r="L9">
        <v>1.1000000000000001E-3</v>
      </c>
      <c r="M9">
        <v>1.8E-3</v>
      </c>
      <c r="N9">
        <v>1.4E-3</v>
      </c>
      <c r="O9">
        <v>0</v>
      </c>
      <c r="P9">
        <v>2.0000000000000001E-4</v>
      </c>
      <c r="Q9">
        <v>6.1000000000000004E-3</v>
      </c>
      <c r="R9">
        <v>3.8E-3</v>
      </c>
      <c r="S9">
        <v>3.8E-3</v>
      </c>
      <c r="T9">
        <v>8.0999999999999996E-3</v>
      </c>
      <c r="U9">
        <v>2.7199999999999998E-2</v>
      </c>
      <c r="V9">
        <v>0.14119999999999999</v>
      </c>
      <c r="W9">
        <v>0.18229999999999999</v>
      </c>
      <c r="X9">
        <v>3.7499999999999999E-2</v>
      </c>
      <c r="Y9">
        <v>8.9700000000000002E-2</v>
      </c>
      <c r="Z9">
        <v>6.1699999999999998E-2</v>
      </c>
      <c r="AA9">
        <v>0.22389999999999999</v>
      </c>
      <c r="AB9">
        <v>4.6300000000000001E-2</v>
      </c>
      <c r="AC9">
        <v>6.1999999999999998E-3</v>
      </c>
      <c r="AD9">
        <v>1.6999999999999999E-3</v>
      </c>
      <c r="AE9">
        <v>7.2999999999999995E-2</v>
      </c>
      <c r="AF9">
        <v>9.7999999999999997E-3</v>
      </c>
      <c r="AG9">
        <v>2.0000000000000001E-4</v>
      </c>
      <c r="AH9">
        <v>9.4000000000000004E-3</v>
      </c>
      <c r="AI9">
        <v>4.3E-3</v>
      </c>
      <c r="AJ9">
        <v>5.7000000000000002E-3</v>
      </c>
      <c r="AK9">
        <v>4.0000000000000001E-3</v>
      </c>
      <c r="AL9">
        <v>3.8E-3</v>
      </c>
      <c r="AM9">
        <v>0.11409999999999999</v>
      </c>
      <c r="AN9">
        <v>0.23799999999999999</v>
      </c>
      <c r="AO9">
        <v>7.9699999999999993E-2</v>
      </c>
      <c r="AP9">
        <v>4.8999999999999998E-3</v>
      </c>
      <c r="AQ9">
        <v>0.98929999999999996</v>
      </c>
      <c r="AR9">
        <v>0.54469999999999996</v>
      </c>
      <c r="AS9">
        <v>0.41520000000000001</v>
      </c>
      <c r="AT9">
        <v>0.32100000000000001</v>
      </c>
      <c r="AU9" s="3">
        <v>10678</v>
      </c>
      <c r="AV9">
        <v>0.41289999999999999</v>
      </c>
      <c r="AW9">
        <v>9.4000000000000004E-3</v>
      </c>
      <c r="AX9">
        <v>3.1600000000000003E-2</v>
      </c>
      <c r="AY9">
        <v>2.8799999999999999E-2</v>
      </c>
      <c r="AZ9">
        <v>0.123</v>
      </c>
      <c r="BA9">
        <v>1.61E-2</v>
      </c>
      <c r="BB9">
        <v>4.0800000000000003E-2</v>
      </c>
      <c r="BC9">
        <v>0.15909999999999999</v>
      </c>
      <c r="BD9">
        <v>0.1409</v>
      </c>
      <c r="BE9">
        <v>1.49E-2</v>
      </c>
      <c r="BF9">
        <v>0.18809999999999999</v>
      </c>
      <c r="BG9" s="3">
        <v>68137</v>
      </c>
      <c r="BH9" s="3">
        <v>145483</v>
      </c>
      <c r="BI9" s="3">
        <v>10281</v>
      </c>
      <c r="BJ9" s="3">
        <v>10565</v>
      </c>
      <c r="BK9" s="3">
        <v>15859</v>
      </c>
      <c r="BL9" s="3">
        <v>35706</v>
      </c>
      <c r="BM9" s="3">
        <v>2826</v>
      </c>
      <c r="BN9" s="3">
        <v>23404</v>
      </c>
      <c r="BO9">
        <v>0.91690000000000005</v>
      </c>
      <c r="BP9" s="3">
        <v>5575</v>
      </c>
      <c r="BQ9" s="3">
        <v>41603</v>
      </c>
      <c r="BR9" s="3">
        <v>27457</v>
      </c>
      <c r="BS9" s="3">
        <v>21871</v>
      </c>
      <c r="BT9">
        <v>0.88500000000000001</v>
      </c>
      <c r="BU9">
        <v>0.36049999999999999</v>
      </c>
      <c r="BV9" s="3">
        <v>29815</v>
      </c>
      <c r="BW9" s="3">
        <v>20328</v>
      </c>
      <c r="BX9" s="3">
        <v>14029</v>
      </c>
      <c r="BY9">
        <v>0.65710000000000002</v>
      </c>
      <c r="BZ9">
        <v>0.14910000000000001</v>
      </c>
      <c r="CA9" s="3">
        <v>29932</v>
      </c>
      <c r="CB9">
        <v>0.46629999999999999</v>
      </c>
    </row>
    <row r="10" spans="1:80" x14ac:dyDescent="0.3">
      <c r="A10" t="s">
        <v>8</v>
      </c>
      <c r="B10">
        <v>1128815</v>
      </c>
      <c r="C10">
        <v>1139705</v>
      </c>
      <c r="D10" t="s">
        <v>317</v>
      </c>
      <c r="E10" t="s">
        <v>206</v>
      </c>
      <c r="F10">
        <v>3.3999999999999998E-3</v>
      </c>
      <c r="G10">
        <v>1.2999999999999999E-3</v>
      </c>
      <c r="H10">
        <v>3.3E-3</v>
      </c>
      <c r="I10">
        <v>5.7000000000000002E-3</v>
      </c>
      <c r="J10">
        <v>0</v>
      </c>
      <c r="K10">
        <v>5.5999999999999999E-3</v>
      </c>
      <c r="L10">
        <v>0</v>
      </c>
      <c r="M10">
        <v>4.0000000000000002E-4</v>
      </c>
      <c r="N10">
        <v>1E-4</v>
      </c>
      <c r="O10">
        <v>2E-3</v>
      </c>
      <c r="P10">
        <v>1E-4</v>
      </c>
      <c r="Q10">
        <v>1.6000000000000001E-3</v>
      </c>
      <c r="R10">
        <v>1.6899999999999998E-2</v>
      </c>
      <c r="S10">
        <v>5.9999999999999995E-4</v>
      </c>
      <c r="T10">
        <v>1.18E-2</v>
      </c>
      <c r="U10">
        <v>4.9700000000000001E-2</v>
      </c>
      <c r="V10">
        <v>0.1477</v>
      </c>
      <c r="W10">
        <v>3.8399999999999997E-2</v>
      </c>
      <c r="X10">
        <v>4.9599999999999998E-2</v>
      </c>
      <c r="Y10">
        <v>0.1103</v>
      </c>
      <c r="Z10">
        <v>1.3299999999999999E-2</v>
      </c>
      <c r="AA10">
        <v>4.2000000000000003E-2</v>
      </c>
      <c r="AB10">
        <v>2.1899999999999999E-2</v>
      </c>
      <c r="AC10">
        <v>8.8000000000000005E-3</v>
      </c>
      <c r="AD10">
        <v>3.8E-3</v>
      </c>
      <c r="AE10">
        <v>0.02</v>
      </c>
      <c r="AF10">
        <v>7.9000000000000008E-3</v>
      </c>
      <c r="AG10">
        <v>3.2000000000000002E-3</v>
      </c>
      <c r="AH10">
        <v>1.06E-2</v>
      </c>
      <c r="AI10">
        <v>2E-3</v>
      </c>
      <c r="AJ10">
        <v>1.0999999999999999E-2</v>
      </c>
      <c r="AK10">
        <v>9.7000000000000003E-3</v>
      </c>
      <c r="AL10">
        <v>1.6000000000000001E-3</v>
      </c>
      <c r="AM10">
        <v>1.34E-2</v>
      </c>
      <c r="AN10">
        <v>1.41E-2</v>
      </c>
      <c r="AO10">
        <v>4.5999999999999999E-3</v>
      </c>
      <c r="AP10">
        <v>4.5900000000000003E-2</v>
      </c>
      <c r="AQ10">
        <v>0</v>
      </c>
      <c r="AR10">
        <v>2.0999999999999999E-3</v>
      </c>
      <c r="AS10">
        <v>1.8E-3</v>
      </c>
      <c r="AT10">
        <v>1.1999999999999999E-3</v>
      </c>
      <c r="AU10">
        <v>1.1000000000000001E-3</v>
      </c>
      <c r="AV10">
        <v>2.2000000000000001E-3</v>
      </c>
      <c r="AW10">
        <v>5.0000000000000001E-4</v>
      </c>
      <c r="AX10">
        <v>1.2999999999999999E-3</v>
      </c>
      <c r="AY10">
        <v>6.9999999999999999E-4</v>
      </c>
      <c r="AZ10">
        <v>6.4000000000000003E-3</v>
      </c>
      <c r="BA10">
        <v>5.0000000000000001E-3</v>
      </c>
      <c r="BB10">
        <v>2.0000000000000001E-4</v>
      </c>
      <c r="BC10">
        <v>2.0999999999999999E-3</v>
      </c>
      <c r="BD10">
        <v>6.7000000000000002E-3</v>
      </c>
      <c r="BE10">
        <v>5.8999999999999999E-3</v>
      </c>
      <c r="BF10">
        <v>2.2000000000000001E-3</v>
      </c>
      <c r="BG10">
        <v>1.6000000000000001E-3</v>
      </c>
      <c r="BH10">
        <v>3.0000000000000001E-3</v>
      </c>
      <c r="BI10">
        <v>2.0000000000000001E-4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1E-3</v>
      </c>
      <c r="BP10">
        <v>1.1999999999999999E-3</v>
      </c>
      <c r="BQ10">
        <v>1.1000000000000001E-3</v>
      </c>
      <c r="BR10">
        <v>1E-4</v>
      </c>
      <c r="BS10">
        <v>2.9999999999999997E-4</v>
      </c>
      <c r="BT10">
        <v>2.0000000000000001E-4</v>
      </c>
      <c r="BU10">
        <v>0</v>
      </c>
      <c r="BV10">
        <v>5.0000000000000001E-4</v>
      </c>
      <c r="BW10">
        <v>0</v>
      </c>
      <c r="BX10">
        <v>0</v>
      </c>
      <c r="BY10">
        <v>1E-4</v>
      </c>
      <c r="BZ10">
        <v>0</v>
      </c>
      <c r="CA10">
        <v>0</v>
      </c>
      <c r="CB10">
        <v>0</v>
      </c>
    </row>
    <row r="11" spans="1:80" x14ac:dyDescent="0.3">
      <c r="A11" t="s">
        <v>113</v>
      </c>
      <c r="B11">
        <v>1145295</v>
      </c>
      <c r="C11">
        <v>1145468</v>
      </c>
      <c r="D11" t="s">
        <v>318</v>
      </c>
      <c r="E11" t="s">
        <v>207</v>
      </c>
      <c r="F11">
        <v>0</v>
      </c>
      <c r="G11">
        <v>1.1999999999999999E-3</v>
      </c>
      <c r="H11">
        <v>0</v>
      </c>
      <c r="I11">
        <v>1.9E-3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1.06E-2</v>
      </c>
      <c r="S11">
        <v>0</v>
      </c>
      <c r="T11">
        <v>5.9999999999999995E-4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4.5999999999999999E-3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1.8E-3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</row>
    <row r="12" spans="1:80" x14ac:dyDescent="0.3">
      <c r="A12" t="s">
        <v>114</v>
      </c>
      <c r="B12">
        <v>3967794</v>
      </c>
      <c r="C12">
        <v>3971463</v>
      </c>
      <c r="D12" t="s">
        <v>319</v>
      </c>
      <c r="E12" t="s">
        <v>208</v>
      </c>
      <c r="F12">
        <v>2.7000000000000001E-3</v>
      </c>
      <c r="G12">
        <v>1.6000000000000001E-3</v>
      </c>
      <c r="H12">
        <v>2.2000000000000001E-3</v>
      </c>
      <c r="I12">
        <v>6.7999999999999996E-3</v>
      </c>
      <c r="J12">
        <v>0</v>
      </c>
      <c r="K12">
        <v>8.9999999999999998E-4</v>
      </c>
      <c r="L12">
        <v>0</v>
      </c>
      <c r="M12">
        <v>0</v>
      </c>
      <c r="N12">
        <v>0</v>
      </c>
      <c r="O12">
        <v>8.9999999999999998E-4</v>
      </c>
      <c r="P12">
        <v>2.9999999999999997E-4</v>
      </c>
      <c r="Q12">
        <v>1E-4</v>
      </c>
      <c r="R12">
        <v>1.9E-2</v>
      </c>
      <c r="S12">
        <v>4.0000000000000002E-4</v>
      </c>
      <c r="T12">
        <v>1.0999999999999999E-2</v>
      </c>
      <c r="U12">
        <v>2.0000000000000001E-4</v>
      </c>
      <c r="V12">
        <v>2.9999999999999997E-4</v>
      </c>
      <c r="W12">
        <v>1E-4</v>
      </c>
      <c r="X12">
        <v>1E-4</v>
      </c>
      <c r="Y12">
        <v>0</v>
      </c>
      <c r="Z12">
        <v>0</v>
      </c>
      <c r="AA12">
        <v>0</v>
      </c>
      <c r="AB12">
        <v>2.0000000000000001E-4</v>
      </c>
      <c r="AC12">
        <v>0</v>
      </c>
      <c r="AD12">
        <v>0</v>
      </c>
      <c r="AE12">
        <v>6.3E-3</v>
      </c>
      <c r="AF12">
        <v>2.3999999999999998E-3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2.0000000000000001E-4</v>
      </c>
      <c r="AV12">
        <v>0</v>
      </c>
      <c r="AW12">
        <v>0</v>
      </c>
      <c r="AX12">
        <v>0</v>
      </c>
      <c r="AY12">
        <v>0</v>
      </c>
      <c r="AZ12">
        <v>2.5999999999999999E-3</v>
      </c>
      <c r="BA12">
        <v>2.3999999999999998E-3</v>
      </c>
      <c r="BB12">
        <v>0</v>
      </c>
      <c r="BC12">
        <v>0</v>
      </c>
      <c r="BD12">
        <v>2.3E-3</v>
      </c>
      <c r="BE12">
        <v>5.0000000000000001E-4</v>
      </c>
      <c r="BF12">
        <v>0</v>
      </c>
      <c r="BG12">
        <v>7.9000000000000008E-3</v>
      </c>
      <c r="BH12">
        <v>1.32E-2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6.3E-3</v>
      </c>
      <c r="BQ12">
        <v>4.0000000000000001E-3</v>
      </c>
      <c r="BR12">
        <v>0</v>
      </c>
      <c r="BS12">
        <v>0</v>
      </c>
      <c r="BT12">
        <v>0</v>
      </c>
      <c r="BU12">
        <v>0</v>
      </c>
      <c r="BV12">
        <v>1.4E-3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</row>
    <row r="13" spans="1:80" x14ac:dyDescent="0.3">
      <c r="A13" t="s">
        <v>115</v>
      </c>
      <c r="B13">
        <v>75842201</v>
      </c>
      <c r="C13">
        <v>75848632</v>
      </c>
      <c r="D13" t="s">
        <v>320</v>
      </c>
      <c r="E13" t="s">
        <v>209</v>
      </c>
      <c r="F13">
        <v>1.6E-2</v>
      </c>
      <c r="G13">
        <v>1.6000000000000001E-3</v>
      </c>
      <c r="H13">
        <v>4.3E-3</v>
      </c>
      <c r="I13">
        <v>2.3E-3</v>
      </c>
      <c r="J13">
        <v>5.0000000000000001E-4</v>
      </c>
      <c r="K13">
        <v>0</v>
      </c>
      <c r="L13">
        <v>2.9999999999999997E-4</v>
      </c>
      <c r="M13">
        <v>0</v>
      </c>
      <c r="N13">
        <v>0</v>
      </c>
      <c r="O13">
        <v>0</v>
      </c>
      <c r="P13">
        <v>2.9999999999999997E-4</v>
      </c>
      <c r="Q13">
        <v>0</v>
      </c>
      <c r="R13">
        <v>1E-3</v>
      </c>
      <c r="S13">
        <v>1.1000000000000001E-3</v>
      </c>
      <c r="T13">
        <v>4.0000000000000002E-4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8.9999999999999998E-4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8.0000000000000004E-4</v>
      </c>
      <c r="BC13">
        <v>0</v>
      </c>
      <c r="BD13">
        <v>0</v>
      </c>
      <c r="BE13">
        <v>0</v>
      </c>
      <c r="BF13">
        <v>0</v>
      </c>
      <c r="BG13">
        <v>2.8999999999999998E-3</v>
      </c>
      <c r="BH13">
        <v>1E-3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8.0000000000000004E-4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7.1000000000000004E-3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</row>
    <row r="14" spans="1:80" x14ac:dyDescent="0.3">
      <c r="A14" t="s">
        <v>116</v>
      </c>
      <c r="B14">
        <v>78704351</v>
      </c>
      <c r="C14">
        <v>78708108</v>
      </c>
      <c r="D14" t="s">
        <v>321</v>
      </c>
      <c r="E14" t="s">
        <v>210</v>
      </c>
      <c r="F14">
        <v>3.4299999999999997E-2</v>
      </c>
      <c r="G14">
        <v>8.8000000000000005E-3</v>
      </c>
      <c r="H14">
        <v>0.1172</v>
      </c>
      <c r="I14">
        <v>7.6E-3</v>
      </c>
      <c r="J14">
        <v>8.0000000000000004E-4</v>
      </c>
      <c r="K14">
        <v>4.0000000000000002E-4</v>
      </c>
      <c r="L14">
        <v>8.0000000000000004E-4</v>
      </c>
      <c r="M14">
        <v>2.2000000000000001E-3</v>
      </c>
      <c r="N14">
        <v>1.8E-3</v>
      </c>
      <c r="O14">
        <v>5.4999999999999997E-3</v>
      </c>
      <c r="P14">
        <v>5.3E-3</v>
      </c>
      <c r="Q14">
        <v>3.5999999999999999E-3</v>
      </c>
      <c r="R14">
        <v>1.0699999999999999E-2</v>
      </c>
      <c r="S14">
        <v>3.2899999999999999E-2</v>
      </c>
      <c r="T14">
        <v>1.4200000000000001E-2</v>
      </c>
      <c r="U14">
        <v>1.6799999999999999E-2</v>
      </c>
      <c r="V14">
        <v>5.4999999999999997E-3</v>
      </c>
      <c r="W14">
        <v>1.1900000000000001E-2</v>
      </c>
      <c r="X14">
        <v>1.18E-2</v>
      </c>
      <c r="Y14">
        <v>1.2800000000000001E-2</v>
      </c>
      <c r="Z14">
        <v>3.2300000000000002E-2</v>
      </c>
      <c r="AA14">
        <v>6.0000000000000001E-3</v>
      </c>
      <c r="AB14">
        <v>2.2000000000000001E-3</v>
      </c>
      <c r="AC14">
        <v>5.0000000000000001E-4</v>
      </c>
      <c r="AD14">
        <v>3.5000000000000001E-3</v>
      </c>
      <c r="AE14">
        <v>1.23E-2</v>
      </c>
      <c r="AF14">
        <v>0</v>
      </c>
      <c r="AG14">
        <v>0</v>
      </c>
      <c r="AH14">
        <v>1.34E-2</v>
      </c>
      <c r="AI14">
        <v>2.3E-3</v>
      </c>
      <c r="AJ14">
        <v>8.8999999999999999E-3</v>
      </c>
      <c r="AK14">
        <v>8.5000000000000006E-3</v>
      </c>
      <c r="AL14">
        <v>6.4000000000000003E-3</v>
      </c>
      <c r="AM14">
        <v>1.1000000000000001E-3</v>
      </c>
      <c r="AN14">
        <v>1.1000000000000001E-3</v>
      </c>
      <c r="AO14">
        <v>0</v>
      </c>
      <c r="AP14">
        <v>0</v>
      </c>
      <c r="AQ14">
        <v>6.3E-3</v>
      </c>
      <c r="AR14">
        <v>1.12E-2</v>
      </c>
      <c r="AS14">
        <v>7.7000000000000002E-3</v>
      </c>
      <c r="AT14">
        <v>1.55E-2</v>
      </c>
      <c r="AU14">
        <v>9.9000000000000008E-3</v>
      </c>
      <c r="AV14">
        <v>1.43E-2</v>
      </c>
      <c r="AW14">
        <v>1.1599999999999999E-2</v>
      </c>
      <c r="AX14">
        <v>7.4000000000000003E-3</v>
      </c>
      <c r="AY14">
        <v>1.2999999999999999E-2</v>
      </c>
      <c r="AZ14">
        <v>5.7000000000000002E-3</v>
      </c>
      <c r="BA14">
        <v>2E-3</v>
      </c>
      <c r="BB14">
        <v>1.0500000000000001E-2</v>
      </c>
      <c r="BC14">
        <v>1.21E-2</v>
      </c>
      <c r="BD14">
        <v>7.7000000000000002E-3</v>
      </c>
      <c r="BE14">
        <v>0</v>
      </c>
      <c r="BF14">
        <v>1.4500000000000001E-2</v>
      </c>
      <c r="BG14">
        <v>1.12E-2</v>
      </c>
      <c r="BH14">
        <v>1.2999999999999999E-3</v>
      </c>
      <c r="BI14">
        <v>1.5599999999999999E-2</v>
      </c>
      <c r="BJ14">
        <v>3.3000000000000002E-2</v>
      </c>
      <c r="BK14">
        <v>1.9800000000000002E-2</v>
      </c>
      <c r="BL14">
        <v>1.18E-2</v>
      </c>
      <c r="BM14">
        <v>0.01</v>
      </c>
      <c r="BN14">
        <v>1.15E-2</v>
      </c>
      <c r="BO14">
        <v>1.1000000000000001E-3</v>
      </c>
      <c r="BP14">
        <v>5.8999999999999999E-3</v>
      </c>
      <c r="BQ14">
        <v>1.2999999999999999E-3</v>
      </c>
      <c r="BR14">
        <v>3.3E-3</v>
      </c>
      <c r="BS14">
        <v>1.2E-2</v>
      </c>
      <c r="BT14">
        <v>1.0200000000000001E-2</v>
      </c>
      <c r="BU14">
        <v>2.1499999999999998E-2</v>
      </c>
      <c r="BV14">
        <v>2.4199999999999999E-2</v>
      </c>
      <c r="BW14">
        <v>2.6499999999999999E-2</v>
      </c>
      <c r="BX14">
        <v>1.38E-2</v>
      </c>
      <c r="BY14">
        <v>3.0099999999999998E-2</v>
      </c>
      <c r="BZ14">
        <v>4.1799999999999997E-2</v>
      </c>
      <c r="CA14">
        <v>2.7000000000000001E-3</v>
      </c>
      <c r="CB14">
        <v>3.5299999999999998E-2</v>
      </c>
    </row>
    <row r="15" spans="1:80" x14ac:dyDescent="0.3">
      <c r="A15" t="s">
        <v>117</v>
      </c>
      <c r="B15">
        <v>79154526</v>
      </c>
      <c r="C15">
        <v>79155846</v>
      </c>
      <c r="D15" t="s">
        <v>322</v>
      </c>
      <c r="E15" t="s">
        <v>211</v>
      </c>
      <c r="F15">
        <v>2.0000000000000001E-4</v>
      </c>
      <c r="G15">
        <v>2.0000000000000001E-4</v>
      </c>
      <c r="H15">
        <v>0</v>
      </c>
      <c r="I15">
        <v>2.0000000000000001E-4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2.9999999999999997E-4</v>
      </c>
      <c r="S15">
        <v>2.0000000000000001E-4</v>
      </c>
      <c r="T15">
        <v>2.9999999999999997E-4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5.3E-3</v>
      </c>
      <c r="AF15">
        <v>2.7000000000000001E-3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5.7000000000000002E-3</v>
      </c>
      <c r="BA15">
        <v>3.0300000000000001E-2</v>
      </c>
      <c r="BB15">
        <v>0</v>
      </c>
      <c r="BC15">
        <v>0</v>
      </c>
      <c r="BD15">
        <v>2.93E-2</v>
      </c>
      <c r="BE15">
        <v>1.77E-2</v>
      </c>
      <c r="BF15">
        <v>0</v>
      </c>
      <c r="BG15">
        <v>6.9999999999999999E-4</v>
      </c>
      <c r="BH15">
        <v>5.0000000000000001E-4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2.3999999999999998E-3</v>
      </c>
      <c r="BQ15">
        <v>5.0000000000000001E-4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</row>
    <row r="16" spans="1:80" x14ac:dyDescent="0.3">
      <c r="A16" t="s">
        <v>118</v>
      </c>
      <c r="B16">
        <v>83859453</v>
      </c>
      <c r="C16">
        <v>83872253</v>
      </c>
      <c r="D16" t="s">
        <v>323</v>
      </c>
      <c r="E16" t="s">
        <v>212</v>
      </c>
      <c r="F16">
        <v>2.0000000000000001E-4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6.9999999999999999E-4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</row>
    <row r="17" spans="1:80" x14ac:dyDescent="0.3">
      <c r="A17" t="s">
        <v>119</v>
      </c>
      <c r="B17">
        <v>85255520</v>
      </c>
      <c r="C17">
        <v>85256658</v>
      </c>
      <c r="D17" t="s">
        <v>324</v>
      </c>
      <c r="E17" t="s">
        <v>213</v>
      </c>
      <c r="F17">
        <v>2.0000000000000001E-4</v>
      </c>
      <c r="G17">
        <v>1E-4</v>
      </c>
      <c r="H17">
        <v>1E-4</v>
      </c>
      <c r="I17">
        <v>2.9999999999999997E-4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1E-4</v>
      </c>
      <c r="Q17">
        <v>0</v>
      </c>
      <c r="R17">
        <v>2.0000000000000001E-4</v>
      </c>
      <c r="S17">
        <v>0</v>
      </c>
      <c r="T17">
        <v>2.9999999999999997E-4</v>
      </c>
      <c r="U17">
        <v>0</v>
      </c>
      <c r="V17">
        <v>0</v>
      </c>
      <c r="W17">
        <v>1E-4</v>
      </c>
      <c r="X17">
        <v>0</v>
      </c>
      <c r="Y17">
        <v>0</v>
      </c>
      <c r="Z17">
        <v>1E-4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2.0000000000000001E-4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</row>
    <row r="18" spans="1:80" x14ac:dyDescent="0.3">
      <c r="A18" t="s">
        <v>120</v>
      </c>
      <c r="B18">
        <v>85992201</v>
      </c>
      <c r="C18">
        <v>85996981</v>
      </c>
      <c r="D18" t="s">
        <v>325</v>
      </c>
      <c r="E18" t="s">
        <v>214</v>
      </c>
      <c r="F18">
        <v>7.9000000000000008E-3</v>
      </c>
      <c r="G18">
        <v>2.5999999999999999E-3</v>
      </c>
      <c r="H18">
        <v>1.6999999999999999E-3</v>
      </c>
      <c r="I18">
        <v>1.5E-3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1.5E-3</v>
      </c>
      <c r="S18">
        <v>2.0000000000000001E-4</v>
      </c>
      <c r="T18">
        <v>1.6999999999999999E-3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</row>
    <row r="19" spans="1:80" x14ac:dyDescent="0.3">
      <c r="A19" t="s">
        <v>121</v>
      </c>
      <c r="B19">
        <v>86914622</v>
      </c>
      <c r="C19">
        <v>86917888</v>
      </c>
      <c r="D19" t="s">
        <v>321</v>
      </c>
      <c r="E19" t="s">
        <v>215</v>
      </c>
      <c r="F19">
        <v>5.4000000000000003E-3</v>
      </c>
      <c r="G19">
        <v>2E-3</v>
      </c>
      <c r="H19">
        <v>1.2E-2</v>
      </c>
      <c r="I19">
        <v>9.2999999999999992E-3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2.8E-3</v>
      </c>
      <c r="S19">
        <v>3.3E-3</v>
      </c>
      <c r="T19">
        <v>1.6000000000000001E-3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1.1999999999999999E-3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</row>
    <row r="20" spans="1:80" x14ac:dyDescent="0.3">
      <c r="A20" t="s">
        <v>122</v>
      </c>
      <c r="B20">
        <v>89463670</v>
      </c>
      <c r="C20">
        <v>89469398</v>
      </c>
      <c r="D20" t="s">
        <v>326</v>
      </c>
      <c r="E20" t="s">
        <v>216</v>
      </c>
      <c r="F20">
        <v>0.46910000000000002</v>
      </c>
      <c r="G20">
        <v>0.2863</v>
      </c>
      <c r="H20">
        <v>0.28749999999999998</v>
      </c>
      <c r="I20">
        <v>0.29570000000000002</v>
      </c>
      <c r="J20">
        <v>0.42080000000000001</v>
      </c>
      <c r="K20">
        <v>0.32500000000000001</v>
      </c>
      <c r="L20">
        <v>0.48359999999999997</v>
      </c>
      <c r="M20">
        <v>0.32650000000000001</v>
      </c>
      <c r="N20">
        <v>0.56420000000000003</v>
      </c>
      <c r="O20">
        <v>0.27910000000000001</v>
      </c>
      <c r="P20">
        <v>0.24410000000000001</v>
      </c>
      <c r="Q20">
        <v>0.25340000000000001</v>
      </c>
      <c r="R20">
        <v>0.21940000000000001</v>
      </c>
      <c r="S20">
        <v>0.1321</v>
      </c>
      <c r="T20">
        <v>0.13389999999999999</v>
      </c>
      <c r="U20">
        <v>0.1116</v>
      </c>
      <c r="V20">
        <v>9.4E-2</v>
      </c>
      <c r="W20">
        <v>0.15679999999999999</v>
      </c>
      <c r="X20">
        <v>0.1041</v>
      </c>
      <c r="Y20">
        <v>0.1041</v>
      </c>
      <c r="Z20">
        <v>0.23449999999999999</v>
      </c>
      <c r="AA20">
        <v>0.13239999999999999</v>
      </c>
      <c r="AB20">
        <v>0.18490000000000001</v>
      </c>
      <c r="AC20">
        <v>0.19989999999999999</v>
      </c>
      <c r="AD20">
        <v>0.22389999999999999</v>
      </c>
      <c r="AE20">
        <v>0.49759999999999999</v>
      </c>
      <c r="AF20">
        <v>0.31230000000000002</v>
      </c>
      <c r="AG20">
        <v>0.21410000000000001</v>
      </c>
      <c r="AH20">
        <v>0.20399999999999999</v>
      </c>
      <c r="AI20">
        <v>0.25180000000000002</v>
      </c>
      <c r="AJ20">
        <v>0.1678</v>
      </c>
      <c r="AK20">
        <v>0.2382</v>
      </c>
      <c r="AL20">
        <v>0.24179999999999999</v>
      </c>
      <c r="AM20">
        <v>0.2122</v>
      </c>
      <c r="AN20">
        <v>0.20330000000000001</v>
      </c>
      <c r="AO20">
        <v>0.4531</v>
      </c>
      <c r="AP20">
        <v>0.12180000000000001</v>
      </c>
      <c r="AQ20">
        <v>0.35339999999999999</v>
      </c>
      <c r="AR20">
        <v>0.31309999999999999</v>
      </c>
      <c r="AS20">
        <v>0.43809999999999999</v>
      </c>
      <c r="AT20">
        <v>0.41970000000000002</v>
      </c>
      <c r="AU20">
        <v>0.31929999999999997</v>
      </c>
      <c r="AV20">
        <v>0.38129999999999997</v>
      </c>
      <c r="AW20">
        <v>0.1807</v>
      </c>
      <c r="AX20">
        <v>0.25009999999999999</v>
      </c>
      <c r="AY20">
        <v>0.23269999999999999</v>
      </c>
      <c r="AZ20">
        <v>0.28799999999999998</v>
      </c>
      <c r="BA20">
        <v>0.2253</v>
      </c>
      <c r="BB20">
        <v>0.37880000000000003</v>
      </c>
      <c r="BC20">
        <v>0.4642</v>
      </c>
      <c r="BD20">
        <v>0.26619999999999999</v>
      </c>
      <c r="BE20">
        <v>0.27</v>
      </c>
      <c r="BF20">
        <v>0.36930000000000002</v>
      </c>
      <c r="BG20">
        <v>0.22900000000000001</v>
      </c>
      <c r="BH20">
        <v>0.1648</v>
      </c>
      <c r="BI20">
        <v>0.23130000000000001</v>
      </c>
      <c r="BJ20">
        <v>0.1323</v>
      </c>
      <c r="BK20">
        <v>0.1376</v>
      </c>
      <c r="BL20">
        <v>0.1318</v>
      </c>
      <c r="BM20">
        <v>0.1411</v>
      </c>
      <c r="BN20">
        <v>0.15429999999999999</v>
      </c>
      <c r="BO20">
        <v>0.38369999999999999</v>
      </c>
      <c r="BP20">
        <v>0.51</v>
      </c>
      <c r="BQ20">
        <v>0.80579999999999996</v>
      </c>
      <c r="BR20">
        <v>0.3</v>
      </c>
      <c r="BS20">
        <v>0.25480000000000003</v>
      </c>
      <c r="BT20">
        <v>0.52329999999999999</v>
      </c>
      <c r="BU20">
        <v>0.62739999999999996</v>
      </c>
      <c r="BV20">
        <v>0.17399999999999999</v>
      </c>
      <c r="BW20">
        <v>0.37269999999999998</v>
      </c>
      <c r="BX20">
        <v>0.32279999999999998</v>
      </c>
      <c r="BY20">
        <v>0.63629999999999998</v>
      </c>
      <c r="BZ20">
        <v>0.70899999999999996</v>
      </c>
      <c r="CA20">
        <v>0.27639999999999998</v>
      </c>
      <c r="CB20">
        <v>0.50429999999999997</v>
      </c>
    </row>
    <row r="21" spans="1:80" x14ac:dyDescent="0.3">
      <c r="A21" t="s">
        <v>123</v>
      </c>
      <c r="B21">
        <v>89475688</v>
      </c>
      <c r="C21">
        <v>89483138</v>
      </c>
      <c r="D21" t="s">
        <v>326</v>
      </c>
      <c r="E21" t="s">
        <v>217</v>
      </c>
      <c r="F21">
        <v>0.18379999999999999</v>
      </c>
      <c r="G21">
        <v>6.4100000000000004E-2</v>
      </c>
      <c r="H21">
        <v>0.1225</v>
      </c>
      <c r="I21">
        <v>0.13009999999999999</v>
      </c>
      <c r="J21">
        <v>0.18329999999999999</v>
      </c>
      <c r="K21">
        <v>0.20369999999999999</v>
      </c>
      <c r="L21">
        <v>0.20180000000000001</v>
      </c>
      <c r="M21">
        <v>0.13139999999999999</v>
      </c>
      <c r="N21">
        <v>0.1153</v>
      </c>
      <c r="O21">
        <v>0.2848</v>
      </c>
      <c r="P21">
        <v>0.26340000000000002</v>
      </c>
      <c r="Q21">
        <v>0.38009999999999999</v>
      </c>
      <c r="R21">
        <v>5.4800000000000001E-2</v>
      </c>
      <c r="S21">
        <v>0.104</v>
      </c>
      <c r="T21">
        <v>0.1012</v>
      </c>
      <c r="U21">
        <v>0.10290000000000001</v>
      </c>
      <c r="V21">
        <v>6.8900000000000003E-2</v>
      </c>
      <c r="W21">
        <v>9.9000000000000005E-2</v>
      </c>
      <c r="X21">
        <v>7.6600000000000001E-2</v>
      </c>
      <c r="Y21">
        <v>7.2300000000000003E-2</v>
      </c>
      <c r="Z21">
        <v>9.4100000000000003E-2</v>
      </c>
      <c r="AA21">
        <v>7.2599999999999998E-2</v>
      </c>
      <c r="AB21">
        <v>4.2799999999999998E-2</v>
      </c>
      <c r="AC21">
        <v>6.4799999999999996E-2</v>
      </c>
      <c r="AD21">
        <v>5.7799999999999997E-2</v>
      </c>
      <c r="AE21">
        <v>2.69E-2</v>
      </c>
      <c r="AF21">
        <v>0.06</v>
      </c>
      <c r="AG21">
        <v>0.1152</v>
      </c>
      <c r="AH21">
        <v>0.15890000000000001</v>
      </c>
      <c r="AI21">
        <v>4.6300000000000001E-2</v>
      </c>
      <c r="AJ21">
        <v>3.7999999999999999E-2</v>
      </c>
      <c r="AK21">
        <v>5.1299999999999998E-2</v>
      </c>
      <c r="AL21">
        <v>4.4900000000000002E-2</v>
      </c>
      <c r="AM21">
        <v>0.12540000000000001</v>
      </c>
      <c r="AN21">
        <v>8.3199999999999996E-2</v>
      </c>
      <c r="AO21">
        <v>0.11409999999999999</v>
      </c>
      <c r="AP21">
        <v>1.5599999999999999E-2</v>
      </c>
      <c r="AQ21">
        <v>1.4E-2</v>
      </c>
      <c r="AR21">
        <v>9.9900000000000003E-2</v>
      </c>
      <c r="AS21">
        <v>0.14000000000000001</v>
      </c>
      <c r="AT21">
        <v>0.1096</v>
      </c>
      <c r="AU21">
        <v>7.4800000000000005E-2</v>
      </c>
      <c r="AV21">
        <v>0.10829999999999999</v>
      </c>
      <c r="AW21">
        <v>3.9699999999999999E-2</v>
      </c>
      <c r="AX21">
        <v>6.0900000000000003E-2</v>
      </c>
      <c r="AY21">
        <v>7.46E-2</v>
      </c>
      <c r="AZ21">
        <v>0.1283</v>
      </c>
      <c r="BA21">
        <v>9.2600000000000002E-2</v>
      </c>
      <c r="BB21">
        <v>4.2500000000000003E-2</v>
      </c>
      <c r="BC21">
        <v>4.1700000000000001E-2</v>
      </c>
      <c r="BD21">
        <v>0.09</v>
      </c>
      <c r="BE21">
        <v>4.7100000000000003E-2</v>
      </c>
      <c r="BF21">
        <v>7.3400000000000007E-2</v>
      </c>
      <c r="BG21">
        <v>2.4500000000000001E-2</v>
      </c>
      <c r="BH21">
        <v>1.1299999999999999E-2</v>
      </c>
      <c r="BI21">
        <v>5.28E-2</v>
      </c>
      <c r="BJ21">
        <v>5.3600000000000002E-2</v>
      </c>
      <c r="BK21">
        <v>4.1300000000000003E-2</v>
      </c>
      <c r="BL21">
        <v>4.3700000000000003E-2</v>
      </c>
      <c r="BM21">
        <v>3.5499999999999997E-2</v>
      </c>
      <c r="BN21">
        <v>4.4499999999999998E-2</v>
      </c>
      <c r="BO21">
        <v>3.5999999999999997E-2</v>
      </c>
      <c r="BP21">
        <v>1.47E-2</v>
      </c>
      <c r="BQ21">
        <v>2.8E-3</v>
      </c>
      <c r="BR21">
        <v>2.1700000000000001E-2</v>
      </c>
      <c r="BS21">
        <v>1.5800000000000002E-2</v>
      </c>
      <c r="BT21">
        <v>6.7000000000000002E-3</v>
      </c>
      <c r="BU21">
        <v>3.5999999999999999E-3</v>
      </c>
      <c r="BV21">
        <v>3.1199999999999999E-2</v>
      </c>
      <c r="BW21">
        <v>3.1899999999999998E-2</v>
      </c>
      <c r="BX21">
        <v>1.4999999999999999E-2</v>
      </c>
      <c r="BY21">
        <v>1.0500000000000001E-2</v>
      </c>
      <c r="BZ21">
        <v>4.7000000000000002E-3</v>
      </c>
      <c r="CA21">
        <v>6.0000000000000001E-3</v>
      </c>
      <c r="CB21">
        <v>2.3E-3</v>
      </c>
    </row>
    <row r="22" spans="1:80" x14ac:dyDescent="0.3">
      <c r="A22" t="s">
        <v>124</v>
      </c>
      <c r="B22">
        <v>89482300</v>
      </c>
      <c r="C22">
        <v>89485134</v>
      </c>
      <c r="D22" t="s">
        <v>327</v>
      </c>
      <c r="E22" t="s">
        <v>218</v>
      </c>
      <c r="F22">
        <v>3.2000000000000002E-3</v>
      </c>
      <c r="G22">
        <v>1.6000000000000001E-3</v>
      </c>
      <c r="H22">
        <v>2.8999999999999998E-3</v>
      </c>
      <c r="I22">
        <v>3.5999999999999999E-3</v>
      </c>
      <c r="J22">
        <v>1.9E-3</v>
      </c>
      <c r="K22">
        <v>2E-3</v>
      </c>
      <c r="L22">
        <v>8.0000000000000004E-4</v>
      </c>
      <c r="M22">
        <v>8.9999999999999998E-4</v>
      </c>
      <c r="N22">
        <v>2.9999999999999997E-4</v>
      </c>
      <c r="O22">
        <v>5.9999999999999995E-4</v>
      </c>
      <c r="P22">
        <v>1.6999999999999999E-3</v>
      </c>
      <c r="Q22">
        <v>8.9999999999999998E-4</v>
      </c>
      <c r="R22">
        <v>3.0999999999999999E-3</v>
      </c>
      <c r="S22">
        <v>6.0000000000000001E-3</v>
      </c>
      <c r="T22">
        <v>1.6999999999999999E-3</v>
      </c>
      <c r="U22">
        <v>6.9999999999999999E-4</v>
      </c>
      <c r="V22">
        <v>8.0000000000000004E-4</v>
      </c>
      <c r="W22">
        <v>8.9999999999999998E-4</v>
      </c>
      <c r="X22">
        <v>1E-3</v>
      </c>
      <c r="Y22">
        <v>8.0000000000000004E-4</v>
      </c>
      <c r="Z22">
        <v>8.0000000000000004E-4</v>
      </c>
      <c r="AA22">
        <v>5.9999999999999995E-4</v>
      </c>
      <c r="AB22">
        <v>0</v>
      </c>
      <c r="AC22">
        <v>0</v>
      </c>
      <c r="AD22">
        <v>1E-4</v>
      </c>
      <c r="AE22">
        <v>2.0000000000000001E-4</v>
      </c>
      <c r="AF22">
        <v>0</v>
      </c>
      <c r="AG22">
        <v>0</v>
      </c>
      <c r="AH22">
        <v>2.9999999999999997E-4</v>
      </c>
      <c r="AI22">
        <v>0</v>
      </c>
      <c r="AJ22">
        <v>0</v>
      </c>
      <c r="AK22">
        <v>4.0000000000000002E-4</v>
      </c>
      <c r="AL22">
        <v>1E-4</v>
      </c>
      <c r="AM22">
        <v>6.9999999999999999E-4</v>
      </c>
      <c r="AN22">
        <v>4.0000000000000002E-4</v>
      </c>
      <c r="AO22">
        <v>8.9999999999999998E-4</v>
      </c>
      <c r="AP22">
        <v>0</v>
      </c>
      <c r="AQ22">
        <v>2.0999999999999999E-3</v>
      </c>
      <c r="AR22">
        <v>0</v>
      </c>
      <c r="AS22">
        <v>2.0000000000000001E-4</v>
      </c>
      <c r="AT22">
        <v>0</v>
      </c>
      <c r="AU22">
        <v>0</v>
      </c>
      <c r="AV22">
        <v>2.0000000000000001E-4</v>
      </c>
      <c r="AW22">
        <v>1E-4</v>
      </c>
      <c r="AX22">
        <v>1E-4</v>
      </c>
      <c r="AY22">
        <v>0</v>
      </c>
      <c r="AZ22">
        <v>0</v>
      </c>
      <c r="BA22">
        <v>6.9999999999999999E-4</v>
      </c>
      <c r="BB22">
        <v>0</v>
      </c>
      <c r="BC22">
        <v>2.0000000000000001E-4</v>
      </c>
      <c r="BD22">
        <v>4.0000000000000002E-4</v>
      </c>
      <c r="BE22">
        <v>2.9999999999999997E-4</v>
      </c>
      <c r="BF22">
        <v>0</v>
      </c>
      <c r="BG22">
        <v>2.9999999999999997E-4</v>
      </c>
      <c r="BH22">
        <v>4.0000000000000002E-4</v>
      </c>
      <c r="BI22">
        <v>0</v>
      </c>
      <c r="BJ22">
        <v>0</v>
      </c>
      <c r="BK22">
        <v>1E-4</v>
      </c>
      <c r="BL22">
        <v>0</v>
      </c>
      <c r="BM22">
        <v>1E-4</v>
      </c>
      <c r="BN22">
        <v>0</v>
      </c>
      <c r="BO22">
        <v>2.0000000000000001E-4</v>
      </c>
      <c r="BP22">
        <v>0</v>
      </c>
      <c r="BQ22">
        <v>4.0000000000000002E-4</v>
      </c>
      <c r="BR22">
        <v>2.9999999999999997E-4</v>
      </c>
      <c r="BS22">
        <v>5.0000000000000001E-4</v>
      </c>
      <c r="BT22">
        <v>8.0000000000000004E-4</v>
      </c>
      <c r="BU22">
        <v>1.2999999999999999E-3</v>
      </c>
      <c r="BV22">
        <v>5.0000000000000001E-4</v>
      </c>
      <c r="BW22">
        <v>0</v>
      </c>
      <c r="BX22">
        <v>1.9E-3</v>
      </c>
      <c r="BY22">
        <v>8.9999999999999998E-4</v>
      </c>
      <c r="BZ22">
        <v>8.9999999999999998E-4</v>
      </c>
      <c r="CA22">
        <v>5.9999999999999995E-4</v>
      </c>
      <c r="CB22">
        <v>2.9999999999999997E-4</v>
      </c>
    </row>
    <row r="23" spans="1:80" x14ac:dyDescent="0.3">
      <c r="A23" t="s">
        <v>125</v>
      </c>
      <c r="B23">
        <v>89486983</v>
      </c>
      <c r="C23">
        <v>89490521</v>
      </c>
      <c r="D23" t="s">
        <v>326</v>
      </c>
      <c r="E23" t="s">
        <v>219</v>
      </c>
      <c r="F23">
        <v>2.2000000000000001E-3</v>
      </c>
      <c r="G23">
        <v>3.8999999999999998E-3</v>
      </c>
      <c r="H23">
        <v>3.5000000000000001E-3</v>
      </c>
      <c r="I23">
        <v>1.8E-3</v>
      </c>
      <c r="J23">
        <v>1E-3</v>
      </c>
      <c r="K23">
        <v>5.9999999999999995E-4</v>
      </c>
      <c r="L23">
        <v>1E-4</v>
      </c>
      <c r="M23">
        <v>1.6000000000000001E-3</v>
      </c>
      <c r="N23">
        <v>5.0000000000000001E-4</v>
      </c>
      <c r="O23">
        <v>3.3999999999999998E-3</v>
      </c>
      <c r="P23">
        <v>4.0000000000000002E-4</v>
      </c>
      <c r="Q23">
        <v>8.0000000000000004E-4</v>
      </c>
      <c r="R23">
        <v>1.1000000000000001E-3</v>
      </c>
      <c r="S23">
        <v>1.1999999999999999E-3</v>
      </c>
      <c r="T23">
        <v>8.9999999999999998E-4</v>
      </c>
      <c r="U23">
        <v>2.0000000000000001E-4</v>
      </c>
      <c r="V23">
        <v>4.0000000000000002E-4</v>
      </c>
      <c r="W23">
        <v>2.0000000000000001E-4</v>
      </c>
      <c r="X23">
        <v>2.9999999999999997E-4</v>
      </c>
      <c r="Y23">
        <v>5.0000000000000001E-4</v>
      </c>
      <c r="Z23">
        <v>2.9999999999999997E-4</v>
      </c>
      <c r="AA23">
        <v>4.0000000000000002E-4</v>
      </c>
      <c r="AB23">
        <v>6.9999999999999999E-4</v>
      </c>
      <c r="AC23">
        <v>5.9999999999999995E-4</v>
      </c>
      <c r="AD23">
        <v>2.0000000000000001E-4</v>
      </c>
      <c r="AE23">
        <v>1.1000000000000001E-3</v>
      </c>
      <c r="AF23">
        <v>2.9999999999999997E-4</v>
      </c>
      <c r="AG23">
        <v>1.6999999999999999E-3</v>
      </c>
      <c r="AH23">
        <v>0</v>
      </c>
      <c r="AI23">
        <v>8.0000000000000004E-4</v>
      </c>
      <c r="AJ23">
        <v>2E-3</v>
      </c>
      <c r="AK23">
        <v>1.1000000000000001E-3</v>
      </c>
      <c r="AL23">
        <v>4.1000000000000003E-3</v>
      </c>
      <c r="AM23">
        <v>2.9999999999999997E-4</v>
      </c>
      <c r="AN23">
        <v>0</v>
      </c>
      <c r="AO23">
        <v>2.9999999999999997E-4</v>
      </c>
      <c r="AP23">
        <v>0</v>
      </c>
      <c r="AQ23">
        <v>0</v>
      </c>
      <c r="AR23">
        <v>2.9999999999999997E-4</v>
      </c>
      <c r="AS23">
        <v>2.9999999999999997E-4</v>
      </c>
      <c r="AT23">
        <v>5.0000000000000001E-4</v>
      </c>
      <c r="AU23">
        <v>2.0000000000000001E-4</v>
      </c>
      <c r="AV23">
        <v>2.0000000000000001E-4</v>
      </c>
      <c r="AW23">
        <v>4.0000000000000002E-4</v>
      </c>
      <c r="AX23">
        <v>8.0000000000000004E-4</v>
      </c>
      <c r="AY23">
        <v>6.9999999999999999E-4</v>
      </c>
      <c r="AZ23">
        <v>8.0000000000000004E-4</v>
      </c>
      <c r="BA23">
        <v>8.9999999999999998E-4</v>
      </c>
      <c r="BB23">
        <v>8.9999999999999998E-4</v>
      </c>
      <c r="BC23">
        <v>2.9999999999999997E-4</v>
      </c>
      <c r="BD23">
        <v>8.0000000000000004E-4</v>
      </c>
      <c r="BE23">
        <v>1.4E-3</v>
      </c>
      <c r="BF23">
        <v>5.0000000000000001E-4</v>
      </c>
      <c r="BG23">
        <v>1.1000000000000001E-3</v>
      </c>
      <c r="BH23">
        <v>8.0000000000000004E-4</v>
      </c>
      <c r="BI23">
        <v>5.0000000000000001E-4</v>
      </c>
      <c r="BJ23">
        <v>2.9999999999999997E-4</v>
      </c>
      <c r="BK23">
        <v>2.9999999999999997E-4</v>
      </c>
      <c r="BL23">
        <v>2.0000000000000001E-4</v>
      </c>
      <c r="BM23">
        <v>5.9999999999999995E-4</v>
      </c>
      <c r="BN23">
        <v>2.9999999999999997E-4</v>
      </c>
      <c r="BO23">
        <v>5.9999999999999995E-4</v>
      </c>
      <c r="BP23">
        <v>2E-3</v>
      </c>
      <c r="BQ23">
        <v>3.0999999999999999E-3</v>
      </c>
      <c r="BR23">
        <v>2.9999999999999997E-4</v>
      </c>
      <c r="BS23">
        <v>2.9999999999999997E-4</v>
      </c>
      <c r="BT23">
        <v>8.0000000000000004E-4</v>
      </c>
      <c r="BU23">
        <v>1.1000000000000001E-3</v>
      </c>
      <c r="BV23">
        <v>6.9999999999999999E-4</v>
      </c>
      <c r="BW23">
        <v>0</v>
      </c>
      <c r="BX23">
        <v>1E-3</v>
      </c>
      <c r="BY23">
        <v>3.0000000000000001E-3</v>
      </c>
      <c r="BZ23">
        <v>1.1999999999999999E-3</v>
      </c>
      <c r="CA23">
        <v>8.0000000000000004E-4</v>
      </c>
      <c r="CB23">
        <v>5.0000000000000001E-4</v>
      </c>
    </row>
    <row r="24" spans="1:80" x14ac:dyDescent="0.3">
      <c r="A24" t="s">
        <v>126</v>
      </c>
      <c r="B24">
        <v>89490879</v>
      </c>
      <c r="C24">
        <v>89495214</v>
      </c>
      <c r="D24" t="s">
        <v>328</v>
      </c>
      <c r="E24" t="s">
        <v>220</v>
      </c>
      <c r="F24">
        <v>0.1191</v>
      </c>
      <c r="G24">
        <v>7.0999999999999994E-2</v>
      </c>
      <c r="H24">
        <v>0.12509999999999999</v>
      </c>
      <c r="I24">
        <v>0.1028</v>
      </c>
      <c r="J24">
        <v>0.22059999999999999</v>
      </c>
      <c r="K24">
        <v>0.1298</v>
      </c>
      <c r="L24">
        <v>0.22819999999999999</v>
      </c>
      <c r="M24">
        <v>0.11550000000000001</v>
      </c>
      <c r="N24">
        <v>0.20330000000000001</v>
      </c>
      <c r="O24">
        <v>9.2200000000000004E-2</v>
      </c>
      <c r="P24">
        <v>0.1206</v>
      </c>
      <c r="Q24">
        <v>0.14019999999999999</v>
      </c>
      <c r="R24">
        <v>0.1671</v>
      </c>
      <c r="S24">
        <v>9.8900000000000002E-2</v>
      </c>
      <c r="T24">
        <v>9.8599999999999993E-2</v>
      </c>
      <c r="U24">
        <v>0.12139999999999999</v>
      </c>
      <c r="V24">
        <v>0.1191</v>
      </c>
      <c r="W24">
        <v>8.5199999999999998E-2</v>
      </c>
      <c r="X24">
        <v>0.111</v>
      </c>
      <c r="Y24">
        <v>0.1061</v>
      </c>
      <c r="Z24">
        <v>0.16</v>
      </c>
      <c r="AA24">
        <v>0.13619999999999999</v>
      </c>
      <c r="AB24">
        <v>0.20050000000000001</v>
      </c>
      <c r="AC24">
        <v>0.19700000000000001</v>
      </c>
      <c r="AD24">
        <v>0.18609999999999999</v>
      </c>
      <c r="AE24">
        <v>0.1598</v>
      </c>
      <c r="AF24">
        <v>0.1072</v>
      </c>
      <c r="AG24">
        <v>0.11650000000000001</v>
      </c>
      <c r="AH24">
        <v>0.20030000000000001</v>
      </c>
      <c r="AI24">
        <v>0.15359999999999999</v>
      </c>
      <c r="AJ24">
        <v>0.21970000000000001</v>
      </c>
      <c r="AK24">
        <v>0.24709999999999999</v>
      </c>
      <c r="AL24">
        <v>0.24310000000000001</v>
      </c>
      <c r="AM24">
        <v>0.13969999999999999</v>
      </c>
      <c r="AN24">
        <v>0.2059</v>
      </c>
      <c r="AO24">
        <v>0.30830000000000002</v>
      </c>
      <c r="AP24">
        <v>9.0899999999999995E-2</v>
      </c>
      <c r="AQ24">
        <v>0.18329999999999999</v>
      </c>
      <c r="AR24">
        <v>0.1139</v>
      </c>
      <c r="AS24">
        <v>0.14069999999999999</v>
      </c>
      <c r="AT24">
        <v>0.16589999999999999</v>
      </c>
      <c r="AU24">
        <v>0.13880000000000001</v>
      </c>
      <c r="AV24">
        <v>0.1449</v>
      </c>
      <c r="AW24">
        <v>0.23180000000000001</v>
      </c>
      <c r="AX24">
        <v>0.27310000000000001</v>
      </c>
      <c r="AY24">
        <v>0.25669999999999998</v>
      </c>
      <c r="AZ24">
        <v>0.1113</v>
      </c>
      <c r="BA24">
        <v>0.1181</v>
      </c>
      <c r="BB24">
        <v>0.2467</v>
      </c>
      <c r="BC24">
        <v>0.22839999999999999</v>
      </c>
      <c r="BD24">
        <v>0.1356</v>
      </c>
      <c r="BE24">
        <v>0.1424</v>
      </c>
      <c r="BF24">
        <v>0.28639999999999999</v>
      </c>
      <c r="BG24">
        <v>9.5299999999999996E-2</v>
      </c>
      <c r="BH24">
        <v>7.2999999999999995E-2</v>
      </c>
      <c r="BI24">
        <v>0.17510000000000001</v>
      </c>
      <c r="BJ24">
        <v>0.13769999999999999</v>
      </c>
      <c r="BK24">
        <v>0.15140000000000001</v>
      </c>
      <c r="BL24">
        <v>0.2094</v>
      </c>
      <c r="BM24">
        <v>0.1777</v>
      </c>
      <c r="BN24">
        <v>0.17799999999999999</v>
      </c>
      <c r="BO24">
        <v>0.26910000000000001</v>
      </c>
      <c r="BP24">
        <v>0.2041</v>
      </c>
      <c r="BQ24">
        <v>0.19409999999999999</v>
      </c>
      <c r="BR24">
        <v>0.1133</v>
      </c>
      <c r="BS24">
        <v>0.23860000000000001</v>
      </c>
      <c r="BT24">
        <v>0.4103</v>
      </c>
      <c r="BU24">
        <v>0.45179999999999998</v>
      </c>
      <c r="BV24">
        <v>0.1183</v>
      </c>
      <c r="BW24">
        <v>0.2079</v>
      </c>
      <c r="BX24">
        <v>0.28399999999999997</v>
      </c>
      <c r="BY24">
        <v>0.40770000000000001</v>
      </c>
      <c r="BZ24">
        <v>0.43269999999999997</v>
      </c>
      <c r="CA24">
        <v>0.2099</v>
      </c>
      <c r="CB24">
        <v>0.39240000000000003</v>
      </c>
    </row>
    <row r="25" spans="1:80" x14ac:dyDescent="0.3">
      <c r="A25" t="s">
        <v>127</v>
      </c>
      <c r="B25">
        <v>89503437</v>
      </c>
      <c r="C25">
        <v>89507332</v>
      </c>
      <c r="D25" t="s">
        <v>329</v>
      </c>
      <c r="E25" t="s">
        <v>221</v>
      </c>
      <c r="F25">
        <v>4.87E-2</v>
      </c>
      <c r="G25">
        <v>9.2399999999999996E-2</v>
      </c>
      <c r="H25">
        <v>1.77E-2</v>
      </c>
      <c r="I25">
        <v>4.0300000000000002E-2</v>
      </c>
      <c r="J25">
        <v>4.7E-2</v>
      </c>
      <c r="K25">
        <v>0.16450000000000001</v>
      </c>
      <c r="L25">
        <v>4.6399999999999997E-2</v>
      </c>
      <c r="M25">
        <v>0.11070000000000001</v>
      </c>
      <c r="N25">
        <v>5.0299999999999997E-2</v>
      </c>
      <c r="O25">
        <v>0.13819999999999999</v>
      </c>
      <c r="P25">
        <v>0.1095</v>
      </c>
      <c r="Q25">
        <v>0.12839999999999999</v>
      </c>
      <c r="R25">
        <v>0.1</v>
      </c>
      <c r="S25">
        <v>5.9499999999999997E-2</v>
      </c>
      <c r="T25">
        <v>0.106</v>
      </c>
      <c r="U25">
        <v>2.5000000000000001E-2</v>
      </c>
      <c r="V25">
        <v>8.0299999999999996E-2</v>
      </c>
      <c r="W25">
        <v>6.0499999999999998E-2</v>
      </c>
      <c r="X25">
        <v>5.9499999999999997E-2</v>
      </c>
      <c r="Y25">
        <v>5.9200000000000003E-2</v>
      </c>
      <c r="Z25">
        <v>1.8499999999999999E-2</v>
      </c>
      <c r="AA25">
        <v>4.2299999999999997E-2</v>
      </c>
      <c r="AB25">
        <v>0.16650000000000001</v>
      </c>
      <c r="AC25">
        <v>0.1933</v>
      </c>
      <c r="AD25">
        <v>0.1794</v>
      </c>
      <c r="AE25">
        <v>4.1700000000000001E-2</v>
      </c>
      <c r="AF25">
        <v>0.127</v>
      </c>
      <c r="AG25">
        <v>8.09E-2</v>
      </c>
      <c r="AH25">
        <v>9.5000000000000001E-2</v>
      </c>
      <c r="AI25">
        <v>0.11600000000000001</v>
      </c>
      <c r="AJ25">
        <v>5.8700000000000002E-2</v>
      </c>
      <c r="AK25">
        <v>0.11020000000000001</v>
      </c>
      <c r="AL25">
        <v>9.8000000000000004E-2</v>
      </c>
      <c r="AM25">
        <v>9.8199999999999996E-2</v>
      </c>
      <c r="AN25">
        <v>0.1353</v>
      </c>
      <c r="AO25">
        <v>0.18099999999999999</v>
      </c>
      <c r="AP25">
        <v>5.79E-2</v>
      </c>
      <c r="AQ25">
        <v>2.24E-2</v>
      </c>
      <c r="AR25">
        <v>9.2899999999999996E-2</v>
      </c>
      <c r="AS25">
        <v>0.1045</v>
      </c>
      <c r="AT25">
        <v>9.7600000000000006E-2</v>
      </c>
      <c r="AU25">
        <v>8.8800000000000004E-2</v>
      </c>
      <c r="AV25">
        <v>9.4700000000000006E-2</v>
      </c>
      <c r="AW25">
        <v>7.22E-2</v>
      </c>
      <c r="AX25">
        <v>0.1232</v>
      </c>
      <c r="AY25">
        <v>0.1109</v>
      </c>
      <c r="AZ25">
        <v>5.2600000000000001E-2</v>
      </c>
      <c r="BA25">
        <v>6.3899999999999998E-2</v>
      </c>
      <c r="BB25">
        <v>6.3799999999999996E-2</v>
      </c>
      <c r="BC25">
        <v>8.0299999999999996E-2</v>
      </c>
      <c r="BD25">
        <v>3.8199999999999998E-2</v>
      </c>
      <c r="BE25">
        <v>5.8500000000000003E-2</v>
      </c>
      <c r="BF25">
        <v>7.2400000000000006E-2</v>
      </c>
      <c r="BG25">
        <v>1.47E-2</v>
      </c>
      <c r="BH25">
        <v>2.69E-2</v>
      </c>
      <c r="BI25">
        <v>3.5999999999999997E-2</v>
      </c>
      <c r="BJ25">
        <v>2.0199999999999999E-2</v>
      </c>
      <c r="BK25">
        <v>2.5000000000000001E-2</v>
      </c>
      <c r="BL25">
        <v>2.9899999999999999E-2</v>
      </c>
      <c r="BM25">
        <v>3.0700000000000002E-2</v>
      </c>
      <c r="BN25">
        <v>2.5999999999999999E-2</v>
      </c>
      <c r="BO25">
        <v>3.8100000000000002E-2</v>
      </c>
      <c r="BP25">
        <v>2.1399999999999999E-2</v>
      </c>
      <c r="BQ25">
        <v>2.7699999999999999E-2</v>
      </c>
      <c r="BR25">
        <v>4.6300000000000001E-2</v>
      </c>
      <c r="BS25">
        <v>3.5900000000000001E-2</v>
      </c>
      <c r="BT25">
        <v>4.82E-2</v>
      </c>
      <c r="BU25">
        <v>5.0299999999999997E-2</v>
      </c>
      <c r="BV25">
        <v>2.2800000000000001E-2</v>
      </c>
      <c r="BW25">
        <v>1.9199999999999998E-2</v>
      </c>
      <c r="BX25">
        <v>3.4500000000000003E-2</v>
      </c>
      <c r="BY25">
        <v>3.73E-2</v>
      </c>
      <c r="BZ25">
        <v>4.87E-2</v>
      </c>
      <c r="CA25">
        <v>3.8800000000000001E-2</v>
      </c>
      <c r="CB25">
        <v>5.7799999999999997E-2</v>
      </c>
    </row>
    <row r="26" spans="1:80" x14ac:dyDescent="0.3">
      <c r="A26" s="2" t="s">
        <v>9</v>
      </c>
      <c r="B26" s="2">
        <v>89509072</v>
      </c>
      <c r="C26" s="2">
        <v>89512847</v>
      </c>
      <c r="D26" s="2" t="s">
        <v>330</v>
      </c>
      <c r="E26" t="s">
        <v>222</v>
      </c>
      <c r="F26">
        <v>0.8226</v>
      </c>
      <c r="G26" s="3">
        <v>37357</v>
      </c>
      <c r="H26" s="3">
        <v>21464</v>
      </c>
      <c r="I26" s="3">
        <v>11619</v>
      </c>
      <c r="J26">
        <v>0.15140000000000001</v>
      </c>
      <c r="K26">
        <v>0.38850000000000001</v>
      </c>
      <c r="L26">
        <v>0.15060000000000001</v>
      </c>
      <c r="M26">
        <v>0.43780000000000002</v>
      </c>
      <c r="N26">
        <v>0.1108</v>
      </c>
      <c r="O26">
        <v>0.26519999999999999</v>
      </c>
      <c r="P26">
        <v>0.41249999999999998</v>
      </c>
      <c r="Q26">
        <v>0.57669999999999999</v>
      </c>
      <c r="R26" s="3">
        <v>30733</v>
      </c>
      <c r="S26" s="3">
        <v>13012</v>
      </c>
      <c r="T26" s="3">
        <v>11776</v>
      </c>
      <c r="U26">
        <v>8.8099999999999998E-2</v>
      </c>
      <c r="V26">
        <v>0.25119999999999998</v>
      </c>
      <c r="W26">
        <v>0.34429999999999999</v>
      </c>
      <c r="X26">
        <v>0.28620000000000001</v>
      </c>
      <c r="Y26">
        <v>0.22559999999999999</v>
      </c>
      <c r="Z26">
        <v>4.41E-2</v>
      </c>
      <c r="AA26">
        <v>5.5899999999999998E-2</v>
      </c>
      <c r="AB26">
        <v>0.40389999999999998</v>
      </c>
      <c r="AC26">
        <v>0.37669999999999998</v>
      </c>
      <c r="AD26">
        <v>0.48820000000000002</v>
      </c>
      <c r="AE26">
        <v>5.3600000000000002E-2</v>
      </c>
      <c r="AF26">
        <v>0.60219999999999996</v>
      </c>
      <c r="AG26">
        <v>5.6899999999999999E-2</v>
      </c>
      <c r="AH26">
        <v>0.2014</v>
      </c>
      <c r="AI26">
        <v>0.32540000000000002</v>
      </c>
      <c r="AJ26">
        <v>0.16769999999999999</v>
      </c>
      <c r="AK26">
        <v>0.127</v>
      </c>
      <c r="AL26">
        <v>0.21679999999999999</v>
      </c>
      <c r="AM26">
        <v>0.373</v>
      </c>
      <c r="AN26">
        <v>0.22689999999999999</v>
      </c>
      <c r="AO26">
        <v>0.15740000000000001</v>
      </c>
      <c r="AP26">
        <v>0.2127</v>
      </c>
      <c r="AQ26">
        <v>0</v>
      </c>
      <c r="AR26">
        <v>0.18459999999999999</v>
      </c>
      <c r="AS26">
        <v>0.12870000000000001</v>
      </c>
      <c r="AT26">
        <v>0.10929999999999999</v>
      </c>
      <c r="AU26">
        <v>8.14E-2</v>
      </c>
      <c r="AV26">
        <v>8.0799999999999997E-2</v>
      </c>
      <c r="AW26">
        <v>0.1176</v>
      </c>
      <c r="AX26">
        <v>0.1268</v>
      </c>
      <c r="AY26">
        <v>0.21579999999999999</v>
      </c>
      <c r="AZ26">
        <v>1.8100000000000002E-2</v>
      </c>
      <c r="BA26">
        <v>0.1128</v>
      </c>
      <c r="BB26">
        <v>3.9600000000000003E-2</v>
      </c>
      <c r="BC26">
        <v>0.13389999999999999</v>
      </c>
      <c r="BD26">
        <v>1.7999999999999999E-2</v>
      </c>
      <c r="BE26">
        <v>0.14410000000000001</v>
      </c>
      <c r="BF26">
        <v>5.6599999999999998E-2</v>
      </c>
      <c r="BG26">
        <v>0</v>
      </c>
      <c r="BH26">
        <v>1.23E-2</v>
      </c>
      <c r="BI26">
        <v>8.8000000000000005E-3</v>
      </c>
      <c r="BJ26">
        <v>1.9E-3</v>
      </c>
      <c r="BK26">
        <v>2E-3</v>
      </c>
      <c r="BL26">
        <v>1.0800000000000001E-2</v>
      </c>
      <c r="BM26">
        <v>6.8999999999999999E-3</v>
      </c>
      <c r="BN26">
        <v>4.7000000000000002E-3</v>
      </c>
      <c r="BO26">
        <v>4.4000000000000003E-3</v>
      </c>
      <c r="BP26">
        <v>1.2999999999999999E-3</v>
      </c>
      <c r="BQ26">
        <v>5.3E-3</v>
      </c>
      <c r="BR26">
        <v>4.1999999999999997E-3</v>
      </c>
      <c r="BS26">
        <v>0.01</v>
      </c>
      <c r="BT26">
        <v>0</v>
      </c>
      <c r="BU26">
        <v>1.6000000000000001E-3</v>
      </c>
      <c r="BV26">
        <v>1.8499999999999999E-2</v>
      </c>
      <c r="BW26">
        <v>3.5999999999999999E-3</v>
      </c>
      <c r="BX26">
        <v>3.8E-3</v>
      </c>
      <c r="BY26">
        <v>3.0000000000000001E-3</v>
      </c>
      <c r="BZ26">
        <v>1.5E-3</v>
      </c>
      <c r="CA26">
        <v>5.0000000000000001E-3</v>
      </c>
      <c r="CB26">
        <v>4.0000000000000002E-4</v>
      </c>
    </row>
    <row r="27" spans="1:80" x14ac:dyDescent="0.3">
      <c r="A27" t="s">
        <v>128</v>
      </c>
      <c r="B27">
        <v>95091179</v>
      </c>
      <c r="C27">
        <v>95094937</v>
      </c>
      <c r="D27" t="s">
        <v>331</v>
      </c>
      <c r="E27" t="s">
        <v>223</v>
      </c>
      <c r="F27">
        <v>3.6400000000000002E-2</v>
      </c>
      <c r="G27">
        <v>8.0399999999999999E-2</v>
      </c>
      <c r="H27">
        <v>5.57E-2</v>
      </c>
      <c r="I27">
        <v>2.9499999999999998E-2</v>
      </c>
      <c r="J27">
        <v>4.7199999999999999E-2</v>
      </c>
      <c r="K27">
        <v>4.9500000000000002E-2</v>
      </c>
      <c r="L27">
        <v>4.0800000000000003E-2</v>
      </c>
      <c r="M27">
        <v>7.1400000000000005E-2</v>
      </c>
      <c r="N27">
        <v>7.3999999999999996E-2</v>
      </c>
      <c r="O27">
        <v>6.54E-2</v>
      </c>
      <c r="P27">
        <v>7.9699999999999993E-2</v>
      </c>
      <c r="Q27">
        <v>5.5599999999999997E-2</v>
      </c>
      <c r="R27">
        <v>5.3900000000000003E-2</v>
      </c>
      <c r="S27">
        <v>8.6499999999999994E-2</v>
      </c>
      <c r="T27">
        <v>5.9299999999999999E-2</v>
      </c>
      <c r="U27">
        <v>6.0199999999999997E-2</v>
      </c>
      <c r="V27">
        <v>6.5199999999999994E-2</v>
      </c>
      <c r="W27">
        <v>5.5800000000000002E-2</v>
      </c>
      <c r="X27">
        <v>7.9299999999999995E-2</v>
      </c>
      <c r="Y27">
        <v>7.4999999999999997E-2</v>
      </c>
      <c r="Z27">
        <v>4.9099999999999998E-2</v>
      </c>
      <c r="AA27">
        <v>5.9700000000000003E-2</v>
      </c>
      <c r="AB27">
        <v>5.2699999999999997E-2</v>
      </c>
      <c r="AC27">
        <v>5.28E-2</v>
      </c>
      <c r="AD27">
        <v>4.2900000000000001E-2</v>
      </c>
      <c r="AE27">
        <v>2.76E-2</v>
      </c>
      <c r="AF27">
        <v>4.5499999999999999E-2</v>
      </c>
      <c r="AG27">
        <v>3.44E-2</v>
      </c>
      <c r="AH27">
        <v>4.5699999999999998E-2</v>
      </c>
      <c r="AI27">
        <v>4.41E-2</v>
      </c>
      <c r="AJ27">
        <v>3.2399999999999998E-2</v>
      </c>
      <c r="AK27">
        <v>3.27E-2</v>
      </c>
      <c r="AL27">
        <v>3.8199999999999998E-2</v>
      </c>
      <c r="AM27">
        <v>5.0900000000000001E-2</v>
      </c>
      <c r="AN27">
        <v>4.9700000000000001E-2</v>
      </c>
      <c r="AO27">
        <v>2.8500000000000001E-2</v>
      </c>
      <c r="AP27">
        <v>5.4100000000000002E-2</v>
      </c>
      <c r="AQ27">
        <v>1.2999999999999999E-3</v>
      </c>
      <c r="AR27">
        <v>2.5499999999999998E-2</v>
      </c>
      <c r="AS27">
        <v>2.3599999999999999E-2</v>
      </c>
      <c r="AT27">
        <v>2.0500000000000001E-2</v>
      </c>
      <c r="AU27">
        <v>2.1499999999999998E-2</v>
      </c>
      <c r="AV27">
        <v>2.5899999999999999E-2</v>
      </c>
      <c r="AW27">
        <v>4.2999999999999997E-2</v>
      </c>
      <c r="AX27">
        <v>3.4299999999999997E-2</v>
      </c>
      <c r="AY27">
        <v>2.3300000000000001E-2</v>
      </c>
      <c r="AZ27">
        <v>2.4899999999999999E-2</v>
      </c>
      <c r="BA27">
        <v>4.7699999999999999E-2</v>
      </c>
      <c r="BB27">
        <v>2.52E-2</v>
      </c>
      <c r="BC27">
        <v>2.4500000000000001E-2</v>
      </c>
      <c r="BD27">
        <v>3.04E-2</v>
      </c>
      <c r="BE27">
        <v>3.32E-2</v>
      </c>
      <c r="BF27">
        <v>2.7300000000000001E-2</v>
      </c>
      <c r="BG27">
        <v>4.7999999999999996E-3</v>
      </c>
      <c r="BH27">
        <v>5.1000000000000004E-3</v>
      </c>
      <c r="BI27">
        <v>1.32E-2</v>
      </c>
      <c r="BJ27">
        <v>6.1000000000000004E-3</v>
      </c>
      <c r="BK27">
        <v>1.0500000000000001E-2</v>
      </c>
      <c r="BL27">
        <v>1.2800000000000001E-2</v>
      </c>
      <c r="BM27">
        <v>1.1299999999999999E-2</v>
      </c>
      <c r="BN27">
        <v>1.06E-2</v>
      </c>
      <c r="BO27">
        <v>1.4999999999999999E-2</v>
      </c>
      <c r="BP27">
        <v>8.6E-3</v>
      </c>
      <c r="BQ27">
        <v>7.6E-3</v>
      </c>
      <c r="BR27">
        <v>1.61E-2</v>
      </c>
      <c r="BS27">
        <v>2.41E-2</v>
      </c>
      <c r="BT27">
        <v>2.07E-2</v>
      </c>
      <c r="BU27">
        <v>1.21E-2</v>
      </c>
      <c r="BV27">
        <v>1.14E-2</v>
      </c>
      <c r="BW27">
        <v>2.8E-3</v>
      </c>
      <c r="BX27">
        <v>2.0299999999999999E-2</v>
      </c>
      <c r="BY27">
        <v>2.6200000000000001E-2</v>
      </c>
      <c r="BZ27">
        <v>2.7300000000000001E-2</v>
      </c>
      <c r="CA27">
        <v>1.06E-2</v>
      </c>
      <c r="CB27">
        <v>1.52E-2</v>
      </c>
    </row>
    <row r="28" spans="1:80" x14ac:dyDescent="0.3">
      <c r="A28" t="s">
        <v>11</v>
      </c>
      <c r="B28">
        <v>95505678</v>
      </c>
      <c r="C28">
        <v>95521999</v>
      </c>
      <c r="D28" t="s">
        <v>332</v>
      </c>
      <c r="E28" t="s">
        <v>224</v>
      </c>
      <c r="F28">
        <v>3.3300000000000003E-2</v>
      </c>
      <c r="G28">
        <v>2.06E-2</v>
      </c>
      <c r="H28">
        <v>3.6900000000000002E-2</v>
      </c>
      <c r="I28">
        <v>7.0900000000000005E-2</v>
      </c>
      <c r="J28">
        <v>0.16250000000000001</v>
      </c>
      <c r="K28">
        <v>0.1139</v>
      </c>
      <c r="L28">
        <v>9.64E-2</v>
      </c>
      <c r="M28">
        <v>8.9700000000000002E-2</v>
      </c>
      <c r="N28">
        <v>0.41889999999999999</v>
      </c>
      <c r="O28">
        <v>0.67190000000000005</v>
      </c>
      <c r="P28">
        <v>0.1404</v>
      </c>
      <c r="Q28">
        <v>0.1084</v>
      </c>
      <c r="R28">
        <v>0.1353</v>
      </c>
      <c r="S28">
        <v>1.2699999999999999E-2</v>
      </c>
      <c r="T28">
        <v>2.1000000000000001E-2</v>
      </c>
      <c r="U28">
        <v>0.3478</v>
      </c>
      <c r="V28">
        <v>0.42370000000000002</v>
      </c>
      <c r="W28">
        <v>8.9700000000000002E-2</v>
      </c>
      <c r="X28">
        <v>0.49080000000000001</v>
      </c>
      <c r="Y28">
        <v>0.3453</v>
      </c>
      <c r="Z28">
        <v>0.62</v>
      </c>
      <c r="AA28">
        <v>0.6159</v>
      </c>
      <c r="AB28" s="3">
        <v>4464</v>
      </c>
      <c r="AC28" s="3">
        <v>36089</v>
      </c>
      <c r="AD28" s="3">
        <v>29363</v>
      </c>
      <c r="AE28" s="3">
        <v>20426</v>
      </c>
      <c r="AF28" s="3">
        <v>32751</v>
      </c>
      <c r="AG28" s="3">
        <v>24383</v>
      </c>
      <c r="AH28" s="3">
        <v>31074</v>
      </c>
      <c r="AI28" s="3">
        <v>10905</v>
      </c>
      <c r="AJ28" s="3">
        <v>102668</v>
      </c>
      <c r="AK28" s="3">
        <v>47133</v>
      </c>
      <c r="AL28" s="3">
        <v>40314</v>
      </c>
      <c r="AM28">
        <v>5.2600000000000001E-2</v>
      </c>
      <c r="AN28">
        <v>0.4279</v>
      </c>
      <c r="AO28">
        <v>0.44009999999999999</v>
      </c>
      <c r="AP28" s="3">
        <v>15155</v>
      </c>
      <c r="AQ28" s="3">
        <v>156738</v>
      </c>
      <c r="AR28" s="3">
        <v>16295</v>
      </c>
      <c r="AS28">
        <v>0.40360000000000001</v>
      </c>
      <c r="AT28">
        <v>0.6764</v>
      </c>
      <c r="AU28" s="3">
        <v>13536</v>
      </c>
      <c r="AV28">
        <v>0.44090000000000001</v>
      </c>
      <c r="AW28" s="3">
        <v>16157</v>
      </c>
      <c r="AX28" s="3">
        <v>21475</v>
      </c>
      <c r="AY28" s="3">
        <v>30435</v>
      </c>
      <c r="AZ28" s="3">
        <v>55237</v>
      </c>
      <c r="BA28" s="3">
        <v>118408</v>
      </c>
      <c r="BB28" s="3">
        <v>34918</v>
      </c>
      <c r="BC28" s="3">
        <v>96647</v>
      </c>
      <c r="BD28" s="3">
        <v>89914</v>
      </c>
      <c r="BE28" s="3">
        <v>93125</v>
      </c>
      <c r="BF28" s="3">
        <v>78875</v>
      </c>
      <c r="BG28" s="3">
        <v>138562</v>
      </c>
      <c r="BH28" s="3">
        <v>261933</v>
      </c>
      <c r="BI28" s="3">
        <v>180922</v>
      </c>
      <c r="BJ28" s="3">
        <v>77125</v>
      </c>
      <c r="BK28" s="3">
        <v>115424</v>
      </c>
      <c r="BL28" s="3">
        <v>141244</v>
      </c>
      <c r="BM28" s="3">
        <v>218741</v>
      </c>
      <c r="BN28" s="3">
        <v>23789</v>
      </c>
      <c r="BO28" s="3">
        <v>127837</v>
      </c>
      <c r="BP28" s="3">
        <v>12303</v>
      </c>
      <c r="BQ28" s="3">
        <v>146821</v>
      </c>
      <c r="BR28" s="3">
        <v>239971</v>
      </c>
      <c r="BS28" s="3">
        <v>181503</v>
      </c>
      <c r="BT28" s="3">
        <v>29687</v>
      </c>
      <c r="BU28" s="3">
        <v>248337</v>
      </c>
      <c r="BV28" s="3">
        <v>17867</v>
      </c>
      <c r="BW28" s="3">
        <v>205086</v>
      </c>
      <c r="BX28" s="3">
        <v>77647</v>
      </c>
      <c r="BY28" s="3">
        <v>89183</v>
      </c>
      <c r="BZ28" s="3">
        <v>65953</v>
      </c>
      <c r="CA28" s="3">
        <v>243374</v>
      </c>
      <c r="CB28" s="3">
        <v>159162</v>
      </c>
    </row>
    <row r="29" spans="1:80" x14ac:dyDescent="0.3">
      <c r="A29" t="s">
        <v>129</v>
      </c>
      <c r="B29">
        <v>52395663</v>
      </c>
      <c r="C29">
        <v>52397916</v>
      </c>
      <c r="D29" t="s">
        <v>333</v>
      </c>
      <c r="E29" t="s">
        <v>225</v>
      </c>
      <c r="F29">
        <v>1.6000000000000001E-3</v>
      </c>
      <c r="G29">
        <v>4.7999999999999996E-3</v>
      </c>
      <c r="H29">
        <v>3.5000000000000001E-3</v>
      </c>
      <c r="I29">
        <v>1E-3</v>
      </c>
      <c r="J29">
        <v>0</v>
      </c>
      <c r="K29">
        <v>2.3E-3</v>
      </c>
      <c r="L29">
        <v>2.0000000000000001E-4</v>
      </c>
      <c r="M29">
        <v>5.0000000000000001E-4</v>
      </c>
      <c r="N29">
        <v>0</v>
      </c>
      <c r="O29">
        <v>6.7999999999999996E-3</v>
      </c>
      <c r="P29">
        <v>0</v>
      </c>
      <c r="Q29">
        <v>6.9999999999999999E-4</v>
      </c>
      <c r="R29">
        <v>4.8999999999999998E-3</v>
      </c>
      <c r="S29">
        <v>4.4999999999999997E-3</v>
      </c>
      <c r="T29">
        <v>8.0000000000000004E-4</v>
      </c>
      <c r="U29">
        <v>6.0000000000000001E-3</v>
      </c>
      <c r="V29">
        <v>2E-3</v>
      </c>
      <c r="W29">
        <v>4.0000000000000001E-3</v>
      </c>
      <c r="X29">
        <v>1.8E-3</v>
      </c>
      <c r="Y29">
        <v>2.7000000000000001E-3</v>
      </c>
      <c r="Z29">
        <v>7.6E-3</v>
      </c>
      <c r="AA29">
        <v>1.9E-3</v>
      </c>
      <c r="AB29">
        <v>3.0000000000000001E-3</v>
      </c>
      <c r="AC29">
        <v>1.9E-3</v>
      </c>
      <c r="AD29">
        <v>1.2999999999999999E-3</v>
      </c>
      <c r="AE29">
        <v>1.6999999999999999E-3</v>
      </c>
      <c r="AF29">
        <v>1.2999999999999999E-3</v>
      </c>
      <c r="AG29">
        <v>1.2999999999999999E-3</v>
      </c>
      <c r="AH29">
        <v>1.6999999999999999E-3</v>
      </c>
      <c r="AI29">
        <v>2.9999999999999997E-4</v>
      </c>
      <c r="AJ29">
        <v>1E-3</v>
      </c>
      <c r="AK29">
        <v>2.0999999999999999E-3</v>
      </c>
      <c r="AL29">
        <v>2.9999999999999997E-4</v>
      </c>
      <c r="AM29">
        <v>3.3999999999999998E-3</v>
      </c>
      <c r="AN29">
        <v>4.1000000000000003E-3</v>
      </c>
      <c r="AO29">
        <v>4.7000000000000002E-3</v>
      </c>
      <c r="AP29">
        <v>2.5000000000000001E-3</v>
      </c>
      <c r="AQ29">
        <v>0</v>
      </c>
      <c r="AR29">
        <v>2.3999999999999998E-3</v>
      </c>
      <c r="AS29">
        <v>2E-3</v>
      </c>
      <c r="AT29">
        <v>1.2999999999999999E-3</v>
      </c>
      <c r="AU29">
        <v>8.0000000000000004E-4</v>
      </c>
      <c r="AV29">
        <v>2.7000000000000001E-3</v>
      </c>
      <c r="AW29">
        <v>2.0000000000000001E-4</v>
      </c>
      <c r="AX29">
        <v>0</v>
      </c>
      <c r="AY29">
        <v>4.0000000000000002E-4</v>
      </c>
      <c r="AZ29">
        <v>1.6999999999999999E-3</v>
      </c>
      <c r="BA29">
        <v>2.9999999999999997E-4</v>
      </c>
      <c r="BB29">
        <v>1.1000000000000001E-3</v>
      </c>
      <c r="BC29">
        <v>1.1000000000000001E-3</v>
      </c>
      <c r="BD29">
        <v>5.9999999999999995E-4</v>
      </c>
      <c r="BE29">
        <v>2.0000000000000001E-4</v>
      </c>
      <c r="BF29">
        <v>1.2999999999999999E-3</v>
      </c>
      <c r="BG29">
        <v>1.6000000000000001E-3</v>
      </c>
      <c r="BH29">
        <v>4.0000000000000002E-4</v>
      </c>
      <c r="BI29">
        <v>5.0000000000000001E-4</v>
      </c>
      <c r="BJ29">
        <v>6.9999999999999999E-4</v>
      </c>
      <c r="BK29">
        <v>2.9999999999999997E-4</v>
      </c>
      <c r="BL29">
        <v>0</v>
      </c>
      <c r="BM29">
        <v>8.0000000000000004E-4</v>
      </c>
      <c r="BN29">
        <v>2.2000000000000001E-3</v>
      </c>
      <c r="BO29">
        <v>0</v>
      </c>
      <c r="BP29">
        <v>3.2000000000000002E-3</v>
      </c>
      <c r="BQ29">
        <v>8.0000000000000004E-4</v>
      </c>
      <c r="BR29">
        <v>8.9999999999999998E-4</v>
      </c>
      <c r="BS29">
        <v>0</v>
      </c>
      <c r="BT29">
        <v>0</v>
      </c>
      <c r="BU29">
        <v>0</v>
      </c>
      <c r="BV29">
        <v>2.9999999999999997E-4</v>
      </c>
      <c r="BW29">
        <v>0</v>
      </c>
      <c r="BX29">
        <v>0</v>
      </c>
      <c r="BY29">
        <v>0</v>
      </c>
      <c r="BZ29">
        <v>1E-4</v>
      </c>
      <c r="CA29">
        <v>0</v>
      </c>
      <c r="CB29">
        <v>2.0000000000000001E-4</v>
      </c>
    </row>
    <row r="30" spans="1:80" x14ac:dyDescent="0.3">
      <c r="A30" t="s">
        <v>12</v>
      </c>
      <c r="B30">
        <v>52398542</v>
      </c>
      <c r="C30">
        <v>52402953</v>
      </c>
      <c r="D30" t="s">
        <v>333</v>
      </c>
      <c r="E30" t="s">
        <v>226</v>
      </c>
      <c r="F30">
        <v>2.12E-2</v>
      </c>
      <c r="G30">
        <v>8.0600000000000005E-2</v>
      </c>
      <c r="H30">
        <v>2.8799999999999999E-2</v>
      </c>
      <c r="I30">
        <v>0.10879999999999999</v>
      </c>
      <c r="J30">
        <v>3.3999999999999998E-3</v>
      </c>
      <c r="K30">
        <v>4.1700000000000001E-2</v>
      </c>
      <c r="L30">
        <v>1E-4</v>
      </c>
      <c r="M30">
        <v>1.41E-2</v>
      </c>
      <c r="N30">
        <v>2.3E-3</v>
      </c>
      <c r="O30">
        <v>0.35580000000000001</v>
      </c>
      <c r="P30">
        <v>7.9000000000000008E-3</v>
      </c>
      <c r="Q30">
        <v>7.3499999999999996E-2</v>
      </c>
      <c r="R30">
        <v>0.21920000000000001</v>
      </c>
      <c r="S30">
        <v>0.109</v>
      </c>
      <c r="T30">
        <v>9.01E-2</v>
      </c>
      <c r="U30">
        <v>5.2600000000000001E-2</v>
      </c>
      <c r="V30">
        <v>2.9700000000000001E-2</v>
      </c>
      <c r="W30">
        <v>7.7100000000000002E-2</v>
      </c>
      <c r="X30">
        <v>3.5700000000000003E-2</v>
      </c>
      <c r="Y30">
        <v>4.2099999999999999E-2</v>
      </c>
      <c r="Z30">
        <v>9.3600000000000003E-2</v>
      </c>
      <c r="AA30">
        <v>4.0899999999999999E-2</v>
      </c>
      <c r="AB30">
        <v>0.1552</v>
      </c>
      <c r="AC30">
        <v>0.1447</v>
      </c>
      <c r="AD30">
        <v>0.1143</v>
      </c>
      <c r="AE30">
        <v>0.29509999999999997</v>
      </c>
      <c r="AF30">
        <v>0.34039999999999998</v>
      </c>
      <c r="AG30">
        <v>8.43E-2</v>
      </c>
      <c r="AH30">
        <v>0.51090000000000002</v>
      </c>
      <c r="AI30">
        <v>0.1046</v>
      </c>
      <c r="AJ30">
        <v>0.16450000000000001</v>
      </c>
      <c r="AK30">
        <v>0.14549999999999999</v>
      </c>
      <c r="AL30">
        <v>0.1065</v>
      </c>
      <c r="AM30">
        <v>0.11070000000000001</v>
      </c>
      <c r="AN30">
        <v>0.20680000000000001</v>
      </c>
      <c r="AO30">
        <v>0.29959999999999998</v>
      </c>
      <c r="AP30">
        <v>6.7999999999999996E-3</v>
      </c>
      <c r="AQ30">
        <v>0</v>
      </c>
      <c r="AR30">
        <v>0.10009999999999999</v>
      </c>
      <c r="AS30">
        <v>3.27E-2</v>
      </c>
      <c r="AT30">
        <v>4.1200000000000001E-2</v>
      </c>
      <c r="AU30">
        <v>0.02</v>
      </c>
      <c r="AV30">
        <v>3.8100000000000002E-2</v>
      </c>
      <c r="AW30">
        <v>8.6800000000000002E-2</v>
      </c>
      <c r="AX30">
        <v>0.1245</v>
      </c>
      <c r="AY30">
        <v>0.13650000000000001</v>
      </c>
      <c r="AZ30">
        <v>0.31119999999999998</v>
      </c>
      <c r="BA30" s="3">
        <v>30101</v>
      </c>
      <c r="BB30">
        <v>0.11459999999999999</v>
      </c>
      <c r="BC30">
        <v>9.2200000000000004E-2</v>
      </c>
      <c r="BD30">
        <v>0.377</v>
      </c>
      <c r="BE30" s="3">
        <v>14905</v>
      </c>
      <c r="BF30">
        <v>0.15140000000000001</v>
      </c>
      <c r="BG30">
        <v>2.1600000000000001E-2</v>
      </c>
      <c r="BH30">
        <v>3.0000000000000001E-3</v>
      </c>
      <c r="BI30">
        <v>1.7899999999999999E-2</v>
      </c>
      <c r="BJ30">
        <v>6.4100000000000004E-2</v>
      </c>
      <c r="BK30">
        <v>4.3E-3</v>
      </c>
      <c r="BL30">
        <v>5.0900000000000001E-2</v>
      </c>
      <c r="BM30">
        <v>2.1600000000000001E-2</v>
      </c>
      <c r="BN30">
        <v>2.8E-3</v>
      </c>
      <c r="BO30">
        <v>3.8999999999999998E-3</v>
      </c>
      <c r="BP30">
        <v>4.7000000000000002E-3</v>
      </c>
      <c r="BQ30">
        <v>5.0000000000000001E-3</v>
      </c>
      <c r="BR30">
        <v>9.7999999999999997E-3</v>
      </c>
      <c r="BS30">
        <v>4.0000000000000001E-3</v>
      </c>
      <c r="BT30">
        <v>2.9999999999999997E-4</v>
      </c>
      <c r="BU30">
        <v>8.9999999999999998E-4</v>
      </c>
      <c r="BV30">
        <v>5.6599999999999998E-2</v>
      </c>
      <c r="BW30">
        <v>1.1000000000000001E-3</v>
      </c>
      <c r="BX30">
        <v>1.5E-3</v>
      </c>
      <c r="BY30">
        <v>1.6999999999999999E-3</v>
      </c>
      <c r="BZ30">
        <v>2.9999999999999997E-4</v>
      </c>
      <c r="CA30">
        <v>6.9999999999999999E-4</v>
      </c>
      <c r="CB30">
        <v>1.4E-3</v>
      </c>
    </row>
    <row r="31" spans="1:80" x14ac:dyDescent="0.3">
      <c r="A31" t="s">
        <v>130</v>
      </c>
      <c r="B31">
        <v>52404312</v>
      </c>
      <c r="C31">
        <v>52407393</v>
      </c>
      <c r="D31" t="s">
        <v>333</v>
      </c>
      <c r="E31" t="s">
        <v>227</v>
      </c>
      <c r="F31">
        <v>9.4000000000000004E-3</v>
      </c>
      <c r="G31">
        <v>2.2000000000000001E-3</v>
      </c>
      <c r="H31">
        <v>1.8200000000000001E-2</v>
      </c>
      <c r="I31">
        <v>1.0500000000000001E-2</v>
      </c>
      <c r="J31">
        <v>1E-4</v>
      </c>
      <c r="K31">
        <v>1.1999999999999999E-3</v>
      </c>
      <c r="L31">
        <v>0</v>
      </c>
      <c r="M31">
        <v>5.9999999999999995E-4</v>
      </c>
      <c r="N31">
        <v>0</v>
      </c>
      <c r="O31">
        <v>9.4000000000000004E-3</v>
      </c>
      <c r="P31">
        <v>0</v>
      </c>
      <c r="Q31">
        <v>1.9E-3</v>
      </c>
      <c r="R31">
        <v>3.0999999999999999E-3</v>
      </c>
      <c r="S31">
        <v>1.8E-3</v>
      </c>
      <c r="T31">
        <v>4.5999999999999999E-3</v>
      </c>
      <c r="U31">
        <v>2.3E-3</v>
      </c>
      <c r="V31">
        <v>8.9999999999999998E-4</v>
      </c>
      <c r="W31">
        <v>1.8E-3</v>
      </c>
      <c r="X31">
        <v>2.3E-3</v>
      </c>
      <c r="Y31">
        <v>2.5999999999999999E-3</v>
      </c>
      <c r="Z31">
        <v>5.1000000000000004E-3</v>
      </c>
      <c r="AA31">
        <v>5.0000000000000001E-4</v>
      </c>
      <c r="AB31">
        <v>3.0000000000000001E-3</v>
      </c>
      <c r="AC31">
        <v>1.5E-3</v>
      </c>
      <c r="AD31">
        <v>5.9999999999999995E-4</v>
      </c>
      <c r="AE31">
        <v>6.4000000000000003E-3</v>
      </c>
      <c r="AF31">
        <v>4.4000000000000003E-3</v>
      </c>
      <c r="AG31">
        <v>2.9999999999999997E-4</v>
      </c>
      <c r="AH31">
        <v>2.8E-3</v>
      </c>
      <c r="AI31">
        <v>4.0000000000000002E-4</v>
      </c>
      <c r="AJ31">
        <v>5.0000000000000001E-4</v>
      </c>
      <c r="AK31">
        <v>0</v>
      </c>
      <c r="AL31">
        <v>0</v>
      </c>
      <c r="AM31">
        <v>6.4000000000000003E-3</v>
      </c>
      <c r="AN31">
        <v>7.7000000000000002E-3</v>
      </c>
      <c r="AO31">
        <v>5.1000000000000004E-3</v>
      </c>
      <c r="AP31">
        <v>4.5999999999999999E-3</v>
      </c>
      <c r="AQ31">
        <v>0</v>
      </c>
      <c r="AR31">
        <v>1E-4</v>
      </c>
      <c r="AS31">
        <v>0</v>
      </c>
      <c r="AT31">
        <v>0</v>
      </c>
      <c r="AU31">
        <v>0</v>
      </c>
      <c r="AV31">
        <v>0</v>
      </c>
      <c r="AW31">
        <v>1.1999999999999999E-3</v>
      </c>
      <c r="AX31">
        <v>5.0000000000000001E-4</v>
      </c>
      <c r="AY31">
        <v>1E-3</v>
      </c>
      <c r="AZ31">
        <v>4.1000000000000003E-3</v>
      </c>
      <c r="BA31">
        <v>7.6300000000000007E-2</v>
      </c>
      <c r="BB31">
        <v>0</v>
      </c>
      <c r="BC31">
        <v>0</v>
      </c>
      <c r="BD31">
        <v>7.4999999999999997E-3</v>
      </c>
      <c r="BE31">
        <v>3.3799999999999997E-2</v>
      </c>
      <c r="BF31">
        <v>0</v>
      </c>
      <c r="BG31">
        <v>5.0000000000000001E-4</v>
      </c>
      <c r="BH31">
        <v>0</v>
      </c>
      <c r="BI31">
        <v>8.9999999999999998E-4</v>
      </c>
      <c r="BJ31">
        <v>2.9999999999999997E-4</v>
      </c>
      <c r="BK31">
        <v>0</v>
      </c>
      <c r="BL31">
        <v>2.0000000000000001E-4</v>
      </c>
      <c r="BM31">
        <v>0</v>
      </c>
      <c r="BN31">
        <v>0</v>
      </c>
      <c r="BO31">
        <v>0</v>
      </c>
      <c r="BP31">
        <v>0</v>
      </c>
      <c r="BQ31">
        <v>2.9999999999999997E-4</v>
      </c>
      <c r="BR31">
        <v>1.1000000000000001E-3</v>
      </c>
      <c r="BS31">
        <v>0</v>
      </c>
      <c r="BT31">
        <v>0</v>
      </c>
      <c r="BU31">
        <v>0</v>
      </c>
      <c r="BV31">
        <v>1.6999999999999999E-3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</row>
    <row r="32" spans="1:80" x14ac:dyDescent="0.3">
      <c r="A32" s="2" t="s">
        <v>131</v>
      </c>
      <c r="B32" s="2">
        <v>54686908</v>
      </c>
      <c r="C32" s="2">
        <v>54690119</v>
      </c>
      <c r="D32" s="2" t="s">
        <v>334</v>
      </c>
      <c r="E32" t="s">
        <v>228</v>
      </c>
      <c r="F32">
        <v>1.15E-2</v>
      </c>
      <c r="G32">
        <v>8.0000000000000004E-4</v>
      </c>
      <c r="H32">
        <v>5.5999999999999999E-3</v>
      </c>
      <c r="I32">
        <v>2.2000000000000001E-3</v>
      </c>
      <c r="J32">
        <v>8.9999999999999998E-4</v>
      </c>
      <c r="K32">
        <v>1E-4</v>
      </c>
      <c r="L32">
        <v>1.1000000000000001E-3</v>
      </c>
      <c r="M32">
        <v>0</v>
      </c>
      <c r="N32">
        <v>4.0000000000000002E-4</v>
      </c>
      <c r="O32">
        <v>1E-4</v>
      </c>
      <c r="P32">
        <v>4.0000000000000002E-4</v>
      </c>
      <c r="Q32">
        <v>1E-4</v>
      </c>
      <c r="R32">
        <v>6.9999999999999999E-4</v>
      </c>
      <c r="S32">
        <v>1E-3</v>
      </c>
      <c r="T32">
        <v>8.0000000000000004E-4</v>
      </c>
      <c r="U32">
        <v>4.0000000000000002E-4</v>
      </c>
      <c r="V32">
        <v>5.9999999999999995E-4</v>
      </c>
      <c r="W32">
        <v>2.0000000000000001E-4</v>
      </c>
      <c r="X32">
        <v>8.9999999999999998E-4</v>
      </c>
      <c r="Y32">
        <v>5.0000000000000001E-4</v>
      </c>
      <c r="Z32">
        <v>5.0000000000000001E-4</v>
      </c>
      <c r="AA32">
        <v>1.2999999999999999E-3</v>
      </c>
      <c r="AB32">
        <v>0</v>
      </c>
      <c r="AC32">
        <v>0</v>
      </c>
      <c r="AD32">
        <v>0</v>
      </c>
      <c r="AE32">
        <v>8.9999999999999998E-4</v>
      </c>
      <c r="AF32">
        <v>6.9999999999999999E-4</v>
      </c>
      <c r="AG32">
        <v>0</v>
      </c>
      <c r="AH32">
        <v>5.0000000000000001E-4</v>
      </c>
      <c r="AI32">
        <v>4.0000000000000002E-4</v>
      </c>
      <c r="AJ32">
        <v>1.4E-3</v>
      </c>
      <c r="AK32">
        <v>5.9999999999999995E-4</v>
      </c>
      <c r="AL32">
        <v>0</v>
      </c>
      <c r="AM32">
        <v>2.9999999999999997E-4</v>
      </c>
      <c r="AN32">
        <v>0</v>
      </c>
      <c r="AO32">
        <v>5.0000000000000001E-4</v>
      </c>
      <c r="AP32">
        <v>0</v>
      </c>
      <c r="AQ32">
        <v>0</v>
      </c>
      <c r="AR32">
        <v>6.3600000000000004E-2</v>
      </c>
      <c r="AS32">
        <v>7.6899999999999996E-2</v>
      </c>
      <c r="AT32">
        <v>5.5300000000000002E-2</v>
      </c>
      <c r="AU32">
        <v>6.1899999999999997E-2</v>
      </c>
      <c r="AV32">
        <v>5.4600000000000003E-2</v>
      </c>
      <c r="AW32">
        <v>1E-3</v>
      </c>
      <c r="AX32">
        <v>5.9999999999999995E-4</v>
      </c>
      <c r="AY32">
        <v>6.9999999999999999E-4</v>
      </c>
      <c r="AZ32">
        <v>3.5999999999999999E-3</v>
      </c>
      <c r="BA32">
        <v>1.1999999999999999E-3</v>
      </c>
      <c r="BB32">
        <v>1E-3</v>
      </c>
      <c r="BC32">
        <v>1.03E-2</v>
      </c>
      <c r="BD32">
        <v>2.2000000000000001E-3</v>
      </c>
      <c r="BE32">
        <v>2.0999999999999999E-3</v>
      </c>
      <c r="BF32">
        <v>1.2999999999999999E-3</v>
      </c>
      <c r="BG32">
        <v>1.8E-3</v>
      </c>
      <c r="BH32">
        <v>1.1999999999999999E-3</v>
      </c>
      <c r="BI32">
        <v>0</v>
      </c>
      <c r="BJ32">
        <v>0</v>
      </c>
      <c r="BK32">
        <v>0</v>
      </c>
      <c r="BL32">
        <v>4.0000000000000002E-4</v>
      </c>
      <c r="BM32">
        <v>0</v>
      </c>
      <c r="BN32">
        <v>5.9999999999999995E-4</v>
      </c>
      <c r="BO32">
        <v>6.9999999999999999E-4</v>
      </c>
      <c r="BP32">
        <v>5.5999999999999999E-3</v>
      </c>
      <c r="BQ32">
        <v>5.4000000000000003E-3</v>
      </c>
      <c r="BR32">
        <v>2.0999999999999999E-3</v>
      </c>
      <c r="BS32">
        <v>5.9999999999999995E-4</v>
      </c>
      <c r="BT32">
        <v>1.1999999999999999E-3</v>
      </c>
      <c r="BU32">
        <v>0</v>
      </c>
      <c r="BV32">
        <v>2.3999999999999998E-3</v>
      </c>
      <c r="BW32">
        <v>3.5000000000000001E-3</v>
      </c>
      <c r="BX32">
        <v>5.9999999999999995E-4</v>
      </c>
      <c r="BY32">
        <v>8.0000000000000004E-4</v>
      </c>
      <c r="BZ32">
        <v>1E-4</v>
      </c>
      <c r="CA32">
        <v>0</v>
      </c>
      <c r="CB32">
        <v>2.2000000000000001E-3</v>
      </c>
    </row>
    <row r="33" spans="1:80" x14ac:dyDescent="0.3">
      <c r="A33" t="s">
        <v>132</v>
      </c>
      <c r="B33">
        <v>8455993</v>
      </c>
      <c r="C33">
        <v>8459154</v>
      </c>
      <c r="D33" t="s">
        <v>335</v>
      </c>
      <c r="E33" t="s">
        <v>229</v>
      </c>
      <c r="F33">
        <v>1.0500000000000001E-2</v>
      </c>
      <c r="G33">
        <v>2.3999999999999998E-3</v>
      </c>
      <c r="H33">
        <v>0.22450000000000001</v>
      </c>
      <c r="I33">
        <v>0.20380000000000001</v>
      </c>
      <c r="J33">
        <v>5.0799999999999998E-2</v>
      </c>
      <c r="K33">
        <v>0.02</v>
      </c>
      <c r="L33">
        <v>2.1700000000000001E-2</v>
      </c>
      <c r="M33">
        <v>2.3199999999999998E-2</v>
      </c>
      <c r="N33">
        <v>4.4999999999999997E-3</v>
      </c>
      <c r="O33">
        <v>1.3599999999999999E-2</v>
      </c>
      <c r="P33">
        <v>4.1000000000000003E-3</v>
      </c>
      <c r="Q33">
        <v>9.7000000000000003E-3</v>
      </c>
      <c r="R33">
        <v>8.8000000000000005E-3</v>
      </c>
      <c r="S33">
        <v>0.12839999999999999</v>
      </c>
      <c r="T33">
        <v>1.0200000000000001E-2</v>
      </c>
      <c r="U33">
        <v>4.1399999999999999E-2</v>
      </c>
      <c r="V33">
        <v>3.4799999999999998E-2</v>
      </c>
      <c r="W33">
        <v>0.10630000000000001</v>
      </c>
      <c r="X33">
        <v>3.4799999999999998E-2</v>
      </c>
      <c r="Y33">
        <v>3.27E-2</v>
      </c>
      <c r="Z33">
        <v>4.3700000000000003E-2</v>
      </c>
      <c r="AA33">
        <v>5.0900000000000001E-2</v>
      </c>
      <c r="AB33">
        <v>6.7799999999999999E-2</v>
      </c>
      <c r="AC33">
        <v>6.5799999999999997E-2</v>
      </c>
      <c r="AD33">
        <v>7.4200000000000002E-2</v>
      </c>
      <c r="AE33">
        <v>0.15559999999999999</v>
      </c>
      <c r="AF33">
        <v>0.12479999999999999</v>
      </c>
      <c r="AG33">
        <v>0.1207</v>
      </c>
      <c r="AH33">
        <v>5.0900000000000001E-2</v>
      </c>
      <c r="AI33">
        <v>8.1699999999999995E-2</v>
      </c>
      <c r="AJ33">
        <v>0.12620000000000001</v>
      </c>
      <c r="AK33">
        <v>0.1346</v>
      </c>
      <c r="AL33">
        <v>0.13389999999999999</v>
      </c>
      <c r="AM33">
        <v>0.1226</v>
      </c>
      <c r="AN33">
        <v>0.1179</v>
      </c>
      <c r="AO33">
        <v>0.15540000000000001</v>
      </c>
      <c r="AP33">
        <v>4.2599999999999999E-2</v>
      </c>
      <c r="AQ33">
        <v>7.6899999999999996E-2</v>
      </c>
      <c r="AR33">
        <v>0.1691</v>
      </c>
      <c r="AS33">
        <v>0.1449</v>
      </c>
      <c r="AT33">
        <v>0.13150000000000001</v>
      </c>
      <c r="AU33">
        <v>0.13569999999999999</v>
      </c>
      <c r="AV33">
        <v>0.14560000000000001</v>
      </c>
      <c r="AW33">
        <v>6.4699999999999994E-2</v>
      </c>
      <c r="AX33">
        <v>9.0999999999999998E-2</v>
      </c>
      <c r="AY33">
        <v>7.7299999999999994E-2</v>
      </c>
      <c r="AZ33">
        <v>0.2432</v>
      </c>
      <c r="BA33">
        <v>0.30330000000000001</v>
      </c>
      <c r="BB33">
        <v>0.2366</v>
      </c>
      <c r="BC33">
        <v>0.14799999999999999</v>
      </c>
      <c r="BD33">
        <v>0.29870000000000002</v>
      </c>
      <c r="BE33">
        <v>0.2586</v>
      </c>
      <c r="BF33">
        <v>0.21590000000000001</v>
      </c>
      <c r="BG33">
        <v>0.35630000000000001</v>
      </c>
      <c r="BH33">
        <v>0.53949999999999998</v>
      </c>
      <c r="BI33">
        <v>0.2571</v>
      </c>
      <c r="BJ33">
        <v>0.2306</v>
      </c>
      <c r="BK33">
        <v>0.36899999999999999</v>
      </c>
      <c r="BL33">
        <v>0.30859999999999999</v>
      </c>
      <c r="BM33">
        <v>0.4022</v>
      </c>
      <c r="BN33">
        <v>0.31390000000000001</v>
      </c>
      <c r="BO33">
        <v>0.23180000000000001</v>
      </c>
      <c r="BP33">
        <v>0.32640000000000002</v>
      </c>
      <c r="BQ33">
        <v>0.1993</v>
      </c>
      <c r="BR33">
        <v>0.39179999999999998</v>
      </c>
      <c r="BS33">
        <v>0.3301</v>
      </c>
      <c r="BT33">
        <v>0.35439999999999999</v>
      </c>
      <c r="BU33">
        <v>0.30790000000000001</v>
      </c>
      <c r="BV33">
        <v>0.50460000000000005</v>
      </c>
      <c r="BW33">
        <v>0.1641</v>
      </c>
      <c r="BX33">
        <v>0.151</v>
      </c>
      <c r="BY33">
        <v>0.2084</v>
      </c>
      <c r="BZ33">
        <v>0.14249999999999999</v>
      </c>
      <c r="CA33">
        <v>0.1207</v>
      </c>
      <c r="CB33">
        <v>0.1484</v>
      </c>
    </row>
    <row r="34" spans="1:80" x14ac:dyDescent="0.3">
      <c r="A34" t="s">
        <v>133</v>
      </c>
      <c r="B34">
        <v>53217463</v>
      </c>
      <c r="C34">
        <v>53219360</v>
      </c>
      <c r="D34" t="s">
        <v>68</v>
      </c>
      <c r="E34" t="s">
        <v>230</v>
      </c>
      <c r="F34">
        <v>8.0000000000000002E-3</v>
      </c>
      <c r="G34">
        <v>1.5E-3</v>
      </c>
      <c r="H34">
        <v>2.8999999999999998E-3</v>
      </c>
      <c r="I34">
        <v>3.5000000000000001E-3</v>
      </c>
      <c r="J34">
        <v>2.8E-3</v>
      </c>
      <c r="K34">
        <v>1.8599999999999998E-2</v>
      </c>
      <c r="L34">
        <v>1.2999999999999999E-3</v>
      </c>
      <c r="M34">
        <v>2.2000000000000001E-3</v>
      </c>
      <c r="N34">
        <v>4.0000000000000002E-4</v>
      </c>
      <c r="O34">
        <v>1.4E-2</v>
      </c>
      <c r="P34">
        <v>5.0000000000000001E-4</v>
      </c>
      <c r="Q34">
        <v>1.9800000000000002E-2</v>
      </c>
      <c r="R34">
        <v>3.3999999999999998E-3</v>
      </c>
      <c r="S34">
        <v>1.2999999999999999E-3</v>
      </c>
      <c r="T34">
        <v>6.4000000000000003E-3</v>
      </c>
      <c r="U34">
        <v>2E-3</v>
      </c>
      <c r="V34">
        <v>9.9000000000000008E-3</v>
      </c>
      <c r="W34">
        <v>2.5999999999999999E-3</v>
      </c>
      <c r="X34">
        <v>4.7999999999999996E-3</v>
      </c>
      <c r="Y34">
        <v>3.7000000000000002E-3</v>
      </c>
      <c r="Z34">
        <v>2.3E-3</v>
      </c>
      <c r="AA34">
        <v>1.2999999999999999E-3</v>
      </c>
      <c r="AB34">
        <v>2.3999999999999998E-3</v>
      </c>
      <c r="AC34">
        <v>2E-3</v>
      </c>
      <c r="AD34">
        <v>2.8E-3</v>
      </c>
      <c r="AE34">
        <v>1.1999999999999999E-3</v>
      </c>
      <c r="AF34">
        <v>2.7000000000000001E-3</v>
      </c>
      <c r="AG34">
        <v>2.0999999999999999E-3</v>
      </c>
      <c r="AH34">
        <v>8.0000000000000004E-4</v>
      </c>
      <c r="AI34">
        <v>1.2999999999999999E-3</v>
      </c>
      <c r="AJ34">
        <v>0</v>
      </c>
      <c r="AK34">
        <v>8.9999999999999998E-4</v>
      </c>
      <c r="AL34">
        <v>1.6000000000000001E-3</v>
      </c>
      <c r="AM34">
        <v>1.6000000000000001E-3</v>
      </c>
      <c r="AN34">
        <v>6.9999999999999999E-4</v>
      </c>
      <c r="AO34">
        <v>0</v>
      </c>
      <c r="AP34">
        <v>2.8E-3</v>
      </c>
      <c r="AQ34">
        <v>0</v>
      </c>
      <c r="AR34">
        <v>2.0000000000000001E-4</v>
      </c>
      <c r="AS34">
        <v>2.0000000000000001E-4</v>
      </c>
      <c r="AT34">
        <v>2.9999999999999997E-4</v>
      </c>
      <c r="AU34">
        <v>1.5E-3</v>
      </c>
      <c r="AV34">
        <v>2.9999999999999997E-4</v>
      </c>
      <c r="AW34">
        <v>8.0000000000000004E-4</v>
      </c>
      <c r="AX34">
        <v>6.9999999999999999E-4</v>
      </c>
      <c r="AY34">
        <v>8.9999999999999998E-4</v>
      </c>
      <c r="AZ34">
        <v>8.9999999999999998E-4</v>
      </c>
      <c r="BA34">
        <v>2.0999999999999999E-3</v>
      </c>
      <c r="BB34">
        <v>0</v>
      </c>
      <c r="BC34">
        <v>6.9999999999999999E-4</v>
      </c>
      <c r="BD34">
        <v>0</v>
      </c>
      <c r="BE34">
        <v>1.5E-3</v>
      </c>
      <c r="BF34">
        <v>0</v>
      </c>
      <c r="BG34">
        <v>0</v>
      </c>
      <c r="BH34">
        <v>4.0000000000000002E-4</v>
      </c>
      <c r="BI34">
        <v>1.1999999999999999E-3</v>
      </c>
      <c r="BJ34">
        <v>4.0000000000000002E-4</v>
      </c>
      <c r="BK34">
        <v>2E-3</v>
      </c>
      <c r="BL34">
        <v>5.0000000000000001E-4</v>
      </c>
      <c r="BM34">
        <v>6.9999999999999999E-4</v>
      </c>
      <c r="BN34">
        <v>0</v>
      </c>
      <c r="BO34">
        <v>6.9999999999999999E-4</v>
      </c>
      <c r="BP34">
        <v>0</v>
      </c>
      <c r="BQ34">
        <v>0</v>
      </c>
      <c r="BR34">
        <v>2.0000000000000001E-4</v>
      </c>
      <c r="BS34">
        <v>1.2999999999999999E-3</v>
      </c>
      <c r="BT34">
        <v>0</v>
      </c>
      <c r="BU34">
        <v>2.9999999999999997E-4</v>
      </c>
      <c r="BV34">
        <v>4.0000000000000002E-4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2.0000000000000001E-4</v>
      </c>
    </row>
    <row r="35" spans="1:80" x14ac:dyDescent="0.3">
      <c r="A35" t="s">
        <v>134</v>
      </c>
      <c r="B35">
        <v>54632041</v>
      </c>
      <c r="C35">
        <v>54633214</v>
      </c>
      <c r="D35" t="s">
        <v>336</v>
      </c>
      <c r="E35" t="s">
        <v>231</v>
      </c>
      <c r="F35">
        <v>0.45419999999999999</v>
      </c>
      <c r="G35">
        <v>3.2199999999999999E-2</v>
      </c>
      <c r="H35">
        <v>0.38129999999999997</v>
      </c>
      <c r="I35">
        <v>0.18110000000000001</v>
      </c>
      <c r="J35">
        <v>0.17100000000000001</v>
      </c>
      <c r="K35">
        <v>3.95E-2</v>
      </c>
      <c r="L35">
        <v>0.20319999999999999</v>
      </c>
      <c r="M35">
        <v>3.1899999999999998E-2</v>
      </c>
      <c r="N35">
        <v>0.2243</v>
      </c>
      <c r="O35">
        <v>8.3099999999999993E-2</v>
      </c>
      <c r="P35">
        <v>0.55659999999999998</v>
      </c>
      <c r="Q35">
        <v>0.16109999999999999</v>
      </c>
      <c r="R35">
        <v>0.6996</v>
      </c>
      <c r="S35" s="3">
        <v>27594</v>
      </c>
      <c r="T35" s="3">
        <v>19662</v>
      </c>
      <c r="U35" s="3">
        <v>36245</v>
      </c>
      <c r="V35" s="3">
        <v>29535</v>
      </c>
      <c r="W35" s="3">
        <v>17178</v>
      </c>
      <c r="X35" s="3">
        <v>20435</v>
      </c>
      <c r="Y35" s="3">
        <v>23719</v>
      </c>
      <c r="Z35" s="3">
        <v>41159</v>
      </c>
      <c r="AA35" s="3">
        <v>38361</v>
      </c>
      <c r="AB35" s="3">
        <v>33255</v>
      </c>
      <c r="AC35" s="3">
        <v>3737</v>
      </c>
      <c r="AD35" s="3">
        <v>42721</v>
      </c>
      <c r="AE35" s="3">
        <v>53324</v>
      </c>
      <c r="AF35" s="3">
        <v>26027</v>
      </c>
      <c r="AG35" s="3">
        <v>30609</v>
      </c>
      <c r="AH35" s="3">
        <v>16496</v>
      </c>
      <c r="AI35" s="3">
        <v>5473</v>
      </c>
      <c r="AJ35" s="3">
        <v>22591</v>
      </c>
      <c r="AK35" s="3">
        <v>36319</v>
      </c>
      <c r="AL35" s="3">
        <v>40263</v>
      </c>
      <c r="AM35" s="3">
        <v>50936</v>
      </c>
      <c r="AN35" s="3">
        <v>25938</v>
      </c>
      <c r="AO35" s="3">
        <v>23803</v>
      </c>
      <c r="AP35">
        <v>0.61380000000000001</v>
      </c>
      <c r="AQ35">
        <v>4.7999999999999996E-3</v>
      </c>
      <c r="AR35">
        <v>0.90790000000000004</v>
      </c>
      <c r="AS35">
        <v>0.6542</v>
      </c>
      <c r="AT35">
        <v>0.4526</v>
      </c>
      <c r="AU35">
        <v>0.3417</v>
      </c>
      <c r="AV35">
        <v>0.72409999999999997</v>
      </c>
      <c r="AW35" s="3">
        <v>12975</v>
      </c>
      <c r="AX35" s="3">
        <v>19649</v>
      </c>
      <c r="AY35" s="3">
        <v>23891</v>
      </c>
      <c r="AZ35" s="3">
        <v>29443</v>
      </c>
      <c r="BA35" s="3">
        <v>12198</v>
      </c>
      <c r="BB35" s="3">
        <v>16899</v>
      </c>
      <c r="BC35" s="3">
        <v>19499</v>
      </c>
      <c r="BD35" s="3">
        <v>16377</v>
      </c>
      <c r="BE35" s="3">
        <v>14745</v>
      </c>
      <c r="BF35" s="3">
        <v>1219</v>
      </c>
      <c r="BG35">
        <v>5.7299999999999997E-2</v>
      </c>
      <c r="BH35">
        <v>8.0999999999999996E-3</v>
      </c>
      <c r="BI35">
        <v>0.41120000000000001</v>
      </c>
      <c r="BJ35">
        <v>2.9100000000000001E-2</v>
      </c>
      <c r="BK35">
        <v>0.29330000000000001</v>
      </c>
      <c r="BL35">
        <v>0.22040000000000001</v>
      </c>
      <c r="BM35">
        <v>0.27929999999999999</v>
      </c>
      <c r="BN35">
        <v>0.16900000000000001</v>
      </c>
      <c r="BO35">
        <v>0.1951</v>
      </c>
      <c r="BP35">
        <v>0.28799999999999998</v>
      </c>
      <c r="BQ35">
        <v>8.7599999999999997E-2</v>
      </c>
      <c r="BR35">
        <v>0.1203</v>
      </c>
      <c r="BS35">
        <v>7.4399999999999994E-2</v>
      </c>
      <c r="BT35">
        <v>1.8599999999999998E-2</v>
      </c>
      <c r="BU35">
        <v>1.6799999999999999E-2</v>
      </c>
      <c r="BV35">
        <v>0.14069999999999999</v>
      </c>
      <c r="BW35">
        <v>1.23E-2</v>
      </c>
      <c r="BX35">
        <v>6.2199999999999998E-2</v>
      </c>
      <c r="BY35">
        <v>2.9700000000000001E-2</v>
      </c>
      <c r="BZ35">
        <v>8.2699999999999996E-2</v>
      </c>
      <c r="CA35">
        <v>1.9900000000000001E-2</v>
      </c>
      <c r="CB35">
        <v>1.26E-2</v>
      </c>
    </row>
    <row r="36" spans="1:80" x14ac:dyDescent="0.3">
      <c r="A36" t="s">
        <v>135</v>
      </c>
      <c r="B36">
        <v>56377549</v>
      </c>
      <c r="C36">
        <v>56377815</v>
      </c>
      <c r="D36" t="s">
        <v>337</v>
      </c>
      <c r="E36" t="s">
        <v>232</v>
      </c>
      <c r="F36">
        <v>5.4000000000000003E-3</v>
      </c>
      <c r="G36">
        <v>8.0000000000000004E-4</v>
      </c>
      <c r="H36">
        <v>0</v>
      </c>
      <c r="I36">
        <v>0</v>
      </c>
      <c r="J36">
        <v>6.1100000000000002E-2</v>
      </c>
      <c r="K36">
        <v>2.75E-2</v>
      </c>
      <c r="L36">
        <v>3.5499999999999997E-2</v>
      </c>
      <c r="M36">
        <v>1.61E-2</v>
      </c>
      <c r="N36">
        <v>4.1099999999999998E-2</v>
      </c>
      <c r="O36">
        <v>2.47E-2</v>
      </c>
      <c r="P36">
        <v>3.4200000000000001E-2</v>
      </c>
      <c r="Q36">
        <v>2.75E-2</v>
      </c>
      <c r="R36">
        <v>5.0000000000000001E-4</v>
      </c>
      <c r="S36">
        <v>0</v>
      </c>
      <c r="T36">
        <v>2.3E-3</v>
      </c>
      <c r="U36">
        <v>9.4999999999999998E-3</v>
      </c>
      <c r="V36">
        <v>9.4000000000000004E-3</v>
      </c>
      <c r="W36">
        <v>1.52E-2</v>
      </c>
      <c r="X36">
        <v>1.35E-2</v>
      </c>
      <c r="Y36">
        <v>1.55E-2</v>
      </c>
      <c r="Z36">
        <v>1.38E-2</v>
      </c>
      <c r="AA36">
        <v>1.4E-2</v>
      </c>
      <c r="AB36">
        <v>2.1999999999999999E-2</v>
      </c>
      <c r="AC36">
        <v>1.9199999999999998E-2</v>
      </c>
      <c r="AD36">
        <v>1.55E-2</v>
      </c>
      <c r="AE36">
        <v>1.2200000000000001E-2</v>
      </c>
      <c r="AF36">
        <v>1.6199999999999999E-2</v>
      </c>
      <c r="AG36">
        <v>2.5899999999999999E-2</v>
      </c>
      <c r="AH36">
        <v>3.7600000000000001E-2</v>
      </c>
      <c r="AI36">
        <v>1.7999999999999999E-2</v>
      </c>
      <c r="AJ36">
        <v>1.6799999999999999E-2</v>
      </c>
      <c r="AK36">
        <v>1.5100000000000001E-2</v>
      </c>
      <c r="AL36">
        <v>2.0500000000000001E-2</v>
      </c>
      <c r="AM36">
        <v>1.37E-2</v>
      </c>
      <c r="AN36">
        <v>1.8499999999999999E-2</v>
      </c>
      <c r="AO36">
        <v>3.8300000000000001E-2</v>
      </c>
      <c r="AP36">
        <v>1.47E-2</v>
      </c>
      <c r="AQ36">
        <v>1.52E-2</v>
      </c>
      <c r="AR36">
        <v>9.2999999999999992E-3</v>
      </c>
      <c r="AS36">
        <v>9.4000000000000004E-3</v>
      </c>
      <c r="AT36">
        <v>2.1399999999999999E-2</v>
      </c>
      <c r="AU36">
        <v>1.3899999999999999E-2</v>
      </c>
      <c r="AV36">
        <v>2.5999999999999999E-2</v>
      </c>
      <c r="AW36">
        <v>2.1999999999999999E-2</v>
      </c>
      <c r="AX36">
        <v>3.3399999999999999E-2</v>
      </c>
      <c r="AY36">
        <v>0.02</v>
      </c>
      <c r="AZ36">
        <v>1.38E-2</v>
      </c>
      <c r="BA36">
        <v>2.2499999999999999E-2</v>
      </c>
      <c r="BB36">
        <v>1.54E-2</v>
      </c>
      <c r="BC36">
        <v>1.49E-2</v>
      </c>
      <c r="BD36">
        <v>1.9199999999999998E-2</v>
      </c>
      <c r="BE36">
        <v>1.5800000000000002E-2</v>
      </c>
      <c r="BF36">
        <v>2.1899999999999999E-2</v>
      </c>
      <c r="BG36">
        <v>6.0000000000000001E-3</v>
      </c>
      <c r="BH36">
        <v>1.7000000000000001E-2</v>
      </c>
      <c r="BI36">
        <v>1.77E-2</v>
      </c>
      <c r="BJ36">
        <v>1.6799999999999999E-2</v>
      </c>
      <c r="BK36">
        <v>1.2E-2</v>
      </c>
      <c r="BL36">
        <v>2.6499999999999999E-2</v>
      </c>
      <c r="BM36">
        <v>1.0699999999999999E-2</v>
      </c>
      <c r="BN36">
        <v>8.5000000000000006E-3</v>
      </c>
      <c r="BO36">
        <v>1.6400000000000001E-2</v>
      </c>
      <c r="BP36">
        <v>1.2699999999999999E-2</v>
      </c>
      <c r="BQ36">
        <v>8.5000000000000006E-3</v>
      </c>
      <c r="BR36">
        <v>1.1299999999999999E-2</v>
      </c>
      <c r="BS36">
        <v>2.3099999999999999E-2</v>
      </c>
      <c r="BT36">
        <v>3.9899999999999998E-2</v>
      </c>
      <c r="BU36">
        <v>3.39E-2</v>
      </c>
      <c r="BV36">
        <v>2.5000000000000001E-2</v>
      </c>
      <c r="BW36">
        <v>2.46E-2</v>
      </c>
      <c r="BX36">
        <v>7.7899999999999997E-2</v>
      </c>
      <c r="BY36">
        <v>4.1300000000000003E-2</v>
      </c>
      <c r="BZ36">
        <v>7.7799999999999994E-2</v>
      </c>
      <c r="CA36">
        <v>1.4200000000000001E-2</v>
      </c>
      <c r="CB36">
        <v>5.8200000000000002E-2</v>
      </c>
    </row>
    <row r="37" spans="1:80" x14ac:dyDescent="0.3">
      <c r="A37" t="s">
        <v>136</v>
      </c>
      <c r="B37">
        <v>56412064</v>
      </c>
      <c r="C37">
        <v>56426023</v>
      </c>
      <c r="D37" t="s">
        <v>338</v>
      </c>
      <c r="E37" t="s">
        <v>233</v>
      </c>
      <c r="F37">
        <v>0.57310000000000005</v>
      </c>
      <c r="G37">
        <v>0.41110000000000002</v>
      </c>
      <c r="H37">
        <v>0.47260000000000002</v>
      </c>
      <c r="I37">
        <v>0.39329999999999998</v>
      </c>
      <c r="J37">
        <v>0.44169999999999998</v>
      </c>
      <c r="K37">
        <v>0.4103</v>
      </c>
      <c r="L37">
        <v>0.39450000000000002</v>
      </c>
      <c r="M37">
        <v>0.37280000000000002</v>
      </c>
      <c r="N37">
        <v>0.41170000000000001</v>
      </c>
      <c r="O37">
        <v>0.35349999999999998</v>
      </c>
      <c r="P37">
        <v>0.30819999999999997</v>
      </c>
      <c r="Q37">
        <v>0.33550000000000002</v>
      </c>
      <c r="R37">
        <v>0.52139999999999997</v>
      </c>
      <c r="S37">
        <v>0.49680000000000002</v>
      </c>
      <c r="T37">
        <v>0.52639999999999998</v>
      </c>
      <c r="U37">
        <v>0.48199999999999998</v>
      </c>
      <c r="V37">
        <v>0.3896</v>
      </c>
      <c r="W37">
        <v>0.35449999999999998</v>
      </c>
      <c r="X37">
        <v>0.3695</v>
      </c>
      <c r="Y37">
        <v>0.38179999999999997</v>
      </c>
      <c r="Z37">
        <v>0.46250000000000002</v>
      </c>
      <c r="AA37">
        <v>0.48449999999999999</v>
      </c>
      <c r="AB37">
        <v>0.44180000000000003</v>
      </c>
      <c r="AC37">
        <v>0.45540000000000003</v>
      </c>
      <c r="AD37">
        <v>0.46289999999999998</v>
      </c>
      <c r="AE37">
        <v>0.52090000000000003</v>
      </c>
      <c r="AF37">
        <v>0.63229999999999997</v>
      </c>
      <c r="AG37">
        <v>0.42399999999999999</v>
      </c>
      <c r="AH37" s="3">
        <v>10601</v>
      </c>
      <c r="AI37">
        <v>0.5514</v>
      </c>
      <c r="AJ37">
        <v>0.48580000000000001</v>
      </c>
      <c r="AK37">
        <v>0.4914</v>
      </c>
      <c r="AL37">
        <v>0.51219999999999999</v>
      </c>
      <c r="AM37">
        <v>0.46560000000000001</v>
      </c>
      <c r="AN37">
        <v>0.45950000000000002</v>
      </c>
      <c r="AO37">
        <v>0.59919999999999995</v>
      </c>
      <c r="AP37">
        <v>0.27650000000000002</v>
      </c>
      <c r="AQ37">
        <v>0.42320000000000002</v>
      </c>
      <c r="AR37">
        <v>0.57889999999999997</v>
      </c>
      <c r="AS37">
        <v>0.61560000000000004</v>
      </c>
      <c r="AT37">
        <v>0.63839999999999997</v>
      </c>
      <c r="AU37">
        <v>0.63349999999999995</v>
      </c>
      <c r="AV37">
        <v>0.61870000000000003</v>
      </c>
      <c r="AW37">
        <v>0.57569999999999999</v>
      </c>
      <c r="AX37">
        <v>0.5202</v>
      </c>
      <c r="AY37">
        <v>0.48060000000000003</v>
      </c>
      <c r="AZ37">
        <v>0.66110000000000002</v>
      </c>
      <c r="BA37">
        <v>0.70320000000000005</v>
      </c>
      <c r="BB37">
        <v>0.60629999999999995</v>
      </c>
      <c r="BC37">
        <v>0.5111</v>
      </c>
      <c r="BD37">
        <v>0.75600000000000001</v>
      </c>
      <c r="BE37">
        <v>0.61429999999999996</v>
      </c>
      <c r="BF37">
        <v>0.69720000000000004</v>
      </c>
      <c r="BG37">
        <v>0.91969999999999996</v>
      </c>
      <c r="BH37">
        <v>0.80200000000000005</v>
      </c>
      <c r="BI37">
        <v>0.81410000000000005</v>
      </c>
      <c r="BJ37">
        <v>0.67079999999999995</v>
      </c>
      <c r="BK37">
        <v>0.72640000000000005</v>
      </c>
      <c r="BL37">
        <v>0.66949999999999998</v>
      </c>
      <c r="BM37">
        <v>0.7026</v>
      </c>
      <c r="BN37">
        <v>0.66539999999999999</v>
      </c>
      <c r="BO37">
        <v>0.91810000000000003</v>
      </c>
      <c r="BP37">
        <v>0.97319999999999995</v>
      </c>
      <c r="BQ37" s="3">
        <v>1018</v>
      </c>
      <c r="BR37">
        <v>0.89059999999999995</v>
      </c>
      <c r="BS37">
        <v>0.66979999999999995</v>
      </c>
      <c r="BT37">
        <v>0.72150000000000003</v>
      </c>
      <c r="BU37">
        <v>0.79730000000000001</v>
      </c>
      <c r="BV37" s="3">
        <v>12346</v>
      </c>
      <c r="BW37" s="3">
        <v>10298</v>
      </c>
      <c r="BX37">
        <v>0.82930000000000004</v>
      </c>
      <c r="BY37">
        <v>0.80600000000000005</v>
      </c>
      <c r="BZ37">
        <v>0.85470000000000002</v>
      </c>
      <c r="CA37">
        <v>0.71619999999999995</v>
      </c>
      <c r="CB37">
        <v>0.83699999999999997</v>
      </c>
    </row>
    <row r="38" spans="1:80" x14ac:dyDescent="0.3">
      <c r="A38" s="9" t="s">
        <v>137</v>
      </c>
      <c r="B38">
        <v>58555064</v>
      </c>
      <c r="C38">
        <v>58555945</v>
      </c>
      <c r="D38" t="s">
        <v>339</v>
      </c>
      <c r="E38" t="s">
        <v>234</v>
      </c>
      <c r="F38">
        <v>2.07E-2</v>
      </c>
      <c r="G38">
        <v>7.2300000000000003E-2</v>
      </c>
      <c r="H38">
        <v>6.2E-2</v>
      </c>
      <c r="I38">
        <v>5.7299999999999997E-2</v>
      </c>
      <c r="J38">
        <v>1.1999999999999999E-3</v>
      </c>
      <c r="K38">
        <v>3.6999999999999998E-2</v>
      </c>
      <c r="L38">
        <v>3.7000000000000002E-3</v>
      </c>
      <c r="M38">
        <v>3.04E-2</v>
      </c>
      <c r="N38">
        <v>1E-3</v>
      </c>
      <c r="O38">
        <v>2.58E-2</v>
      </c>
      <c r="P38">
        <v>1.47E-2</v>
      </c>
      <c r="Q38">
        <v>5.6399999999999999E-2</v>
      </c>
      <c r="R38">
        <v>0.77200000000000002</v>
      </c>
      <c r="S38">
        <v>0.4143</v>
      </c>
      <c r="T38">
        <v>0.30359999999999998</v>
      </c>
      <c r="U38">
        <v>4.99E-2</v>
      </c>
      <c r="V38">
        <v>5.0099999999999999E-2</v>
      </c>
      <c r="W38">
        <v>0.18740000000000001</v>
      </c>
      <c r="X38">
        <v>4.4299999999999999E-2</v>
      </c>
      <c r="Y38">
        <v>4.9000000000000002E-2</v>
      </c>
      <c r="Z38">
        <v>3.4000000000000002E-2</v>
      </c>
      <c r="AA38">
        <v>5.6000000000000001E-2</v>
      </c>
      <c r="AB38">
        <v>0.1409</v>
      </c>
      <c r="AC38">
        <v>8.8099999999999998E-2</v>
      </c>
      <c r="AD38">
        <v>0.08</v>
      </c>
      <c r="AE38">
        <v>0.1208</v>
      </c>
      <c r="AF38">
        <v>7.9600000000000004E-2</v>
      </c>
      <c r="AG38">
        <v>1.2500000000000001E-2</v>
      </c>
      <c r="AH38">
        <v>3.44E-2</v>
      </c>
      <c r="AI38">
        <v>0.1517</v>
      </c>
      <c r="AJ38">
        <v>1.7999999999999999E-2</v>
      </c>
      <c r="AK38">
        <v>2.0299999999999999E-2</v>
      </c>
      <c r="AL38">
        <v>1.34E-2</v>
      </c>
      <c r="AM38">
        <v>7.0300000000000001E-2</v>
      </c>
      <c r="AN38">
        <v>4.87E-2</v>
      </c>
      <c r="AO38">
        <v>6.6000000000000003E-2</v>
      </c>
      <c r="AP38">
        <v>1.6899999999999998E-2</v>
      </c>
      <c r="AQ38">
        <v>0</v>
      </c>
      <c r="AR38">
        <v>1.9400000000000001E-2</v>
      </c>
      <c r="AS38">
        <v>6.8999999999999999E-3</v>
      </c>
      <c r="AT38">
        <v>7.4999999999999997E-3</v>
      </c>
      <c r="AU38">
        <v>2.3999999999999998E-3</v>
      </c>
      <c r="AV38">
        <v>1.0800000000000001E-2</v>
      </c>
      <c r="AW38">
        <v>2.8799999999999999E-2</v>
      </c>
      <c r="AX38">
        <v>3.8300000000000001E-2</v>
      </c>
      <c r="AY38">
        <v>3.5799999999999998E-2</v>
      </c>
      <c r="AZ38">
        <v>4.2700000000000002E-2</v>
      </c>
      <c r="BA38">
        <v>3.4099999999999998E-2</v>
      </c>
      <c r="BB38">
        <v>9.1999999999999998E-3</v>
      </c>
      <c r="BC38">
        <v>5.5300000000000002E-2</v>
      </c>
      <c r="BD38">
        <v>2.1399999999999999E-2</v>
      </c>
      <c r="BE38">
        <v>2.98E-2</v>
      </c>
      <c r="BF38">
        <v>1.67E-2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1.4E-3</v>
      </c>
      <c r="BN38">
        <v>0</v>
      </c>
      <c r="BO38">
        <v>1.1999999999999999E-3</v>
      </c>
      <c r="BP38">
        <v>0</v>
      </c>
      <c r="BQ38">
        <v>6.9999999999999999E-4</v>
      </c>
      <c r="BR38">
        <v>7.7999999999999996E-3</v>
      </c>
      <c r="BS38">
        <v>1.4E-3</v>
      </c>
      <c r="BT38">
        <v>0</v>
      </c>
      <c r="BU38">
        <v>0</v>
      </c>
      <c r="BV38">
        <v>4.0000000000000002E-4</v>
      </c>
      <c r="BW38">
        <v>0</v>
      </c>
      <c r="BX38">
        <v>2.0000000000000001E-4</v>
      </c>
      <c r="BY38">
        <v>0</v>
      </c>
      <c r="BZ38">
        <v>2.9999999999999997E-4</v>
      </c>
      <c r="CA38">
        <v>5.0000000000000001E-4</v>
      </c>
      <c r="CB38">
        <v>4.0000000000000002E-4</v>
      </c>
    </row>
    <row r="39" spans="1:80" x14ac:dyDescent="0.3">
      <c r="A39" s="9" t="s">
        <v>138</v>
      </c>
      <c r="B39">
        <v>58700501</v>
      </c>
      <c r="C39">
        <v>58702104</v>
      </c>
      <c r="D39" t="s">
        <v>336</v>
      </c>
      <c r="E39" t="s">
        <v>235</v>
      </c>
      <c r="F39">
        <v>1.6000000000000001E-3</v>
      </c>
      <c r="G39">
        <v>2.0000000000000001E-4</v>
      </c>
      <c r="H39">
        <v>1.4E-3</v>
      </c>
      <c r="I39">
        <v>6.9999999999999999E-4</v>
      </c>
      <c r="J39">
        <v>1.6999999999999999E-3</v>
      </c>
      <c r="K39">
        <v>3.4299999999999997E-2</v>
      </c>
      <c r="L39">
        <v>0</v>
      </c>
      <c r="M39">
        <v>2.4899999999999999E-2</v>
      </c>
      <c r="N39">
        <v>2.0000000000000001E-4</v>
      </c>
      <c r="O39">
        <v>2.2700000000000001E-2</v>
      </c>
      <c r="P39">
        <v>0</v>
      </c>
      <c r="Q39">
        <v>1.5599999999999999E-2</v>
      </c>
      <c r="R39">
        <v>2.9999999999999997E-4</v>
      </c>
      <c r="S39">
        <v>5.0000000000000001E-4</v>
      </c>
      <c r="T39">
        <v>0</v>
      </c>
      <c r="U39">
        <v>0</v>
      </c>
      <c r="V39">
        <v>0</v>
      </c>
      <c r="W39">
        <v>1.6999999999999999E-3</v>
      </c>
      <c r="X39">
        <v>0</v>
      </c>
      <c r="Y39">
        <v>0</v>
      </c>
      <c r="Z39">
        <v>1.8E-3</v>
      </c>
      <c r="AA39">
        <v>1E-4</v>
      </c>
      <c r="AB39">
        <v>2.0000000000000001E-4</v>
      </c>
      <c r="AC39">
        <v>0</v>
      </c>
      <c r="AD39">
        <v>6.9999999999999999E-4</v>
      </c>
      <c r="AE39">
        <v>1E-3</v>
      </c>
      <c r="AF39">
        <v>0</v>
      </c>
      <c r="AG39">
        <v>0</v>
      </c>
      <c r="AH39">
        <v>0</v>
      </c>
      <c r="AI39">
        <v>5.0000000000000001E-4</v>
      </c>
      <c r="AJ39">
        <v>0</v>
      </c>
      <c r="AK39">
        <v>5.9999999999999995E-4</v>
      </c>
      <c r="AL39">
        <v>0</v>
      </c>
      <c r="AM39">
        <v>8.8300000000000003E-2</v>
      </c>
      <c r="AN39">
        <v>1.8100000000000002E-2</v>
      </c>
      <c r="AO39">
        <v>6.8999999999999999E-3</v>
      </c>
      <c r="AP39">
        <v>0</v>
      </c>
      <c r="AQ39">
        <v>4.8999999999999998E-3</v>
      </c>
      <c r="AR39">
        <v>2.0999999999999999E-3</v>
      </c>
      <c r="AS39">
        <v>5.1999999999999998E-3</v>
      </c>
      <c r="AT39">
        <v>4.7500000000000001E-2</v>
      </c>
      <c r="AU39">
        <v>8.5900000000000004E-2</v>
      </c>
      <c r="AV39">
        <v>7.4499999999999997E-2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5.3999999999999999E-2</v>
      </c>
      <c r="BC39">
        <v>2.9999999999999997E-4</v>
      </c>
      <c r="BD39">
        <v>0</v>
      </c>
      <c r="BE39">
        <v>0</v>
      </c>
      <c r="BF39">
        <v>0</v>
      </c>
      <c r="BG39">
        <v>1.9E-3</v>
      </c>
      <c r="BH39">
        <v>4.1000000000000003E-3</v>
      </c>
      <c r="BI39">
        <v>8.0999999999999996E-3</v>
      </c>
      <c r="BJ39">
        <v>5.9999999999999995E-4</v>
      </c>
      <c r="BK39">
        <v>0</v>
      </c>
      <c r="BL39">
        <v>0</v>
      </c>
      <c r="BM39">
        <v>4.0000000000000002E-4</v>
      </c>
      <c r="BN39">
        <v>0</v>
      </c>
      <c r="BO39">
        <v>6.4000000000000003E-3</v>
      </c>
      <c r="BP39">
        <v>5.5999999999999999E-3</v>
      </c>
      <c r="BQ39">
        <v>0</v>
      </c>
      <c r="BR39">
        <v>9.5200000000000007E-2</v>
      </c>
      <c r="BS39">
        <v>8.9999999999999998E-4</v>
      </c>
      <c r="BT39">
        <v>5.9999999999999995E-4</v>
      </c>
      <c r="BU39">
        <v>0</v>
      </c>
      <c r="BV39">
        <v>0</v>
      </c>
      <c r="BW39">
        <v>0</v>
      </c>
      <c r="BX39">
        <v>0</v>
      </c>
      <c r="BY39">
        <v>1.5E-3</v>
      </c>
      <c r="BZ39">
        <v>6.3E-3</v>
      </c>
      <c r="CA39">
        <v>9.1999999999999998E-3</v>
      </c>
      <c r="CB39">
        <v>4.7999999999999996E-3</v>
      </c>
    </row>
    <row r="40" spans="1:80" x14ac:dyDescent="0.3">
      <c r="A40" s="9" t="s">
        <v>139</v>
      </c>
      <c r="B40">
        <v>58703158</v>
      </c>
      <c r="C40">
        <v>58704319</v>
      </c>
      <c r="D40" t="s">
        <v>336</v>
      </c>
      <c r="E40" t="s">
        <v>236</v>
      </c>
      <c r="F40">
        <v>0.22209999999999999</v>
      </c>
      <c r="G40">
        <v>3.3999999999999998E-3</v>
      </c>
      <c r="H40">
        <v>5.0500000000000003E-2</v>
      </c>
      <c r="I40">
        <v>8.8999999999999999E-3</v>
      </c>
      <c r="J40">
        <v>2.18E-2</v>
      </c>
      <c r="K40">
        <v>0.1206</v>
      </c>
      <c r="L40">
        <v>8.0999999999999996E-3</v>
      </c>
      <c r="M40">
        <v>7.4499999999999997E-2</v>
      </c>
      <c r="N40">
        <v>1.04E-2</v>
      </c>
      <c r="O40">
        <v>5.3499999999999999E-2</v>
      </c>
      <c r="P40">
        <v>5.1999999999999998E-3</v>
      </c>
      <c r="Q40">
        <v>7.8200000000000006E-2</v>
      </c>
      <c r="R40">
        <v>4.0000000000000002E-4</v>
      </c>
      <c r="S40">
        <v>0</v>
      </c>
      <c r="T40">
        <v>4.0000000000000002E-4</v>
      </c>
      <c r="U40">
        <v>0</v>
      </c>
      <c r="V40">
        <v>2.9999999999999997E-4</v>
      </c>
      <c r="W40">
        <v>9.1999999999999998E-3</v>
      </c>
      <c r="X40">
        <v>0</v>
      </c>
      <c r="Y40">
        <v>2.9999999999999997E-4</v>
      </c>
      <c r="Z40">
        <v>1.3899999999999999E-2</v>
      </c>
      <c r="AA40">
        <v>1.4E-3</v>
      </c>
      <c r="AB40">
        <v>2.5999999999999999E-3</v>
      </c>
      <c r="AC40">
        <v>0</v>
      </c>
      <c r="AD40">
        <v>0</v>
      </c>
      <c r="AE40">
        <v>3.0000000000000001E-3</v>
      </c>
      <c r="AF40">
        <v>0</v>
      </c>
      <c r="AG40">
        <v>0</v>
      </c>
      <c r="AH40">
        <v>0</v>
      </c>
      <c r="AI40">
        <v>4.4999999999999997E-3</v>
      </c>
      <c r="AJ40">
        <v>0</v>
      </c>
      <c r="AK40">
        <v>0</v>
      </c>
      <c r="AL40">
        <v>0</v>
      </c>
      <c r="AM40">
        <v>3.9E-2</v>
      </c>
      <c r="AN40">
        <v>2.0799999999999999E-2</v>
      </c>
      <c r="AO40">
        <v>1.34E-2</v>
      </c>
      <c r="AP40">
        <v>0</v>
      </c>
      <c r="AQ40">
        <v>1.23E-2</v>
      </c>
      <c r="AR40">
        <v>1.23E-2</v>
      </c>
      <c r="AS40">
        <v>6.5500000000000003E-2</v>
      </c>
      <c r="AT40">
        <v>0.30149999999999999</v>
      </c>
      <c r="AU40">
        <v>0.51160000000000005</v>
      </c>
      <c r="AV40">
        <v>0.35499999999999998</v>
      </c>
      <c r="AW40">
        <v>8.0000000000000004E-4</v>
      </c>
      <c r="AX40">
        <v>0</v>
      </c>
      <c r="AY40">
        <v>0</v>
      </c>
      <c r="AZ40">
        <v>3.7000000000000002E-3</v>
      </c>
      <c r="BA40">
        <v>5.0000000000000001E-4</v>
      </c>
      <c r="BB40">
        <v>0.3362</v>
      </c>
      <c r="BC40">
        <v>3.5000000000000001E-3</v>
      </c>
      <c r="BD40">
        <v>6.9999999999999999E-4</v>
      </c>
      <c r="BE40">
        <v>0</v>
      </c>
      <c r="BF40">
        <v>5.3E-3</v>
      </c>
      <c r="BG40">
        <v>2E-3</v>
      </c>
      <c r="BH40">
        <v>1.18E-2</v>
      </c>
      <c r="BI40">
        <v>2.01E-2</v>
      </c>
      <c r="BJ40">
        <v>7.4000000000000003E-3</v>
      </c>
      <c r="BK40">
        <v>1.5E-3</v>
      </c>
      <c r="BL40">
        <v>9.4000000000000004E-3</v>
      </c>
      <c r="BM40">
        <v>1.2999999999999999E-3</v>
      </c>
      <c r="BN40">
        <v>2.3999999999999998E-3</v>
      </c>
      <c r="BO40">
        <v>0.1671</v>
      </c>
      <c r="BP40">
        <v>3.5999999999999999E-3</v>
      </c>
      <c r="BQ40">
        <v>2.8E-3</v>
      </c>
      <c r="BR40">
        <v>0.1072</v>
      </c>
      <c r="BS40">
        <v>1.21E-2</v>
      </c>
      <c r="BT40">
        <v>6.7000000000000002E-3</v>
      </c>
      <c r="BU40">
        <v>2.98E-2</v>
      </c>
      <c r="BV40">
        <v>4.3999999999999997E-2</v>
      </c>
      <c r="BW40">
        <v>0</v>
      </c>
      <c r="BX40">
        <v>1.2800000000000001E-2</v>
      </c>
      <c r="BY40">
        <v>9.9000000000000008E-3</v>
      </c>
      <c r="BZ40">
        <v>3.4299999999999997E-2</v>
      </c>
      <c r="CA40">
        <v>1.2200000000000001E-2</v>
      </c>
      <c r="CB40">
        <v>9.8500000000000004E-2</v>
      </c>
    </row>
    <row r="41" spans="1:80" x14ac:dyDescent="0.3">
      <c r="A41" s="9" t="s">
        <v>493</v>
      </c>
      <c r="B41">
        <v>62149409</v>
      </c>
      <c r="C41">
        <v>62151816</v>
      </c>
      <c r="D41" t="s">
        <v>496</v>
      </c>
      <c r="E41" t="s">
        <v>494</v>
      </c>
      <c r="F41">
        <v>2.3400000000000001E-2</v>
      </c>
      <c r="G41">
        <v>0.1003</v>
      </c>
      <c r="H41">
        <v>2.1700000000000001E-2</v>
      </c>
      <c r="I41">
        <v>0.1045</v>
      </c>
      <c r="J41">
        <v>4.0000000000000001E-3</v>
      </c>
      <c r="K41">
        <v>1.2999999999999999E-2</v>
      </c>
      <c r="L41">
        <v>2.3E-3</v>
      </c>
      <c r="M41">
        <v>1.7299999999999999E-2</v>
      </c>
      <c r="N41">
        <v>5.0000000000000001E-4</v>
      </c>
      <c r="O41">
        <v>1.2200000000000001E-2</v>
      </c>
      <c r="P41">
        <v>2.0999999999999999E-3</v>
      </c>
      <c r="Q41">
        <v>0.04</v>
      </c>
      <c r="R41">
        <v>8.1699999999999995E-2</v>
      </c>
      <c r="S41">
        <v>1.46E-2</v>
      </c>
      <c r="T41">
        <v>0.1905</v>
      </c>
      <c r="U41">
        <v>8.3699999999999997E-2</v>
      </c>
      <c r="V41">
        <v>0.3533</v>
      </c>
      <c r="W41">
        <v>0.16059999999999999</v>
      </c>
      <c r="X41">
        <v>0.18690000000000001</v>
      </c>
      <c r="Y41">
        <v>0.19500000000000001</v>
      </c>
      <c r="Z41">
        <v>4.0599999999999997E-2</v>
      </c>
      <c r="AA41">
        <v>0.12559999999999999</v>
      </c>
      <c r="AB41" s="3">
        <v>26402</v>
      </c>
      <c r="AC41" s="3">
        <v>20822</v>
      </c>
      <c r="AD41" s="3">
        <v>26067</v>
      </c>
      <c r="AE41">
        <v>0.22509999999999999</v>
      </c>
      <c r="AF41" s="3">
        <v>16831</v>
      </c>
      <c r="AG41">
        <v>0.33260000000000001</v>
      </c>
      <c r="AH41" s="3">
        <v>13514</v>
      </c>
      <c r="AI41" s="3">
        <v>1783</v>
      </c>
      <c r="AJ41" s="3">
        <v>16041</v>
      </c>
      <c r="AK41" s="3">
        <v>1256</v>
      </c>
      <c r="AL41" s="3">
        <v>17251</v>
      </c>
      <c r="AM41">
        <v>0.21540000000000001</v>
      </c>
      <c r="AN41">
        <v>0.4798</v>
      </c>
      <c r="AO41">
        <v>0.66700000000000004</v>
      </c>
      <c r="AP41">
        <v>0.20849999999999999</v>
      </c>
      <c r="AQ41">
        <v>0.89980000000000004</v>
      </c>
      <c r="AR41">
        <v>0.61339999999999995</v>
      </c>
      <c r="AS41">
        <v>0.438</v>
      </c>
      <c r="AT41">
        <v>0.39269999999999999</v>
      </c>
      <c r="AU41">
        <v>0.62290000000000001</v>
      </c>
      <c r="AV41">
        <v>0.4748</v>
      </c>
      <c r="AW41">
        <v>0.6704</v>
      </c>
      <c r="AX41">
        <v>0.83620000000000005</v>
      </c>
      <c r="AY41" s="3">
        <v>12285</v>
      </c>
      <c r="AZ41">
        <v>9.0399999999999994E-2</v>
      </c>
      <c r="BA41">
        <v>0.32079999999999997</v>
      </c>
      <c r="BB41">
        <v>0.24110000000000001</v>
      </c>
      <c r="BC41">
        <v>0.60860000000000003</v>
      </c>
      <c r="BD41">
        <v>8.1299999999999997E-2</v>
      </c>
      <c r="BE41" s="3">
        <v>11633</v>
      </c>
      <c r="BF41">
        <v>0.34100000000000003</v>
      </c>
      <c r="BG41">
        <v>9.6699999999999994E-2</v>
      </c>
      <c r="BH41" s="3">
        <v>56035</v>
      </c>
      <c r="BI41" s="3">
        <v>13283</v>
      </c>
      <c r="BJ41" s="3">
        <v>24064</v>
      </c>
      <c r="BK41" s="3">
        <v>16848</v>
      </c>
      <c r="BL41" s="3">
        <v>22226</v>
      </c>
      <c r="BM41" s="3">
        <v>24523</v>
      </c>
      <c r="BN41" s="3">
        <v>28062</v>
      </c>
      <c r="BO41" s="3">
        <v>16373</v>
      </c>
      <c r="BP41">
        <v>1.0999999999999999E-2</v>
      </c>
      <c r="BQ41" s="3">
        <v>22265</v>
      </c>
      <c r="BR41">
        <v>0.60750000000000004</v>
      </c>
      <c r="BS41" s="3">
        <v>20678</v>
      </c>
      <c r="BT41" s="3">
        <v>10394</v>
      </c>
      <c r="BU41">
        <v>0.47770000000000001</v>
      </c>
      <c r="BV41" s="3">
        <v>13073</v>
      </c>
      <c r="BW41">
        <v>0.85389999999999999</v>
      </c>
      <c r="BX41">
        <v>0.61419999999999997</v>
      </c>
      <c r="BY41">
        <v>0.42799999999999999</v>
      </c>
      <c r="BZ41">
        <v>0.22239999999999999</v>
      </c>
      <c r="CA41" s="3">
        <v>23374</v>
      </c>
      <c r="CB41">
        <v>0.80720000000000003</v>
      </c>
    </row>
    <row r="42" spans="1:80" x14ac:dyDescent="0.3">
      <c r="A42" s="9" t="s">
        <v>140</v>
      </c>
      <c r="B42">
        <v>63602257</v>
      </c>
      <c r="C42">
        <v>63603057</v>
      </c>
      <c r="D42" t="s">
        <v>340</v>
      </c>
      <c r="E42" t="s">
        <v>237</v>
      </c>
      <c r="F42">
        <v>0.32519999999999999</v>
      </c>
      <c r="G42">
        <v>0.67749999999999999</v>
      </c>
      <c r="H42">
        <v>0.69469999999999998</v>
      </c>
      <c r="I42">
        <v>0.56879999999999997</v>
      </c>
      <c r="J42">
        <v>0.30609999999999998</v>
      </c>
      <c r="K42">
        <v>0.2354</v>
      </c>
      <c r="L42">
        <v>0.2873</v>
      </c>
      <c r="M42">
        <v>0.33400000000000002</v>
      </c>
      <c r="N42">
        <v>0.13589999999999999</v>
      </c>
      <c r="O42">
        <v>0.28420000000000001</v>
      </c>
      <c r="P42">
        <v>3.6999999999999998E-2</v>
      </c>
      <c r="Q42">
        <v>0.26590000000000003</v>
      </c>
      <c r="R42">
        <v>0.35460000000000003</v>
      </c>
      <c r="S42">
        <v>0.68030000000000002</v>
      </c>
      <c r="T42">
        <v>0.39340000000000003</v>
      </c>
      <c r="U42">
        <v>4.4400000000000002E-2</v>
      </c>
      <c r="V42">
        <v>2.75E-2</v>
      </c>
      <c r="W42">
        <v>7.4399999999999994E-2</v>
      </c>
      <c r="X42">
        <v>2.5999999999999999E-2</v>
      </c>
      <c r="Y42">
        <v>3.1600000000000003E-2</v>
      </c>
      <c r="Z42">
        <v>3.1600000000000003E-2</v>
      </c>
      <c r="AA42">
        <v>2.1499999999999998E-2</v>
      </c>
      <c r="AB42">
        <v>8.5400000000000004E-2</v>
      </c>
      <c r="AC42">
        <v>6.2E-2</v>
      </c>
      <c r="AD42">
        <v>9.0200000000000002E-2</v>
      </c>
      <c r="AE42">
        <v>2.0799999999999999E-2</v>
      </c>
      <c r="AF42">
        <v>4.2099999999999999E-2</v>
      </c>
      <c r="AG42">
        <v>0.14599999999999999</v>
      </c>
      <c r="AH42">
        <v>8.6999999999999994E-2</v>
      </c>
      <c r="AI42">
        <v>0.25950000000000001</v>
      </c>
      <c r="AJ42">
        <v>0.1673</v>
      </c>
      <c r="AK42">
        <v>0.14899999999999999</v>
      </c>
      <c r="AL42">
        <v>0.17899999999999999</v>
      </c>
      <c r="AM42">
        <v>0.13489999999999999</v>
      </c>
      <c r="AN42">
        <v>0.20619999999999999</v>
      </c>
      <c r="AO42">
        <v>9.1700000000000004E-2</v>
      </c>
      <c r="AP42">
        <v>4.3299999999999998E-2</v>
      </c>
      <c r="AQ42">
        <v>1.6899999999999998E-2</v>
      </c>
      <c r="AR42">
        <v>9.2799999999999994E-2</v>
      </c>
      <c r="AS42">
        <v>0.1847</v>
      </c>
      <c r="AT42">
        <v>0.1046</v>
      </c>
      <c r="AU42">
        <v>9.2999999999999999E-2</v>
      </c>
      <c r="AV42">
        <v>9.2899999999999996E-2</v>
      </c>
      <c r="AW42">
        <v>6.8599999999999994E-2</v>
      </c>
      <c r="AX42">
        <v>7.0999999999999994E-2</v>
      </c>
      <c r="AY42">
        <v>7.4399999999999994E-2</v>
      </c>
      <c r="AZ42">
        <v>0.11509999999999999</v>
      </c>
      <c r="BA42">
        <v>3.6400000000000002E-2</v>
      </c>
      <c r="BB42">
        <v>0.105</v>
      </c>
      <c r="BC42">
        <v>6.88E-2</v>
      </c>
      <c r="BD42">
        <v>8.3799999999999999E-2</v>
      </c>
      <c r="BE42">
        <v>4.0099999999999997E-2</v>
      </c>
      <c r="BF42">
        <v>0.1011</v>
      </c>
      <c r="BG42">
        <v>7.0000000000000001E-3</v>
      </c>
      <c r="BH42">
        <v>8.5000000000000006E-3</v>
      </c>
      <c r="BI42">
        <v>4.6100000000000002E-2</v>
      </c>
      <c r="BJ42">
        <v>4.4200000000000003E-2</v>
      </c>
      <c r="BK42">
        <v>4.3499999999999997E-2</v>
      </c>
      <c r="BL42">
        <v>1.7500000000000002E-2</v>
      </c>
      <c r="BM42">
        <v>2.1899999999999999E-2</v>
      </c>
      <c r="BN42">
        <v>1.21E-2</v>
      </c>
      <c r="BO42">
        <v>4.6699999999999998E-2</v>
      </c>
      <c r="BP42">
        <v>8.9999999999999993E-3</v>
      </c>
      <c r="BQ42">
        <v>4.1999999999999997E-3</v>
      </c>
      <c r="BR42">
        <v>2.3699999999999999E-2</v>
      </c>
      <c r="BS42">
        <v>1.21E-2</v>
      </c>
      <c r="BT42">
        <v>1.35E-2</v>
      </c>
      <c r="BU42">
        <v>1.0800000000000001E-2</v>
      </c>
      <c r="BV42">
        <v>6.0600000000000001E-2</v>
      </c>
      <c r="BW42">
        <v>7.0000000000000001E-3</v>
      </c>
      <c r="BX42">
        <v>3.0000000000000001E-3</v>
      </c>
      <c r="BY42">
        <v>4.8999999999999998E-3</v>
      </c>
      <c r="BZ42">
        <v>3.0000000000000001E-3</v>
      </c>
      <c r="CA42">
        <v>5.0000000000000001E-4</v>
      </c>
      <c r="CB42">
        <v>8.0000000000000002E-3</v>
      </c>
    </row>
    <row r="43" spans="1:80" x14ac:dyDescent="0.3">
      <c r="A43" s="9" t="s">
        <v>141</v>
      </c>
      <c r="B43">
        <v>68262870</v>
      </c>
      <c r="C43">
        <v>68269514</v>
      </c>
      <c r="D43" t="s">
        <v>341</v>
      </c>
      <c r="E43" t="s">
        <v>238</v>
      </c>
      <c r="F43">
        <v>5.7200000000000001E-2</v>
      </c>
      <c r="G43">
        <v>6.7699999999999996E-2</v>
      </c>
      <c r="H43">
        <v>7.9600000000000004E-2</v>
      </c>
      <c r="I43">
        <v>4.7899999999999998E-2</v>
      </c>
      <c r="J43">
        <v>8.1600000000000006E-2</v>
      </c>
      <c r="K43">
        <v>5.8000000000000003E-2</v>
      </c>
      <c r="L43">
        <v>6.2E-2</v>
      </c>
      <c r="M43">
        <v>3.1600000000000003E-2</v>
      </c>
      <c r="N43">
        <v>7.17E-2</v>
      </c>
      <c r="O43">
        <v>5.0500000000000003E-2</v>
      </c>
      <c r="P43">
        <v>0.1535</v>
      </c>
      <c r="Q43">
        <v>0.31490000000000001</v>
      </c>
      <c r="R43">
        <v>0.1726</v>
      </c>
      <c r="S43">
        <v>0.15709999999999999</v>
      </c>
      <c r="T43">
        <v>9.8000000000000004E-2</v>
      </c>
      <c r="U43">
        <v>0.13539999999999999</v>
      </c>
      <c r="V43">
        <v>0.14810000000000001</v>
      </c>
      <c r="W43">
        <v>8.8099999999999998E-2</v>
      </c>
      <c r="X43">
        <v>0.1133</v>
      </c>
      <c r="Y43">
        <v>0.121</v>
      </c>
      <c r="Z43">
        <v>0.1842</v>
      </c>
      <c r="AA43">
        <v>0.2074</v>
      </c>
      <c r="AB43">
        <v>0.1487</v>
      </c>
      <c r="AC43">
        <v>0.16239999999999999</v>
      </c>
      <c r="AD43">
        <v>0.14369999999999999</v>
      </c>
      <c r="AE43">
        <v>0.13089999999999999</v>
      </c>
      <c r="AF43">
        <v>0.25459999999999999</v>
      </c>
      <c r="AG43">
        <v>0.1492</v>
      </c>
      <c r="AH43">
        <v>0.1842</v>
      </c>
      <c r="AI43">
        <v>8.9399999999999993E-2</v>
      </c>
      <c r="AJ43">
        <v>0.1196</v>
      </c>
      <c r="AK43">
        <v>0.15490000000000001</v>
      </c>
      <c r="AL43">
        <v>0.1565</v>
      </c>
      <c r="AM43">
        <v>0.1069</v>
      </c>
      <c r="AN43">
        <v>0.189</v>
      </c>
      <c r="AO43">
        <v>0.2928</v>
      </c>
      <c r="AP43">
        <v>0.1167</v>
      </c>
      <c r="AQ43">
        <v>0.1205</v>
      </c>
      <c r="AR43">
        <v>0.16089999999999999</v>
      </c>
      <c r="AS43">
        <v>0.1305</v>
      </c>
      <c r="AT43">
        <v>0.15260000000000001</v>
      </c>
      <c r="AU43">
        <v>0.156</v>
      </c>
      <c r="AV43">
        <v>0.1222</v>
      </c>
      <c r="AW43">
        <v>0.14149999999999999</v>
      </c>
      <c r="AX43">
        <v>0.16009999999999999</v>
      </c>
      <c r="AY43">
        <v>0.16439999999999999</v>
      </c>
      <c r="AZ43">
        <v>0.1545</v>
      </c>
      <c r="BA43">
        <v>0.18559999999999999</v>
      </c>
      <c r="BB43">
        <v>0.1797</v>
      </c>
      <c r="BC43">
        <v>0.17860000000000001</v>
      </c>
      <c r="BD43">
        <v>0.1832</v>
      </c>
      <c r="BE43">
        <v>0.1404</v>
      </c>
      <c r="BF43">
        <v>0.14069999999999999</v>
      </c>
      <c r="BG43">
        <v>0.1832</v>
      </c>
      <c r="BH43">
        <v>0.22090000000000001</v>
      </c>
      <c r="BI43">
        <v>0.1265</v>
      </c>
      <c r="BJ43">
        <v>0.21590000000000001</v>
      </c>
      <c r="BK43">
        <v>0.21679999999999999</v>
      </c>
      <c r="BL43">
        <v>0.2167</v>
      </c>
      <c r="BM43">
        <v>0.222</v>
      </c>
      <c r="BN43">
        <v>0.22770000000000001</v>
      </c>
      <c r="BO43">
        <v>0.1804</v>
      </c>
      <c r="BP43">
        <v>0.1221</v>
      </c>
      <c r="BQ43">
        <v>9.7500000000000003E-2</v>
      </c>
      <c r="BR43">
        <v>8.6300000000000002E-2</v>
      </c>
      <c r="BS43">
        <v>0.14599999999999999</v>
      </c>
      <c r="BT43">
        <v>8.1299999999999997E-2</v>
      </c>
      <c r="BU43">
        <v>5.11E-2</v>
      </c>
      <c r="BV43">
        <v>0.17219999999999999</v>
      </c>
      <c r="BW43">
        <v>0.21049999999999999</v>
      </c>
      <c r="BX43">
        <v>0.1191</v>
      </c>
      <c r="BY43">
        <v>6.2300000000000001E-2</v>
      </c>
      <c r="BZ43">
        <v>5.62E-2</v>
      </c>
      <c r="CA43">
        <v>0.16930000000000001</v>
      </c>
      <c r="CB43">
        <v>0.1066</v>
      </c>
    </row>
    <row r="44" spans="1:80" x14ac:dyDescent="0.3">
      <c r="A44" s="9" t="s">
        <v>142</v>
      </c>
      <c r="B44">
        <v>68491760</v>
      </c>
      <c r="C44">
        <v>68494252</v>
      </c>
      <c r="D44" t="s">
        <v>67</v>
      </c>
      <c r="E44" t="s">
        <v>239</v>
      </c>
      <c r="F44">
        <v>0.98580000000000001</v>
      </c>
      <c r="G44">
        <v>0.81940000000000002</v>
      </c>
      <c r="H44">
        <v>0.53680000000000005</v>
      </c>
      <c r="I44">
        <v>0.47020000000000001</v>
      </c>
      <c r="J44">
        <v>0.50929999999999997</v>
      </c>
      <c r="K44">
        <v>0.66990000000000005</v>
      </c>
      <c r="L44">
        <v>0.45579999999999998</v>
      </c>
      <c r="M44">
        <v>0.46360000000000001</v>
      </c>
      <c r="N44">
        <v>0.4234</v>
      </c>
      <c r="O44">
        <v>0.49149999999999999</v>
      </c>
      <c r="P44">
        <v>0.40870000000000001</v>
      </c>
      <c r="Q44">
        <v>0.41239999999999999</v>
      </c>
      <c r="R44">
        <v>0.66820000000000002</v>
      </c>
      <c r="S44">
        <v>0.61890000000000001</v>
      </c>
      <c r="T44">
        <v>0.60229999999999995</v>
      </c>
      <c r="U44">
        <v>0.16</v>
      </c>
      <c r="V44">
        <v>0.1951</v>
      </c>
      <c r="W44">
        <v>0.19719999999999999</v>
      </c>
      <c r="X44">
        <v>0.21229999999999999</v>
      </c>
      <c r="Y44">
        <v>0.20319999999999999</v>
      </c>
      <c r="Z44">
        <v>9.2100000000000001E-2</v>
      </c>
      <c r="AA44">
        <v>0.1268</v>
      </c>
      <c r="AB44">
        <v>0.14269999999999999</v>
      </c>
      <c r="AC44">
        <v>0.1492</v>
      </c>
      <c r="AD44">
        <v>0.19789999999999999</v>
      </c>
      <c r="AE44">
        <v>0.104</v>
      </c>
      <c r="AF44">
        <v>0.22020000000000001</v>
      </c>
      <c r="AG44">
        <v>8.2199999999999995E-2</v>
      </c>
      <c r="AH44">
        <v>0.21260000000000001</v>
      </c>
      <c r="AI44">
        <v>0.15509999999999999</v>
      </c>
      <c r="AJ44">
        <v>0.1323</v>
      </c>
      <c r="AK44">
        <v>8.4400000000000003E-2</v>
      </c>
      <c r="AL44">
        <v>0.14149999999999999</v>
      </c>
      <c r="AM44">
        <v>0.30590000000000001</v>
      </c>
      <c r="AN44">
        <v>0.1477</v>
      </c>
      <c r="AO44">
        <v>0.10979999999999999</v>
      </c>
      <c r="AP44">
        <v>0.2341</v>
      </c>
      <c r="AQ44">
        <v>2.4500000000000001E-2</v>
      </c>
      <c r="AR44">
        <v>0.16239999999999999</v>
      </c>
      <c r="AS44">
        <v>0.16309999999999999</v>
      </c>
      <c r="AT44">
        <v>0.15440000000000001</v>
      </c>
      <c r="AU44">
        <v>0.14610000000000001</v>
      </c>
      <c r="AV44">
        <v>0.18779999999999999</v>
      </c>
      <c r="AW44">
        <v>7.2400000000000006E-2</v>
      </c>
      <c r="AX44">
        <v>6.3700000000000007E-2</v>
      </c>
      <c r="AY44">
        <v>0.1066</v>
      </c>
      <c r="AZ44">
        <v>6.6900000000000001E-2</v>
      </c>
      <c r="BA44">
        <v>0.13730000000000001</v>
      </c>
      <c r="BB44">
        <v>9.01E-2</v>
      </c>
      <c r="BC44">
        <v>0.11890000000000001</v>
      </c>
      <c r="BD44">
        <v>4.8800000000000003E-2</v>
      </c>
      <c r="BE44">
        <v>0.16489999999999999</v>
      </c>
      <c r="BF44">
        <v>7.7499999999999999E-2</v>
      </c>
      <c r="BG44">
        <v>1.9099999999999999E-2</v>
      </c>
      <c r="BH44">
        <v>0.32529999999999998</v>
      </c>
      <c r="BI44">
        <v>0.1588</v>
      </c>
      <c r="BJ44">
        <v>8.0500000000000002E-2</v>
      </c>
      <c r="BK44">
        <v>8.3400000000000002E-2</v>
      </c>
      <c r="BL44">
        <v>0.15759999999999999</v>
      </c>
      <c r="BM44">
        <v>0.16109999999999999</v>
      </c>
      <c r="BN44">
        <v>0.17849999999999999</v>
      </c>
      <c r="BO44">
        <v>6.2799999999999995E-2</v>
      </c>
      <c r="BP44">
        <v>8.6E-3</v>
      </c>
      <c r="BQ44">
        <v>0.21160000000000001</v>
      </c>
      <c r="BR44">
        <v>5.16E-2</v>
      </c>
      <c r="BS44">
        <v>3.1600000000000003E-2</v>
      </c>
      <c r="BT44">
        <v>1.18E-2</v>
      </c>
      <c r="BU44">
        <v>1.0500000000000001E-2</v>
      </c>
      <c r="BV44">
        <v>7.3499999999999996E-2</v>
      </c>
      <c r="BW44">
        <v>3.4799999999999998E-2</v>
      </c>
      <c r="BX44">
        <v>1.35E-2</v>
      </c>
      <c r="BY44">
        <v>8.5000000000000006E-3</v>
      </c>
      <c r="BZ44">
        <v>5.7000000000000002E-3</v>
      </c>
      <c r="CA44">
        <v>2.2100000000000002E-2</v>
      </c>
      <c r="CB44">
        <v>2.2800000000000001E-2</v>
      </c>
    </row>
    <row r="45" spans="1:80" x14ac:dyDescent="0.3">
      <c r="A45" s="9" t="s">
        <v>15</v>
      </c>
      <c r="B45">
        <v>3577656</v>
      </c>
      <c r="C45">
        <v>3583500</v>
      </c>
      <c r="D45" t="s">
        <v>342</v>
      </c>
      <c r="E45" t="s">
        <v>240</v>
      </c>
      <c r="F45">
        <v>0.54569999999999996</v>
      </c>
      <c r="G45">
        <v>0.43409999999999999</v>
      </c>
      <c r="H45">
        <v>0.2089</v>
      </c>
      <c r="I45">
        <v>0.2762</v>
      </c>
      <c r="J45">
        <v>0.50480000000000003</v>
      </c>
      <c r="K45">
        <v>0.27089999999999997</v>
      </c>
      <c r="L45">
        <v>0.50919999999999999</v>
      </c>
      <c r="M45">
        <v>0.2666</v>
      </c>
      <c r="N45">
        <v>0.55840000000000001</v>
      </c>
      <c r="O45">
        <v>0.36830000000000002</v>
      </c>
      <c r="P45">
        <v>0.35580000000000001</v>
      </c>
      <c r="Q45">
        <v>0.6351</v>
      </c>
      <c r="R45">
        <v>0.34089999999999998</v>
      </c>
      <c r="S45">
        <v>0.32400000000000001</v>
      </c>
      <c r="T45">
        <v>0.30830000000000002</v>
      </c>
      <c r="U45">
        <v>0.67779999999999996</v>
      </c>
      <c r="V45">
        <v>0.2949</v>
      </c>
      <c r="W45">
        <v>0.74739999999999995</v>
      </c>
      <c r="X45">
        <v>0.30840000000000001</v>
      </c>
      <c r="Y45">
        <v>0.2472</v>
      </c>
      <c r="Z45" s="3">
        <v>10548</v>
      </c>
      <c r="AA45">
        <v>0.56040000000000001</v>
      </c>
      <c r="AB45">
        <v>0.50800000000000001</v>
      </c>
      <c r="AC45">
        <v>0.65310000000000001</v>
      </c>
      <c r="AD45">
        <v>0.51219999999999999</v>
      </c>
      <c r="AE45">
        <v>0.2737</v>
      </c>
      <c r="AF45">
        <v>0.21260000000000001</v>
      </c>
      <c r="AG45" s="3">
        <v>11275</v>
      </c>
      <c r="AH45">
        <v>0.73809999999999998</v>
      </c>
      <c r="AI45">
        <v>0.5645</v>
      </c>
      <c r="AJ45">
        <v>0.44190000000000002</v>
      </c>
      <c r="AK45">
        <v>0.57979999999999998</v>
      </c>
      <c r="AL45">
        <v>0.43049999999999999</v>
      </c>
      <c r="AM45">
        <v>0.313</v>
      </c>
      <c r="AN45">
        <v>0.58840000000000003</v>
      </c>
      <c r="AO45">
        <v>1.57</v>
      </c>
      <c r="AP45">
        <v>7.0000000000000007E-2</v>
      </c>
      <c r="AQ45">
        <v>8.3000000000000004E-2</v>
      </c>
      <c r="AR45">
        <v>0.45710000000000001</v>
      </c>
      <c r="AS45" s="3">
        <v>11257</v>
      </c>
      <c r="AT45">
        <v>0.98819999999999997</v>
      </c>
      <c r="AU45">
        <v>0.67630000000000001</v>
      </c>
      <c r="AV45">
        <v>0.95069999999999999</v>
      </c>
      <c r="AW45">
        <v>0.89790000000000003</v>
      </c>
      <c r="AX45">
        <v>0.99129999999999996</v>
      </c>
      <c r="AY45">
        <v>0.70930000000000004</v>
      </c>
      <c r="AZ45">
        <v>0.32190000000000002</v>
      </c>
      <c r="BA45">
        <v>0.21609999999999999</v>
      </c>
      <c r="BB45">
        <v>0.45240000000000002</v>
      </c>
      <c r="BC45">
        <v>0.49440000000000001</v>
      </c>
      <c r="BD45">
        <v>0.2109</v>
      </c>
      <c r="BE45">
        <v>0.16109999999999999</v>
      </c>
      <c r="BF45">
        <v>0.8095</v>
      </c>
      <c r="BG45">
        <v>0.1681</v>
      </c>
      <c r="BH45">
        <v>7.0999999999999994E-2</v>
      </c>
      <c r="BI45">
        <v>0.1396</v>
      </c>
      <c r="BJ45">
        <v>8.1500000000000003E-2</v>
      </c>
      <c r="BK45">
        <v>7.9299999999999995E-2</v>
      </c>
      <c r="BL45">
        <v>8.5999999999999993E-2</v>
      </c>
      <c r="BM45">
        <v>5.8599999999999999E-2</v>
      </c>
      <c r="BN45">
        <v>4.9299999999999997E-2</v>
      </c>
      <c r="BO45">
        <v>9.5600000000000004E-2</v>
      </c>
      <c r="BP45">
        <v>9.2100000000000001E-2</v>
      </c>
      <c r="BQ45">
        <v>0.12590000000000001</v>
      </c>
      <c r="BR45">
        <v>6.6699999999999995E-2</v>
      </c>
      <c r="BS45">
        <v>7.7899999999999997E-2</v>
      </c>
      <c r="BT45">
        <v>5.6099999999999997E-2</v>
      </c>
      <c r="BU45">
        <v>5.1200000000000002E-2</v>
      </c>
      <c r="BV45">
        <v>8.3299999999999999E-2</v>
      </c>
      <c r="BW45">
        <v>5.0999999999999997E-2</v>
      </c>
      <c r="BX45">
        <v>4.8099999999999997E-2</v>
      </c>
      <c r="BY45">
        <v>8.0100000000000005E-2</v>
      </c>
      <c r="BZ45">
        <v>7.3400000000000007E-2</v>
      </c>
      <c r="CA45">
        <v>7.7600000000000002E-2</v>
      </c>
      <c r="CB45">
        <v>6.1400000000000003E-2</v>
      </c>
    </row>
    <row r="46" spans="1:80" x14ac:dyDescent="0.3">
      <c r="A46" s="9" t="s">
        <v>17</v>
      </c>
      <c r="B46">
        <v>53517056</v>
      </c>
      <c r="C46">
        <v>53518198</v>
      </c>
      <c r="D46" t="s">
        <v>343</v>
      </c>
      <c r="E46" t="s">
        <v>241</v>
      </c>
      <c r="F46" s="3">
        <v>3496</v>
      </c>
      <c r="G46" s="3">
        <v>34488</v>
      </c>
      <c r="H46" s="3">
        <v>46407</v>
      </c>
      <c r="I46" s="3">
        <v>29462</v>
      </c>
      <c r="J46" s="3">
        <v>13031</v>
      </c>
      <c r="K46" s="3">
        <v>16005</v>
      </c>
      <c r="L46">
        <v>0.87760000000000005</v>
      </c>
      <c r="M46" s="3">
        <v>20201</v>
      </c>
      <c r="N46" s="3">
        <v>10119</v>
      </c>
      <c r="O46" s="3">
        <v>19672</v>
      </c>
      <c r="P46">
        <v>0.88700000000000001</v>
      </c>
      <c r="Q46" s="3">
        <v>1642</v>
      </c>
      <c r="R46" s="3">
        <v>25455</v>
      </c>
      <c r="S46" s="3">
        <v>13788</v>
      </c>
      <c r="T46">
        <v>0.79610000000000003</v>
      </c>
      <c r="U46" s="3">
        <v>10796</v>
      </c>
      <c r="V46" s="3">
        <v>13594</v>
      </c>
      <c r="W46" s="3">
        <v>13678</v>
      </c>
      <c r="X46">
        <v>0.92559999999999998</v>
      </c>
      <c r="Y46" s="3">
        <v>1181</v>
      </c>
      <c r="Z46">
        <v>0.84950000000000003</v>
      </c>
      <c r="AA46" s="3">
        <v>14338</v>
      </c>
      <c r="AB46" s="3">
        <v>24069</v>
      </c>
      <c r="AC46" s="3">
        <v>30324</v>
      </c>
      <c r="AD46" s="3">
        <v>35848</v>
      </c>
      <c r="AE46" s="3">
        <v>24807</v>
      </c>
      <c r="AF46" s="3">
        <v>28374</v>
      </c>
      <c r="AG46" s="3">
        <v>27999</v>
      </c>
      <c r="AH46" s="3">
        <v>19833</v>
      </c>
      <c r="AI46" s="3">
        <v>35796</v>
      </c>
      <c r="AJ46" s="3">
        <v>23943</v>
      </c>
      <c r="AK46" s="3">
        <v>35227</v>
      </c>
      <c r="AL46" s="3">
        <v>36224</v>
      </c>
      <c r="AM46" s="3">
        <v>20496</v>
      </c>
      <c r="AN46" s="3">
        <v>11779</v>
      </c>
      <c r="AO46" s="3">
        <v>18223</v>
      </c>
      <c r="AP46">
        <v>0.90769999999999995</v>
      </c>
      <c r="AQ46">
        <v>0.18290000000000001</v>
      </c>
      <c r="AR46" s="3">
        <v>26418</v>
      </c>
      <c r="AS46" s="3">
        <v>60974</v>
      </c>
      <c r="AT46" s="3">
        <v>36688</v>
      </c>
      <c r="AU46" s="3">
        <v>23834</v>
      </c>
      <c r="AV46" s="3">
        <v>45143</v>
      </c>
      <c r="AW46" s="3">
        <v>2169</v>
      </c>
      <c r="AX46" s="3">
        <v>31906</v>
      </c>
      <c r="AY46" s="3">
        <v>3475</v>
      </c>
      <c r="AZ46" s="3">
        <v>52743</v>
      </c>
      <c r="BA46" s="3">
        <v>28657</v>
      </c>
      <c r="BB46" s="3">
        <v>18424</v>
      </c>
      <c r="BC46" s="3">
        <v>32376</v>
      </c>
      <c r="BD46" s="3">
        <v>33753</v>
      </c>
      <c r="BE46" s="3">
        <v>25872</v>
      </c>
      <c r="BF46" s="3">
        <v>32829</v>
      </c>
      <c r="BG46">
        <v>0.82299999999999995</v>
      </c>
      <c r="BH46">
        <v>0.52659999999999996</v>
      </c>
      <c r="BI46" s="3">
        <v>16035</v>
      </c>
      <c r="BJ46">
        <v>0.87990000000000002</v>
      </c>
      <c r="BK46" s="3">
        <v>15933</v>
      </c>
      <c r="BL46">
        <v>0.86299999999999999</v>
      </c>
      <c r="BM46" s="3">
        <v>11456</v>
      </c>
      <c r="BN46">
        <v>0.97660000000000002</v>
      </c>
      <c r="BO46">
        <v>0.68969999999999998</v>
      </c>
      <c r="BP46">
        <v>0.5827</v>
      </c>
      <c r="BQ46">
        <v>0.64100000000000001</v>
      </c>
      <c r="BR46">
        <v>0.48359999999999997</v>
      </c>
      <c r="BS46">
        <v>0.46839999999999998</v>
      </c>
      <c r="BT46">
        <v>0.41149999999999998</v>
      </c>
      <c r="BU46">
        <v>0.43630000000000002</v>
      </c>
      <c r="BV46" s="3">
        <v>2193</v>
      </c>
      <c r="BW46">
        <v>0.378</v>
      </c>
      <c r="BX46">
        <v>0.49220000000000003</v>
      </c>
      <c r="BY46">
        <v>0.39879999999999999</v>
      </c>
      <c r="BZ46">
        <v>0.36530000000000001</v>
      </c>
      <c r="CA46">
        <v>0.14050000000000001</v>
      </c>
      <c r="CB46">
        <v>0.36709999999999998</v>
      </c>
    </row>
    <row r="47" spans="1:80" x14ac:dyDescent="0.3">
      <c r="A47" s="47" t="s">
        <v>19</v>
      </c>
      <c r="B47" s="2">
        <v>53522447</v>
      </c>
      <c r="C47" s="2">
        <v>53524531</v>
      </c>
      <c r="D47" s="2" t="s">
        <v>344</v>
      </c>
      <c r="E47" t="s">
        <v>242</v>
      </c>
      <c r="F47" s="3">
        <v>15565</v>
      </c>
      <c r="G47" s="3">
        <v>37336</v>
      </c>
      <c r="H47" s="3">
        <v>19302</v>
      </c>
      <c r="I47">
        <v>0.98460000000000003</v>
      </c>
      <c r="J47">
        <v>0.75249999999999995</v>
      </c>
      <c r="K47" s="3">
        <v>16381</v>
      </c>
      <c r="L47">
        <v>0.51359999999999995</v>
      </c>
      <c r="M47" s="3">
        <v>1307</v>
      </c>
      <c r="N47">
        <v>0.3911</v>
      </c>
      <c r="O47" s="3">
        <v>13725</v>
      </c>
      <c r="P47">
        <v>0.61380000000000001</v>
      </c>
      <c r="Q47" s="3">
        <v>22411</v>
      </c>
      <c r="R47" s="3">
        <v>130047</v>
      </c>
      <c r="S47" s="3">
        <v>20311</v>
      </c>
      <c r="T47" s="3">
        <v>1911</v>
      </c>
      <c r="U47">
        <v>0.35299999999999998</v>
      </c>
      <c r="V47" s="3">
        <v>10549</v>
      </c>
      <c r="W47" s="3">
        <v>24227</v>
      </c>
      <c r="X47">
        <v>0.88080000000000003</v>
      </c>
      <c r="Y47">
        <v>0.9052</v>
      </c>
      <c r="Z47">
        <v>0.14699999999999999</v>
      </c>
      <c r="AA47">
        <v>0.44900000000000001</v>
      </c>
      <c r="AB47" s="3">
        <v>14836</v>
      </c>
      <c r="AC47" s="3">
        <v>26866</v>
      </c>
      <c r="AD47" s="3">
        <v>32333</v>
      </c>
      <c r="AE47">
        <v>0.70169999999999999</v>
      </c>
      <c r="AF47" s="3">
        <v>12499</v>
      </c>
      <c r="AG47">
        <v>0.66020000000000001</v>
      </c>
      <c r="AH47">
        <v>0.77410000000000001</v>
      </c>
      <c r="AI47" s="3">
        <v>24136</v>
      </c>
      <c r="AJ47">
        <v>0.501</v>
      </c>
      <c r="AK47" s="3">
        <v>11822</v>
      </c>
      <c r="AL47" s="3">
        <v>13481</v>
      </c>
      <c r="AM47" s="3">
        <v>24953</v>
      </c>
      <c r="AN47">
        <v>0.82650000000000001</v>
      </c>
      <c r="AO47">
        <v>0.65380000000000005</v>
      </c>
      <c r="AP47">
        <v>0.49180000000000001</v>
      </c>
      <c r="AQ47">
        <v>5.1000000000000004E-3</v>
      </c>
      <c r="AR47">
        <v>0.28720000000000001</v>
      </c>
      <c r="AS47">
        <v>0.65210000000000001</v>
      </c>
      <c r="AT47">
        <v>0.40339999999999998</v>
      </c>
      <c r="AU47">
        <v>0.1794</v>
      </c>
      <c r="AV47">
        <v>0.49370000000000003</v>
      </c>
      <c r="AW47">
        <v>0.48330000000000001</v>
      </c>
      <c r="AX47">
        <v>0.74380000000000002</v>
      </c>
      <c r="AY47">
        <v>0.79790000000000005</v>
      </c>
      <c r="AZ47">
        <v>0.20130000000000001</v>
      </c>
      <c r="BA47">
        <v>0.20760000000000001</v>
      </c>
      <c r="BB47">
        <v>0.20619999999999999</v>
      </c>
      <c r="BC47">
        <v>0.46660000000000001</v>
      </c>
      <c r="BD47">
        <v>0.14299999999999999</v>
      </c>
      <c r="BE47">
        <v>0.22020000000000001</v>
      </c>
      <c r="BF47">
        <v>0.49180000000000001</v>
      </c>
      <c r="BG47">
        <v>1.89E-2</v>
      </c>
      <c r="BH47">
        <v>5.7700000000000001E-2</v>
      </c>
      <c r="BI47">
        <v>0.14449999999999999</v>
      </c>
      <c r="BJ47">
        <v>9.2999999999999992E-3</v>
      </c>
      <c r="BK47">
        <v>5.5E-2</v>
      </c>
      <c r="BL47">
        <v>3.6200000000000003E-2</v>
      </c>
      <c r="BM47">
        <v>6.1899999999999997E-2</v>
      </c>
      <c r="BN47">
        <v>6.9599999999999995E-2</v>
      </c>
      <c r="BO47">
        <v>2.3E-2</v>
      </c>
      <c r="BP47">
        <v>5.5999999999999999E-3</v>
      </c>
      <c r="BQ47">
        <v>1.3899999999999999E-2</v>
      </c>
      <c r="BR47">
        <v>1.9300000000000001E-2</v>
      </c>
      <c r="BS47">
        <v>2.2200000000000001E-2</v>
      </c>
      <c r="BT47">
        <v>6.1000000000000004E-3</v>
      </c>
      <c r="BU47">
        <v>3.8999999999999998E-3</v>
      </c>
      <c r="BV47">
        <v>4.8899999999999999E-2</v>
      </c>
      <c r="BW47">
        <v>5.3E-3</v>
      </c>
      <c r="BX47">
        <v>2.1399999999999999E-2</v>
      </c>
      <c r="BY47">
        <v>2.5000000000000001E-3</v>
      </c>
      <c r="BZ47">
        <v>5.0000000000000001E-3</v>
      </c>
      <c r="CA47">
        <v>3.5999999999999999E-3</v>
      </c>
      <c r="CB47">
        <v>1.29E-2</v>
      </c>
    </row>
    <row r="48" spans="1:80" x14ac:dyDescent="0.3">
      <c r="A48" s="9" t="s">
        <v>143</v>
      </c>
      <c r="B48">
        <v>55858388</v>
      </c>
      <c r="C48">
        <v>55861421</v>
      </c>
      <c r="D48" t="s">
        <v>345</v>
      </c>
      <c r="E48" t="s">
        <v>243</v>
      </c>
      <c r="F48">
        <v>1.5699999999999999E-2</v>
      </c>
      <c r="G48">
        <v>2.5000000000000001E-3</v>
      </c>
      <c r="H48">
        <v>1.2E-2</v>
      </c>
      <c r="I48">
        <v>9.4000000000000004E-3</v>
      </c>
      <c r="J48">
        <v>1E-4</v>
      </c>
      <c r="K48">
        <v>1E-4</v>
      </c>
      <c r="L48">
        <v>1E-4</v>
      </c>
      <c r="M48">
        <v>4.0000000000000002E-4</v>
      </c>
      <c r="N48">
        <v>1E-4</v>
      </c>
      <c r="O48">
        <v>0</v>
      </c>
      <c r="P48">
        <v>1E-4</v>
      </c>
      <c r="Q48">
        <v>1E-4</v>
      </c>
      <c r="R48">
        <v>3.0000000000000001E-3</v>
      </c>
      <c r="S48">
        <v>3.0999999999999999E-3</v>
      </c>
      <c r="T48">
        <v>5.4999999999999997E-3</v>
      </c>
      <c r="U48">
        <v>1.9E-3</v>
      </c>
      <c r="V48">
        <v>4.0000000000000002E-4</v>
      </c>
      <c r="W48">
        <v>1.2999999999999999E-3</v>
      </c>
      <c r="X48">
        <v>8.0000000000000004E-4</v>
      </c>
      <c r="Y48">
        <v>6.9999999999999999E-4</v>
      </c>
      <c r="Z48">
        <v>6.1999999999999998E-3</v>
      </c>
      <c r="AA48">
        <v>6.8999999999999999E-3</v>
      </c>
      <c r="AB48">
        <v>0</v>
      </c>
      <c r="AC48">
        <v>0</v>
      </c>
      <c r="AD48">
        <v>0</v>
      </c>
      <c r="AE48">
        <v>9.4000000000000004E-3</v>
      </c>
      <c r="AF48">
        <v>0</v>
      </c>
      <c r="AG48">
        <v>0</v>
      </c>
      <c r="AH48">
        <v>2.9999999999999997E-4</v>
      </c>
      <c r="AI48">
        <v>0</v>
      </c>
      <c r="AJ48">
        <v>0</v>
      </c>
      <c r="AK48">
        <v>1.4E-3</v>
      </c>
      <c r="AL48">
        <v>1.4E-3</v>
      </c>
      <c r="AM48">
        <v>0</v>
      </c>
      <c r="AN48">
        <v>0</v>
      </c>
      <c r="AO48">
        <v>2.9999999999999997E-4</v>
      </c>
      <c r="AP48">
        <v>0</v>
      </c>
      <c r="AQ48">
        <v>0.1343</v>
      </c>
      <c r="AR48" s="3">
        <v>23044</v>
      </c>
      <c r="AS48" s="3">
        <v>24837</v>
      </c>
      <c r="AT48" s="3">
        <v>17084</v>
      </c>
      <c r="AU48" s="3">
        <v>19186</v>
      </c>
      <c r="AV48" s="3">
        <v>21054</v>
      </c>
      <c r="AW48">
        <v>0</v>
      </c>
      <c r="AX48">
        <v>1.9800000000000002E-2</v>
      </c>
      <c r="AY48">
        <v>3.3999999999999998E-3</v>
      </c>
      <c r="AZ48">
        <v>1.09E-2</v>
      </c>
      <c r="BA48">
        <v>2.9999999999999997E-4</v>
      </c>
      <c r="BB48">
        <v>4.0000000000000002E-4</v>
      </c>
      <c r="BC48">
        <v>0.52370000000000005</v>
      </c>
      <c r="BD48">
        <v>1.03E-2</v>
      </c>
      <c r="BE48">
        <v>1.2999999999999999E-3</v>
      </c>
      <c r="BF48">
        <v>2.9999999999999997E-4</v>
      </c>
      <c r="BG48">
        <v>2.4400000000000002E-2</v>
      </c>
      <c r="BH48">
        <v>2.5000000000000001E-3</v>
      </c>
      <c r="BI48">
        <v>0</v>
      </c>
      <c r="BJ48">
        <v>0</v>
      </c>
      <c r="BK48">
        <v>2.9999999999999997E-4</v>
      </c>
      <c r="BL48">
        <v>0</v>
      </c>
      <c r="BM48">
        <v>0</v>
      </c>
      <c r="BN48">
        <v>0</v>
      </c>
      <c r="BO48">
        <v>0</v>
      </c>
      <c r="BP48">
        <v>1.8499999999999999E-2</v>
      </c>
      <c r="BQ48">
        <v>1.2999999999999999E-3</v>
      </c>
      <c r="BR48">
        <v>0.2198</v>
      </c>
      <c r="BS48">
        <v>5.0000000000000001E-4</v>
      </c>
      <c r="BT48">
        <v>0</v>
      </c>
      <c r="BU48">
        <v>0</v>
      </c>
      <c r="BV48">
        <v>1.1000000000000001E-3</v>
      </c>
      <c r="BW48">
        <v>1.4E-3</v>
      </c>
      <c r="BX48">
        <v>1E-4</v>
      </c>
      <c r="BY48">
        <v>8.9999999999999998E-4</v>
      </c>
      <c r="BZ48">
        <v>0</v>
      </c>
      <c r="CA48">
        <v>0</v>
      </c>
      <c r="CB48">
        <v>0</v>
      </c>
    </row>
    <row r="49" spans="1:80" x14ac:dyDescent="0.3">
      <c r="A49" s="9" t="s">
        <v>144</v>
      </c>
      <c r="B49">
        <v>60519602</v>
      </c>
      <c r="C49">
        <v>60524145</v>
      </c>
      <c r="D49" t="s">
        <v>346</v>
      </c>
      <c r="E49" t="s">
        <v>244</v>
      </c>
      <c r="F49">
        <v>2.3999999999999998E-3</v>
      </c>
      <c r="G49">
        <v>4.0000000000000002E-4</v>
      </c>
      <c r="H49">
        <v>2.3999999999999998E-3</v>
      </c>
      <c r="I49">
        <v>9.7000000000000003E-3</v>
      </c>
      <c r="J49">
        <v>0</v>
      </c>
      <c r="K49">
        <v>2.5999999999999999E-3</v>
      </c>
      <c r="L49">
        <v>0</v>
      </c>
      <c r="M49">
        <v>1.6000000000000001E-3</v>
      </c>
      <c r="N49">
        <v>0</v>
      </c>
      <c r="O49">
        <v>1.4E-3</v>
      </c>
      <c r="P49">
        <v>2.0000000000000001E-4</v>
      </c>
      <c r="Q49">
        <v>3.5000000000000001E-3</v>
      </c>
      <c r="R49">
        <v>1.2999999999999999E-3</v>
      </c>
      <c r="S49">
        <v>4.4000000000000003E-3</v>
      </c>
      <c r="T49">
        <v>8.8000000000000005E-3</v>
      </c>
      <c r="U49">
        <v>1.0500000000000001E-2</v>
      </c>
      <c r="V49">
        <v>1.2999999999999999E-2</v>
      </c>
      <c r="W49">
        <v>1.15E-2</v>
      </c>
      <c r="X49">
        <v>7.9000000000000008E-3</v>
      </c>
      <c r="Y49">
        <v>1.06E-2</v>
      </c>
      <c r="Z49">
        <v>7.4999999999999997E-3</v>
      </c>
      <c r="AA49">
        <v>9.4000000000000004E-3</v>
      </c>
      <c r="AB49">
        <v>3.0599999999999999E-2</v>
      </c>
      <c r="AC49">
        <v>2.7099999999999999E-2</v>
      </c>
      <c r="AD49">
        <v>2.5000000000000001E-2</v>
      </c>
      <c r="AE49">
        <v>2.5000000000000001E-2</v>
      </c>
      <c r="AF49">
        <v>8.6999999999999994E-3</v>
      </c>
      <c r="AG49">
        <v>1.8599999999999998E-2</v>
      </c>
      <c r="AH49">
        <v>1.2999999999999999E-3</v>
      </c>
      <c r="AI49">
        <v>2.0400000000000001E-2</v>
      </c>
      <c r="AJ49">
        <v>2.6100000000000002E-2</v>
      </c>
      <c r="AK49">
        <v>2.46E-2</v>
      </c>
      <c r="AL49">
        <v>2.24E-2</v>
      </c>
      <c r="AM49">
        <v>4.3799999999999999E-2</v>
      </c>
      <c r="AN49">
        <v>5.5500000000000001E-2</v>
      </c>
      <c r="AO49">
        <v>6.2399999999999997E-2</v>
      </c>
      <c r="AP49">
        <v>2.3900000000000001E-2</v>
      </c>
      <c r="AQ49">
        <v>9.4999999999999998E-3</v>
      </c>
      <c r="AR49">
        <v>1.6E-2</v>
      </c>
      <c r="AS49">
        <v>2.9700000000000001E-2</v>
      </c>
      <c r="AT49">
        <v>2.8400000000000002E-2</v>
      </c>
      <c r="AU49">
        <v>3.5799999999999998E-2</v>
      </c>
      <c r="AV49">
        <v>3.3099999999999997E-2</v>
      </c>
      <c r="AW49">
        <v>4.6699999999999998E-2</v>
      </c>
      <c r="AX49">
        <v>5.7599999999999998E-2</v>
      </c>
      <c r="AY49">
        <v>4.9000000000000002E-2</v>
      </c>
      <c r="AZ49">
        <v>1.3100000000000001E-2</v>
      </c>
      <c r="BA49">
        <v>8.8000000000000005E-3</v>
      </c>
      <c r="BB49">
        <v>9.7199999999999995E-2</v>
      </c>
      <c r="BC49">
        <v>3.1600000000000003E-2</v>
      </c>
      <c r="BD49">
        <v>1.41E-2</v>
      </c>
      <c r="BE49">
        <v>1.9099999999999999E-2</v>
      </c>
      <c r="BF49">
        <v>2.7699999999999999E-2</v>
      </c>
      <c r="BG49">
        <v>1.2500000000000001E-2</v>
      </c>
      <c r="BH49">
        <v>8.3999999999999995E-3</v>
      </c>
      <c r="BI49">
        <v>2.4400000000000002E-2</v>
      </c>
      <c r="BJ49">
        <v>1.4800000000000001E-2</v>
      </c>
      <c r="BK49">
        <v>6.4000000000000003E-3</v>
      </c>
      <c r="BL49">
        <v>3.6799999999999999E-2</v>
      </c>
      <c r="BM49">
        <v>3.09E-2</v>
      </c>
      <c r="BN49">
        <v>1.5800000000000002E-2</v>
      </c>
      <c r="BO49">
        <v>0.20960000000000001</v>
      </c>
      <c r="BP49">
        <v>4.5900000000000003E-2</v>
      </c>
      <c r="BQ49">
        <v>6.2799999999999995E-2</v>
      </c>
      <c r="BR49">
        <v>5.3E-3</v>
      </c>
      <c r="BS49">
        <v>1.1599999999999999E-2</v>
      </c>
      <c r="BT49">
        <v>2.0999999999999999E-3</v>
      </c>
      <c r="BU49">
        <v>2.0999999999999999E-3</v>
      </c>
      <c r="BV49">
        <v>2.1499999999999998E-2</v>
      </c>
      <c r="BW49">
        <v>8.5000000000000006E-3</v>
      </c>
      <c r="BX49">
        <v>1.6E-2</v>
      </c>
      <c r="BY49">
        <v>6.6E-3</v>
      </c>
      <c r="BZ49">
        <v>2.3999999999999998E-3</v>
      </c>
      <c r="CA49">
        <v>0.1077</v>
      </c>
      <c r="CB49">
        <v>1.1000000000000001E-3</v>
      </c>
    </row>
    <row r="50" spans="1:80" x14ac:dyDescent="0.3">
      <c r="A50" s="9" t="s">
        <v>145</v>
      </c>
      <c r="B50">
        <v>60524918</v>
      </c>
      <c r="C50">
        <v>60528663</v>
      </c>
      <c r="D50" t="s">
        <v>346</v>
      </c>
      <c r="E50" t="s">
        <v>245</v>
      </c>
      <c r="F50">
        <v>6.6E-3</v>
      </c>
      <c r="G50">
        <v>4.4000000000000003E-3</v>
      </c>
      <c r="H50">
        <v>7.51E-2</v>
      </c>
      <c r="I50">
        <v>5.8999999999999999E-3</v>
      </c>
      <c r="J50">
        <v>0</v>
      </c>
      <c r="K50">
        <v>2.0000000000000001E-4</v>
      </c>
      <c r="L50">
        <v>0</v>
      </c>
      <c r="M50">
        <v>0</v>
      </c>
      <c r="N50">
        <v>0</v>
      </c>
      <c r="O50">
        <v>0</v>
      </c>
      <c r="P50">
        <v>0</v>
      </c>
      <c r="Q50">
        <v>2.0000000000000001E-4</v>
      </c>
      <c r="R50">
        <v>2.5000000000000001E-3</v>
      </c>
      <c r="S50">
        <v>1.4E-3</v>
      </c>
      <c r="T50">
        <v>3.3999999999999998E-3</v>
      </c>
      <c r="U50">
        <v>2.0000000000000001E-4</v>
      </c>
      <c r="V50">
        <v>0</v>
      </c>
      <c r="W50">
        <v>5.9999999999999995E-4</v>
      </c>
      <c r="X50">
        <v>1E-4</v>
      </c>
      <c r="Y50">
        <v>4.0000000000000002E-4</v>
      </c>
      <c r="Z50">
        <v>0</v>
      </c>
      <c r="AA50">
        <v>1E-4</v>
      </c>
      <c r="AB50">
        <v>1E-4</v>
      </c>
      <c r="AC50">
        <v>2.9999999999999997E-4</v>
      </c>
      <c r="AD50">
        <v>2.9999999999999997E-4</v>
      </c>
      <c r="AE50">
        <v>2.0999999999999999E-3</v>
      </c>
      <c r="AF50">
        <v>4.0000000000000002E-4</v>
      </c>
      <c r="AG50">
        <v>2.0999999999999999E-3</v>
      </c>
      <c r="AH50">
        <v>2.9999999999999997E-4</v>
      </c>
      <c r="AI50">
        <v>1.8E-3</v>
      </c>
      <c r="AJ50">
        <v>6.9999999999999999E-4</v>
      </c>
      <c r="AK50">
        <v>0</v>
      </c>
      <c r="AL50">
        <v>1.4E-3</v>
      </c>
      <c r="AM50">
        <v>4.0000000000000002E-4</v>
      </c>
      <c r="AN50">
        <v>1.2999999999999999E-3</v>
      </c>
      <c r="AO50">
        <v>2.9999999999999997E-4</v>
      </c>
      <c r="AP50">
        <v>0</v>
      </c>
      <c r="AQ50">
        <v>0</v>
      </c>
      <c r="AR50">
        <v>5.4000000000000003E-3</v>
      </c>
      <c r="AS50">
        <v>1.0800000000000001E-2</v>
      </c>
      <c r="AT50">
        <v>1.0999999999999999E-2</v>
      </c>
      <c r="AU50">
        <v>6.0000000000000001E-3</v>
      </c>
      <c r="AV50">
        <v>6.7999999999999996E-3</v>
      </c>
      <c r="AW50">
        <v>2.3E-3</v>
      </c>
      <c r="AX50">
        <v>6.9999999999999999E-4</v>
      </c>
      <c r="AY50">
        <v>1.9E-3</v>
      </c>
      <c r="AZ50">
        <v>1.1000000000000001E-3</v>
      </c>
      <c r="BA50">
        <v>0</v>
      </c>
      <c r="BB50">
        <v>4.0000000000000002E-4</v>
      </c>
      <c r="BC50">
        <v>6.7000000000000002E-3</v>
      </c>
      <c r="BD50">
        <v>1.2999999999999999E-3</v>
      </c>
      <c r="BE50">
        <v>2.7000000000000001E-3</v>
      </c>
      <c r="BF50">
        <v>2.3E-3</v>
      </c>
      <c r="BG50">
        <v>6.9999999999999999E-4</v>
      </c>
      <c r="BH50">
        <v>5.0000000000000001E-4</v>
      </c>
      <c r="BI50">
        <v>1.2999999999999999E-3</v>
      </c>
      <c r="BJ50">
        <v>3.8E-3</v>
      </c>
      <c r="BK50">
        <v>6.9999999999999999E-4</v>
      </c>
      <c r="BL50">
        <v>1.1999999999999999E-3</v>
      </c>
      <c r="BM50">
        <v>2.0999999999999999E-3</v>
      </c>
      <c r="BN50">
        <v>4.0000000000000002E-4</v>
      </c>
      <c r="BO50">
        <v>6.1999999999999998E-3</v>
      </c>
      <c r="BP50">
        <v>2.8999999999999998E-3</v>
      </c>
      <c r="BQ50">
        <v>3.3999999999999998E-3</v>
      </c>
      <c r="BR50">
        <v>2.9999999999999997E-4</v>
      </c>
      <c r="BS50">
        <v>0</v>
      </c>
      <c r="BT50">
        <v>0</v>
      </c>
      <c r="BU50">
        <v>0</v>
      </c>
      <c r="BV50">
        <v>2.3E-3</v>
      </c>
      <c r="BW50">
        <v>8.0000000000000004E-4</v>
      </c>
      <c r="BX50">
        <v>1.2999999999999999E-3</v>
      </c>
      <c r="BY50">
        <v>0</v>
      </c>
      <c r="BZ50">
        <v>0</v>
      </c>
      <c r="CA50">
        <v>6.9999999999999999E-4</v>
      </c>
      <c r="CB50">
        <v>1.1999999999999999E-3</v>
      </c>
    </row>
    <row r="51" spans="1:80" x14ac:dyDescent="0.3">
      <c r="A51" s="9" t="s">
        <v>146</v>
      </c>
      <c r="B51">
        <v>62985515</v>
      </c>
      <c r="C51">
        <v>62987765</v>
      </c>
      <c r="D51" t="s">
        <v>347</v>
      </c>
      <c r="E51" t="s">
        <v>246</v>
      </c>
      <c r="F51">
        <v>1.44E-2</v>
      </c>
      <c r="G51">
        <v>5.5E-2</v>
      </c>
      <c r="H51">
        <v>2.8199999999999999E-2</v>
      </c>
      <c r="I51">
        <v>1.9800000000000002E-2</v>
      </c>
      <c r="J51">
        <v>0.2525</v>
      </c>
      <c r="K51">
        <v>0.38119999999999998</v>
      </c>
      <c r="L51">
        <v>0.2001</v>
      </c>
      <c r="M51">
        <v>0.4234</v>
      </c>
      <c r="N51">
        <v>0.43730000000000002</v>
      </c>
      <c r="O51">
        <v>0.47660000000000002</v>
      </c>
      <c r="P51">
        <v>0.50970000000000004</v>
      </c>
      <c r="Q51">
        <v>0.54569999999999996</v>
      </c>
      <c r="R51">
        <v>2.5700000000000001E-2</v>
      </c>
      <c r="S51">
        <v>4.2000000000000003E-2</v>
      </c>
      <c r="T51">
        <v>1.5100000000000001E-2</v>
      </c>
      <c r="U51">
        <v>7.9299999999999995E-2</v>
      </c>
      <c r="V51">
        <v>8.8300000000000003E-2</v>
      </c>
      <c r="W51">
        <v>0.14180000000000001</v>
      </c>
      <c r="X51">
        <v>0.11600000000000001</v>
      </c>
      <c r="Y51">
        <v>0.113</v>
      </c>
      <c r="Z51">
        <v>7.2900000000000006E-2</v>
      </c>
      <c r="AA51">
        <v>7.2599999999999998E-2</v>
      </c>
      <c r="AB51">
        <v>5.2900000000000003E-2</v>
      </c>
      <c r="AC51">
        <v>6.2600000000000003E-2</v>
      </c>
      <c r="AD51">
        <v>7.6700000000000004E-2</v>
      </c>
      <c r="AE51">
        <v>5.0299999999999997E-2</v>
      </c>
      <c r="AF51">
        <v>2.3199999999999998E-2</v>
      </c>
      <c r="AG51">
        <v>4.2799999999999998E-2</v>
      </c>
      <c r="AH51">
        <v>8.6800000000000002E-2</v>
      </c>
      <c r="AI51">
        <v>3.1600000000000003E-2</v>
      </c>
      <c r="AJ51">
        <v>1.2800000000000001E-2</v>
      </c>
      <c r="AK51">
        <v>2.0899999999999998E-2</v>
      </c>
      <c r="AL51">
        <v>4.1399999999999999E-2</v>
      </c>
      <c r="AM51">
        <v>0.157</v>
      </c>
      <c r="AN51">
        <v>8.0299999999999996E-2</v>
      </c>
      <c r="AO51">
        <v>7.7600000000000002E-2</v>
      </c>
      <c r="AP51">
        <v>0.26850000000000002</v>
      </c>
      <c r="AQ51">
        <v>1.6299999999999999E-2</v>
      </c>
      <c r="AR51">
        <v>8.4599999999999995E-2</v>
      </c>
      <c r="AS51">
        <v>0.1075</v>
      </c>
      <c r="AT51">
        <v>0.1132</v>
      </c>
      <c r="AU51">
        <v>8.1500000000000003E-2</v>
      </c>
      <c r="AV51">
        <v>0.11550000000000001</v>
      </c>
      <c r="AW51">
        <v>5.7599999999999998E-2</v>
      </c>
      <c r="AX51">
        <v>3.0499999999999999E-2</v>
      </c>
      <c r="AY51">
        <v>3.2199999999999999E-2</v>
      </c>
      <c r="AZ51">
        <v>9.2999999999999992E-3</v>
      </c>
      <c r="BA51">
        <v>7.1000000000000004E-3</v>
      </c>
      <c r="BB51">
        <v>2.2200000000000001E-2</v>
      </c>
      <c r="BC51">
        <v>5.0599999999999999E-2</v>
      </c>
      <c r="BD51">
        <v>1.5699999999999999E-2</v>
      </c>
      <c r="BE51">
        <v>8.8000000000000005E-3</v>
      </c>
      <c r="BF51">
        <v>2.3099999999999999E-2</v>
      </c>
      <c r="BG51">
        <v>3.0000000000000001E-3</v>
      </c>
      <c r="BH51">
        <v>1.3299999999999999E-2</v>
      </c>
      <c r="BI51">
        <v>1.6299999999999999E-2</v>
      </c>
      <c r="BJ51">
        <v>0.01</v>
      </c>
      <c r="BK51">
        <v>1.5599999999999999E-2</v>
      </c>
      <c r="BL51">
        <v>1.09E-2</v>
      </c>
      <c r="BM51">
        <v>9.7999999999999997E-3</v>
      </c>
      <c r="BN51">
        <v>7.9000000000000008E-3</v>
      </c>
      <c r="BO51">
        <v>1.34E-2</v>
      </c>
      <c r="BP51">
        <v>7.7000000000000002E-3</v>
      </c>
      <c r="BQ51">
        <v>6.7999999999999996E-3</v>
      </c>
      <c r="BR51">
        <v>1.5599999999999999E-2</v>
      </c>
      <c r="BS51">
        <v>1.49E-2</v>
      </c>
      <c r="BT51">
        <v>1.2200000000000001E-2</v>
      </c>
      <c r="BU51">
        <v>1.23E-2</v>
      </c>
      <c r="BV51">
        <v>3.9E-2</v>
      </c>
      <c r="BW51">
        <v>9.1999999999999998E-3</v>
      </c>
      <c r="BX51">
        <v>1.43E-2</v>
      </c>
      <c r="BY51">
        <v>1.3599999999999999E-2</v>
      </c>
      <c r="BZ51">
        <v>1.0699999999999999E-2</v>
      </c>
      <c r="CA51">
        <v>1.72E-2</v>
      </c>
      <c r="CB51">
        <v>1.3100000000000001E-2</v>
      </c>
    </row>
    <row r="52" spans="1:80" x14ac:dyDescent="0.3">
      <c r="A52" s="9" t="s">
        <v>147</v>
      </c>
      <c r="B52">
        <v>63469368</v>
      </c>
      <c r="C52">
        <v>63472111</v>
      </c>
      <c r="D52" t="s">
        <v>348</v>
      </c>
      <c r="E52" t="s">
        <v>247</v>
      </c>
      <c r="F52">
        <v>1.1000000000000001E-3</v>
      </c>
      <c r="G52">
        <v>8.9999999999999998E-4</v>
      </c>
      <c r="H52">
        <v>2.0000000000000001E-4</v>
      </c>
      <c r="I52">
        <v>1.6000000000000001E-3</v>
      </c>
      <c r="J52">
        <v>9.4000000000000004E-3</v>
      </c>
      <c r="K52">
        <v>2.92E-2</v>
      </c>
      <c r="L52">
        <v>2.8E-3</v>
      </c>
      <c r="M52">
        <v>2.9499999999999998E-2</v>
      </c>
      <c r="N52">
        <v>4.1000000000000003E-3</v>
      </c>
      <c r="O52">
        <v>5.7799999999999997E-2</v>
      </c>
      <c r="P52">
        <v>2.2000000000000001E-3</v>
      </c>
      <c r="Q52">
        <v>7.8100000000000003E-2</v>
      </c>
      <c r="R52">
        <v>1.6000000000000001E-3</v>
      </c>
      <c r="S52">
        <v>6.9999999999999999E-4</v>
      </c>
      <c r="T52">
        <v>4.0000000000000002E-4</v>
      </c>
      <c r="U52">
        <v>4.0000000000000002E-4</v>
      </c>
      <c r="V52">
        <v>5.0000000000000001E-3</v>
      </c>
      <c r="W52">
        <v>2.8999999999999998E-3</v>
      </c>
      <c r="X52">
        <v>5.1999999999999998E-3</v>
      </c>
      <c r="Y52">
        <v>4.7000000000000002E-3</v>
      </c>
      <c r="Z52">
        <v>3.1199999999999999E-2</v>
      </c>
      <c r="AA52">
        <v>5.5999999999999999E-3</v>
      </c>
      <c r="AB52">
        <v>8.3000000000000001E-3</v>
      </c>
      <c r="AC52">
        <v>1.44E-2</v>
      </c>
      <c r="AD52">
        <v>7.3000000000000001E-3</v>
      </c>
      <c r="AE52">
        <v>1.1000000000000001E-3</v>
      </c>
      <c r="AF52">
        <v>1.6000000000000001E-3</v>
      </c>
      <c r="AG52">
        <v>1.9E-2</v>
      </c>
      <c r="AH52">
        <v>1.3299999999999999E-2</v>
      </c>
      <c r="AI52">
        <v>2.3E-3</v>
      </c>
      <c r="AJ52">
        <v>1.2E-2</v>
      </c>
      <c r="AK52">
        <v>4.4999999999999997E-3</v>
      </c>
      <c r="AL52">
        <v>3.8E-3</v>
      </c>
      <c r="AM52">
        <v>1.52E-2</v>
      </c>
      <c r="AN52">
        <v>2.9600000000000001E-2</v>
      </c>
      <c r="AO52">
        <v>1.3100000000000001E-2</v>
      </c>
      <c r="AP52">
        <v>2.5999999999999999E-3</v>
      </c>
      <c r="AQ52">
        <v>0</v>
      </c>
      <c r="AR52">
        <v>2.5999999999999999E-3</v>
      </c>
      <c r="AS52">
        <v>0</v>
      </c>
      <c r="AT52">
        <v>1.2999999999999999E-3</v>
      </c>
      <c r="AU52">
        <v>4.4000000000000003E-3</v>
      </c>
      <c r="AV52">
        <v>1.6999999999999999E-3</v>
      </c>
      <c r="AW52">
        <v>2.41E-2</v>
      </c>
      <c r="AX52">
        <v>7.6E-3</v>
      </c>
      <c r="AY52">
        <v>5.1000000000000004E-3</v>
      </c>
      <c r="AZ52">
        <v>2.3999999999999998E-3</v>
      </c>
      <c r="BA52">
        <v>1.1000000000000001E-3</v>
      </c>
      <c r="BB52">
        <v>1.8E-3</v>
      </c>
      <c r="BC52">
        <v>1.1599999999999999E-2</v>
      </c>
      <c r="BD52">
        <v>8.0000000000000004E-4</v>
      </c>
      <c r="BE52">
        <v>6.9999999999999999E-4</v>
      </c>
      <c r="BF52">
        <v>2.1600000000000001E-2</v>
      </c>
      <c r="BG52">
        <v>0</v>
      </c>
      <c r="BH52">
        <v>0</v>
      </c>
      <c r="BI52">
        <v>8.8000000000000005E-3</v>
      </c>
      <c r="BJ52">
        <v>2.5999999999999999E-3</v>
      </c>
      <c r="BK52">
        <v>0</v>
      </c>
      <c r="BL52">
        <v>3.2099999999999997E-2</v>
      </c>
      <c r="BM52">
        <v>2.7000000000000001E-3</v>
      </c>
      <c r="BN52">
        <v>2.9999999999999997E-4</v>
      </c>
      <c r="BO52">
        <v>5.9999999999999995E-4</v>
      </c>
      <c r="BP52">
        <v>0</v>
      </c>
      <c r="BQ52">
        <v>0</v>
      </c>
      <c r="BR52">
        <v>1.9E-3</v>
      </c>
      <c r="BS52">
        <v>2.3599999999999999E-2</v>
      </c>
      <c r="BT52">
        <v>2.9999999999999997E-4</v>
      </c>
      <c r="BU52">
        <v>5.9999999999999995E-4</v>
      </c>
      <c r="BV52">
        <v>1.1599999999999999E-2</v>
      </c>
      <c r="BW52">
        <v>0</v>
      </c>
      <c r="BX52">
        <v>1.4800000000000001E-2</v>
      </c>
      <c r="BY52">
        <v>1.9E-3</v>
      </c>
      <c r="BZ52">
        <v>4.0000000000000002E-4</v>
      </c>
      <c r="CA52">
        <v>2.9999999999999997E-4</v>
      </c>
      <c r="CB52">
        <v>1.1999999999999999E-3</v>
      </c>
    </row>
    <row r="53" spans="1:80" x14ac:dyDescent="0.3">
      <c r="A53" s="9" t="s">
        <v>148</v>
      </c>
      <c r="B53">
        <v>65946520</v>
      </c>
      <c r="C53">
        <v>65949299</v>
      </c>
      <c r="D53" t="s">
        <v>346</v>
      </c>
      <c r="E53" t="s">
        <v>248</v>
      </c>
      <c r="F53">
        <v>5.3E-3</v>
      </c>
      <c r="G53">
        <v>8.0000000000000004E-4</v>
      </c>
      <c r="H53">
        <v>1.6999999999999999E-3</v>
      </c>
      <c r="I53">
        <v>1.2999999999999999E-2</v>
      </c>
      <c r="J53">
        <v>5.0000000000000001E-4</v>
      </c>
      <c r="K53">
        <v>1.6000000000000001E-3</v>
      </c>
      <c r="L53">
        <v>5.0000000000000001E-4</v>
      </c>
      <c r="M53">
        <v>6.9999999999999999E-4</v>
      </c>
      <c r="N53">
        <v>4.0000000000000002E-4</v>
      </c>
      <c r="O53">
        <v>0</v>
      </c>
      <c r="P53">
        <v>2.9999999999999997E-4</v>
      </c>
      <c r="Q53">
        <v>5.9999999999999995E-4</v>
      </c>
      <c r="R53">
        <v>8.9999999999999998E-4</v>
      </c>
      <c r="S53">
        <v>8.9999999999999998E-4</v>
      </c>
      <c r="T53">
        <v>2.2000000000000001E-3</v>
      </c>
      <c r="U53">
        <v>3.0999999999999999E-3</v>
      </c>
      <c r="V53">
        <v>5.8999999999999999E-3</v>
      </c>
      <c r="W53">
        <v>2.3999999999999998E-3</v>
      </c>
      <c r="X53">
        <v>4.4999999999999997E-3</v>
      </c>
      <c r="Y53">
        <v>4.8999999999999998E-3</v>
      </c>
      <c r="Z53">
        <v>1.5E-3</v>
      </c>
      <c r="AA53">
        <v>5.0000000000000001E-3</v>
      </c>
      <c r="AB53">
        <v>2.3999999999999998E-3</v>
      </c>
      <c r="AC53">
        <v>1.6000000000000001E-3</v>
      </c>
      <c r="AD53">
        <v>1.2999999999999999E-3</v>
      </c>
      <c r="AE53">
        <v>1.1999999999999999E-3</v>
      </c>
      <c r="AF53">
        <v>0</v>
      </c>
      <c r="AG53">
        <v>6.9999999999999999E-4</v>
      </c>
      <c r="AH53">
        <v>5.1999999999999998E-3</v>
      </c>
      <c r="AI53">
        <v>0</v>
      </c>
      <c r="AJ53">
        <v>0</v>
      </c>
      <c r="AK53">
        <v>4.0000000000000002E-4</v>
      </c>
      <c r="AL53">
        <v>2.0000000000000001E-4</v>
      </c>
      <c r="AM53">
        <v>2.24E-2</v>
      </c>
      <c r="AN53">
        <v>1.24E-2</v>
      </c>
      <c r="AO53">
        <v>1.1599999999999999E-2</v>
      </c>
      <c r="AP53">
        <v>0</v>
      </c>
      <c r="AQ53">
        <v>0</v>
      </c>
      <c r="AR53">
        <v>0</v>
      </c>
      <c r="AS53">
        <v>0</v>
      </c>
      <c r="AT53">
        <v>6.9999999999999999E-4</v>
      </c>
      <c r="AU53">
        <v>1.2999999999999999E-3</v>
      </c>
      <c r="AV53">
        <v>1E-4</v>
      </c>
      <c r="AW53">
        <v>0</v>
      </c>
      <c r="AX53">
        <v>0</v>
      </c>
      <c r="AY53">
        <v>8.0000000000000004E-4</v>
      </c>
      <c r="AZ53">
        <v>0</v>
      </c>
      <c r="BA53">
        <v>0</v>
      </c>
      <c r="BB53">
        <v>2.9999999999999997E-4</v>
      </c>
      <c r="BC53">
        <v>2.0000000000000001E-4</v>
      </c>
      <c r="BD53">
        <v>0</v>
      </c>
      <c r="BE53">
        <v>5.0000000000000001E-4</v>
      </c>
      <c r="BF53">
        <v>0</v>
      </c>
      <c r="BG53">
        <v>0</v>
      </c>
      <c r="BH53">
        <v>4.0000000000000002E-4</v>
      </c>
      <c r="BI53">
        <v>0</v>
      </c>
      <c r="BJ53">
        <v>0</v>
      </c>
      <c r="BK53">
        <v>0</v>
      </c>
      <c r="BL53">
        <v>2.9999999999999997E-4</v>
      </c>
      <c r="BM53">
        <v>2.9999999999999997E-4</v>
      </c>
      <c r="BN53">
        <v>0</v>
      </c>
      <c r="BO53">
        <v>0</v>
      </c>
      <c r="BP53">
        <v>0</v>
      </c>
      <c r="BQ53">
        <v>1.2999999999999999E-3</v>
      </c>
      <c r="BR53">
        <v>0</v>
      </c>
      <c r="BS53">
        <v>8.0000000000000004E-4</v>
      </c>
      <c r="BT53">
        <v>0</v>
      </c>
      <c r="BU53">
        <v>0</v>
      </c>
      <c r="BV53">
        <v>2.0000000000000001E-4</v>
      </c>
      <c r="BW53">
        <v>0</v>
      </c>
      <c r="BX53">
        <v>0</v>
      </c>
      <c r="BY53">
        <v>5.0000000000000001E-4</v>
      </c>
      <c r="BZ53">
        <v>2.0000000000000001E-4</v>
      </c>
      <c r="CA53">
        <v>2.9999999999999997E-4</v>
      </c>
      <c r="CB53">
        <v>5.0000000000000001E-4</v>
      </c>
    </row>
    <row r="54" spans="1:80" s="1" customFormat="1" x14ac:dyDescent="0.3">
      <c r="A54" s="48" t="s">
        <v>149</v>
      </c>
      <c r="B54" s="1">
        <v>65949914</v>
      </c>
      <c r="C54" s="1">
        <v>65952117</v>
      </c>
      <c r="D54" s="1" t="s">
        <v>346</v>
      </c>
      <c r="E54" t="s">
        <v>249</v>
      </c>
      <c r="F54">
        <v>1.9E-3</v>
      </c>
      <c r="G54">
        <v>1.5E-3</v>
      </c>
      <c r="H54">
        <v>5.5999999999999999E-3</v>
      </c>
      <c r="I54">
        <v>8.8000000000000005E-3</v>
      </c>
      <c r="J54">
        <v>8.0000000000000004E-4</v>
      </c>
      <c r="K54">
        <v>1.1999999999999999E-3</v>
      </c>
      <c r="L54">
        <v>1E-4</v>
      </c>
      <c r="M54">
        <v>6.9999999999999999E-4</v>
      </c>
      <c r="N54">
        <v>0</v>
      </c>
      <c r="O54">
        <v>0</v>
      </c>
      <c r="P54">
        <v>0</v>
      </c>
      <c r="Q54">
        <v>0</v>
      </c>
      <c r="R54">
        <v>6.9999999999999999E-4</v>
      </c>
      <c r="S54">
        <v>2.7000000000000001E-3</v>
      </c>
      <c r="T54">
        <v>4.8999999999999998E-3</v>
      </c>
      <c r="U54">
        <v>6.9999999999999999E-4</v>
      </c>
      <c r="V54">
        <v>1.6999999999999999E-3</v>
      </c>
      <c r="W54">
        <v>1.6999999999999999E-3</v>
      </c>
      <c r="X54">
        <v>5.9999999999999995E-4</v>
      </c>
      <c r="Y54">
        <v>2.0000000000000001E-4</v>
      </c>
      <c r="Z54">
        <v>4.0000000000000002E-4</v>
      </c>
      <c r="AA54">
        <v>5.9999999999999995E-4</v>
      </c>
      <c r="AB54">
        <v>1E-3</v>
      </c>
      <c r="AC54">
        <v>0</v>
      </c>
      <c r="AD54">
        <v>0</v>
      </c>
      <c r="AE54">
        <v>0</v>
      </c>
      <c r="AF54">
        <v>0</v>
      </c>
      <c r="AG54">
        <v>6.9999999999999999E-4</v>
      </c>
      <c r="AH54">
        <v>1.1000000000000001E-3</v>
      </c>
      <c r="AI54">
        <v>1.1000000000000001E-3</v>
      </c>
      <c r="AJ54">
        <v>0</v>
      </c>
      <c r="AK54">
        <v>0</v>
      </c>
      <c r="AL54">
        <v>0</v>
      </c>
      <c r="AM54">
        <v>4.1000000000000003E-3</v>
      </c>
      <c r="AN54">
        <v>8.8000000000000005E-3</v>
      </c>
      <c r="AO54">
        <v>1.1000000000000001E-3</v>
      </c>
      <c r="AP54">
        <v>0</v>
      </c>
      <c r="AQ54">
        <v>0</v>
      </c>
      <c r="AR54">
        <v>0</v>
      </c>
      <c r="AS54">
        <v>0</v>
      </c>
      <c r="AT54">
        <v>2.0000000000000001E-4</v>
      </c>
      <c r="AU54">
        <v>1E-4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4.0000000000000002E-4</v>
      </c>
      <c r="BC54">
        <v>0</v>
      </c>
      <c r="BD54">
        <v>0</v>
      </c>
      <c r="BE54">
        <v>0</v>
      </c>
      <c r="BF54">
        <v>0</v>
      </c>
      <c r="BG54">
        <v>5.9999999999999995E-4</v>
      </c>
      <c r="BH54">
        <v>0</v>
      </c>
      <c r="BI54">
        <v>0</v>
      </c>
      <c r="BJ54">
        <v>0</v>
      </c>
      <c r="BK54">
        <v>0</v>
      </c>
      <c r="BL54">
        <v>2.9999999999999997E-4</v>
      </c>
      <c r="BM54">
        <v>0</v>
      </c>
      <c r="BN54">
        <v>0</v>
      </c>
      <c r="BO54">
        <v>0</v>
      </c>
      <c r="BP54">
        <v>5.9999999999999995E-4</v>
      </c>
      <c r="BQ54">
        <v>4.0000000000000002E-4</v>
      </c>
      <c r="BR54">
        <v>0</v>
      </c>
      <c r="BS54">
        <v>0</v>
      </c>
      <c r="BT54">
        <v>0</v>
      </c>
      <c r="BU54">
        <v>0</v>
      </c>
      <c r="BV54">
        <v>4.0000000000000002E-4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</row>
    <row r="55" spans="1:80" s="2" customFormat="1" x14ac:dyDescent="0.3">
      <c r="A55" s="47" t="s">
        <v>150</v>
      </c>
      <c r="B55" s="2">
        <v>1406</v>
      </c>
      <c r="C55" s="2">
        <v>5315</v>
      </c>
      <c r="D55" s="2" t="s">
        <v>69</v>
      </c>
      <c r="E55" t="s">
        <v>250</v>
      </c>
      <c r="F55">
        <v>9.5500000000000002E-2</v>
      </c>
      <c r="G55">
        <v>8.4199999999999997E-2</v>
      </c>
      <c r="H55">
        <v>0.109</v>
      </c>
      <c r="I55">
        <v>7.5800000000000006E-2</v>
      </c>
      <c r="J55">
        <v>0.15870000000000001</v>
      </c>
      <c r="K55">
        <v>0.15559999999999999</v>
      </c>
      <c r="L55">
        <v>0.1855</v>
      </c>
      <c r="M55">
        <v>5.5800000000000002E-2</v>
      </c>
      <c r="N55">
        <v>0.1767</v>
      </c>
      <c r="O55">
        <v>5.2699999999999997E-2</v>
      </c>
      <c r="P55">
        <v>9.9099999999999994E-2</v>
      </c>
      <c r="Q55">
        <v>6.8000000000000005E-2</v>
      </c>
      <c r="R55">
        <v>9.3600000000000003E-2</v>
      </c>
      <c r="S55">
        <v>0.11600000000000001</v>
      </c>
      <c r="T55">
        <v>5.7299999999999997E-2</v>
      </c>
      <c r="U55">
        <v>8.2900000000000001E-2</v>
      </c>
      <c r="V55">
        <v>9.4500000000000001E-2</v>
      </c>
      <c r="W55">
        <v>0.2208</v>
      </c>
      <c r="X55">
        <v>0.10680000000000001</v>
      </c>
      <c r="Y55">
        <v>0.109</v>
      </c>
      <c r="Z55">
        <v>5.8999999999999997E-2</v>
      </c>
      <c r="AA55">
        <v>7.9299999999999995E-2</v>
      </c>
      <c r="AB55">
        <v>0.20699999999999999</v>
      </c>
      <c r="AC55">
        <v>0.21390000000000001</v>
      </c>
      <c r="AD55">
        <v>0.1542</v>
      </c>
      <c r="AE55">
        <v>0.14430000000000001</v>
      </c>
      <c r="AF55">
        <v>7.7799999999999994E-2</v>
      </c>
      <c r="AG55">
        <v>0.1719</v>
      </c>
      <c r="AH55">
        <v>9.6100000000000005E-2</v>
      </c>
      <c r="AI55">
        <v>9.8799999999999999E-2</v>
      </c>
      <c r="AJ55">
        <v>0.14319999999999999</v>
      </c>
      <c r="AK55">
        <v>0.20469999999999999</v>
      </c>
      <c r="AL55">
        <v>0.1211</v>
      </c>
      <c r="AM55">
        <v>5.9200000000000003E-2</v>
      </c>
      <c r="AN55">
        <v>0.10009999999999999</v>
      </c>
      <c r="AO55">
        <v>0.25340000000000001</v>
      </c>
      <c r="AP55">
        <v>0.1048</v>
      </c>
      <c r="AQ55">
        <v>5.5500000000000001E-2</v>
      </c>
      <c r="AR55">
        <v>9.7600000000000006E-2</v>
      </c>
      <c r="AS55">
        <v>0.1229</v>
      </c>
      <c r="AT55">
        <v>0.13200000000000001</v>
      </c>
      <c r="AU55">
        <v>9.6299999999999997E-2</v>
      </c>
      <c r="AV55">
        <v>0.1275</v>
      </c>
      <c r="AW55">
        <v>8.43E-2</v>
      </c>
      <c r="AX55">
        <v>0.13039999999999999</v>
      </c>
      <c r="AY55">
        <v>9.9099999999999994E-2</v>
      </c>
      <c r="AZ55">
        <v>9.8400000000000001E-2</v>
      </c>
      <c r="BA55">
        <v>7.9799999999999996E-2</v>
      </c>
      <c r="BB55">
        <v>0.16539999999999999</v>
      </c>
      <c r="BC55">
        <v>0.1671</v>
      </c>
      <c r="BD55">
        <v>0.10920000000000001</v>
      </c>
      <c r="BE55">
        <v>0.16059999999999999</v>
      </c>
      <c r="BF55">
        <v>0.1391</v>
      </c>
      <c r="BG55">
        <v>0.1439</v>
      </c>
      <c r="BH55">
        <v>8.6499999999999994E-2</v>
      </c>
      <c r="BI55">
        <v>6.8699999999999997E-2</v>
      </c>
      <c r="BJ55">
        <v>0.13239999999999999</v>
      </c>
      <c r="BK55">
        <v>9.8100000000000007E-2</v>
      </c>
      <c r="BL55">
        <v>7.8899999999999998E-2</v>
      </c>
      <c r="BM55">
        <v>7.0900000000000005E-2</v>
      </c>
      <c r="BN55">
        <v>6.3500000000000001E-2</v>
      </c>
      <c r="BO55">
        <v>0.14380000000000001</v>
      </c>
      <c r="BP55">
        <v>0.27210000000000001</v>
      </c>
      <c r="BQ55">
        <v>0.15709999999999999</v>
      </c>
      <c r="BR55">
        <v>6.9099999999999995E-2</v>
      </c>
      <c r="BS55">
        <v>4.6600000000000003E-2</v>
      </c>
      <c r="BT55">
        <v>8.0199999999999994E-2</v>
      </c>
      <c r="BU55">
        <v>9.3200000000000005E-2</v>
      </c>
      <c r="BV55">
        <v>4.2999999999999997E-2</v>
      </c>
      <c r="BW55">
        <v>4.9200000000000001E-2</v>
      </c>
      <c r="BX55">
        <v>6.5500000000000003E-2</v>
      </c>
      <c r="BY55">
        <v>0.1409</v>
      </c>
      <c r="BZ55">
        <v>0.2011</v>
      </c>
      <c r="CA55">
        <v>9.0200000000000002E-2</v>
      </c>
      <c r="CB55">
        <v>8.3799999999999999E-2</v>
      </c>
    </row>
    <row r="56" spans="1:80" x14ac:dyDescent="0.3">
      <c r="A56" s="9" t="s">
        <v>20</v>
      </c>
      <c r="B56">
        <v>352211</v>
      </c>
      <c r="C56">
        <v>355615</v>
      </c>
      <c r="D56" t="s">
        <v>349</v>
      </c>
      <c r="E56" t="s">
        <v>251</v>
      </c>
      <c r="F56">
        <v>0.1023</v>
      </c>
      <c r="G56">
        <v>0.2702</v>
      </c>
      <c r="H56">
        <v>0.2888</v>
      </c>
      <c r="I56">
        <v>0.35870000000000002</v>
      </c>
      <c r="J56">
        <v>1.9800000000000002E-2</v>
      </c>
      <c r="K56">
        <v>5.57E-2</v>
      </c>
      <c r="L56">
        <v>1.7899999999999999E-2</v>
      </c>
      <c r="M56">
        <v>3.5700000000000003E-2</v>
      </c>
      <c r="N56">
        <v>9.4999999999999998E-3</v>
      </c>
      <c r="O56">
        <v>3.9600000000000003E-2</v>
      </c>
      <c r="P56">
        <v>2.2800000000000001E-2</v>
      </c>
      <c r="Q56">
        <v>9.2100000000000001E-2</v>
      </c>
      <c r="R56">
        <v>0.51129999999999998</v>
      </c>
      <c r="S56">
        <v>0.871</v>
      </c>
      <c r="T56">
        <v>0.57869999999999999</v>
      </c>
      <c r="U56" s="3">
        <v>12009</v>
      </c>
      <c r="V56" s="3">
        <v>11536</v>
      </c>
      <c r="W56">
        <v>0.5696</v>
      </c>
      <c r="X56">
        <v>0.74050000000000005</v>
      </c>
      <c r="Y56">
        <v>0.92200000000000004</v>
      </c>
      <c r="Z56">
        <v>0.63460000000000005</v>
      </c>
      <c r="AA56">
        <v>0.97299999999999998</v>
      </c>
      <c r="AB56">
        <v>0.98570000000000002</v>
      </c>
      <c r="AC56">
        <v>0.85960000000000003</v>
      </c>
      <c r="AD56">
        <v>0.66849999999999998</v>
      </c>
      <c r="AE56" s="3">
        <v>1222</v>
      </c>
      <c r="AF56">
        <v>0.26729999999999998</v>
      </c>
      <c r="AG56">
        <v>0.54730000000000001</v>
      </c>
      <c r="AH56">
        <v>0.4612</v>
      </c>
      <c r="AI56">
        <v>0.89170000000000005</v>
      </c>
      <c r="AJ56">
        <v>0.4667</v>
      </c>
      <c r="AK56">
        <v>0.39960000000000001</v>
      </c>
      <c r="AL56">
        <v>0.31950000000000001</v>
      </c>
      <c r="AM56">
        <v>0.62119999999999997</v>
      </c>
      <c r="AN56">
        <v>0.58730000000000004</v>
      </c>
      <c r="AO56">
        <v>0.30030000000000001</v>
      </c>
      <c r="AP56">
        <v>0.47239999999999999</v>
      </c>
      <c r="AQ56">
        <v>0.48599999999999999</v>
      </c>
      <c r="AR56">
        <v>0.32890000000000003</v>
      </c>
      <c r="AS56">
        <v>0.70199999999999996</v>
      </c>
      <c r="AT56">
        <v>0.51419999999999999</v>
      </c>
      <c r="AU56">
        <v>0.48699999999999999</v>
      </c>
      <c r="AV56">
        <v>0.54920000000000002</v>
      </c>
      <c r="AW56">
        <v>0.24729999999999999</v>
      </c>
      <c r="AX56">
        <v>0.32300000000000001</v>
      </c>
      <c r="AY56">
        <v>0.26700000000000002</v>
      </c>
      <c r="AZ56">
        <v>0.87260000000000004</v>
      </c>
      <c r="BA56">
        <v>0.3871</v>
      </c>
      <c r="BB56">
        <v>0.32619999999999999</v>
      </c>
      <c r="BC56" s="3">
        <v>10997</v>
      </c>
      <c r="BD56">
        <v>0.57599999999999996</v>
      </c>
      <c r="BE56">
        <v>0.54149999999999998</v>
      </c>
      <c r="BF56">
        <v>0.73499999999999999</v>
      </c>
      <c r="BG56" s="3">
        <v>10418</v>
      </c>
      <c r="BH56">
        <v>0.82179999999999997</v>
      </c>
      <c r="BI56">
        <v>0.52610000000000001</v>
      </c>
      <c r="BJ56" s="3">
        <v>11835</v>
      </c>
      <c r="BK56">
        <v>0.49390000000000001</v>
      </c>
      <c r="BL56">
        <v>0.24399999999999999</v>
      </c>
      <c r="BM56">
        <v>0.21229999999999999</v>
      </c>
      <c r="BN56">
        <v>0.20380000000000001</v>
      </c>
      <c r="BO56">
        <v>0.55640000000000001</v>
      </c>
      <c r="BP56" s="3">
        <v>15523</v>
      </c>
      <c r="BQ56" s="3">
        <v>15288</v>
      </c>
      <c r="BR56">
        <v>0.62419999999999998</v>
      </c>
      <c r="BS56">
        <v>0.22889999999999999</v>
      </c>
      <c r="BT56">
        <v>0.2049</v>
      </c>
      <c r="BU56">
        <v>0.15160000000000001</v>
      </c>
      <c r="BV56">
        <v>0.4975</v>
      </c>
      <c r="BW56">
        <v>0.53149999999999997</v>
      </c>
      <c r="BX56">
        <v>0.15920000000000001</v>
      </c>
      <c r="BY56">
        <v>0.16669999999999999</v>
      </c>
      <c r="BZ56">
        <v>0.15279999999999999</v>
      </c>
      <c r="CA56">
        <v>0.77590000000000003</v>
      </c>
      <c r="CB56">
        <v>0.22040000000000001</v>
      </c>
    </row>
    <row r="57" spans="1:80" x14ac:dyDescent="0.3">
      <c r="A57" s="9" t="s">
        <v>23</v>
      </c>
      <c r="B57">
        <v>3544526</v>
      </c>
      <c r="C57">
        <v>3548741</v>
      </c>
      <c r="D57" t="s">
        <v>350</v>
      </c>
      <c r="E57" t="s">
        <v>252</v>
      </c>
      <c r="F57">
        <v>0.13</v>
      </c>
      <c r="G57">
        <v>0.29830000000000001</v>
      </c>
      <c r="H57">
        <v>0.19159999999999999</v>
      </c>
      <c r="I57">
        <v>0.3412</v>
      </c>
      <c r="J57">
        <v>5.3800000000000001E-2</v>
      </c>
      <c r="K57">
        <v>0.1416</v>
      </c>
      <c r="L57">
        <v>4.6399999999999997E-2</v>
      </c>
      <c r="M57">
        <v>0.11020000000000001</v>
      </c>
      <c r="N57">
        <v>4.6600000000000003E-2</v>
      </c>
      <c r="O57">
        <v>7.3700000000000002E-2</v>
      </c>
      <c r="P57">
        <v>7.1400000000000005E-2</v>
      </c>
      <c r="Q57">
        <v>0.13650000000000001</v>
      </c>
      <c r="R57">
        <v>0.17349999999999999</v>
      </c>
      <c r="S57">
        <v>0.19059999999999999</v>
      </c>
      <c r="T57">
        <v>0.14960000000000001</v>
      </c>
      <c r="U57">
        <v>0.1236</v>
      </c>
      <c r="V57">
        <v>0.1055</v>
      </c>
      <c r="W57">
        <v>8.5900000000000004E-2</v>
      </c>
      <c r="X57">
        <v>0.1008</v>
      </c>
      <c r="Y57">
        <v>0.109</v>
      </c>
      <c r="Z57">
        <v>0.14269999999999999</v>
      </c>
      <c r="AA57">
        <v>0.1404</v>
      </c>
      <c r="AB57">
        <v>9.9000000000000005E-2</v>
      </c>
      <c r="AC57">
        <v>9.5299999999999996E-2</v>
      </c>
      <c r="AD57">
        <v>9.6699999999999994E-2</v>
      </c>
      <c r="AE57">
        <v>0.15490000000000001</v>
      </c>
      <c r="AF57">
        <v>0.7</v>
      </c>
      <c r="AG57">
        <v>0.24879999999999999</v>
      </c>
      <c r="AH57">
        <v>0.1007</v>
      </c>
      <c r="AI57">
        <v>9.8400000000000001E-2</v>
      </c>
      <c r="AJ57">
        <v>0.1333</v>
      </c>
      <c r="AK57">
        <v>8.5099999999999995E-2</v>
      </c>
      <c r="AL57">
        <v>0.10299999999999999</v>
      </c>
      <c r="AM57">
        <v>0.12570000000000001</v>
      </c>
      <c r="AN57">
        <v>0.11899999999999999</v>
      </c>
      <c r="AO57">
        <v>6.2799999999999995E-2</v>
      </c>
      <c r="AP57">
        <v>5.8200000000000002E-2</v>
      </c>
      <c r="AQ57">
        <v>3.8199999999999998E-2</v>
      </c>
      <c r="AR57">
        <v>0.1038</v>
      </c>
      <c r="AS57">
        <v>7.1199999999999999E-2</v>
      </c>
      <c r="AT57">
        <v>7.5600000000000001E-2</v>
      </c>
      <c r="AU57">
        <v>9.06E-2</v>
      </c>
      <c r="AV57">
        <v>7.5999999999999998E-2</v>
      </c>
      <c r="AW57">
        <v>9.9900000000000003E-2</v>
      </c>
      <c r="AX57">
        <v>9.5600000000000004E-2</v>
      </c>
      <c r="AY57">
        <v>0.15640000000000001</v>
      </c>
      <c r="AZ57">
        <v>0.35620000000000002</v>
      </c>
      <c r="BA57">
        <v>1.54</v>
      </c>
      <c r="BB57">
        <v>7.3499999999999996E-2</v>
      </c>
      <c r="BC57">
        <v>9.5600000000000004E-2</v>
      </c>
      <c r="BD57">
        <v>0.28249999999999997</v>
      </c>
      <c r="BE57">
        <v>0.70330000000000004</v>
      </c>
      <c r="BF57">
        <v>0.13339999999999999</v>
      </c>
      <c r="BG57">
        <v>0.1177</v>
      </c>
      <c r="BH57">
        <v>9.35E-2</v>
      </c>
      <c r="BI57">
        <v>0.12640000000000001</v>
      </c>
      <c r="BJ57">
        <v>9.6000000000000002E-2</v>
      </c>
      <c r="BK57">
        <v>9.8900000000000002E-2</v>
      </c>
      <c r="BL57">
        <v>0.1079</v>
      </c>
      <c r="BM57">
        <v>8.6300000000000002E-2</v>
      </c>
      <c r="BN57">
        <v>9.6600000000000005E-2</v>
      </c>
      <c r="BO57">
        <v>9.6199999999999994E-2</v>
      </c>
      <c r="BP57">
        <v>0.1018</v>
      </c>
      <c r="BQ57">
        <v>8.1199999999999994E-2</v>
      </c>
      <c r="BR57">
        <v>7.8700000000000006E-2</v>
      </c>
      <c r="BS57">
        <v>9.8400000000000001E-2</v>
      </c>
      <c r="BT57">
        <v>4.3099999999999999E-2</v>
      </c>
      <c r="BU57">
        <v>3.4700000000000002E-2</v>
      </c>
      <c r="BV57">
        <v>8.1100000000000005E-2</v>
      </c>
      <c r="BW57">
        <v>0.10780000000000001</v>
      </c>
      <c r="BX57">
        <v>8.2500000000000004E-2</v>
      </c>
      <c r="BY57">
        <v>3.7900000000000003E-2</v>
      </c>
      <c r="BZ57">
        <v>2.5499999999999998E-2</v>
      </c>
      <c r="CA57">
        <v>0.1108</v>
      </c>
      <c r="CB57">
        <v>3.9399999999999998E-2</v>
      </c>
    </row>
    <row r="58" spans="1:80" s="1" customFormat="1" x14ac:dyDescent="0.3">
      <c r="A58" s="48" t="s">
        <v>151</v>
      </c>
      <c r="B58" s="1">
        <v>8966270</v>
      </c>
      <c r="C58" s="1">
        <v>8971035</v>
      </c>
      <c r="D58" s="1" t="s">
        <v>351</v>
      </c>
      <c r="E58" s="1" t="s">
        <v>253</v>
      </c>
      <c r="F58" s="1">
        <v>7.3099999999999998E-2</v>
      </c>
      <c r="G58" s="1">
        <v>6.0299999999999999E-2</v>
      </c>
      <c r="H58" s="1">
        <v>0.1638</v>
      </c>
      <c r="I58" s="1">
        <v>0.14910000000000001</v>
      </c>
      <c r="J58" s="1">
        <v>0.157</v>
      </c>
      <c r="K58" s="1">
        <v>0.1143</v>
      </c>
      <c r="L58" s="1">
        <v>9.4200000000000006E-2</v>
      </c>
      <c r="M58" s="1">
        <v>0.14460000000000001</v>
      </c>
      <c r="N58" s="1">
        <v>0.13850000000000001</v>
      </c>
      <c r="O58" s="1">
        <v>0.24010000000000001</v>
      </c>
      <c r="P58" s="1">
        <v>9.2399999999999996E-2</v>
      </c>
      <c r="Q58" s="1">
        <v>0.2238</v>
      </c>
      <c r="R58" s="1">
        <v>7.3300000000000004E-2</v>
      </c>
      <c r="S58" s="1">
        <v>5.5100000000000003E-2</v>
      </c>
      <c r="T58" s="1">
        <v>0.1303</v>
      </c>
      <c r="U58" s="1">
        <v>0.2177</v>
      </c>
      <c r="V58" s="1">
        <v>0.14549999999999999</v>
      </c>
      <c r="W58" s="1">
        <v>0.1178</v>
      </c>
      <c r="X58" s="1">
        <v>0.13669999999999999</v>
      </c>
      <c r="Y58" s="1">
        <v>0.14319999999999999</v>
      </c>
      <c r="Z58" s="1">
        <v>0.2432</v>
      </c>
      <c r="AA58" s="1">
        <v>0.15509999999999999</v>
      </c>
      <c r="AB58" s="1">
        <v>0.17549999999999999</v>
      </c>
      <c r="AC58" s="1">
        <v>0.15229999999999999</v>
      </c>
      <c r="AD58" s="1">
        <v>0.17560000000000001</v>
      </c>
      <c r="AE58" s="1">
        <v>0.1492</v>
      </c>
      <c r="AF58" s="1">
        <v>0.13880000000000001</v>
      </c>
      <c r="AG58" s="1">
        <v>0.21690000000000001</v>
      </c>
      <c r="AH58" s="1">
        <v>0.2641</v>
      </c>
      <c r="AI58" s="1">
        <v>0.16289999999999999</v>
      </c>
      <c r="AJ58" s="1">
        <v>0.22020000000000001</v>
      </c>
      <c r="AK58" s="1">
        <v>0.16850000000000001</v>
      </c>
      <c r="AL58" s="1">
        <v>0.18690000000000001</v>
      </c>
      <c r="AM58" s="1">
        <v>0.15790000000000001</v>
      </c>
      <c r="AN58" s="1">
        <v>0.2162</v>
      </c>
      <c r="AO58" s="1">
        <v>0.19309999999999999</v>
      </c>
      <c r="AP58" s="1">
        <v>0.11409999999999999</v>
      </c>
      <c r="AQ58" s="1">
        <v>0.1583</v>
      </c>
      <c r="AR58" s="1">
        <v>0.13250000000000001</v>
      </c>
      <c r="AS58" s="1">
        <v>9.4899999999999998E-2</v>
      </c>
      <c r="AT58" s="1">
        <v>0.12859999999999999</v>
      </c>
      <c r="AU58" s="1">
        <v>0.1129</v>
      </c>
      <c r="AV58" s="1">
        <v>8.9499999999999996E-2</v>
      </c>
      <c r="AW58" s="1">
        <v>0.1192</v>
      </c>
      <c r="AX58" s="1">
        <v>0.1099</v>
      </c>
      <c r="AY58" s="1">
        <v>0.13189999999999999</v>
      </c>
      <c r="AZ58" s="1">
        <v>7.8700000000000006E-2</v>
      </c>
      <c r="BA58" s="1">
        <v>0.1326</v>
      </c>
      <c r="BB58" s="1">
        <v>0.1852</v>
      </c>
      <c r="BC58" s="1">
        <v>0.1313</v>
      </c>
      <c r="BD58" s="1">
        <v>0.1129</v>
      </c>
      <c r="BE58" s="1">
        <v>0.1583</v>
      </c>
      <c r="BF58" s="1">
        <v>0.1389</v>
      </c>
      <c r="BG58" s="1">
        <v>8.8200000000000001E-2</v>
      </c>
      <c r="BH58" s="1">
        <v>0.32119999999999999</v>
      </c>
      <c r="BI58" s="1">
        <v>0.15770000000000001</v>
      </c>
      <c r="BJ58" s="1">
        <v>0.1154</v>
      </c>
      <c r="BK58" s="1">
        <v>0.17899999999999999</v>
      </c>
      <c r="BL58" s="1">
        <v>0.23080000000000001</v>
      </c>
      <c r="BM58" s="1">
        <v>0.2475</v>
      </c>
      <c r="BN58" s="1">
        <v>0.23150000000000001</v>
      </c>
      <c r="BO58" s="1">
        <v>0.19270000000000001</v>
      </c>
      <c r="BP58" s="1">
        <v>6.8599999999999994E-2</v>
      </c>
      <c r="BQ58" s="1">
        <v>0.11210000000000001</v>
      </c>
      <c r="BR58" s="1">
        <v>8.4199999999999997E-2</v>
      </c>
      <c r="BS58" s="1">
        <v>0.2072</v>
      </c>
      <c r="BT58" s="1">
        <v>0.18870000000000001</v>
      </c>
      <c r="BU58" s="1">
        <v>0.18290000000000001</v>
      </c>
      <c r="BV58" s="1">
        <v>0.09</v>
      </c>
      <c r="BW58" s="1">
        <v>0.33050000000000002</v>
      </c>
      <c r="BX58" s="1">
        <v>0.12429999999999999</v>
      </c>
      <c r="BY58" s="1">
        <v>0.11169999999999999</v>
      </c>
      <c r="BZ58" s="1">
        <v>8.6599999999999996E-2</v>
      </c>
      <c r="CA58" s="1">
        <v>0.1615</v>
      </c>
      <c r="CB58" s="1">
        <v>0.1085</v>
      </c>
    </row>
    <row r="59" spans="1:80" x14ac:dyDescent="0.3">
      <c r="A59" s="47" t="s">
        <v>152</v>
      </c>
      <c r="B59" s="2">
        <v>3549669</v>
      </c>
      <c r="C59" s="2">
        <v>3549971</v>
      </c>
      <c r="D59" s="2" t="s">
        <v>352</v>
      </c>
      <c r="E59" t="s">
        <v>254</v>
      </c>
      <c r="F59">
        <v>3.0999999999999999E-3</v>
      </c>
      <c r="G59">
        <v>2.5000000000000001E-3</v>
      </c>
      <c r="H59">
        <v>4.3E-3</v>
      </c>
      <c r="I59">
        <v>4.1000000000000003E-3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5.0000000000000001E-4</v>
      </c>
      <c r="S59">
        <v>2.5999999999999999E-3</v>
      </c>
      <c r="T59">
        <v>4.4999999999999997E-3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</row>
    <row r="60" spans="1:80" x14ac:dyDescent="0.3">
      <c r="A60" s="9" t="s">
        <v>153</v>
      </c>
      <c r="B60">
        <v>23695526</v>
      </c>
      <c r="C60">
        <v>23703054</v>
      </c>
      <c r="D60" t="s">
        <v>353</v>
      </c>
      <c r="E60" t="s">
        <v>255</v>
      </c>
      <c r="F60">
        <v>0.51480000000000004</v>
      </c>
      <c r="G60">
        <v>0.49990000000000001</v>
      </c>
      <c r="H60">
        <v>0.59660000000000002</v>
      </c>
      <c r="I60">
        <v>0.56989999999999996</v>
      </c>
      <c r="J60">
        <v>0.28100000000000003</v>
      </c>
      <c r="K60">
        <v>0.20330000000000001</v>
      </c>
      <c r="L60">
        <v>0.30459999999999998</v>
      </c>
      <c r="M60">
        <v>0.22620000000000001</v>
      </c>
      <c r="N60">
        <v>0.26450000000000001</v>
      </c>
      <c r="O60">
        <v>0.13730000000000001</v>
      </c>
      <c r="P60">
        <v>0.19089999999999999</v>
      </c>
      <c r="Q60">
        <v>0.16850000000000001</v>
      </c>
      <c r="R60">
        <v>0.3775</v>
      </c>
      <c r="S60">
        <v>0.43120000000000003</v>
      </c>
      <c r="T60">
        <v>0.38800000000000001</v>
      </c>
      <c r="U60">
        <v>0.31059999999999999</v>
      </c>
      <c r="V60">
        <v>0.27739999999999998</v>
      </c>
      <c r="W60">
        <v>0.22689999999999999</v>
      </c>
      <c r="X60">
        <v>0.24379999999999999</v>
      </c>
      <c r="Y60">
        <v>0.25069999999999998</v>
      </c>
      <c r="Z60">
        <v>0.36309999999999998</v>
      </c>
      <c r="AA60">
        <v>0.35089999999999999</v>
      </c>
      <c r="AB60">
        <v>0.22770000000000001</v>
      </c>
      <c r="AC60">
        <v>0.21679999999999999</v>
      </c>
      <c r="AD60">
        <v>0.24129999999999999</v>
      </c>
      <c r="AE60">
        <v>0.2989</v>
      </c>
      <c r="AF60">
        <v>0.26869999999999999</v>
      </c>
      <c r="AG60">
        <v>0.26329999999999998</v>
      </c>
      <c r="AH60">
        <v>0.1966</v>
      </c>
      <c r="AI60">
        <v>0.31359999999999999</v>
      </c>
      <c r="AJ60">
        <v>0.30420000000000003</v>
      </c>
      <c r="AK60">
        <v>0.31740000000000002</v>
      </c>
      <c r="AL60">
        <v>0.32740000000000002</v>
      </c>
      <c r="AM60">
        <v>0.38629999999999998</v>
      </c>
      <c r="AN60">
        <v>0.31080000000000002</v>
      </c>
      <c r="AO60">
        <v>0.38869999999999999</v>
      </c>
      <c r="AP60">
        <v>0.29670000000000002</v>
      </c>
      <c r="AQ60">
        <v>0.43780000000000002</v>
      </c>
      <c r="AR60">
        <v>0.39410000000000001</v>
      </c>
      <c r="AS60">
        <v>0.48980000000000001</v>
      </c>
      <c r="AT60">
        <v>0.42309999999999998</v>
      </c>
      <c r="AU60">
        <v>0.39040000000000002</v>
      </c>
      <c r="AV60">
        <v>0.48110000000000003</v>
      </c>
      <c r="AW60">
        <v>0.32390000000000002</v>
      </c>
      <c r="AX60">
        <v>0.31559999999999999</v>
      </c>
      <c r="AY60">
        <v>0.34250000000000003</v>
      </c>
      <c r="AZ60">
        <v>0.35349999999999998</v>
      </c>
      <c r="BA60">
        <v>0.35310000000000002</v>
      </c>
      <c r="BB60">
        <v>0.38059999999999999</v>
      </c>
      <c r="BC60">
        <v>0.3463</v>
      </c>
      <c r="BD60">
        <v>0.36170000000000002</v>
      </c>
      <c r="BE60">
        <v>0.34849999999999998</v>
      </c>
      <c r="BF60">
        <v>0.33310000000000001</v>
      </c>
      <c r="BG60">
        <v>0.21429999999999999</v>
      </c>
      <c r="BH60">
        <v>0.39100000000000001</v>
      </c>
      <c r="BI60">
        <v>0.29430000000000001</v>
      </c>
      <c r="BJ60">
        <v>0.245</v>
      </c>
      <c r="BK60">
        <v>0.26869999999999999</v>
      </c>
      <c r="BL60">
        <v>0.23549999999999999</v>
      </c>
      <c r="BM60">
        <v>0.19400000000000001</v>
      </c>
      <c r="BN60">
        <v>0.20030000000000001</v>
      </c>
      <c r="BO60">
        <v>0.32100000000000001</v>
      </c>
      <c r="BP60">
        <v>0.36620000000000003</v>
      </c>
      <c r="BQ60">
        <v>0.42909999999999998</v>
      </c>
      <c r="BR60">
        <v>0.19339999999999999</v>
      </c>
      <c r="BS60">
        <v>0.18479999999999999</v>
      </c>
      <c r="BT60">
        <v>0.13600000000000001</v>
      </c>
      <c r="BU60">
        <v>0.1229</v>
      </c>
      <c r="BV60">
        <v>0.5544</v>
      </c>
      <c r="BW60">
        <v>0.17230000000000001</v>
      </c>
      <c r="BX60">
        <v>0.1552</v>
      </c>
      <c r="BY60">
        <v>0.1396</v>
      </c>
      <c r="BZ60">
        <v>0.13400000000000001</v>
      </c>
      <c r="CA60">
        <v>0.23069999999999999</v>
      </c>
      <c r="CB60">
        <v>0.1804</v>
      </c>
    </row>
    <row r="61" spans="1:80" x14ac:dyDescent="0.3">
      <c r="A61" s="9" t="s">
        <v>154</v>
      </c>
      <c r="B61">
        <v>24707439</v>
      </c>
      <c r="C61">
        <v>24708331</v>
      </c>
      <c r="D61" t="s">
        <v>354</v>
      </c>
      <c r="E61" t="s">
        <v>256</v>
      </c>
      <c r="F61">
        <v>2.0000000000000001E-4</v>
      </c>
      <c r="G61">
        <v>0</v>
      </c>
      <c r="H61">
        <v>1.4E-3</v>
      </c>
      <c r="I61">
        <v>1.2999999999999999E-3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2.0000000000000001E-4</v>
      </c>
      <c r="T61">
        <v>4.0000000000000002E-4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</row>
    <row r="62" spans="1:80" x14ac:dyDescent="0.3">
      <c r="A62" s="9" t="s">
        <v>155</v>
      </c>
      <c r="B62">
        <v>37293176</v>
      </c>
      <c r="C62">
        <v>37301002</v>
      </c>
      <c r="D62" t="s">
        <v>320</v>
      </c>
      <c r="E62" t="s">
        <v>257</v>
      </c>
      <c r="F62">
        <v>9.3799999999999994E-2</v>
      </c>
      <c r="G62">
        <v>8.6699999999999999E-2</v>
      </c>
      <c r="H62">
        <v>0.1074</v>
      </c>
      <c r="I62">
        <v>8.8300000000000003E-2</v>
      </c>
      <c r="J62">
        <v>3.6200000000000003E-2</v>
      </c>
      <c r="K62">
        <v>5.16E-2</v>
      </c>
      <c r="L62">
        <v>2.76E-2</v>
      </c>
      <c r="M62">
        <v>3.9100000000000003E-2</v>
      </c>
      <c r="N62">
        <v>0.03</v>
      </c>
      <c r="O62">
        <v>3.7400000000000003E-2</v>
      </c>
      <c r="P62">
        <v>3.5099999999999999E-2</v>
      </c>
      <c r="Q62">
        <v>4.2500000000000003E-2</v>
      </c>
      <c r="R62">
        <v>0.10970000000000001</v>
      </c>
      <c r="S62">
        <v>8.8999999999999996E-2</v>
      </c>
      <c r="T62">
        <v>0.10580000000000001</v>
      </c>
      <c r="U62">
        <v>6.5199999999999994E-2</v>
      </c>
      <c r="V62">
        <v>6.2100000000000002E-2</v>
      </c>
      <c r="W62">
        <v>7.7899999999999997E-2</v>
      </c>
      <c r="X62">
        <v>5.1499999999999997E-2</v>
      </c>
      <c r="Y62">
        <v>5.3600000000000002E-2</v>
      </c>
      <c r="Z62">
        <v>9.64E-2</v>
      </c>
      <c r="AA62">
        <v>9.3100000000000002E-2</v>
      </c>
      <c r="AB62">
        <v>0.13550000000000001</v>
      </c>
      <c r="AC62">
        <v>0.16139999999999999</v>
      </c>
      <c r="AD62">
        <v>0.1411</v>
      </c>
      <c r="AE62">
        <v>0.1668</v>
      </c>
      <c r="AF62">
        <v>0.15310000000000001</v>
      </c>
      <c r="AG62">
        <v>0.30309999999999998</v>
      </c>
      <c r="AH62">
        <v>0.12130000000000001</v>
      </c>
      <c r="AI62">
        <v>0.1205</v>
      </c>
      <c r="AJ62">
        <v>0.18640000000000001</v>
      </c>
      <c r="AK62">
        <v>0.17760000000000001</v>
      </c>
      <c r="AL62">
        <v>0.17929999999999999</v>
      </c>
      <c r="AM62">
        <v>6.7799999999999999E-2</v>
      </c>
      <c r="AN62">
        <v>0.11990000000000001</v>
      </c>
      <c r="AO62">
        <v>0.15570000000000001</v>
      </c>
      <c r="AP62">
        <v>6.3200000000000006E-2</v>
      </c>
      <c r="AQ62">
        <v>0.2316</v>
      </c>
      <c r="AR62">
        <v>0.21560000000000001</v>
      </c>
      <c r="AS62">
        <v>0.27429999999999999</v>
      </c>
      <c r="AT62">
        <v>0.24060000000000001</v>
      </c>
      <c r="AU62">
        <v>0.25979999999999998</v>
      </c>
      <c r="AV62">
        <v>0.25580000000000003</v>
      </c>
      <c r="AW62">
        <v>0.2487</v>
      </c>
      <c r="AX62">
        <v>0.2142</v>
      </c>
      <c r="AY62">
        <v>0.2024</v>
      </c>
      <c r="AZ62">
        <v>0.1787</v>
      </c>
      <c r="BA62">
        <v>0.12640000000000001</v>
      </c>
      <c r="BB62">
        <v>0.1923</v>
      </c>
      <c r="BC62">
        <v>0.15029999999999999</v>
      </c>
      <c r="BD62">
        <v>0.1623</v>
      </c>
      <c r="BE62">
        <v>0.1205</v>
      </c>
      <c r="BF62">
        <v>0.2545</v>
      </c>
      <c r="BG62">
        <v>0.25490000000000002</v>
      </c>
      <c r="BH62">
        <v>0.2185</v>
      </c>
      <c r="BI62">
        <v>0.2893</v>
      </c>
      <c r="BJ62">
        <v>0.2452</v>
      </c>
      <c r="BK62">
        <v>0.2142</v>
      </c>
      <c r="BL62">
        <v>0.21909999999999999</v>
      </c>
      <c r="BM62">
        <v>0.23100000000000001</v>
      </c>
      <c r="BN62">
        <v>0.22259999999999999</v>
      </c>
      <c r="BO62">
        <v>0.30399999999999999</v>
      </c>
      <c r="BP62">
        <v>0.19550000000000001</v>
      </c>
      <c r="BQ62">
        <v>0.17119999999999999</v>
      </c>
      <c r="BR62">
        <v>0.222</v>
      </c>
      <c r="BS62">
        <v>0.2641</v>
      </c>
      <c r="BT62">
        <v>0.3075</v>
      </c>
      <c r="BU62">
        <v>0.2949</v>
      </c>
      <c r="BV62">
        <v>0.38819999999999999</v>
      </c>
      <c r="BW62">
        <v>0.2873</v>
      </c>
      <c r="BX62">
        <v>0.19980000000000001</v>
      </c>
      <c r="BY62">
        <v>0.20660000000000001</v>
      </c>
      <c r="BZ62">
        <v>0.21149999999999999</v>
      </c>
      <c r="CA62">
        <v>0.28060000000000002</v>
      </c>
      <c r="CB62">
        <v>0.35470000000000002</v>
      </c>
    </row>
    <row r="63" spans="1:80" x14ac:dyDescent="0.3">
      <c r="A63" s="9" t="s">
        <v>24</v>
      </c>
      <c r="B63">
        <v>37606747</v>
      </c>
      <c r="C63">
        <v>37608946</v>
      </c>
      <c r="D63" t="s">
        <v>355</v>
      </c>
      <c r="E63" t="s">
        <v>258</v>
      </c>
      <c r="F63">
        <v>0.76049999999999995</v>
      </c>
      <c r="G63">
        <v>0.54590000000000005</v>
      </c>
      <c r="H63">
        <v>0.1633</v>
      </c>
      <c r="I63">
        <v>0.48449999999999999</v>
      </c>
      <c r="J63" s="3">
        <v>144201</v>
      </c>
      <c r="K63" s="3">
        <v>97502</v>
      </c>
      <c r="L63" s="3">
        <v>19642</v>
      </c>
      <c r="M63" s="3">
        <v>166007</v>
      </c>
      <c r="N63" s="3">
        <v>265862</v>
      </c>
      <c r="O63" s="3">
        <v>235038</v>
      </c>
      <c r="P63" s="3">
        <v>45168</v>
      </c>
      <c r="Q63" s="3">
        <v>68002</v>
      </c>
      <c r="R63" s="3">
        <v>11012</v>
      </c>
      <c r="S63">
        <v>1.55</v>
      </c>
      <c r="T63" s="3">
        <v>26626</v>
      </c>
      <c r="U63" s="3">
        <v>60056</v>
      </c>
      <c r="V63" s="3">
        <v>30879</v>
      </c>
      <c r="W63">
        <v>0.63539999999999996</v>
      </c>
      <c r="X63" s="3">
        <v>26827</v>
      </c>
      <c r="Y63" s="3">
        <v>26215</v>
      </c>
      <c r="Z63" s="3">
        <v>70903</v>
      </c>
      <c r="AA63" s="3">
        <v>5915</v>
      </c>
      <c r="AB63" s="3">
        <v>72033</v>
      </c>
      <c r="AC63" s="3">
        <v>69831</v>
      </c>
      <c r="AD63" s="3">
        <v>7724</v>
      </c>
      <c r="AE63" s="3">
        <v>28698</v>
      </c>
      <c r="AF63" s="3">
        <v>30249</v>
      </c>
      <c r="AG63" s="3">
        <v>302088</v>
      </c>
      <c r="AH63" s="3">
        <v>66369</v>
      </c>
      <c r="AI63" s="3">
        <v>9471</v>
      </c>
      <c r="AJ63" s="3">
        <v>87754</v>
      </c>
      <c r="AK63" s="3">
        <v>9719</v>
      </c>
      <c r="AL63" s="3">
        <v>107325</v>
      </c>
      <c r="AM63" s="3">
        <v>66691</v>
      </c>
      <c r="AN63" s="3">
        <v>69285</v>
      </c>
      <c r="AO63" s="3">
        <v>74865</v>
      </c>
      <c r="AP63" s="3">
        <v>18498</v>
      </c>
      <c r="AQ63" s="3">
        <v>170073</v>
      </c>
      <c r="AR63" s="3">
        <v>136394</v>
      </c>
      <c r="AS63" s="3">
        <v>172852</v>
      </c>
      <c r="AT63" s="3">
        <v>156475</v>
      </c>
      <c r="AU63" s="3">
        <v>212586</v>
      </c>
      <c r="AV63" s="3">
        <v>147175</v>
      </c>
      <c r="AW63" s="3">
        <v>41376</v>
      </c>
      <c r="AX63" s="3">
        <v>48491</v>
      </c>
      <c r="AY63" s="3">
        <v>50583</v>
      </c>
      <c r="AZ63" s="3">
        <v>161508</v>
      </c>
      <c r="BA63" s="3">
        <v>55937</v>
      </c>
      <c r="BB63" s="3">
        <v>8035</v>
      </c>
      <c r="BC63" s="3">
        <v>55932</v>
      </c>
      <c r="BD63" s="3">
        <v>118138</v>
      </c>
      <c r="BE63" s="3">
        <v>30569</v>
      </c>
      <c r="BF63" s="3">
        <v>125874</v>
      </c>
      <c r="BG63" s="3">
        <v>573454</v>
      </c>
      <c r="BH63" s="3">
        <v>134474</v>
      </c>
      <c r="BI63" s="3">
        <v>292143</v>
      </c>
      <c r="BJ63" s="3">
        <v>207095</v>
      </c>
      <c r="BK63" s="3">
        <v>325726</v>
      </c>
      <c r="BL63" s="3">
        <v>121427</v>
      </c>
      <c r="BM63" s="3">
        <v>209704</v>
      </c>
      <c r="BN63" s="3">
        <v>212252</v>
      </c>
      <c r="BO63" s="3">
        <v>19176</v>
      </c>
      <c r="BP63" s="3">
        <v>143553</v>
      </c>
      <c r="BQ63" s="3">
        <v>55518</v>
      </c>
      <c r="BR63" s="3">
        <v>101843</v>
      </c>
      <c r="BS63" s="3">
        <v>586869</v>
      </c>
      <c r="BT63" s="3">
        <v>108378</v>
      </c>
      <c r="BU63" s="3">
        <v>113326</v>
      </c>
      <c r="BV63" s="3">
        <v>345206</v>
      </c>
      <c r="BW63" s="3">
        <v>290057</v>
      </c>
      <c r="BX63" s="3">
        <v>566059</v>
      </c>
      <c r="BY63" s="3">
        <v>862695</v>
      </c>
      <c r="BZ63" s="3">
        <v>910648</v>
      </c>
      <c r="CA63" s="3">
        <v>485083</v>
      </c>
      <c r="CB63" s="3">
        <v>944018</v>
      </c>
    </row>
    <row r="64" spans="1:80" x14ac:dyDescent="0.3">
      <c r="A64" s="9" t="s">
        <v>156</v>
      </c>
      <c r="B64">
        <v>38882007</v>
      </c>
      <c r="C64">
        <v>38883563</v>
      </c>
      <c r="D64" t="s">
        <v>356</v>
      </c>
      <c r="E64" t="s">
        <v>259</v>
      </c>
      <c r="F64">
        <v>8.0000000000000004E-4</v>
      </c>
      <c r="G64">
        <v>4.8999999999999998E-3</v>
      </c>
      <c r="H64">
        <v>6.4999999999999997E-3</v>
      </c>
      <c r="I64">
        <v>7.4999999999999997E-3</v>
      </c>
      <c r="J64">
        <v>3.0999999999999999E-3</v>
      </c>
      <c r="K64">
        <v>2.9000000000000001E-2</v>
      </c>
      <c r="L64">
        <v>5.9999999999999995E-4</v>
      </c>
      <c r="M64">
        <v>1.5900000000000001E-2</v>
      </c>
      <c r="N64">
        <v>1.84E-2</v>
      </c>
      <c r="O64">
        <v>2.52E-2</v>
      </c>
      <c r="P64">
        <v>7.2400000000000006E-2</v>
      </c>
      <c r="Q64">
        <v>0.1215</v>
      </c>
      <c r="R64">
        <v>3.2800000000000003E-2</v>
      </c>
      <c r="S64">
        <v>3.8999999999999998E-3</v>
      </c>
      <c r="T64">
        <v>1.5599999999999999E-2</v>
      </c>
      <c r="U64">
        <v>1.4E-3</v>
      </c>
      <c r="V64">
        <v>4.0000000000000001E-3</v>
      </c>
      <c r="W64">
        <v>1E-4</v>
      </c>
      <c r="X64">
        <v>2.3999999999999998E-3</v>
      </c>
      <c r="Y64">
        <v>1.2999999999999999E-3</v>
      </c>
      <c r="Z64">
        <v>5.3E-3</v>
      </c>
      <c r="AA64">
        <v>3.7000000000000002E-3</v>
      </c>
      <c r="AB64">
        <v>1.2699999999999999E-2</v>
      </c>
      <c r="AC64">
        <v>1.2E-2</v>
      </c>
      <c r="AD64">
        <v>1.7600000000000001E-2</v>
      </c>
      <c r="AE64">
        <v>3.5799999999999998E-2</v>
      </c>
      <c r="AF64">
        <v>1.3599999999999999E-2</v>
      </c>
      <c r="AG64">
        <v>1.77E-2</v>
      </c>
      <c r="AH64">
        <v>1.49E-2</v>
      </c>
      <c r="AI64">
        <v>4.0000000000000001E-3</v>
      </c>
      <c r="AJ64">
        <v>7.7399999999999997E-2</v>
      </c>
      <c r="AK64">
        <v>2.29E-2</v>
      </c>
      <c r="AL64">
        <v>2.6200000000000001E-2</v>
      </c>
      <c r="AM64">
        <v>1.32E-2</v>
      </c>
      <c r="AN64">
        <v>4.0000000000000001E-3</v>
      </c>
      <c r="AO64">
        <v>1.6999999999999999E-3</v>
      </c>
      <c r="AP64">
        <v>3.0800000000000001E-2</v>
      </c>
      <c r="AQ64">
        <v>0</v>
      </c>
      <c r="AR64">
        <v>2.5000000000000001E-3</v>
      </c>
      <c r="AS64">
        <v>1.9E-3</v>
      </c>
      <c r="AT64">
        <v>1.5E-3</v>
      </c>
      <c r="AU64">
        <v>1.1000000000000001E-3</v>
      </c>
      <c r="AV64">
        <v>8.9999999999999998E-4</v>
      </c>
      <c r="AW64">
        <v>1.3899999999999999E-2</v>
      </c>
      <c r="AX64">
        <v>1.5100000000000001E-2</v>
      </c>
      <c r="AY64">
        <v>2.3300000000000001E-2</v>
      </c>
      <c r="AZ64">
        <v>1.38E-2</v>
      </c>
      <c r="BA64">
        <v>3.5799999999999998E-2</v>
      </c>
      <c r="BB64">
        <v>1.8700000000000001E-2</v>
      </c>
      <c r="BC64">
        <v>1.2999999999999999E-3</v>
      </c>
      <c r="BD64">
        <v>1.3599999999999999E-2</v>
      </c>
      <c r="BE64">
        <v>5.0999999999999997E-2</v>
      </c>
      <c r="BF64">
        <v>0</v>
      </c>
      <c r="BG64">
        <v>6.7000000000000002E-3</v>
      </c>
      <c r="BH64">
        <v>1.1000000000000001E-3</v>
      </c>
      <c r="BI64">
        <v>8.9999999999999998E-4</v>
      </c>
      <c r="BJ64">
        <v>8.3000000000000001E-3</v>
      </c>
      <c r="BK64">
        <v>4.8999999999999998E-3</v>
      </c>
      <c r="BL64">
        <v>1.9099999999999999E-2</v>
      </c>
      <c r="BM64">
        <v>1.6999999999999999E-3</v>
      </c>
      <c r="BN64">
        <v>1.1000000000000001E-3</v>
      </c>
      <c r="BO64">
        <v>1.1999999999999999E-3</v>
      </c>
      <c r="BP64">
        <v>7.4000000000000003E-3</v>
      </c>
      <c r="BQ64">
        <v>5.4999999999999997E-3</v>
      </c>
      <c r="BR64">
        <v>8.9999999999999998E-4</v>
      </c>
      <c r="BS64">
        <v>2.2000000000000001E-3</v>
      </c>
      <c r="BT64">
        <v>5.5999999999999999E-3</v>
      </c>
      <c r="BU64">
        <v>9.4999999999999998E-3</v>
      </c>
      <c r="BV64">
        <v>5.4000000000000003E-3</v>
      </c>
      <c r="BW64">
        <v>0</v>
      </c>
      <c r="BX64">
        <v>1E-3</v>
      </c>
      <c r="BY64">
        <v>2.5999999999999999E-3</v>
      </c>
      <c r="BZ64">
        <v>3.5999999999999999E-3</v>
      </c>
      <c r="CA64">
        <v>0</v>
      </c>
      <c r="CB64">
        <v>5.0000000000000001E-3</v>
      </c>
    </row>
    <row r="65" spans="1:80" x14ac:dyDescent="0.3">
      <c r="A65" s="9" t="s">
        <v>157</v>
      </c>
      <c r="B65">
        <v>39799587</v>
      </c>
      <c r="C65">
        <v>39800618</v>
      </c>
      <c r="D65" t="s">
        <v>357</v>
      </c>
      <c r="E65" t="s">
        <v>260</v>
      </c>
      <c r="F65">
        <v>7.8700000000000006E-2</v>
      </c>
      <c r="G65">
        <v>9.5699999999999993E-2</v>
      </c>
      <c r="H65">
        <v>5.7299999999999997E-2</v>
      </c>
      <c r="I65">
        <v>5.6399999999999999E-2</v>
      </c>
      <c r="J65">
        <v>2.0799999999999999E-2</v>
      </c>
      <c r="K65">
        <v>5.7000000000000002E-3</v>
      </c>
      <c r="L65">
        <v>2.52E-2</v>
      </c>
      <c r="M65">
        <v>5.7000000000000002E-3</v>
      </c>
      <c r="N65">
        <v>1.7100000000000001E-2</v>
      </c>
      <c r="O65">
        <v>7.7000000000000002E-3</v>
      </c>
      <c r="P65">
        <v>6.7799999999999999E-2</v>
      </c>
      <c r="Q65">
        <v>5.8999999999999999E-3</v>
      </c>
      <c r="R65">
        <v>0.14180000000000001</v>
      </c>
      <c r="S65">
        <v>0.21790000000000001</v>
      </c>
      <c r="T65">
        <v>0.3085</v>
      </c>
      <c r="U65">
        <v>4.6800000000000001E-2</v>
      </c>
      <c r="V65">
        <v>3.1800000000000002E-2</v>
      </c>
      <c r="W65">
        <v>3.0800000000000001E-2</v>
      </c>
      <c r="X65">
        <v>3.2000000000000001E-2</v>
      </c>
      <c r="Y65">
        <v>3.2599999999999997E-2</v>
      </c>
      <c r="Z65">
        <v>5.7099999999999998E-2</v>
      </c>
      <c r="AA65">
        <v>9.0999999999999998E-2</v>
      </c>
      <c r="AB65">
        <v>7.0300000000000001E-2</v>
      </c>
      <c r="AC65">
        <v>5.2400000000000002E-2</v>
      </c>
      <c r="AD65">
        <v>5.1299999999999998E-2</v>
      </c>
      <c r="AE65">
        <v>4.3400000000000001E-2</v>
      </c>
      <c r="AF65">
        <v>0.1208</v>
      </c>
      <c r="AG65">
        <v>3.9699999999999999E-2</v>
      </c>
      <c r="AH65">
        <v>1.47E-2</v>
      </c>
      <c r="AI65">
        <v>5.79E-2</v>
      </c>
      <c r="AJ65">
        <v>4.4999999999999998E-2</v>
      </c>
      <c r="AK65">
        <v>3.9600000000000003E-2</v>
      </c>
      <c r="AL65">
        <v>3.9E-2</v>
      </c>
      <c r="AM65">
        <v>2.7E-2</v>
      </c>
      <c r="AN65">
        <v>3.0200000000000001E-2</v>
      </c>
      <c r="AO65">
        <v>2.5700000000000001E-2</v>
      </c>
      <c r="AP65">
        <v>2.5600000000000001E-2</v>
      </c>
      <c r="AQ65">
        <v>0</v>
      </c>
      <c r="AR65">
        <v>9.0200000000000002E-2</v>
      </c>
      <c r="AS65">
        <v>6.8400000000000002E-2</v>
      </c>
      <c r="AT65">
        <v>5.1400000000000001E-2</v>
      </c>
      <c r="AU65">
        <v>3.6700000000000003E-2</v>
      </c>
      <c r="AV65">
        <v>6.1899999999999997E-2</v>
      </c>
      <c r="AW65">
        <v>2.87E-2</v>
      </c>
      <c r="AX65">
        <v>4.3200000000000002E-2</v>
      </c>
      <c r="AY65">
        <v>4.2900000000000001E-2</v>
      </c>
      <c r="AZ65">
        <v>2.6800000000000001E-2</v>
      </c>
      <c r="BA65">
        <v>2.1999999999999999E-2</v>
      </c>
      <c r="BB65">
        <v>2.5000000000000001E-2</v>
      </c>
      <c r="BC65">
        <v>6.9599999999999995E-2</v>
      </c>
      <c r="BD65">
        <v>2.1700000000000001E-2</v>
      </c>
      <c r="BE65">
        <v>3.9300000000000002E-2</v>
      </c>
      <c r="BF65">
        <v>5.9200000000000003E-2</v>
      </c>
      <c r="BG65">
        <v>1.32E-2</v>
      </c>
      <c r="BH65">
        <v>3.6400000000000002E-2</v>
      </c>
      <c r="BI65">
        <v>6.4199999999999993E-2</v>
      </c>
      <c r="BJ65">
        <v>1.37E-2</v>
      </c>
      <c r="BK65">
        <v>1.44E-2</v>
      </c>
      <c r="BL65">
        <v>3.6999999999999998E-2</v>
      </c>
      <c r="BM65">
        <v>4.3200000000000002E-2</v>
      </c>
      <c r="BN65">
        <v>4.3099999999999999E-2</v>
      </c>
      <c r="BO65">
        <v>3.2199999999999999E-2</v>
      </c>
      <c r="BP65">
        <v>4.1000000000000003E-3</v>
      </c>
      <c r="BQ65">
        <v>2.3099999999999999E-2</v>
      </c>
      <c r="BR65">
        <v>4.4699999999999997E-2</v>
      </c>
      <c r="BS65">
        <v>2.6700000000000002E-2</v>
      </c>
      <c r="BT65">
        <v>1.9E-2</v>
      </c>
      <c r="BU65">
        <v>1.2999999999999999E-2</v>
      </c>
      <c r="BV65">
        <v>8.4599999999999995E-2</v>
      </c>
      <c r="BW65">
        <v>0</v>
      </c>
      <c r="BX65">
        <v>1.2200000000000001E-2</v>
      </c>
      <c r="BY65">
        <v>8.3999999999999995E-3</v>
      </c>
      <c r="BZ65">
        <v>1.0999999999999999E-2</v>
      </c>
      <c r="CA65">
        <v>7.4000000000000003E-3</v>
      </c>
      <c r="CB65">
        <v>2.75E-2</v>
      </c>
    </row>
    <row r="66" spans="1:80" x14ac:dyDescent="0.3">
      <c r="A66" s="9" t="s">
        <v>158</v>
      </c>
      <c r="B66">
        <v>40306584</v>
      </c>
      <c r="C66">
        <v>40306817</v>
      </c>
      <c r="D66" t="s">
        <v>358</v>
      </c>
      <c r="E66" t="s">
        <v>261</v>
      </c>
      <c r="F66">
        <v>0</v>
      </c>
      <c r="G66">
        <v>4.0000000000000002E-4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5.0000000000000001E-4</v>
      </c>
      <c r="T66">
        <v>0</v>
      </c>
      <c r="U66">
        <v>0</v>
      </c>
      <c r="V66">
        <v>0</v>
      </c>
      <c r="W66">
        <v>0</v>
      </c>
      <c r="X66">
        <v>5.9999999999999995E-4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</row>
    <row r="67" spans="1:80" x14ac:dyDescent="0.3">
      <c r="A67" s="9" t="s">
        <v>159</v>
      </c>
      <c r="B67">
        <v>43852757</v>
      </c>
      <c r="C67">
        <v>43856103</v>
      </c>
      <c r="D67" t="s">
        <v>359</v>
      </c>
      <c r="E67" t="s">
        <v>262</v>
      </c>
      <c r="F67">
        <v>2.1499999999999998E-2</v>
      </c>
      <c r="G67">
        <v>0.1124</v>
      </c>
      <c r="H67">
        <v>1.5100000000000001E-2</v>
      </c>
      <c r="I67">
        <v>7.8700000000000006E-2</v>
      </c>
      <c r="J67">
        <v>5.7500000000000002E-2</v>
      </c>
      <c r="K67">
        <v>0.2467</v>
      </c>
      <c r="L67">
        <v>0.04</v>
      </c>
      <c r="M67">
        <v>0.2281</v>
      </c>
      <c r="N67">
        <v>7.6499999999999999E-2</v>
      </c>
      <c r="O67">
        <v>0.20250000000000001</v>
      </c>
      <c r="P67">
        <v>4.1200000000000001E-2</v>
      </c>
      <c r="Q67">
        <v>0.23930000000000001</v>
      </c>
      <c r="R67">
        <v>0.24660000000000001</v>
      </c>
      <c r="S67">
        <v>2.3400000000000001E-2</v>
      </c>
      <c r="T67">
        <v>9.0399999999999994E-2</v>
      </c>
      <c r="U67">
        <v>3.44E-2</v>
      </c>
      <c r="V67">
        <v>5.62E-2</v>
      </c>
      <c r="W67">
        <v>5.28E-2</v>
      </c>
      <c r="X67">
        <v>4.5600000000000002E-2</v>
      </c>
      <c r="Y67">
        <v>3.8300000000000001E-2</v>
      </c>
      <c r="Z67">
        <v>6.3200000000000006E-2</v>
      </c>
      <c r="AA67">
        <v>5.8700000000000002E-2</v>
      </c>
      <c r="AB67">
        <v>0.24199999999999999</v>
      </c>
      <c r="AC67">
        <v>0.29039999999999999</v>
      </c>
      <c r="AD67">
        <v>0.28789999999999999</v>
      </c>
      <c r="AE67">
        <v>0.40479999999999999</v>
      </c>
      <c r="AF67">
        <v>0.66959999999999997</v>
      </c>
      <c r="AG67">
        <v>0.45</v>
      </c>
      <c r="AH67">
        <v>0.39789999999999998</v>
      </c>
      <c r="AI67">
        <v>3.3799999999999997E-2</v>
      </c>
      <c r="AJ67">
        <v>0.29620000000000002</v>
      </c>
      <c r="AK67">
        <v>0.31580000000000003</v>
      </c>
      <c r="AL67">
        <v>0.33119999999999999</v>
      </c>
      <c r="AM67">
        <v>9.6100000000000005E-2</v>
      </c>
      <c r="AN67">
        <v>8.6900000000000005E-2</v>
      </c>
      <c r="AO67">
        <v>8.5599999999999996E-2</v>
      </c>
      <c r="AP67">
        <v>0.2238</v>
      </c>
      <c r="AQ67">
        <v>2.4E-2</v>
      </c>
      <c r="AR67">
        <v>0.1012</v>
      </c>
      <c r="AS67">
        <v>9.4700000000000006E-2</v>
      </c>
      <c r="AT67">
        <v>0.18240000000000001</v>
      </c>
      <c r="AU67">
        <v>0.13769999999999999</v>
      </c>
      <c r="AV67">
        <v>0.15140000000000001</v>
      </c>
      <c r="AW67">
        <v>0.47910000000000003</v>
      </c>
      <c r="AX67">
        <v>0.311</v>
      </c>
      <c r="AY67">
        <v>0.29420000000000002</v>
      </c>
      <c r="AZ67">
        <v>0.35949999999999999</v>
      </c>
      <c r="BA67">
        <v>0.86229999999999996</v>
      </c>
      <c r="BB67">
        <v>7.7100000000000002E-2</v>
      </c>
      <c r="BC67">
        <v>3.49E-2</v>
      </c>
      <c r="BD67">
        <v>0.61099999999999999</v>
      </c>
      <c r="BE67">
        <v>0.68600000000000005</v>
      </c>
      <c r="BF67">
        <v>4.5499999999999999E-2</v>
      </c>
      <c r="BG67">
        <v>0.1071</v>
      </c>
      <c r="BH67">
        <v>1.44E-2</v>
      </c>
      <c r="BI67">
        <v>4.7E-2</v>
      </c>
      <c r="BJ67">
        <v>1.37E-2</v>
      </c>
      <c r="BK67">
        <v>2.01E-2</v>
      </c>
      <c r="BL67">
        <v>5.0299999999999997E-2</v>
      </c>
      <c r="BM67">
        <v>1.5100000000000001E-2</v>
      </c>
      <c r="BN67">
        <v>1.2500000000000001E-2</v>
      </c>
      <c r="BO67">
        <v>2.4299999999999999E-2</v>
      </c>
      <c r="BP67">
        <v>7.3899999999999993E-2</v>
      </c>
      <c r="BQ67">
        <v>7.1000000000000004E-3</v>
      </c>
      <c r="BR67">
        <v>2.69E-2</v>
      </c>
      <c r="BS67">
        <v>8.1199999999999994E-2</v>
      </c>
      <c r="BT67">
        <v>3.3599999999999998E-2</v>
      </c>
      <c r="BU67">
        <v>4.58E-2</v>
      </c>
      <c r="BV67">
        <v>3.0800000000000001E-2</v>
      </c>
      <c r="BW67">
        <v>8.3000000000000001E-3</v>
      </c>
      <c r="BX67">
        <v>0.13289999999999999</v>
      </c>
      <c r="BY67">
        <v>6.1400000000000003E-2</v>
      </c>
      <c r="BZ67">
        <v>5.28E-2</v>
      </c>
      <c r="CA67">
        <v>3.2300000000000002E-2</v>
      </c>
      <c r="CB67">
        <v>6.6400000000000001E-2</v>
      </c>
    </row>
    <row r="68" spans="1:80" x14ac:dyDescent="0.3">
      <c r="A68" s="9" t="s">
        <v>160</v>
      </c>
      <c r="B68">
        <v>44030111</v>
      </c>
      <c r="C68">
        <v>44034976</v>
      </c>
      <c r="D68" t="s">
        <v>360</v>
      </c>
      <c r="E68" t="s">
        <v>263</v>
      </c>
      <c r="F68">
        <v>9.2700000000000005E-2</v>
      </c>
      <c r="G68">
        <v>0.1046</v>
      </c>
      <c r="H68">
        <v>7.2400000000000006E-2</v>
      </c>
      <c r="I68">
        <v>0.105</v>
      </c>
      <c r="J68">
        <v>7.9699999999999993E-2</v>
      </c>
      <c r="K68">
        <v>9.5600000000000004E-2</v>
      </c>
      <c r="L68">
        <v>8.4000000000000005E-2</v>
      </c>
      <c r="M68">
        <v>0.1255</v>
      </c>
      <c r="N68">
        <v>8.5699999999999998E-2</v>
      </c>
      <c r="O68">
        <v>0.1825</v>
      </c>
      <c r="P68">
        <v>5.4699999999999999E-2</v>
      </c>
      <c r="Q68">
        <v>9.4200000000000006E-2</v>
      </c>
      <c r="R68">
        <v>7.8100000000000003E-2</v>
      </c>
      <c r="S68">
        <v>7.9399999999999998E-2</v>
      </c>
      <c r="T68">
        <v>9.3600000000000003E-2</v>
      </c>
      <c r="U68">
        <v>0.19089999999999999</v>
      </c>
      <c r="V68">
        <v>0.19359999999999999</v>
      </c>
      <c r="W68">
        <v>0.1037</v>
      </c>
      <c r="X68">
        <v>0.14480000000000001</v>
      </c>
      <c r="Y68">
        <v>0.1681</v>
      </c>
      <c r="Z68">
        <v>0.1948</v>
      </c>
      <c r="AA68">
        <v>0.21870000000000001</v>
      </c>
      <c r="AB68">
        <v>0.19700000000000001</v>
      </c>
      <c r="AC68">
        <v>0.1812</v>
      </c>
      <c r="AD68">
        <v>0.17849999999999999</v>
      </c>
      <c r="AE68">
        <v>0.186</v>
      </c>
      <c r="AF68">
        <v>0.13150000000000001</v>
      </c>
      <c r="AG68">
        <v>0.20230000000000001</v>
      </c>
      <c r="AH68">
        <v>0.23300000000000001</v>
      </c>
      <c r="AI68">
        <v>0.2142</v>
      </c>
      <c r="AJ68">
        <v>0.1903</v>
      </c>
      <c r="AK68">
        <v>0.22700000000000001</v>
      </c>
      <c r="AL68">
        <v>0.22420000000000001</v>
      </c>
      <c r="AM68">
        <v>0.1731</v>
      </c>
      <c r="AN68">
        <v>0.2397</v>
      </c>
      <c r="AO68">
        <v>0.18779999999999999</v>
      </c>
      <c r="AP68">
        <v>8.4500000000000006E-2</v>
      </c>
      <c r="AQ68">
        <v>5.1400000000000001E-2</v>
      </c>
      <c r="AR68">
        <v>0.1386</v>
      </c>
      <c r="AS68">
        <v>0.14710000000000001</v>
      </c>
      <c r="AT68">
        <v>0.15110000000000001</v>
      </c>
      <c r="AU68">
        <v>0.12540000000000001</v>
      </c>
      <c r="AV68">
        <v>0.13450000000000001</v>
      </c>
      <c r="AW68">
        <v>0.15840000000000001</v>
      </c>
      <c r="AX68">
        <v>0.1908</v>
      </c>
      <c r="AY68">
        <v>0.18260000000000001</v>
      </c>
      <c r="AZ68">
        <v>0.2104</v>
      </c>
      <c r="BA68">
        <v>0.19839999999999999</v>
      </c>
      <c r="BB68">
        <v>0.20150000000000001</v>
      </c>
      <c r="BC68">
        <v>0.14149999999999999</v>
      </c>
      <c r="BD68">
        <v>0.19289999999999999</v>
      </c>
      <c r="BE68">
        <v>0.15390000000000001</v>
      </c>
      <c r="BF68">
        <v>0.26319999999999999</v>
      </c>
      <c r="BG68">
        <v>0.2392</v>
      </c>
      <c r="BH68">
        <v>0.20250000000000001</v>
      </c>
      <c r="BI68">
        <v>0.2732</v>
      </c>
      <c r="BJ68">
        <v>0.24690000000000001</v>
      </c>
      <c r="BK68">
        <v>0.28970000000000001</v>
      </c>
      <c r="BL68">
        <v>0.23760000000000001</v>
      </c>
      <c r="BM68">
        <v>0.247</v>
      </c>
      <c r="BN68">
        <v>0.1961</v>
      </c>
      <c r="BO68">
        <v>0.21990000000000001</v>
      </c>
      <c r="BP68">
        <v>0.16489999999999999</v>
      </c>
      <c r="BQ68">
        <v>0.13109999999999999</v>
      </c>
      <c r="BR68">
        <v>0.30259999999999998</v>
      </c>
      <c r="BS68">
        <v>0.22259999999999999</v>
      </c>
      <c r="BT68">
        <v>0.2409</v>
      </c>
      <c r="BU68">
        <v>0.17549999999999999</v>
      </c>
      <c r="BV68">
        <v>0.2326</v>
      </c>
      <c r="BW68">
        <v>8.8400000000000006E-2</v>
      </c>
      <c r="BX68">
        <v>0.19109999999999999</v>
      </c>
      <c r="BY68">
        <v>0.2288</v>
      </c>
      <c r="BZ68">
        <v>0.23169999999999999</v>
      </c>
      <c r="CA68">
        <v>0.16969999999999999</v>
      </c>
      <c r="CB68">
        <v>0.1736</v>
      </c>
    </row>
    <row r="69" spans="1:80" x14ac:dyDescent="0.3">
      <c r="A69" s="9" t="s">
        <v>161</v>
      </c>
      <c r="B69">
        <v>44479013</v>
      </c>
      <c r="C69">
        <v>44484001</v>
      </c>
      <c r="D69" t="s">
        <v>361</v>
      </c>
      <c r="E69" t="s">
        <v>264</v>
      </c>
      <c r="F69">
        <v>0.1208</v>
      </c>
      <c r="G69">
        <v>0.14960000000000001</v>
      </c>
      <c r="H69">
        <v>0.10630000000000001</v>
      </c>
      <c r="I69">
        <v>0.1077</v>
      </c>
      <c r="J69">
        <v>0.2369</v>
      </c>
      <c r="K69">
        <v>0.1807</v>
      </c>
      <c r="L69">
        <v>0.2165</v>
      </c>
      <c r="M69">
        <v>0.1283</v>
      </c>
      <c r="N69">
        <v>0.19350000000000001</v>
      </c>
      <c r="O69">
        <v>7.46E-2</v>
      </c>
      <c r="P69">
        <v>0.14710000000000001</v>
      </c>
      <c r="Q69">
        <v>0.11260000000000001</v>
      </c>
      <c r="R69">
        <v>0.13420000000000001</v>
      </c>
      <c r="S69">
        <v>8.1299999999999997E-2</v>
      </c>
      <c r="T69">
        <v>0.1116</v>
      </c>
      <c r="U69">
        <v>5.5599999999999997E-2</v>
      </c>
      <c r="V69">
        <v>8.4699999999999998E-2</v>
      </c>
      <c r="W69">
        <v>7.85E-2</v>
      </c>
      <c r="X69">
        <v>7.8700000000000006E-2</v>
      </c>
      <c r="Y69">
        <v>8.6900000000000005E-2</v>
      </c>
      <c r="Z69">
        <v>3.6700000000000003E-2</v>
      </c>
      <c r="AA69">
        <v>5.8099999999999999E-2</v>
      </c>
      <c r="AB69">
        <v>8.2799999999999999E-2</v>
      </c>
      <c r="AC69">
        <v>7.8399999999999997E-2</v>
      </c>
      <c r="AD69">
        <v>7.5700000000000003E-2</v>
      </c>
      <c r="AE69">
        <v>4.9799999999999997E-2</v>
      </c>
      <c r="AF69">
        <v>9.8299999999999998E-2</v>
      </c>
      <c r="AG69">
        <v>3.4000000000000002E-2</v>
      </c>
      <c r="AH69">
        <v>7.5300000000000006E-2</v>
      </c>
      <c r="AI69">
        <v>7.7899999999999997E-2</v>
      </c>
      <c r="AJ69">
        <v>3.5999999999999997E-2</v>
      </c>
      <c r="AK69">
        <v>4.0099999999999997E-2</v>
      </c>
      <c r="AL69">
        <v>4.82E-2</v>
      </c>
      <c r="AM69">
        <v>0.1203</v>
      </c>
      <c r="AN69">
        <v>8.3400000000000002E-2</v>
      </c>
      <c r="AO69">
        <v>4.07E-2</v>
      </c>
      <c r="AP69">
        <v>0.14960000000000001</v>
      </c>
      <c r="AQ69">
        <v>8.0999999999999996E-3</v>
      </c>
      <c r="AR69">
        <v>3.7999999999999999E-2</v>
      </c>
      <c r="AS69">
        <v>2.8000000000000001E-2</v>
      </c>
      <c r="AT69">
        <v>3.32E-2</v>
      </c>
      <c r="AU69">
        <v>3.0700000000000002E-2</v>
      </c>
      <c r="AV69">
        <v>3.4500000000000003E-2</v>
      </c>
      <c r="AW69">
        <v>4.99E-2</v>
      </c>
      <c r="AX69">
        <v>4.87E-2</v>
      </c>
      <c r="AY69">
        <v>3.9300000000000002E-2</v>
      </c>
      <c r="AZ69">
        <v>3.2800000000000003E-2</v>
      </c>
      <c r="BA69">
        <v>8.2699999999999996E-2</v>
      </c>
      <c r="BB69">
        <v>4.1300000000000003E-2</v>
      </c>
      <c r="BC69">
        <v>5.4699999999999999E-2</v>
      </c>
      <c r="BD69">
        <v>2.7799999999999998E-2</v>
      </c>
      <c r="BE69">
        <v>7.6200000000000004E-2</v>
      </c>
      <c r="BF69">
        <v>3.7900000000000003E-2</v>
      </c>
      <c r="BG69">
        <v>4.3E-3</v>
      </c>
      <c r="BH69">
        <v>6.2100000000000002E-2</v>
      </c>
      <c r="BI69">
        <v>4.9399999999999999E-2</v>
      </c>
      <c r="BJ69">
        <v>2.4899999999999999E-2</v>
      </c>
      <c r="BK69">
        <v>3.0700000000000002E-2</v>
      </c>
      <c r="BL69">
        <v>5.91E-2</v>
      </c>
      <c r="BM69">
        <v>4.6800000000000001E-2</v>
      </c>
      <c r="BN69">
        <v>6.1899999999999997E-2</v>
      </c>
      <c r="BO69">
        <v>2.0299999999999999E-2</v>
      </c>
      <c r="BP69">
        <v>2.5000000000000001E-3</v>
      </c>
      <c r="BQ69">
        <v>3.5700000000000003E-2</v>
      </c>
      <c r="BR69">
        <v>5.3E-3</v>
      </c>
      <c r="BS69">
        <v>1.3299999999999999E-2</v>
      </c>
      <c r="BT69">
        <v>3.8999999999999998E-3</v>
      </c>
      <c r="BU69">
        <v>3.7000000000000002E-3</v>
      </c>
      <c r="BV69">
        <v>1.37E-2</v>
      </c>
      <c r="BW69">
        <v>0.01</v>
      </c>
      <c r="BX69">
        <v>5.4000000000000003E-3</v>
      </c>
      <c r="BY69">
        <v>1.5E-3</v>
      </c>
      <c r="BZ69">
        <v>1.2999999999999999E-3</v>
      </c>
      <c r="CA69">
        <v>9.7999999999999997E-3</v>
      </c>
      <c r="CB69">
        <v>2.8999999999999998E-3</v>
      </c>
    </row>
    <row r="70" spans="1:80" x14ac:dyDescent="0.3">
      <c r="A70" s="9" t="s">
        <v>162</v>
      </c>
      <c r="B70">
        <v>22800905</v>
      </c>
      <c r="C70">
        <v>22801207</v>
      </c>
      <c r="D70" t="s">
        <v>352</v>
      </c>
      <c r="E70" t="s">
        <v>265</v>
      </c>
      <c r="F70">
        <v>8.0000000000000004E-4</v>
      </c>
      <c r="G70">
        <v>3.0000000000000001E-3</v>
      </c>
      <c r="H70">
        <v>1.5E-3</v>
      </c>
      <c r="I70">
        <v>3.5999999999999999E-3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2.9999999999999997E-4</v>
      </c>
      <c r="T70">
        <v>2E-3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</row>
    <row r="71" spans="1:80" x14ac:dyDescent="0.3">
      <c r="A71" s="9" t="s">
        <v>490</v>
      </c>
      <c r="B71">
        <v>58206449</v>
      </c>
      <c r="C71">
        <v>58208220</v>
      </c>
      <c r="D71" t="s">
        <v>497</v>
      </c>
      <c r="E71" t="s">
        <v>495</v>
      </c>
      <c r="F71">
        <v>3.3E-3</v>
      </c>
      <c r="G71">
        <v>8.0000000000000002E-3</v>
      </c>
      <c r="H71">
        <v>2.5000000000000001E-3</v>
      </c>
      <c r="I71">
        <v>1.0699999999999999E-2</v>
      </c>
      <c r="J71">
        <v>2.0000000000000001E-4</v>
      </c>
      <c r="K71">
        <v>2.0000000000000001E-4</v>
      </c>
      <c r="L71">
        <v>5.0000000000000001E-4</v>
      </c>
      <c r="M71">
        <v>4.0000000000000002E-4</v>
      </c>
      <c r="N71">
        <v>0</v>
      </c>
      <c r="O71">
        <v>0</v>
      </c>
      <c r="P71">
        <v>2.9999999999999997E-4</v>
      </c>
      <c r="Q71">
        <v>5.9999999999999995E-4</v>
      </c>
      <c r="R71">
        <v>0.1961</v>
      </c>
      <c r="S71">
        <v>2.6100000000000002E-2</v>
      </c>
      <c r="T71">
        <v>4.6600000000000003E-2</v>
      </c>
      <c r="U71">
        <v>1.6000000000000001E-3</v>
      </c>
      <c r="V71">
        <v>2E-3</v>
      </c>
      <c r="W71">
        <v>2E-3</v>
      </c>
      <c r="X71">
        <v>5.4999999999999997E-3</v>
      </c>
      <c r="Y71">
        <v>7.7999999999999996E-3</v>
      </c>
      <c r="Z71">
        <v>4.0000000000000002E-4</v>
      </c>
      <c r="AA71">
        <v>1.6999999999999999E-3</v>
      </c>
      <c r="AB71">
        <v>1.1000000000000001E-3</v>
      </c>
      <c r="AC71">
        <v>1E-3</v>
      </c>
      <c r="AD71">
        <v>1.4E-3</v>
      </c>
      <c r="AE71">
        <v>4.4999999999999997E-3</v>
      </c>
      <c r="AF71">
        <v>6.9999999999999999E-4</v>
      </c>
      <c r="AG71">
        <v>0</v>
      </c>
      <c r="AH71">
        <v>2.9999999999999997E-4</v>
      </c>
      <c r="AI71">
        <v>1.2999999999999999E-3</v>
      </c>
      <c r="AJ71">
        <v>0</v>
      </c>
      <c r="AK71">
        <v>4.0000000000000002E-4</v>
      </c>
      <c r="AL71">
        <v>2.9999999999999997E-4</v>
      </c>
      <c r="AM71">
        <v>4.7999999999999996E-3</v>
      </c>
      <c r="AN71">
        <v>5.3E-3</v>
      </c>
      <c r="AO71">
        <v>4.1999999999999997E-3</v>
      </c>
      <c r="AP71">
        <v>0</v>
      </c>
      <c r="AQ71">
        <v>0.106</v>
      </c>
      <c r="AR71">
        <v>0.2127</v>
      </c>
      <c r="AS71">
        <v>0.11799999999999999</v>
      </c>
      <c r="AT71">
        <v>6.5000000000000002E-2</v>
      </c>
      <c r="AU71">
        <v>0.25540000000000002</v>
      </c>
      <c r="AV71">
        <v>8.4900000000000003E-2</v>
      </c>
      <c r="AW71">
        <v>4.0000000000000002E-4</v>
      </c>
      <c r="AX71">
        <v>6.9999999999999999E-4</v>
      </c>
      <c r="AY71">
        <v>2.9999999999999997E-4</v>
      </c>
      <c r="AZ71">
        <v>4.9399999999999999E-2</v>
      </c>
      <c r="BA71">
        <v>1.2999999999999999E-3</v>
      </c>
      <c r="BB71">
        <v>1.35E-2</v>
      </c>
      <c r="BC71">
        <v>6.1000000000000004E-3</v>
      </c>
      <c r="BD71">
        <v>6.0499999999999998E-2</v>
      </c>
      <c r="BE71">
        <v>8.0000000000000004E-4</v>
      </c>
      <c r="BF71">
        <v>3.7900000000000003E-2</v>
      </c>
      <c r="BG71">
        <v>1.17</v>
      </c>
      <c r="BH71">
        <v>0.63160000000000005</v>
      </c>
      <c r="BI71">
        <v>0.17760000000000001</v>
      </c>
      <c r="BJ71">
        <v>0.74550000000000005</v>
      </c>
      <c r="BK71">
        <v>0.27679999999999999</v>
      </c>
      <c r="BL71">
        <v>0.20430000000000001</v>
      </c>
      <c r="BM71">
        <v>0.1734</v>
      </c>
      <c r="BN71">
        <v>0.18079999999999999</v>
      </c>
      <c r="BO71">
        <v>0.16600000000000001</v>
      </c>
      <c r="BP71" s="3">
        <v>17471</v>
      </c>
      <c r="BQ71" s="3">
        <v>21322</v>
      </c>
      <c r="BR71">
        <v>0.3962</v>
      </c>
      <c r="BS71">
        <v>0.03</v>
      </c>
      <c r="BT71">
        <v>6.8999999999999999E-3</v>
      </c>
      <c r="BU71">
        <v>2.2000000000000001E-3</v>
      </c>
      <c r="BV71">
        <v>0.82069999999999999</v>
      </c>
      <c r="BW71">
        <v>0.17799999999999999</v>
      </c>
      <c r="BX71">
        <v>0.1012</v>
      </c>
      <c r="BY71">
        <v>1.06E-2</v>
      </c>
      <c r="BZ71">
        <v>1.5E-3</v>
      </c>
      <c r="CA71">
        <v>0.32129999999999997</v>
      </c>
      <c r="CB71">
        <v>3.8199999999999998E-2</v>
      </c>
    </row>
    <row r="72" spans="1:80" x14ac:dyDescent="0.3">
      <c r="A72" s="9" t="s">
        <v>163</v>
      </c>
      <c r="B72">
        <v>63291874</v>
      </c>
      <c r="C72">
        <v>63294803</v>
      </c>
      <c r="D72" t="s">
        <v>362</v>
      </c>
      <c r="E72" t="s">
        <v>266</v>
      </c>
      <c r="F72">
        <v>3.3799999999999997E-2</v>
      </c>
      <c r="G72">
        <v>3.1E-2</v>
      </c>
      <c r="H72">
        <v>5.16E-2</v>
      </c>
      <c r="I72">
        <v>4.3900000000000002E-2</v>
      </c>
      <c r="J72">
        <v>9.0700000000000003E-2</v>
      </c>
      <c r="K72">
        <v>7.6799999999999993E-2</v>
      </c>
      <c r="L72">
        <v>9.1899999999999996E-2</v>
      </c>
      <c r="M72">
        <v>7.7499999999999999E-2</v>
      </c>
      <c r="N72">
        <v>6.88E-2</v>
      </c>
      <c r="O72">
        <v>4.1599999999999998E-2</v>
      </c>
      <c r="P72">
        <v>5.0799999999999998E-2</v>
      </c>
      <c r="Q72">
        <v>7.4499999999999997E-2</v>
      </c>
      <c r="R72">
        <v>8.4900000000000003E-2</v>
      </c>
      <c r="S72">
        <v>3.8199999999999998E-2</v>
      </c>
      <c r="T72">
        <v>0.156</v>
      </c>
      <c r="U72">
        <v>0.13420000000000001</v>
      </c>
      <c r="V72">
        <v>0.1399</v>
      </c>
      <c r="W72">
        <v>0.1024</v>
      </c>
      <c r="X72">
        <v>0.14319999999999999</v>
      </c>
      <c r="Y72">
        <v>0.14979999999999999</v>
      </c>
      <c r="Z72">
        <v>0.12989999999999999</v>
      </c>
      <c r="AA72">
        <v>0.11459999999999999</v>
      </c>
      <c r="AB72">
        <v>0.14000000000000001</v>
      </c>
      <c r="AC72">
        <v>0.1333</v>
      </c>
      <c r="AD72">
        <v>0.1242</v>
      </c>
      <c r="AE72">
        <v>0.1125</v>
      </c>
      <c r="AF72">
        <v>8.6199999999999999E-2</v>
      </c>
      <c r="AG72">
        <v>9.0800000000000006E-2</v>
      </c>
      <c r="AH72">
        <v>0.1386</v>
      </c>
      <c r="AI72">
        <v>0.14349999999999999</v>
      </c>
      <c r="AJ72">
        <v>0.1013</v>
      </c>
      <c r="AK72">
        <v>0.1048</v>
      </c>
      <c r="AL72">
        <v>0.1053</v>
      </c>
      <c r="AM72">
        <v>0.16200000000000001</v>
      </c>
      <c r="AN72">
        <v>0.1069</v>
      </c>
      <c r="AO72">
        <v>8.09E-2</v>
      </c>
      <c r="AP72">
        <v>9.1800000000000007E-2</v>
      </c>
      <c r="AQ72">
        <v>6.7000000000000002E-3</v>
      </c>
      <c r="AR72">
        <v>2.6200000000000001E-2</v>
      </c>
      <c r="AS72">
        <v>2.5700000000000001E-2</v>
      </c>
      <c r="AT72">
        <v>2.8500000000000001E-2</v>
      </c>
      <c r="AU72">
        <v>1.9900000000000001E-2</v>
      </c>
      <c r="AV72">
        <v>2.4199999999999999E-2</v>
      </c>
      <c r="AW72">
        <v>8.6599999999999996E-2</v>
      </c>
      <c r="AX72">
        <v>8.9800000000000005E-2</v>
      </c>
      <c r="AY72">
        <v>0.1235</v>
      </c>
      <c r="AZ72">
        <v>0.10290000000000001</v>
      </c>
      <c r="BA72">
        <v>0.1094</v>
      </c>
      <c r="BB72">
        <v>6.6600000000000006E-2</v>
      </c>
      <c r="BC72">
        <v>8.5400000000000004E-2</v>
      </c>
      <c r="BD72">
        <v>0.121</v>
      </c>
      <c r="BE72">
        <v>8.5699999999999998E-2</v>
      </c>
      <c r="BF72">
        <v>5.4199999999999998E-2</v>
      </c>
      <c r="BG72">
        <v>6.1999999999999998E-3</v>
      </c>
      <c r="BH72">
        <v>6.8999999999999999E-3</v>
      </c>
      <c r="BI72">
        <v>3.3500000000000002E-2</v>
      </c>
      <c r="BJ72">
        <v>1.2500000000000001E-2</v>
      </c>
      <c r="BK72">
        <v>1.6799999999999999E-2</v>
      </c>
      <c r="BL72">
        <v>4.4400000000000002E-2</v>
      </c>
      <c r="BM72">
        <v>3.5400000000000001E-2</v>
      </c>
      <c r="BN72">
        <v>2.98E-2</v>
      </c>
      <c r="BO72">
        <v>3.0200000000000001E-2</v>
      </c>
      <c r="BP72">
        <v>8.2000000000000007E-3</v>
      </c>
      <c r="BQ72">
        <v>4.4000000000000003E-3</v>
      </c>
      <c r="BR72">
        <v>7.7000000000000002E-3</v>
      </c>
      <c r="BS72">
        <v>1.5299999999999999E-2</v>
      </c>
      <c r="BT72">
        <v>5.1999999999999998E-3</v>
      </c>
      <c r="BU72">
        <v>6.8999999999999999E-3</v>
      </c>
      <c r="BV72">
        <v>3.8800000000000001E-2</v>
      </c>
      <c r="BW72">
        <v>2.5999999999999999E-3</v>
      </c>
      <c r="BX72">
        <v>8.9999999999999993E-3</v>
      </c>
      <c r="BY72">
        <v>1.0800000000000001E-2</v>
      </c>
      <c r="BZ72">
        <v>5.5999999999999999E-3</v>
      </c>
      <c r="CA72">
        <v>5.4999999999999997E-3</v>
      </c>
      <c r="CB72">
        <v>4.5999999999999999E-3</v>
      </c>
    </row>
    <row r="73" spans="1:80" x14ac:dyDescent="0.3">
      <c r="A73" s="9" t="s">
        <v>164</v>
      </c>
      <c r="B73">
        <v>63547058</v>
      </c>
      <c r="C73">
        <v>63554775</v>
      </c>
      <c r="D73" t="s">
        <v>363</v>
      </c>
      <c r="E73" t="s">
        <v>267</v>
      </c>
      <c r="F73">
        <v>8.0000000000000004E-4</v>
      </c>
      <c r="G73">
        <v>2.5000000000000001E-3</v>
      </c>
      <c r="H73">
        <v>5.4000000000000003E-3</v>
      </c>
      <c r="I73">
        <v>1.1999999999999999E-3</v>
      </c>
      <c r="J73">
        <v>1E-4</v>
      </c>
      <c r="K73">
        <v>2.0000000000000001E-4</v>
      </c>
      <c r="L73">
        <v>0</v>
      </c>
      <c r="M73">
        <v>1.2999999999999999E-3</v>
      </c>
      <c r="N73">
        <v>0</v>
      </c>
      <c r="O73">
        <v>0</v>
      </c>
      <c r="P73">
        <v>1E-4</v>
      </c>
      <c r="Q73">
        <v>0</v>
      </c>
      <c r="R73">
        <v>5.0000000000000001E-4</v>
      </c>
      <c r="S73">
        <v>2.0000000000000001E-4</v>
      </c>
      <c r="T73">
        <v>5.9999999999999995E-4</v>
      </c>
      <c r="U73">
        <v>3.0000000000000001E-3</v>
      </c>
      <c r="V73">
        <v>1.5E-3</v>
      </c>
      <c r="W73">
        <v>7.8E-2</v>
      </c>
      <c r="X73">
        <v>1.1999999999999999E-3</v>
      </c>
      <c r="Y73">
        <v>1.1000000000000001E-3</v>
      </c>
      <c r="Z73">
        <v>8.0000000000000004E-4</v>
      </c>
      <c r="AA73">
        <v>1.1000000000000001E-3</v>
      </c>
      <c r="AB73">
        <v>5.0000000000000001E-4</v>
      </c>
      <c r="AC73">
        <v>4.0000000000000002E-4</v>
      </c>
      <c r="AD73">
        <v>5.0000000000000001E-4</v>
      </c>
      <c r="AE73">
        <v>2.0000000000000001E-4</v>
      </c>
      <c r="AF73">
        <v>0</v>
      </c>
      <c r="AG73">
        <v>4.0000000000000002E-4</v>
      </c>
      <c r="AH73">
        <v>0</v>
      </c>
      <c r="AI73">
        <v>6.9999999999999999E-4</v>
      </c>
      <c r="AJ73">
        <v>1.1000000000000001E-3</v>
      </c>
      <c r="AK73">
        <v>2.0000000000000001E-4</v>
      </c>
      <c r="AL73">
        <v>5.0000000000000001E-4</v>
      </c>
      <c r="AM73">
        <v>5.9999999999999995E-4</v>
      </c>
      <c r="AN73">
        <v>1.1999999999999999E-3</v>
      </c>
      <c r="AO73">
        <v>2.9999999999999997E-4</v>
      </c>
      <c r="AP73">
        <v>2.0299999999999999E-2</v>
      </c>
      <c r="AQ73">
        <v>3.5000000000000001E-3</v>
      </c>
      <c r="AR73">
        <v>4.4999999999999997E-3</v>
      </c>
      <c r="AS73">
        <v>4.5999999999999999E-3</v>
      </c>
      <c r="AT73">
        <v>6.7999999999999996E-3</v>
      </c>
      <c r="AU73">
        <v>1.2699999999999999E-2</v>
      </c>
      <c r="AV73">
        <v>7.1000000000000004E-3</v>
      </c>
      <c r="AW73">
        <v>1.8E-3</v>
      </c>
      <c r="AX73">
        <v>1E-4</v>
      </c>
      <c r="AY73">
        <v>0</v>
      </c>
      <c r="AZ73">
        <v>5.0000000000000001E-4</v>
      </c>
      <c r="BA73">
        <v>0</v>
      </c>
      <c r="BB73">
        <v>4.0000000000000002E-4</v>
      </c>
      <c r="BC73">
        <v>1.5E-3</v>
      </c>
      <c r="BD73">
        <v>5.9999999999999995E-4</v>
      </c>
      <c r="BE73">
        <v>0</v>
      </c>
      <c r="BF73">
        <v>5.9999999999999995E-4</v>
      </c>
      <c r="BG73">
        <v>4.4000000000000003E-3</v>
      </c>
      <c r="BH73">
        <v>2.0000000000000001E-4</v>
      </c>
      <c r="BI73">
        <v>2.9999999999999997E-4</v>
      </c>
      <c r="BJ73">
        <v>8.0000000000000004E-4</v>
      </c>
      <c r="BK73">
        <v>2.0000000000000001E-4</v>
      </c>
      <c r="BL73">
        <v>5.0000000000000001E-4</v>
      </c>
      <c r="BM73">
        <v>2.9999999999999997E-4</v>
      </c>
      <c r="BN73">
        <v>0</v>
      </c>
      <c r="BO73">
        <v>4.0000000000000002E-4</v>
      </c>
      <c r="BP73">
        <v>5.0000000000000001E-4</v>
      </c>
      <c r="BQ73">
        <v>0</v>
      </c>
      <c r="BR73">
        <v>5.8999999999999999E-3</v>
      </c>
      <c r="BS73">
        <v>5.9999999999999995E-4</v>
      </c>
      <c r="BT73">
        <v>0</v>
      </c>
      <c r="BU73">
        <v>0</v>
      </c>
      <c r="BV73">
        <v>2.3E-3</v>
      </c>
      <c r="BW73">
        <v>1.6000000000000001E-3</v>
      </c>
      <c r="BX73">
        <v>5.9999999999999995E-4</v>
      </c>
      <c r="BY73">
        <v>0</v>
      </c>
      <c r="BZ73">
        <v>0</v>
      </c>
      <c r="CA73">
        <v>2.0000000000000001E-4</v>
      </c>
      <c r="CB73">
        <v>2.5000000000000001E-3</v>
      </c>
    </row>
    <row r="74" spans="1:80" x14ac:dyDescent="0.3">
      <c r="A74" s="9" t="s">
        <v>28</v>
      </c>
      <c r="B74">
        <v>3516113</v>
      </c>
      <c r="C74">
        <v>3522693</v>
      </c>
      <c r="D74" t="s">
        <v>364</v>
      </c>
      <c r="E74" t="s">
        <v>268</v>
      </c>
      <c r="F74">
        <v>0.22509999999999999</v>
      </c>
      <c r="G74">
        <v>8.0000000000000004E-4</v>
      </c>
      <c r="H74">
        <v>0.1145</v>
      </c>
      <c r="I74">
        <v>2.23E-2</v>
      </c>
      <c r="J74">
        <v>0.65559999999999996</v>
      </c>
      <c r="K74">
        <v>0.31590000000000001</v>
      </c>
      <c r="L74">
        <v>0.24660000000000001</v>
      </c>
      <c r="M74">
        <v>2.3099999999999999E-2</v>
      </c>
      <c r="N74">
        <v>0.13600000000000001</v>
      </c>
      <c r="O74">
        <v>0.1037</v>
      </c>
      <c r="P74">
        <v>0.124</v>
      </c>
      <c r="Q74">
        <v>0.2324</v>
      </c>
      <c r="R74">
        <v>3.7499999999999999E-2</v>
      </c>
      <c r="S74">
        <v>2.5499999999999998E-2</v>
      </c>
      <c r="T74">
        <v>3.5999999999999999E-3</v>
      </c>
      <c r="U74">
        <v>3.3E-3</v>
      </c>
      <c r="V74">
        <v>2.2700000000000001E-2</v>
      </c>
      <c r="W74">
        <v>0.2364</v>
      </c>
      <c r="X74">
        <v>2.4299999999999999E-2</v>
      </c>
      <c r="Y74">
        <v>3.8699999999999998E-2</v>
      </c>
      <c r="Z74">
        <v>5.8999999999999999E-3</v>
      </c>
      <c r="AA74">
        <v>1.6000000000000001E-3</v>
      </c>
      <c r="AB74">
        <v>0.2177</v>
      </c>
      <c r="AC74">
        <v>0.1341</v>
      </c>
      <c r="AD74">
        <v>0.1424</v>
      </c>
      <c r="AE74" s="3">
        <v>33372</v>
      </c>
      <c r="AF74" s="3">
        <v>36543</v>
      </c>
      <c r="AG74">
        <v>0.37240000000000001</v>
      </c>
      <c r="AH74">
        <v>0.1009</v>
      </c>
      <c r="AI74">
        <v>0.82099999999999995</v>
      </c>
      <c r="AJ74" s="3">
        <v>24464</v>
      </c>
      <c r="AK74" s="3">
        <v>13693</v>
      </c>
      <c r="AL74" s="3">
        <v>14066</v>
      </c>
      <c r="AM74">
        <v>0.1225</v>
      </c>
      <c r="AN74">
        <v>0.40460000000000002</v>
      </c>
      <c r="AO74">
        <v>0.43519999999999998</v>
      </c>
      <c r="AP74">
        <v>8.9999999999999993E-3</v>
      </c>
      <c r="AQ74">
        <v>0.47010000000000002</v>
      </c>
      <c r="AR74" s="3">
        <v>28125</v>
      </c>
      <c r="AS74">
        <v>0.92149999999999999</v>
      </c>
      <c r="AT74" s="3">
        <v>11861</v>
      </c>
      <c r="AU74" s="3">
        <v>11965</v>
      </c>
      <c r="AV74">
        <v>0.66749999999999998</v>
      </c>
      <c r="AW74" s="3">
        <v>13304</v>
      </c>
      <c r="AX74" s="3">
        <v>13255</v>
      </c>
      <c r="AY74" s="3">
        <v>18574</v>
      </c>
      <c r="AZ74" s="3">
        <v>34074</v>
      </c>
      <c r="BA74" s="3">
        <v>85624</v>
      </c>
      <c r="BB74" s="3">
        <v>49128</v>
      </c>
      <c r="BC74" s="3">
        <v>26852</v>
      </c>
      <c r="BD74" s="3">
        <v>44171</v>
      </c>
      <c r="BE74" s="3">
        <v>96603</v>
      </c>
      <c r="BF74" s="3">
        <v>48936</v>
      </c>
      <c r="BG74" s="3">
        <v>27153</v>
      </c>
      <c r="BH74" s="3">
        <v>72394</v>
      </c>
      <c r="BI74" s="3">
        <v>21502</v>
      </c>
      <c r="BJ74" s="3">
        <v>38038</v>
      </c>
      <c r="BK74" s="3">
        <v>52734</v>
      </c>
      <c r="BL74" s="3">
        <v>5124</v>
      </c>
      <c r="BM74" s="3">
        <v>51777</v>
      </c>
      <c r="BN74" s="3">
        <v>46708</v>
      </c>
      <c r="BO74" s="3">
        <v>11977</v>
      </c>
      <c r="BP74" s="3">
        <v>64368</v>
      </c>
      <c r="BQ74" s="3">
        <v>49291</v>
      </c>
      <c r="BR74">
        <v>0.52669999999999995</v>
      </c>
      <c r="BS74" s="3">
        <v>1084</v>
      </c>
      <c r="BT74">
        <v>0.63429999999999997</v>
      </c>
      <c r="BU74">
        <v>0.1159</v>
      </c>
      <c r="BV74" s="3">
        <v>1892</v>
      </c>
      <c r="BW74" s="3">
        <v>25476</v>
      </c>
      <c r="BX74" s="3">
        <v>11554</v>
      </c>
      <c r="BY74">
        <v>0.58109999999999995</v>
      </c>
      <c r="BZ74">
        <v>0.182</v>
      </c>
      <c r="CA74">
        <v>0.17030000000000001</v>
      </c>
      <c r="CB74">
        <v>0.19539999999999999</v>
      </c>
    </row>
    <row r="75" spans="1:80" x14ac:dyDescent="0.3">
      <c r="A75" s="9" t="s">
        <v>165</v>
      </c>
      <c r="B75">
        <v>4217825</v>
      </c>
      <c r="C75">
        <v>4223907</v>
      </c>
      <c r="D75" t="s">
        <v>365</v>
      </c>
      <c r="E75" t="s">
        <v>269</v>
      </c>
      <c r="F75">
        <v>6.8999999999999999E-3</v>
      </c>
      <c r="G75">
        <v>2.3999999999999998E-3</v>
      </c>
      <c r="H75">
        <v>1.38E-2</v>
      </c>
      <c r="I75">
        <v>1.1900000000000001E-2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1.4E-3</v>
      </c>
      <c r="S75">
        <v>8.9999999999999998E-4</v>
      </c>
      <c r="T75">
        <v>2E-3</v>
      </c>
      <c r="U75">
        <v>1E-4</v>
      </c>
      <c r="V75">
        <v>1E-4</v>
      </c>
      <c r="W75">
        <v>0</v>
      </c>
      <c r="X75">
        <v>0</v>
      </c>
      <c r="Y75">
        <v>0</v>
      </c>
      <c r="Z75">
        <v>1E-4</v>
      </c>
      <c r="AA75">
        <v>2.9999999999999997E-4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1.5E-3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2.9999999999999997E-4</v>
      </c>
      <c r="AS75">
        <v>1E-3</v>
      </c>
      <c r="AT75">
        <v>2.5000000000000001E-3</v>
      </c>
      <c r="AU75">
        <v>5.0000000000000001E-4</v>
      </c>
      <c r="AV75">
        <v>2.5999999999999999E-3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</row>
    <row r="76" spans="1:80" x14ac:dyDescent="0.3">
      <c r="A76" t="s">
        <v>166</v>
      </c>
      <c r="B76">
        <v>61928386</v>
      </c>
      <c r="C76">
        <v>61930044</v>
      </c>
      <c r="D76" t="s">
        <v>362</v>
      </c>
      <c r="E76" t="s">
        <v>270</v>
      </c>
      <c r="F76">
        <v>3.5999999999999999E-3</v>
      </c>
      <c r="G76">
        <v>9.0300000000000005E-2</v>
      </c>
      <c r="H76">
        <v>5.4000000000000003E-3</v>
      </c>
      <c r="I76">
        <v>3.0300000000000001E-2</v>
      </c>
      <c r="J76">
        <v>1.8100000000000002E-2</v>
      </c>
      <c r="K76">
        <v>4.8000000000000001E-2</v>
      </c>
      <c r="L76">
        <v>2.01E-2</v>
      </c>
      <c r="M76">
        <v>0.1265</v>
      </c>
      <c r="N76">
        <v>3.7999999999999999E-2</v>
      </c>
      <c r="O76">
        <v>3.6200000000000003E-2</v>
      </c>
      <c r="P76">
        <v>5.6099999999999997E-2</v>
      </c>
      <c r="Q76">
        <v>3.9800000000000002E-2</v>
      </c>
      <c r="R76">
        <v>0.1176</v>
      </c>
      <c r="S76">
        <v>4.6399999999999997E-2</v>
      </c>
      <c r="T76">
        <v>1.9900000000000001E-2</v>
      </c>
      <c r="U76">
        <v>5.1700000000000003E-2</v>
      </c>
      <c r="V76">
        <v>2.46E-2</v>
      </c>
      <c r="W76">
        <v>0.1177</v>
      </c>
      <c r="X76">
        <v>3.8600000000000002E-2</v>
      </c>
      <c r="Y76">
        <v>2.5100000000000001E-2</v>
      </c>
      <c r="Z76">
        <v>6.3200000000000006E-2</v>
      </c>
      <c r="AA76">
        <v>2.6599999999999999E-2</v>
      </c>
      <c r="AB76">
        <v>6.6699999999999995E-2</v>
      </c>
      <c r="AC76">
        <v>7.0199999999999999E-2</v>
      </c>
      <c r="AD76">
        <v>8.0500000000000002E-2</v>
      </c>
      <c r="AE76">
        <v>0.16</v>
      </c>
      <c r="AF76">
        <v>2.6700000000000002E-2</v>
      </c>
      <c r="AG76">
        <v>7.0499999999999993E-2</v>
      </c>
      <c r="AH76">
        <v>5.6500000000000002E-2</v>
      </c>
      <c r="AI76">
        <v>5.2600000000000001E-2</v>
      </c>
      <c r="AJ76">
        <v>0.12909999999999999</v>
      </c>
      <c r="AK76">
        <v>0.12659999999999999</v>
      </c>
      <c r="AL76">
        <v>0.11119999999999999</v>
      </c>
      <c r="AM76">
        <v>6.7000000000000004E-2</v>
      </c>
      <c r="AN76">
        <v>3.9199999999999999E-2</v>
      </c>
      <c r="AO76">
        <v>5.16E-2</v>
      </c>
      <c r="AP76">
        <v>0.13869999999999999</v>
      </c>
      <c r="AQ76">
        <v>1.0200000000000001E-2</v>
      </c>
      <c r="AR76">
        <v>6.8400000000000002E-2</v>
      </c>
      <c r="AS76">
        <v>2.6700000000000002E-2</v>
      </c>
      <c r="AT76">
        <v>3.6499999999999998E-2</v>
      </c>
      <c r="AU76">
        <v>2.18E-2</v>
      </c>
      <c r="AV76">
        <v>2.5000000000000001E-2</v>
      </c>
      <c r="AW76">
        <v>3.2800000000000003E-2</v>
      </c>
      <c r="AX76">
        <v>4.8899999999999999E-2</v>
      </c>
      <c r="AY76">
        <v>5.9900000000000002E-2</v>
      </c>
      <c r="AZ76">
        <v>5.1799999999999999E-2</v>
      </c>
      <c r="BA76">
        <v>4.36E-2</v>
      </c>
      <c r="BB76">
        <v>5.9799999999999999E-2</v>
      </c>
      <c r="BC76">
        <v>5.8500000000000003E-2</v>
      </c>
      <c r="BD76">
        <v>4.7E-2</v>
      </c>
      <c r="BE76">
        <v>0.15260000000000001</v>
      </c>
      <c r="BF76">
        <v>3.8699999999999998E-2</v>
      </c>
      <c r="BG76">
        <v>0.15840000000000001</v>
      </c>
      <c r="BH76">
        <v>7.3700000000000002E-2</v>
      </c>
      <c r="BI76">
        <v>2.2599999999999999E-2</v>
      </c>
      <c r="BJ76">
        <v>6.6600000000000006E-2</v>
      </c>
      <c r="BK76">
        <v>2.7699999999999999E-2</v>
      </c>
      <c r="BL76">
        <v>3.6400000000000002E-2</v>
      </c>
      <c r="BM76">
        <v>1.9699999999999999E-2</v>
      </c>
      <c r="BN76">
        <v>8.0000000000000002E-3</v>
      </c>
      <c r="BO76">
        <v>8.3999999999999995E-3</v>
      </c>
      <c r="BP76">
        <v>0.13700000000000001</v>
      </c>
      <c r="BQ76">
        <v>8.2100000000000006E-2</v>
      </c>
      <c r="BR76">
        <v>1.1299999999999999E-2</v>
      </c>
      <c r="BS76">
        <v>1.8499999999999999E-2</v>
      </c>
      <c r="BT76">
        <v>1.34E-2</v>
      </c>
      <c r="BU76">
        <v>3.9100000000000003E-2</v>
      </c>
      <c r="BV76">
        <v>0.14649999999999999</v>
      </c>
      <c r="BW76">
        <v>2.3E-3</v>
      </c>
      <c r="BX76">
        <v>5.8999999999999999E-3</v>
      </c>
      <c r="BY76">
        <v>3.5299999999999998E-2</v>
      </c>
      <c r="BZ76">
        <v>8.8300000000000003E-2</v>
      </c>
      <c r="CA76">
        <v>1.41E-2</v>
      </c>
      <c r="CB76">
        <v>1.2699999999999999E-2</v>
      </c>
    </row>
    <row r="77" spans="1:80" x14ac:dyDescent="0.3">
      <c r="A77" t="s">
        <v>170</v>
      </c>
      <c r="B77">
        <v>62917126</v>
      </c>
      <c r="C77">
        <v>62919071</v>
      </c>
      <c r="D77" t="s">
        <v>366</v>
      </c>
      <c r="E77" t="s">
        <v>271</v>
      </c>
      <c r="F77">
        <v>0.18920000000000001</v>
      </c>
      <c r="G77">
        <v>0.43730000000000002</v>
      </c>
      <c r="H77">
        <v>0.15529999999999999</v>
      </c>
      <c r="I77">
        <v>0.21790000000000001</v>
      </c>
      <c r="J77">
        <v>0.1091</v>
      </c>
      <c r="K77">
        <v>0.15890000000000001</v>
      </c>
      <c r="L77">
        <v>0.10249999999999999</v>
      </c>
      <c r="M77">
        <v>0.17829999999999999</v>
      </c>
      <c r="N77">
        <v>0.11550000000000001</v>
      </c>
      <c r="O77">
        <v>0.1893</v>
      </c>
      <c r="P77">
        <v>0.1348</v>
      </c>
      <c r="Q77">
        <v>0.19259999999999999</v>
      </c>
      <c r="R77">
        <v>0.49459999999999998</v>
      </c>
      <c r="S77">
        <v>0.32829999999999998</v>
      </c>
      <c r="T77">
        <v>0.38379999999999997</v>
      </c>
      <c r="U77">
        <v>0.24129999999999999</v>
      </c>
      <c r="V77">
        <v>0.23649999999999999</v>
      </c>
      <c r="W77">
        <v>0.19839999999999999</v>
      </c>
      <c r="X77">
        <v>0.22600000000000001</v>
      </c>
      <c r="Y77">
        <v>0.22900000000000001</v>
      </c>
      <c r="Z77">
        <v>0.22470000000000001</v>
      </c>
      <c r="AA77">
        <v>0.23319999999999999</v>
      </c>
      <c r="AB77">
        <v>0.129</v>
      </c>
      <c r="AC77">
        <v>0.14960000000000001</v>
      </c>
      <c r="AD77">
        <v>0.15040000000000001</v>
      </c>
      <c r="AE77">
        <v>9.1399999999999995E-2</v>
      </c>
      <c r="AF77">
        <v>9.4799999999999995E-2</v>
      </c>
      <c r="AG77">
        <v>0.11310000000000001</v>
      </c>
      <c r="AH77">
        <v>0.1149</v>
      </c>
      <c r="AI77">
        <v>0.1426</v>
      </c>
      <c r="AJ77">
        <v>6.2700000000000006E-2</v>
      </c>
      <c r="AK77">
        <v>8.6199999999999999E-2</v>
      </c>
      <c r="AL77">
        <v>9.2899999999999996E-2</v>
      </c>
      <c r="AM77">
        <v>0.2036</v>
      </c>
      <c r="AN77">
        <v>0.16200000000000001</v>
      </c>
      <c r="AO77">
        <v>0.1174</v>
      </c>
      <c r="AP77">
        <v>0.20080000000000001</v>
      </c>
      <c r="AQ77">
        <v>2.8400000000000002E-2</v>
      </c>
      <c r="AR77">
        <v>7.9600000000000004E-2</v>
      </c>
      <c r="AS77">
        <v>5.74E-2</v>
      </c>
      <c r="AT77">
        <v>4.7800000000000002E-2</v>
      </c>
      <c r="AU77">
        <v>4.53E-2</v>
      </c>
      <c r="AV77">
        <v>5.0599999999999999E-2</v>
      </c>
      <c r="AW77">
        <v>6.3600000000000004E-2</v>
      </c>
      <c r="AX77">
        <v>7.1900000000000006E-2</v>
      </c>
      <c r="AY77">
        <v>7.8399999999999997E-2</v>
      </c>
      <c r="AZ77">
        <v>8.1799999999999998E-2</v>
      </c>
      <c r="BA77">
        <v>7.7899999999999997E-2</v>
      </c>
      <c r="BB77">
        <v>6.3299999999999995E-2</v>
      </c>
      <c r="BC77">
        <v>7.3700000000000002E-2</v>
      </c>
      <c r="BD77">
        <v>7.9899999999999999E-2</v>
      </c>
      <c r="BE77">
        <v>8.1199999999999994E-2</v>
      </c>
      <c r="BF77">
        <v>7.3899999999999993E-2</v>
      </c>
      <c r="BG77">
        <v>4.5400000000000003E-2</v>
      </c>
      <c r="BH77">
        <v>6.8400000000000002E-2</v>
      </c>
      <c r="BI77">
        <v>6.7799999999999999E-2</v>
      </c>
      <c r="BJ77">
        <v>7.4499999999999997E-2</v>
      </c>
      <c r="BK77">
        <v>6.8699999999999997E-2</v>
      </c>
      <c r="BL77">
        <v>7.1300000000000002E-2</v>
      </c>
      <c r="BM77">
        <v>6.3E-2</v>
      </c>
      <c r="BN77">
        <v>6.3399999999999998E-2</v>
      </c>
      <c r="BO77">
        <v>4.0800000000000003E-2</v>
      </c>
      <c r="BP77">
        <v>2.58E-2</v>
      </c>
      <c r="BQ77">
        <v>2.4799999999999999E-2</v>
      </c>
      <c r="BR77">
        <v>6.9500000000000006E-2</v>
      </c>
      <c r="BS77">
        <v>4.3499999999999997E-2</v>
      </c>
      <c r="BT77">
        <v>2.9899999999999999E-2</v>
      </c>
      <c r="BU77">
        <v>3.3300000000000003E-2</v>
      </c>
      <c r="BV77">
        <v>0.06</v>
      </c>
      <c r="BW77">
        <v>3.6499999999999998E-2</v>
      </c>
      <c r="BX77">
        <v>4.1799999999999997E-2</v>
      </c>
      <c r="BY77">
        <v>2.3E-2</v>
      </c>
      <c r="BZ77">
        <v>2.1100000000000001E-2</v>
      </c>
      <c r="CA77">
        <v>3.4299999999999997E-2</v>
      </c>
      <c r="CB77">
        <v>3.3799999999999997E-2</v>
      </c>
    </row>
    <row r="78" spans="1:80" x14ac:dyDescent="0.3">
      <c r="A78" t="s">
        <v>169</v>
      </c>
      <c r="B78">
        <v>62937617</v>
      </c>
      <c r="C78">
        <v>62939757</v>
      </c>
      <c r="D78" t="s">
        <v>367</v>
      </c>
      <c r="E78" t="s">
        <v>272</v>
      </c>
      <c r="F78">
        <v>0.59689999999999999</v>
      </c>
      <c r="G78">
        <v>4.3299999999999998E-2</v>
      </c>
      <c r="H78">
        <v>7.7600000000000002E-2</v>
      </c>
      <c r="I78">
        <v>0.13819999999999999</v>
      </c>
      <c r="J78">
        <v>2.23E-2</v>
      </c>
      <c r="K78">
        <v>0.20699999999999999</v>
      </c>
      <c r="L78">
        <v>1.7899999999999999E-2</v>
      </c>
      <c r="M78">
        <v>0.18729999999999999</v>
      </c>
      <c r="N78">
        <v>1.5699999999999999E-2</v>
      </c>
      <c r="O78">
        <v>0.39679999999999999</v>
      </c>
      <c r="P78">
        <v>1.0500000000000001E-2</v>
      </c>
      <c r="Q78">
        <v>0.46650000000000003</v>
      </c>
      <c r="R78">
        <v>0.26979999999999998</v>
      </c>
      <c r="S78">
        <v>9.4100000000000003E-2</v>
      </c>
      <c r="T78">
        <v>6.3600000000000004E-2</v>
      </c>
      <c r="U78">
        <v>2.0799999999999999E-2</v>
      </c>
      <c r="V78">
        <v>3.9100000000000003E-2</v>
      </c>
      <c r="W78">
        <v>5.4399999999999997E-2</v>
      </c>
      <c r="X78">
        <v>2.5399999999999999E-2</v>
      </c>
      <c r="Y78">
        <v>2.87E-2</v>
      </c>
      <c r="Z78">
        <v>1.5900000000000001E-2</v>
      </c>
      <c r="AA78">
        <v>1.5800000000000002E-2</v>
      </c>
      <c r="AB78">
        <v>6.2700000000000006E-2</v>
      </c>
      <c r="AC78">
        <v>6.8400000000000002E-2</v>
      </c>
      <c r="AD78">
        <v>7.4499999999999997E-2</v>
      </c>
      <c r="AE78">
        <v>2.2700000000000001E-2</v>
      </c>
      <c r="AF78">
        <v>5.4699999999999999E-2</v>
      </c>
      <c r="AG78">
        <v>7.8899999999999998E-2</v>
      </c>
      <c r="AH78">
        <v>5.28E-2</v>
      </c>
      <c r="AI78">
        <v>4.02E-2</v>
      </c>
      <c r="AJ78">
        <v>4.7699999999999999E-2</v>
      </c>
      <c r="AK78">
        <v>4.4999999999999998E-2</v>
      </c>
      <c r="AL78">
        <v>3.9399999999999998E-2</v>
      </c>
      <c r="AM78">
        <v>9.4899999999999998E-2</v>
      </c>
      <c r="AN78">
        <v>4.2099999999999999E-2</v>
      </c>
      <c r="AO78">
        <v>3.2899999999999999E-2</v>
      </c>
      <c r="AP78">
        <v>4.9500000000000002E-2</v>
      </c>
      <c r="AQ78">
        <v>5.8999999999999999E-3</v>
      </c>
      <c r="AR78">
        <v>2.1600000000000001E-2</v>
      </c>
      <c r="AS78">
        <v>2.4199999999999999E-2</v>
      </c>
      <c r="AT78">
        <v>3.2500000000000001E-2</v>
      </c>
      <c r="AU78">
        <v>2.6200000000000001E-2</v>
      </c>
      <c r="AV78">
        <v>2.8400000000000002E-2</v>
      </c>
      <c r="AW78">
        <v>4.4200000000000003E-2</v>
      </c>
      <c r="AX78">
        <v>0.02</v>
      </c>
      <c r="AY78">
        <v>1.66E-2</v>
      </c>
      <c r="AZ78">
        <v>1.6899999999999998E-2</v>
      </c>
      <c r="BA78">
        <v>2.9399999999999999E-2</v>
      </c>
      <c r="BB78">
        <v>2.1700000000000001E-2</v>
      </c>
      <c r="BC78">
        <v>2.58E-2</v>
      </c>
      <c r="BD78">
        <v>3.0599999999999999E-2</v>
      </c>
      <c r="BE78">
        <v>2.3199999999999998E-2</v>
      </c>
      <c r="BF78">
        <v>2.7699999999999999E-2</v>
      </c>
      <c r="BG78">
        <v>1.1999999999999999E-3</v>
      </c>
      <c r="BH78">
        <v>7.4000000000000003E-3</v>
      </c>
      <c r="BI78">
        <v>1.0699999999999999E-2</v>
      </c>
      <c r="BJ78">
        <v>6.9999999999999999E-4</v>
      </c>
      <c r="BK78">
        <v>2.9999999999999997E-4</v>
      </c>
      <c r="BL78">
        <v>3.2000000000000002E-3</v>
      </c>
      <c r="BM78">
        <v>3.7000000000000002E-3</v>
      </c>
      <c r="BN78">
        <v>1.4E-3</v>
      </c>
      <c r="BO78">
        <v>1.4E-3</v>
      </c>
      <c r="BP78">
        <v>7.1000000000000004E-3</v>
      </c>
      <c r="BQ78">
        <v>4.4999999999999997E-3</v>
      </c>
      <c r="BR78">
        <v>1.5E-3</v>
      </c>
      <c r="BS78">
        <v>6.6E-3</v>
      </c>
      <c r="BT78">
        <v>4.1999999999999997E-3</v>
      </c>
      <c r="BU78">
        <v>5.7000000000000002E-3</v>
      </c>
      <c r="BV78">
        <v>1.6E-2</v>
      </c>
      <c r="BW78">
        <v>6.9999999999999999E-4</v>
      </c>
      <c r="BX78">
        <v>1.01E-2</v>
      </c>
      <c r="BY78">
        <v>2.7000000000000001E-3</v>
      </c>
      <c r="BZ78">
        <v>1.5E-3</v>
      </c>
      <c r="CA78">
        <v>2.2000000000000001E-3</v>
      </c>
      <c r="CB78">
        <v>1.06E-2</v>
      </c>
    </row>
    <row r="79" spans="1:80" x14ac:dyDescent="0.3">
      <c r="A79" t="s">
        <v>167</v>
      </c>
      <c r="B79">
        <v>65255383</v>
      </c>
      <c r="C79">
        <v>65260129</v>
      </c>
      <c r="D79" t="s">
        <v>368</v>
      </c>
      <c r="E79" t="s">
        <v>273</v>
      </c>
      <c r="F79">
        <v>1.8E-3</v>
      </c>
      <c r="G79">
        <v>8.0000000000000004E-4</v>
      </c>
      <c r="H79">
        <v>2.8E-3</v>
      </c>
      <c r="I79">
        <v>2.8999999999999998E-3</v>
      </c>
      <c r="J79">
        <v>0</v>
      </c>
      <c r="K79">
        <v>1E-4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6.9999999999999999E-4</v>
      </c>
      <c r="S79">
        <v>1E-3</v>
      </c>
      <c r="T79">
        <v>5.9999999999999995E-4</v>
      </c>
      <c r="U79">
        <v>5.0000000000000001E-4</v>
      </c>
      <c r="V79">
        <v>1.1999999999999999E-3</v>
      </c>
      <c r="W79">
        <v>0</v>
      </c>
      <c r="X79">
        <v>2.9999999999999997E-4</v>
      </c>
      <c r="Y79">
        <v>1.1000000000000001E-3</v>
      </c>
      <c r="Z79">
        <v>5.5999999999999999E-3</v>
      </c>
      <c r="AA79">
        <v>1.9900000000000001E-2</v>
      </c>
      <c r="AB79">
        <v>1E-4</v>
      </c>
      <c r="AC79">
        <v>2.0000000000000001E-4</v>
      </c>
      <c r="AD79">
        <v>0</v>
      </c>
      <c r="AE79">
        <v>1.14E-2</v>
      </c>
      <c r="AF79">
        <v>0</v>
      </c>
      <c r="AG79">
        <v>0</v>
      </c>
      <c r="AH79">
        <v>0</v>
      </c>
      <c r="AI79">
        <v>1.1999999999999999E-3</v>
      </c>
      <c r="AJ79">
        <v>0</v>
      </c>
      <c r="AK79">
        <v>2.9999999999999997E-4</v>
      </c>
      <c r="AL79">
        <v>5.9999999999999995E-4</v>
      </c>
      <c r="AM79">
        <v>0</v>
      </c>
      <c r="AN79">
        <v>0</v>
      </c>
      <c r="AO79">
        <v>2.0000000000000001E-4</v>
      </c>
      <c r="AP79">
        <v>0</v>
      </c>
      <c r="AQ79">
        <v>0</v>
      </c>
      <c r="AR79">
        <v>5.5999999999999999E-3</v>
      </c>
      <c r="AS79">
        <v>9.7000000000000003E-3</v>
      </c>
      <c r="AT79">
        <v>4.3E-3</v>
      </c>
      <c r="AU79">
        <v>2.3999999999999998E-3</v>
      </c>
      <c r="AV79">
        <v>8.2000000000000007E-3</v>
      </c>
      <c r="AW79">
        <v>0</v>
      </c>
      <c r="AX79">
        <v>2.0000000000000001E-4</v>
      </c>
      <c r="AY79">
        <v>0</v>
      </c>
      <c r="AZ79">
        <v>0</v>
      </c>
      <c r="BA79">
        <v>0</v>
      </c>
      <c r="BB79">
        <v>0</v>
      </c>
      <c r="BC79">
        <v>1E-3</v>
      </c>
      <c r="BD79">
        <v>2.0000000000000001E-4</v>
      </c>
      <c r="BE79">
        <v>2.0000000000000001E-4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1E-4</v>
      </c>
      <c r="BY79">
        <v>0</v>
      </c>
      <c r="BZ79">
        <v>0</v>
      </c>
      <c r="CA79">
        <v>0</v>
      </c>
      <c r="CB79">
        <v>0</v>
      </c>
    </row>
    <row r="80" spans="1:80" s="1" customFormat="1" x14ac:dyDescent="0.3">
      <c r="A80" s="1" t="s">
        <v>168</v>
      </c>
      <c r="B80" s="1">
        <v>65783774</v>
      </c>
      <c r="C80" s="1">
        <v>65786151</v>
      </c>
      <c r="D80" s="1" t="s">
        <v>369</v>
      </c>
      <c r="E80" t="s">
        <v>274</v>
      </c>
      <c r="F80">
        <v>6.8999999999999999E-3</v>
      </c>
      <c r="G80">
        <v>1.6000000000000001E-3</v>
      </c>
      <c r="H80">
        <v>7.7999999999999996E-3</v>
      </c>
      <c r="I80">
        <v>3.8E-3</v>
      </c>
      <c r="J80">
        <v>2.3E-3</v>
      </c>
      <c r="K80">
        <v>1.8E-3</v>
      </c>
      <c r="L80">
        <v>1.4E-3</v>
      </c>
      <c r="M80">
        <v>2.5999999999999999E-3</v>
      </c>
      <c r="N80">
        <v>4.0000000000000002E-4</v>
      </c>
      <c r="O80">
        <v>4.0000000000000002E-4</v>
      </c>
      <c r="P80">
        <v>5.0000000000000001E-4</v>
      </c>
      <c r="Q80">
        <v>1.1000000000000001E-3</v>
      </c>
      <c r="R80">
        <v>2.8999999999999998E-3</v>
      </c>
      <c r="S80">
        <v>2E-3</v>
      </c>
      <c r="T80">
        <v>1.4E-3</v>
      </c>
      <c r="U80">
        <v>1.2999999999999999E-3</v>
      </c>
      <c r="V80">
        <v>1.6999999999999999E-3</v>
      </c>
      <c r="W80">
        <v>1.1999999999999999E-3</v>
      </c>
      <c r="X80">
        <v>1.1000000000000001E-3</v>
      </c>
      <c r="Y80">
        <v>1.1999999999999999E-3</v>
      </c>
      <c r="Z80">
        <v>1.1000000000000001E-3</v>
      </c>
      <c r="AA80">
        <v>4.7999999999999996E-3</v>
      </c>
      <c r="AB80">
        <v>1E-3</v>
      </c>
      <c r="AC80">
        <v>5.0000000000000001E-4</v>
      </c>
      <c r="AD80">
        <v>3.0999999999999999E-3</v>
      </c>
      <c r="AE80">
        <v>3.0999999999999999E-3</v>
      </c>
      <c r="AF80">
        <v>5.9999999999999995E-4</v>
      </c>
      <c r="AG80">
        <v>8.2000000000000007E-3</v>
      </c>
      <c r="AH80">
        <v>1.1999999999999999E-3</v>
      </c>
      <c r="AI80">
        <v>5.9999999999999995E-4</v>
      </c>
      <c r="AJ80">
        <v>6.9999999999999999E-4</v>
      </c>
      <c r="AK80">
        <v>1.9E-3</v>
      </c>
      <c r="AL80">
        <v>6.9999999999999999E-4</v>
      </c>
      <c r="AM80">
        <v>0</v>
      </c>
      <c r="AN80">
        <v>0</v>
      </c>
      <c r="AO80">
        <v>2.0000000000000001E-4</v>
      </c>
      <c r="AP80">
        <v>5.0000000000000001E-3</v>
      </c>
      <c r="AQ80">
        <v>0</v>
      </c>
      <c r="AR80">
        <v>2.8E-3</v>
      </c>
      <c r="AS80">
        <v>2.8999999999999998E-3</v>
      </c>
      <c r="AT80">
        <v>1.6000000000000001E-3</v>
      </c>
      <c r="AU80">
        <v>8.9999999999999998E-4</v>
      </c>
      <c r="AV80">
        <v>3.0000000000000001E-3</v>
      </c>
      <c r="AW80">
        <v>4.0000000000000001E-3</v>
      </c>
      <c r="AX80">
        <v>2.3E-3</v>
      </c>
      <c r="AY80">
        <v>1.5E-3</v>
      </c>
      <c r="AZ80">
        <v>0</v>
      </c>
      <c r="BA80">
        <v>8.0000000000000004E-4</v>
      </c>
      <c r="BB80">
        <v>2.9999999999999997E-4</v>
      </c>
      <c r="BC80">
        <v>5.9999999999999995E-4</v>
      </c>
      <c r="BD80">
        <v>2.0000000000000001E-4</v>
      </c>
      <c r="BE80">
        <v>8.9999999999999998E-4</v>
      </c>
      <c r="BF80">
        <v>0</v>
      </c>
      <c r="BG80">
        <v>0</v>
      </c>
      <c r="BH80">
        <v>2.8999999999999998E-3</v>
      </c>
      <c r="BI80">
        <v>0</v>
      </c>
      <c r="BJ80">
        <v>0</v>
      </c>
      <c r="BK80">
        <v>0</v>
      </c>
      <c r="BL80">
        <v>8.0000000000000004E-4</v>
      </c>
      <c r="BM80">
        <v>6.9999999999999999E-4</v>
      </c>
      <c r="BN80">
        <v>4.0000000000000002E-4</v>
      </c>
      <c r="BO80">
        <v>0</v>
      </c>
      <c r="BP80">
        <v>0</v>
      </c>
      <c r="BQ80">
        <v>6.9999999999999999E-4</v>
      </c>
      <c r="BR80">
        <v>4.0000000000000002E-4</v>
      </c>
      <c r="BS80">
        <v>1.5E-3</v>
      </c>
      <c r="BT80">
        <v>1.2999999999999999E-3</v>
      </c>
      <c r="BU80">
        <v>5.9999999999999995E-4</v>
      </c>
      <c r="BV80">
        <v>6.9999999999999999E-4</v>
      </c>
      <c r="BW80">
        <v>0</v>
      </c>
      <c r="BX80">
        <v>2.0000000000000001E-4</v>
      </c>
      <c r="BY80">
        <v>4.0000000000000002E-4</v>
      </c>
      <c r="BZ80">
        <v>8.9999999999999998E-4</v>
      </c>
      <c r="CA80">
        <v>2.0000000000000001E-4</v>
      </c>
      <c r="CB80">
        <v>0</v>
      </c>
    </row>
    <row r="81" spans="1:80" x14ac:dyDescent="0.3">
      <c r="A81" t="s">
        <v>171</v>
      </c>
      <c r="B81">
        <v>20730188</v>
      </c>
      <c r="C81">
        <v>20730454</v>
      </c>
      <c r="D81" t="s">
        <v>370</v>
      </c>
      <c r="E81" t="s">
        <v>275</v>
      </c>
      <c r="F81">
        <v>2.53E-2</v>
      </c>
      <c r="G81">
        <v>4.5999999999999999E-3</v>
      </c>
      <c r="H81">
        <v>2.4500000000000001E-2</v>
      </c>
      <c r="I81">
        <v>1.6799999999999999E-2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2.5000000000000001E-3</v>
      </c>
      <c r="T81">
        <v>6.0000000000000001E-3</v>
      </c>
      <c r="U81">
        <v>8.3000000000000001E-3</v>
      </c>
      <c r="V81">
        <v>1.4E-3</v>
      </c>
      <c r="W81">
        <v>0</v>
      </c>
      <c r="X81">
        <v>1.29E-2</v>
      </c>
      <c r="Y81">
        <v>7.1000000000000004E-3</v>
      </c>
      <c r="Z81">
        <v>1.17E-2</v>
      </c>
      <c r="AA81">
        <v>7.3000000000000001E-3</v>
      </c>
      <c r="AB81">
        <v>1.7100000000000001E-2</v>
      </c>
      <c r="AC81">
        <v>9.2999999999999992E-3</v>
      </c>
      <c r="AD81">
        <v>2.1999999999999999E-2</v>
      </c>
      <c r="AE81">
        <v>0</v>
      </c>
      <c r="AF81">
        <v>0</v>
      </c>
      <c r="AG81">
        <v>0</v>
      </c>
      <c r="AH81">
        <v>0</v>
      </c>
      <c r="AI81">
        <v>3.2000000000000002E-3</v>
      </c>
      <c r="AJ81">
        <v>1.44E-2</v>
      </c>
      <c r="AK81">
        <v>8.3999999999999995E-3</v>
      </c>
      <c r="AL81">
        <v>8.8000000000000005E-3</v>
      </c>
      <c r="AM81">
        <v>0</v>
      </c>
      <c r="AN81">
        <v>1.14E-2</v>
      </c>
      <c r="AO81">
        <v>2.07E-2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1.5699999999999999E-2</v>
      </c>
      <c r="AX81">
        <v>2.8400000000000002E-2</v>
      </c>
      <c r="AY81">
        <v>1.8599999999999998E-2</v>
      </c>
      <c r="AZ81">
        <v>0</v>
      </c>
      <c r="BA81">
        <v>0</v>
      </c>
      <c r="BB81">
        <v>2.2499999999999999E-2</v>
      </c>
      <c r="BC81">
        <v>0</v>
      </c>
      <c r="BD81">
        <v>0</v>
      </c>
      <c r="BE81">
        <v>0</v>
      </c>
      <c r="BF81">
        <v>3.2000000000000002E-3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1.7999999999999999E-2</v>
      </c>
      <c r="BM81">
        <v>6.0000000000000001E-3</v>
      </c>
      <c r="BN81">
        <v>3.3799999999999997E-2</v>
      </c>
      <c r="BO81">
        <v>1.2999999999999999E-2</v>
      </c>
      <c r="BP81">
        <v>0</v>
      </c>
      <c r="BQ81">
        <v>0</v>
      </c>
      <c r="BR81">
        <v>0</v>
      </c>
      <c r="BS81">
        <v>4.7999999999999996E-3</v>
      </c>
      <c r="BT81">
        <v>6.8999999999999999E-3</v>
      </c>
      <c r="BU81">
        <v>2.5700000000000001E-2</v>
      </c>
      <c r="BV81">
        <v>0</v>
      </c>
      <c r="BW81">
        <v>5.0900000000000001E-2</v>
      </c>
      <c r="BX81">
        <v>6.7000000000000002E-3</v>
      </c>
      <c r="BY81">
        <v>1.5299999999999999E-2</v>
      </c>
      <c r="BZ81">
        <v>4.6300000000000001E-2</v>
      </c>
      <c r="CA81">
        <v>6.3E-3</v>
      </c>
      <c r="CB81">
        <v>1.15E-2</v>
      </c>
    </row>
    <row r="82" spans="1:80" x14ac:dyDescent="0.3">
      <c r="A82" t="s">
        <v>172</v>
      </c>
      <c r="B82">
        <v>20758484</v>
      </c>
      <c r="C82">
        <v>20758636</v>
      </c>
      <c r="D82" t="s">
        <v>64</v>
      </c>
      <c r="E82" t="s">
        <v>276</v>
      </c>
      <c r="F82">
        <v>2.3999999999999998E-3</v>
      </c>
      <c r="G82">
        <v>5.9999999999999995E-4</v>
      </c>
      <c r="H82">
        <v>0</v>
      </c>
      <c r="I82">
        <v>1.6000000000000001E-3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8.9999999999999998E-4</v>
      </c>
      <c r="S82">
        <v>8.0000000000000004E-4</v>
      </c>
      <c r="T82">
        <v>0</v>
      </c>
      <c r="U82">
        <v>6.1999999999999998E-3</v>
      </c>
      <c r="V82">
        <v>5.4000000000000003E-3</v>
      </c>
      <c r="W82">
        <v>0</v>
      </c>
      <c r="X82">
        <v>1.52E-2</v>
      </c>
      <c r="Y82">
        <v>8.6E-3</v>
      </c>
      <c r="Z82">
        <v>3.1099999999999999E-2</v>
      </c>
      <c r="AA82">
        <v>8.9999999999999993E-3</v>
      </c>
      <c r="AB82">
        <v>1.5699999999999999E-2</v>
      </c>
      <c r="AC82">
        <v>2.1299999999999999E-2</v>
      </c>
      <c r="AD82">
        <v>4.24E-2</v>
      </c>
      <c r="AE82">
        <v>0</v>
      </c>
      <c r="AF82">
        <v>0</v>
      </c>
      <c r="AG82">
        <v>3.2000000000000002E-3</v>
      </c>
      <c r="AH82">
        <v>2.8E-3</v>
      </c>
      <c r="AI82">
        <v>5.1000000000000004E-3</v>
      </c>
      <c r="AJ82">
        <v>1.2200000000000001E-2</v>
      </c>
      <c r="AK82">
        <v>6.4799999999999996E-2</v>
      </c>
      <c r="AL82">
        <v>5.3699999999999998E-2</v>
      </c>
      <c r="AM82">
        <v>8.8999999999999999E-3</v>
      </c>
      <c r="AN82">
        <v>9.4999999999999998E-3</v>
      </c>
      <c r="AO82">
        <v>2.24E-2</v>
      </c>
      <c r="AP82">
        <v>1.21E-2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4.9399999999999999E-2</v>
      </c>
      <c r="AX82">
        <v>4.6399999999999997E-2</v>
      </c>
      <c r="AY82">
        <v>5.7500000000000002E-2</v>
      </c>
      <c r="AZ82">
        <v>0</v>
      </c>
      <c r="BA82">
        <v>0</v>
      </c>
      <c r="BB82">
        <v>2.07E-2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4.3E-3</v>
      </c>
      <c r="BJ82">
        <v>0</v>
      </c>
      <c r="BK82">
        <v>0</v>
      </c>
      <c r="BL82">
        <v>2.8299999999999999E-2</v>
      </c>
      <c r="BM82">
        <v>3.3399999999999999E-2</v>
      </c>
      <c r="BN82">
        <v>5.6800000000000003E-2</v>
      </c>
      <c r="BO82">
        <v>3.4599999999999999E-2</v>
      </c>
      <c r="BP82">
        <v>0</v>
      </c>
      <c r="BQ82">
        <v>0</v>
      </c>
      <c r="BR82">
        <v>0</v>
      </c>
      <c r="BS82">
        <v>3.15E-2</v>
      </c>
      <c r="BT82">
        <v>5.0200000000000002E-2</v>
      </c>
      <c r="BU82">
        <v>3.9399999999999998E-2</v>
      </c>
      <c r="BV82">
        <v>0</v>
      </c>
      <c r="BW82">
        <v>6.1000000000000004E-3</v>
      </c>
      <c r="BX82">
        <v>2.8299999999999999E-2</v>
      </c>
      <c r="BY82">
        <v>5.4800000000000001E-2</v>
      </c>
      <c r="BZ82">
        <v>7.2700000000000001E-2</v>
      </c>
      <c r="CA82">
        <v>4.7300000000000002E-2</v>
      </c>
      <c r="CB82">
        <v>2.29E-2</v>
      </c>
    </row>
    <row r="83" spans="1:80" x14ac:dyDescent="0.3">
      <c r="A83" t="s">
        <v>173</v>
      </c>
      <c r="B83">
        <v>20763540</v>
      </c>
      <c r="C83">
        <v>20763989</v>
      </c>
      <c r="D83" t="s">
        <v>65</v>
      </c>
      <c r="E83" t="s">
        <v>277</v>
      </c>
      <c r="F83">
        <v>1.03E-2</v>
      </c>
      <c r="G83">
        <v>1.6000000000000001E-3</v>
      </c>
      <c r="H83">
        <v>9.7999999999999997E-3</v>
      </c>
      <c r="I83">
        <v>4.7999999999999996E-3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5.5999999999999999E-3</v>
      </c>
      <c r="U83">
        <v>4.0000000000000001E-3</v>
      </c>
      <c r="V83">
        <v>5.0000000000000001E-4</v>
      </c>
      <c r="W83">
        <v>0</v>
      </c>
      <c r="X83">
        <v>1.1999999999999999E-3</v>
      </c>
      <c r="Y83">
        <v>2.9999999999999997E-4</v>
      </c>
      <c r="Z83">
        <v>2.3999999999999998E-3</v>
      </c>
      <c r="AA83">
        <v>2E-3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2.5000000000000001E-3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2.3E-3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1.6999999999999999E-3</v>
      </c>
      <c r="CB83">
        <v>0</v>
      </c>
    </row>
    <row r="84" spans="1:80" x14ac:dyDescent="0.3">
      <c r="A84" t="s">
        <v>174</v>
      </c>
      <c r="B84">
        <v>46063589</v>
      </c>
      <c r="C84">
        <v>46066095</v>
      </c>
      <c r="D84" t="s">
        <v>371</v>
      </c>
      <c r="E84" t="s">
        <v>278</v>
      </c>
      <c r="F84">
        <v>3.73E-2</v>
      </c>
      <c r="G84">
        <v>1.8499999999999999E-2</v>
      </c>
      <c r="H84">
        <v>0.03</v>
      </c>
      <c r="I84">
        <v>2.1000000000000001E-2</v>
      </c>
      <c r="J84">
        <v>2.53E-2</v>
      </c>
      <c r="K84">
        <v>2.46E-2</v>
      </c>
      <c r="L84">
        <v>1.9699999999999999E-2</v>
      </c>
      <c r="M84">
        <v>2.46E-2</v>
      </c>
      <c r="N84">
        <v>2.2599999999999999E-2</v>
      </c>
      <c r="O84">
        <v>2.41E-2</v>
      </c>
      <c r="P84">
        <v>1.2800000000000001E-2</v>
      </c>
      <c r="Q84">
        <v>1.34E-2</v>
      </c>
      <c r="R84">
        <v>0.03</v>
      </c>
      <c r="S84">
        <v>1.72E-2</v>
      </c>
      <c r="T84">
        <v>2.1999999999999999E-2</v>
      </c>
      <c r="U84">
        <v>6.1100000000000002E-2</v>
      </c>
      <c r="V84">
        <v>5.4399999999999997E-2</v>
      </c>
      <c r="W84">
        <v>3.0599999999999999E-2</v>
      </c>
      <c r="X84">
        <v>4.2799999999999998E-2</v>
      </c>
      <c r="Y84">
        <v>4.7800000000000002E-2</v>
      </c>
      <c r="Z84">
        <v>9.5799999999999996E-2</v>
      </c>
      <c r="AA84">
        <v>8.5300000000000001E-2</v>
      </c>
      <c r="AB84">
        <v>9.5799999999999996E-2</v>
      </c>
      <c r="AC84">
        <v>9.5299999999999996E-2</v>
      </c>
      <c r="AD84">
        <v>8.7300000000000003E-2</v>
      </c>
      <c r="AE84">
        <v>9.35E-2</v>
      </c>
      <c r="AF84">
        <v>8.7800000000000003E-2</v>
      </c>
      <c r="AG84">
        <v>9.5000000000000001E-2</v>
      </c>
      <c r="AH84">
        <v>0.17979999999999999</v>
      </c>
      <c r="AI84">
        <v>8.3900000000000002E-2</v>
      </c>
      <c r="AJ84">
        <v>0.14030000000000001</v>
      </c>
      <c r="AK84">
        <v>0.1283</v>
      </c>
      <c r="AL84">
        <v>0.12189999999999999</v>
      </c>
      <c r="AM84">
        <v>2.24E-2</v>
      </c>
      <c r="AN84">
        <v>5.7299999999999997E-2</v>
      </c>
      <c r="AO84">
        <v>6.9400000000000003E-2</v>
      </c>
      <c r="AP84">
        <v>2.0500000000000001E-2</v>
      </c>
      <c r="AQ84">
        <v>1.4500000000000001E-2</v>
      </c>
      <c r="AR84">
        <v>7.5399999999999995E-2</v>
      </c>
      <c r="AS84">
        <v>4.8099999999999997E-2</v>
      </c>
      <c r="AT84">
        <v>6.8500000000000005E-2</v>
      </c>
      <c r="AU84">
        <v>6.88E-2</v>
      </c>
      <c r="AV84">
        <v>5.28E-2</v>
      </c>
      <c r="AW84">
        <v>0.20050000000000001</v>
      </c>
      <c r="AX84">
        <v>0.14799999999999999</v>
      </c>
      <c r="AY84">
        <v>0.16830000000000001</v>
      </c>
      <c r="AZ84">
        <v>5.2600000000000001E-2</v>
      </c>
      <c r="BA84">
        <v>7.1800000000000003E-2</v>
      </c>
      <c r="BB84">
        <v>0.12659999999999999</v>
      </c>
      <c r="BC84">
        <v>8.6699999999999999E-2</v>
      </c>
      <c r="BD84">
        <v>6.1800000000000001E-2</v>
      </c>
      <c r="BE84">
        <v>8.8700000000000001E-2</v>
      </c>
      <c r="BF84">
        <v>0.1278</v>
      </c>
      <c r="BG84">
        <v>2.58E-2</v>
      </c>
      <c r="BH84">
        <v>5.2699999999999997E-2</v>
      </c>
      <c r="BI84">
        <v>8.5800000000000001E-2</v>
      </c>
      <c r="BJ84">
        <v>7.6200000000000004E-2</v>
      </c>
      <c r="BK84">
        <v>7.8899999999999998E-2</v>
      </c>
      <c r="BL84">
        <v>0.15939999999999999</v>
      </c>
      <c r="BM84">
        <v>0.13730000000000001</v>
      </c>
      <c r="BN84">
        <v>0.14219999999999999</v>
      </c>
      <c r="BO84">
        <v>0.1135</v>
      </c>
      <c r="BP84">
        <v>4.0800000000000003E-2</v>
      </c>
      <c r="BQ84">
        <v>5.2999999999999999E-2</v>
      </c>
      <c r="BR84">
        <v>4.0399999999999998E-2</v>
      </c>
      <c r="BS84">
        <v>8.3000000000000004E-2</v>
      </c>
      <c r="BT84">
        <v>8.8499999999999995E-2</v>
      </c>
      <c r="BU84">
        <v>0.106</v>
      </c>
      <c r="BV84">
        <v>3.6600000000000001E-2</v>
      </c>
      <c r="BW84">
        <v>7.5999999999999998E-2</v>
      </c>
      <c r="BX84">
        <v>0.1391</v>
      </c>
      <c r="BY84">
        <v>0.1515</v>
      </c>
      <c r="BZ84">
        <v>0.17399999999999999</v>
      </c>
      <c r="CA84">
        <v>2.76E-2</v>
      </c>
      <c r="CB84">
        <v>9.7799999999999998E-2</v>
      </c>
    </row>
    <row r="85" spans="1:80" x14ac:dyDescent="0.3">
      <c r="A85" t="s">
        <v>175</v>
      </c>
      <c r="B85">
        <v>46067294</v>
      </c>
      <c r="C85">
        <v>46070439</v>
      </c>
      <c r="D85" t="s">
        <v>372</v>
      </c>
      <c r="E85" t="s">
        <v>279</v>
      </c>
      <c r="F85">
        <v>1.43E-2</v>
      </c>
      <c r="G85">
        <v>9.9000000000000008E-3</v>
      </c>
      <c r="H85">
        <v>1.14E-2</v>
      </c>
      <c r="I85">
        <v>1.11E-2</v>
      </c>
      <c r="J85">
        <v>4.5999999999999999E-3</v>
      </c>
      <c r="K85">
        <v>1.0800000000000001E-2</v>
      </c>
      <c r="L85">
        <v>3.0000000000000001E-3</v>
      </c>
      <c r="M85">
        <v>8.3999999999999995E-3</v>
      </c>
      <c r="N85">
        <v>1.4E-3</v>
      </c>
      <c r="O85">
        <v>3.5999999999999999E-3</v>
      </c>
      <c r="P85">
        <v>2.8E-3</v>
      </c>
      <c r="Q85">
        <v>9.7000000000000003E-3</v>
      </c>
      <c r="R85">
        <v>1.4200000000000001E-2</v>
      </c>
      <c r="S85">
        <v>1.5800000000000002E-2</v>
      </c>
      <c r="T85">
        <v>8.3000000000000001E-3</v>
      </c>
      <c r="U85">
        <v>2.4799999999999999E-2</v>
      </c>
      <c r="V85">
        <v>8.6E-3</v>
      </c>
      <c r="W85">
        <v>2.0199999999999999E-2</v>
      </c>
      <c r="X85">
        <v>1.2500000000000001E-2</v>
      </c>
      <c r="Y85">
        <v>1.0999999999999999E-2</v>
      </c>
      <c r="Z85">
        <v>2.3099999999999999E-2</v>
      </c>
      <c r="AA85">
        <v>7.7999999999999996E-3</v>
      </c>
      <c r="AB85">
        <v>1.5599999999999999E-2</v>
      </c>
      <c r="AC85">
        <v>1.6500000000000001E-2</v>
      </c>
      <c r="AD85">
        <v>1.8100000000000002E-2</v>
      </c>
      <c r="AE85">
        <v>0.02</v>
      </c>
      <c r="AF85">
        <v>6.7000000000000002E-3</v>
      </c>
      <c r="AG85">
        <v>1.2999999999999999E-3</v>
      </c>
      <c r="AH85">
        <v>1.03E-2</v>
      </c>
      <c r="AI85">
        <v>7.9000000000000008E-3</v>
      </c>
      <c r="AJ85">
        <v>6.0000000000000001E-3</v>
      </c>
      <c r="AK85">
        <v>8.2000000000000007E-3</v>
      </c>
      <c r="AL85">
        <v>4.3E-3</v>
      </c>
      <c r="AM85">
        <v>1.78E-2</v>
      </c>
      <c r="AN85">
        <v>1.35E-2</v>
      </c>
      <c r="AO85">
        <v>1.7600000000000001E-2</v>
      </c>
      <c r="AP85">
        <v>2.8000000000000001E-2</v>
      </c>
      <c r="AQ85">
        <v>9.9000000000000008E-3</v>
      </c>
      <c r="AR85">
        <v>5.7000000000000002E-3</v>
      </c>
      <c r="AS85">
        <v>5.8999999999999999E-3</v>
      </c>
      <c r="AT85">
        <v>1.17E-2</v>
      </c>
      <c r="AU85">
        <v>7.0000000000000001E-3</v>
      </c>
      <c r="AV85">
        <v>8.8999999999999999E-3</v>
      </c>
      <c r="AW85">
        <v>1.1900000000000001E-2</v>
      </c>
      <c r="AX85">
        <v>8.6999999999999994E-3</v>
      </c>
      <c r="AY85">
        <v>1.1299999999999999E-2</v>
      </c>
      <c r="AZ85">
        <v>6.1000000000000004E-3</v>
      </c>
      <c r="BA85">
        <v>3.0999999999999999E-3</v>
      </c>
      <c r="BB85">
        <v>4.5999999999999999E-3</v>
      </c>
      <c r="BC85">
        <v>1.4800000000000001E-2</v>
      </c>
      <c r="BD85">
        <v>7.0000000000000001E-3</v>
      </c>
      <c r="BE85">
        <v>3.0000000000000001E-3</v>
      </c>
      <c r="BF85">
        <v>1.37E-2</v>
      </c>
      <c r="BG85">
        <v>6.8999999999999999E-3</v>
      </c>
      <c r="BH85">
        <v>1.3599999999999999E-2</v>
      </c>
      <c r="BI85">
        <v>1.14E-2</v>
      </c>
      <c r="BJ85">
        <v>1.24E-2</v>
      </c>
      <c r="BK85">
        <v>1.77E-2</v>
      </c>
      <c r="BL85">
        <v>1.1299999999999999E-2</v>
      </c>
      <c r="BM85">
        <v>6.3E-3</v>
      </c>
      <c r="BN85">
        <v>1.7399999999999999E-2</v>
      </c>
      <c r="BO85">
        <v>2.5999999999999999E-3</v>
      </c>
      <c r="BP85">
        <v>3.0999999999999999E-3</v>
      </c>
      <c r="BQ85">
        <v>6.7999999999999996E-3</v>
      </c>
      <c r="BR85">
        <v>1.2E-2</v>
      </c>
      <c r="BS85">
        <v>1.1599999999999999E-2</v>
      </c>
      <c r="BT85">
        <v>2.1100000000000001E-2</v>
      </c>
      <c r="BU85">
        <v>2.3099999999999999E-2</v>
      </c>
      <c r="BV85">
        <v>3.7000000000000002E-3</v>
      </c>
      <c r="BW85">
        <v>7.6E-3</v>
      </c>
      <c r="BX85">
        <v>8.2000000000000007E-3</v>
      </c>
      <c r="BY85">
        <v>1.3299999999999999E-2</v>
      </c>
      <c r="BZ85">
        <v>1.3100000000000001E-2</v>
      </c>
      <c r="CA85">
        <v>4.3E-3</v>
      </c>
      <c r="CB85">
        <v>1.4200000000000001E-2</v>
      </c>
    </row>
    <row r="86" spans="1:80" x14ac:dyDescent="0.3">
      <c r="A86" t="s">
        <v>176</v>
      </c>
      <c r="B86">
        <v>48783965</v>
      </c>
      <c r="C86">
        <v>48806510</v>
      </c>
      <c r="D86" t="s">
        <v>373</v>
      </c>
      <c r="E86" t="s">
        <v>280</v>
      </c>
      <c r="F86">
        <v>6.3500000000000001E-2</v>
      </c>
      <c r="G86">
        <v>8.7400000000000005E-2</v>
      </c>
      <c r="H86">
        <v>8.6099999999999996E-2</v>
      </c>
      <c r="I86">
        <v>8.6300000000000002E-2</v>
      </c>
      <c r="J86">
        <v>5.5100000000000003E-2</v>
      </c>
      <c r="K86">
        <v>7.6499999999999999E-2</v>
      </c>
      <c r="L86">
        <v>4.7100000000000003E-2</v>
      </c>
      <c r="M86">
        <v>6.0900000000000003E-2</v>
      </c>
      <c r="N86">
        <v>4.9599999999999998E-2</v>
      </c>
      <c r="O86">
        <v>4.7E-2</v>
      </c>
      <c r="P86">
        <v>6.0699999999999997E-2</v>
      </c>
      <c r="Q86">
        <v>6.0199999999999997E-2</v>
      </c>
      <c r="R86">
        <v>0.1444</v>
      </c>
      <c r="S86">
        <v>0.1072</v>
      </c>
      <c r="T86">
        <v>0.14080000000000001</v>
      </c>
      <c r="U86">
        <v>7.0699999999999999E-2</v>
      </c>
      <c r="V86">
        <v>8.9800000000000005E-2</v>
      </c>
      <c r="W86">
        <v>7.3400000000000007E-2</v>
      </c>
      <c r="X86">
        <v>8.1600000000000006E-2</v>
      </c>
      <c r="Y86">
        <v>8.4599999999999995E-2</v>
      </c>
      <c r="Z86">
        <v>7.3800000000000004E-2</v>
      </c>
      <c r="AA86">
        <v>8.2600000000000007E-2</v>
      </c>
      <c r="AB86">
        <v>8.2900000000000001E-2</v>
      </c>
      <c r="AC86">
        <v>8.77E-2</v>
      </c>
      <c r="AD86">
        <v>8.6599999999999996E-2</v>
      </c>
      <c r="AE86">
        <v>0.1053</v>
      </c>
      <c r="AF86">
        <v>0.1197</v>
      </c>
      <c r="AG86">
        <v>0.17169999999999999</v>
      </c>
      <c r="AH86">
        <v>5.3199999999999997E-2</v>
      </c>
      <c r="AI86">
        <v>8.5999999999999993E-2</v>
      </c>
      <c r="AJ86">
        <v>0.1138</v>
      </c>
      <c r="AK86">
        <v>0.1265</v>
      </c>
      <c r="AL86">
        <v>0.1159</v>
      </c>
      <c r="AM86">
        <v>6.88E-2</v>
      </c>
      <c r="AN86">
        <v>8.2500000000000004E-2</v>
      </c>
      <c r="AO86">
        <v>7.6499999999999999E-2</v>
      </c>
      <c r="AP86">
        <v>8.3099999999999993E-2</v>
      </c>
      <c r="AQ86">
        <v>9.5000000000000001E-2</v>
      </c>
      <c r="AR86">
        <v>9.11E-2</v>
      </c>
      <c r="AS86">
        <v>6.3299999999999995E-2</v>
      </c>
      <c r="AT86">
        <v>8.2500000000000004E-2</v>
      </c>
      <c r="AU86">
        <v>7.5300000000000006E-2</v>
      </c>
      <c r="AV86">
        <v>6.6299999999999998E-2</v>
      </c>
      <c r="AW86">
        <v>0.1079</v>
      </c>
      <c r="AX86">
        <v>0.1065</v>
      </c>
      <c r="AY86">
        <v>0.1114</v>
      </c>
      <c r="AZ86">
        <v>0.2442</v>
      </c>
      <c r="BA86">
        <v>0.33929999999999999</v>
      </c>
      <c r="BB86">
        <v>0.1216</v>
      </c>
      <c r="BC86">
        <v>0.1071</v>
      </c>
      <c r="BD86">
        <v>0.3286</v>
      </c>
      <c r="BE86">
        <v>0.20880000000000001</v>
      </c>
      <c r="BF86">
        <v>8.6999999999999994E-2</v>
      </c>
      <c r="BG86">
        <v>0.2147</v>
      </c>
      <c r="BH86">
        <v>0.14050000000000001</v>
      </c>
      <c r="BI86">
        <v>9.1399999999999995E-2</v>
      </c>
      <c r="BJ86">
        <v>0.1249</v>
      </c>
      <c r="BK86">
        <v>0.12670000000000001</v>
      </c>
      <c r="BL86">
        <v>0.1275</v>
      </c>
      <c r="BM86">
        <v>0.12479999999999999</v>
      </c>
      <c r="BN86">
        <v>0.12230000000000001</v>
      </c>
      <c r="BO86">
        <v>0.12429999999999999</v>
      </c>
      <c r="BP86">
        <v>0.14330000000000001</v>
      </c>
      <c r="BQ86">
        <v>8.7599999999999997E-2</v>
      </c>
      <c r="BR86">
        <v>7.2499999999999995E-2</v>
      </c>
      <c r="BS86">
        <v>0.1087</v>
      </c>
      <c r="BT86">
        <v>9.4200000000000006E-2</v>
      </c>
      <c r="BU86">
        <v>9.4700000000000006E-2</v>
      </c>
      <c r="BV86">
        <v>0.10299999999999999</v>
      </c>
      <c r="BW86">
        <v>9.2399999999999996E-2</v>
      </c>
      <c r="BX86">
        <v>0.12</v>
      </c>
      <c r="BY86">
        <v>0.1061</v>
      </c>
      <c r="BZ86">
        <v>0.1046</v>
      </c>
      <c r="CA86">
        <v>0.16020000000000001</v>
      </c>
      <c r="CB86">
        <v>0.13070000000000001</v>
      </c>
    </row>
    <row r="87" spans="1:80" x14ac:dyDescent="0.3">
      <c r="A87" t="s">
        <v>177</v>
      </c>
      <c r="B87">
        <v>53003785</v>
      </c>
      <c r="C87">
        <v>53006771</v>
      </c>
      <c r="D87" t="s">
        <v>374</v>
      </c>
      <c r="E87" t="s">
        <v>281</v>
      </c>
      <c r="F87">
        <v>4.7999999999999996E-3</v>
      </c>
      <c r="G87">
        <v>2.3E-3</v>
      </c>
      <c r="H87">
        <v>5.3E-3</v>
      </c>
      <c r="I87">
        <v>5.7999999999999996E-3</v>
      </c>
      <c r="J87">
        <v>3.5000000000000001E-3</v>
      </c>
      <c r="K87">
        <v>7.1999999999999998E-3</v>
      </c>
      <c r="L87">
        <v>1.4E-3</v>
      </c>
      <c r="M87">
        <v>3.5999999999999999E-3</v>
      </c>
      <c r="N87">
        <v>5.8999999999999999E-3</v>
      </c>
      <c r="O87">
        <v>3.8E-3</v>
      </c>
      <c r="P87">
        <v>1.8E-3</v>
      </c>
      <c r="Q87">
        <v>1.4500000000000001E-2</v>
      </c>
      <c r="R87">
        <v>5.0000000000000001E-4</v>
      </c>
      <c r="S87">
        <v>8.9999999999999998E-4</v>
      </c>
      <c r="T87">
        <v>1.1999999999999999E-3</v>
      </c>
      <c r="U87">
        <v>4.1000000000000003E-3</v>
      </c>
      <c r="V87">
        <v>2.3E-3</v>
      </c>
      <c r="W87">
        <v>4.7999999999999996E-3</v>
      </c>
      <c r="X87">
        <v>1.4E-3</v>
      </c>
      <c r="Y87">
        <v>1.4E-3</v>
      </c>
      <c r="Z87">
        <v>4.0000000000000001E-3</v>
      </c>
      <c r="AA87">
        <v>4.7000000000000002E-3</v>
      </c>
      <c r="AB87">
        <v>5.7000000000000002E-3</v>
      </c>
      <c r="AC87">
        <v>6.1000000000000004E-3</v>
      </c>
      <c r="AD87">
        <v>5.0000000000000001E-3</v>
      </c>
      <c r="AE87">
        <v>2.5999999999999999E-3</v>
      </c>
      <c r="AF87">
        <v>1.2999999999999999E-3</v>
      </c>
      <c r="AG87">
        <v>6.7000000000000002E-3</v>
      </c>
      <c r="AH87">
        <v>5.1000000000000004E-3</v>
      </c>
      <c r="AI87">
        <v>7.4000000000000003E-3</v>
      </c>
      <c r="AJ87">
        <v>3.8E-3</v>
      </c>
      <c r="AK87">
        <v>4.0000000000000001E-3</v>
      </c>
      <c r="AL87">
        <v>5.7999999999999996E-3</v>
      </c>
      <c r="AM87">
        <v>2.5000000000000001E-3</v>
      </c>
      <c r="AN87">
        <v>5.0000000000000001E-4</v>
      </c>
      <c r="AO87">
        <v>3.3999999999999998E-3</v>
      </c>
      <c r="AP87">
        <v>0</v>
      </c>
      <c r="AQ87">
        <v>0</v>
      </c>
      <c r="AR87">
        <v>3.3E-3</v>
      </c>
      <c r="AS87">
        <v>5.3E-3</v>
      </c>
      <c r="AT87">
        <v>4.7999999999999996E-3</v>
      </c>
      <c r="AU87">
        <v>6.1999999999999998E-3</v>
      </c>
      <c r="AV87">
        <v>4.1999999999999997E-3</v>
      </c>
      <c r="AW87">
        <v>1.2800000000000001E-2</v>
      </c>
      <c r="AX87">
        <v>9.7000000000000003E-3</v>
      </c>
      <c r="AY87">
        <v>7.6E-3</v>
      </c>
      <c r="AZ87">
        <v>3.3E-3</v>
      </c>
      <c r="BA87">
        <v>1.9E-3</v>
      </c>
      <c r="BB87">
        <v>2.5000000000000001E-3</v>
      </c>
      <c r="BC87">
        <v>3.3E-3</v>
      </c>
      <c r="BD87">
        <v>2.2000000000000001E-3</v>
      </c>
      <c r="BE87">
        <v>3.2000000000000002E-3</v>
      </c>
      <c r="BF87">
        <v>2.2000000000000001E-3</v>
      </c>
      <c r="BG87">
        <v>4.4000000000000003E-3</v>
      </c>
      <c r="BH87">
        <v>1E-3</v>
      </c>
      <c r="BI87">
        <v>2.8999999999999998E-3</v>
      </c>
      <c r="BJ87">
        <v>0</v>
      </c>
      <c r="BK87">
        <v>0</v>
      </c>
      <c r="BL87">
        <v>8.0000000000000004E-4</v>
      </c>
      <c r="BM87">
        <v>5.9999999999999995E-4</v>
      </c>
      <c r="BN87">
        <v>0</v>
      </c>
      <c r="BO87">
        <v>8.9999999999999998E-4</v>
      </c>
      <c r="BP87">
        <v>8.0000000000000004E-4</v>
      </c>
      <c r="BQ87">
        <v>2E-3</v>
      </c>
      <c r="BR87">
        <v>2.2000000000000001E-3</v>
      </c>
      <c r="BS87">
        <v>5.9999999999999995E-4</v>
      </c>
      <c r="BT87">
        <v>1E-3</v>
      </c>
      <c r="BU87">
        <v>4.0000000000000002E-4</v>
      </c>
      <c r="BV87">
        <v>4.4999999999999997E-3</v>
      </c>
      <c r="BW87">
        <v>0</v>
      </c>
      <c r="BX87">
        <v>1.2999999999999999E-3</v>
      </c>
      <c r="BY87">
        <v>0</v>
      </c>
      <c r="BZ87">
        <v>0</v>
      </c>
      <c r="CA87">
        <v>0</v>
      </c>
      <c r="CB87">
        <v>0</v>
      </c>
    </row>
    <row r="88" spans="1:80" x14ac:dyDescent="0.3">
      <c r="A88" t="s">
        <v>30</v>
      </c>
      <c r="B88">
        <v>53010842</v>
      </c>
      <c r="C88">
        <v>53014433</v>
      </c>
      <c r="D88" t="s">
        <v>375</v>
      </c>
      <c r="E88" t="s">
        <v>282</v>
      </c>
      <c r="F88">
        <v>3.0000000000000001E-3</v>
      </c>
      <c r="G88">
        <v>2.7000000000000001E-3</v>
      </c>
      <c r="H88">
        <v>1.0800000000000001E-2</v>
      </c>
      <c r="I88">
        <v>3.3E-3</v>
      </c>
      <c r="J88">
        <v>0.39050000000000001</v>
      </c>
      <c r="K88">
        <v>0.33760000000000001</v>
      </c>
      <c r="L88">
        <v>0.35510000000000003</v>
      </c>
      <c r="M88">
        <v>0.32579999999999998</v>
      </c>
      <c r="N88">
        <v>0.4632</v>
      </c>
      <c r="O88">
        <v>0.31340000000000001</v>
      </c>
      <c r="P88">
        <v>0.18360000000000001</v>
      </c>
      <c r="Q88">
        <v>0.18779999999999999</v>
      </c>
      <c r="R88">
        <v>1.6000000000000001E-3</v>
      </c>
      <c r="S88">
        <v>1.1999999999999999E-3</v>
      </c>
      <c r="T88">
        <v>2.5999999999999999E-3</v>
      </c>
      <c r="U88">
        <v>0.29670000000000002</v>
      </c>
      <c r="V88">
        <v>0.32519999999999999</v>
      </c>
      <c r="W88">
        <v>0.2107</v>
      </c>
      <c r="X88">
        <v>0.2641</v>
      </c>
      <c r="Y88">
        <v>0.28689999999999999</v>
      </c>
      <c r="Z88">
        <v>0.40029999999999999</v>
      </c>
      <c r="AA88">
        <v>0.36580000000000001</v>
      </c>
      <c r="AB88">
        <v>0.46750000000000003</v>
      </c>
      <c r="AC88">
        <v>0.47339999999999999</v>
      </c>
      <c r="AD88">
        <v>0.47570000000000001</v>
      </c>
      <c r="AE88">
        <v>0.4496</v>
      </c>
      <c r="AF88">
        <v>0.41199999999999998</v>
      </c>
      <c r="AG88">
        <v>0.39679999999999999</v>
      </c>
      <c r="AH88">
        <v>0.33950000000000002</v>
      </c>
      <c r="AI88">
        <v>0.55079999999999996</v>
      </c>
      <c r="AJ88">
        <v>0.55759999999999998</v>
      </c>
      <c r="AK88">
        <v>0.58730000000000004</v>
      </c>
      <c r="AL88">
        <v>0.56859999999999999</v>
      </c>
      <c r="AM88">
        <v>0.23350000000000001</v>
      </c>
      <c r="AN88">
        <v>0.37809999999999999</v>
      </c>
      <c r="AO88">
        <v>0.6391</v>
      </c>
      <c r="AP88">
        <v>0.21909999999999999</v>
      </c>
      <c r="AQ88">
        <v>0.59860000000000002</v>
      </c>
      <c r="AR88">
        <v>0.58020000000000005</v>
      </c>
      <c r="AS88" s="3">
        <v>10656</v>
      </c>
      <c r="AT88">
        <v>0.95320000000000005</v>
      </c>
      <c r="AU88">
        <v>0.9849</v>
      </c>
      <c r="AV88">
        <v>0.98680000000000001</v>
      </c>
      <c r="AW88">
        <v>0.6512</v>
      </c>
      <c r="AX88">
        <v>0.7208</v>
      </c>
      <c r="AY88">
        <v>0.67349999999999999</v>
      </c>
      <c r="AZ88">
        <v>0.47510000000000002</v>
      </c>
      <c r="BA88">
        <v>0.48930000000000001</v>
      </c>
      <c r="BB88">
        <v>0.60009999999999997</v>
      </c>
      <c r="BC88">
        <v>0.62080000000000002</v>
      </c>
      <c r="BD88">
        <v>0.52439999999999998</v>
      </c>
      <c r="BE88">
        <v>0.60609999999999997</v>
      </c>
      <c r="BF88" s="3">
        <v>11135</v>
      </c>
      <c r="BG88" s="3">
        <v>11494</v>
      </c>
      <c r="BH88">
        <v>0.62560000000000004</v>
      </c>
      <c r="BI88">
        <v>0.89800000000000002</v>
      </c>
      <c r="BJ88">
        <v>0.65890000000000004</v>
      </c>
      <c r="BK88">
        <v>0.68899999999999995</v>
      </c>
      <c r="BL88">
        <v>0.65910000000000002</v>
      </c>
      <c r="BM88">
        <v>0.66930000000000001</v>
      </c>
      <c r="BN88">
        <v>0.60740000000000005</v>
      </c>
      <c r="BO88" s="3">
        <v>10694</v>
      </c>
      <c r="BP88">
        <v>0.8246</v>
      </c>
      <c r="BQ88">
        <v>0.65849999999999997</v>
      </c>
      <c r="BR88" s="3">
        <v>17612</v>
      </c>
      <c r="BS88">
        <v>0.80649999999999999</v>
      </c>
      <c r="BT88" s="3">
        <v>14046</v>
      </c>
      <c r="BU88" s="3">
        <v>16592</v>
      </c>
      <c r="BV88" s="3">
        <v>12524</v>
      </c>
      <c r="BW88">
        <v>0.54110000000000003</v>
      </c>
      <c r="BX88">
        <v>0.78290000000000004</v>
      </c>
      <c r="BY88" s="3">
        <v>13576</v>
      </c>
      <c r="BZ88" s="3">
        <v>13673</v>
      </c>
      <c r="CA88">
        <v>0.82289999999999996</v>
      </c>
      <c r="CB88" s="3">
        <v>12333</v>
      </c>
    </row>
    <row r="89" spans="1:80" x14ac:dyDescent="0.3">
      <c r="A89" t="s">
        <v>32</v>
      </c>
      <c r="B89">
        <v>53050984</v>
      </c>
      <c r="C89">
        <v>53054540</v>
      </c>
      <c r="D89" t="s">
        <v>376</v>
      </c>
      <c r="E89" t="s">
        <v>283</v>
      </c>
      <c r="F89">
        <v>0.5454</v>
      </c>
      <c r="G89">
        <v>0.25890000000000002</v>
      </c>
      <c r="H89">
        <v>0.26879999999999998</v>
      </c>
      <c r="I89">
        <v>0.28079999999999999</v>
      </c>
      <c r="J89">
        <v>0.26579999999999998</v>
      </c>
      <c r="K89">
        <v>0.21049999999999999</v>
      </c>
      <c r="L89">
        <v>0.28699999999999998</v>
      </c>
      <c r="M89">
        <v>0.21659999999999999</v>
      </c>
      <c r="N89">
        <v>0.2828</v>
      </c>
      <c r="O89">
        <v>0.1618</v>
      </c>
      <c r="P89">
        <v>0.19470000000000001</v>
      </c>
      <c r="Q89">
        <v>0.28839999999999999</v>
      </c>
      <c r="R89">
        <v>0.25209999999999999</v>
      </c>
      <c r="S89">
        <v>0.2147</v>
      </c>
      <c r="T89">
        <v>0.19739999999999999</v>
      </c>
      <c r="U89">
        <v>0.29039999999999999</v>
      </c>
      <c r="V89">
        <v>0.26240000000000002</v>
      </c>
      <c r="W89">
        <v>0.26190000000000002</v>
      </c>
      <c r="X89">
        <v>0.21659999999999999</v>
      </c>
      <c r="Y89">
        <v>0.2361</v>
      </c>
      <c r="Z89">
        <v>0.433</v>
      </c>
      <c r="AA89">
        <v>0.4506</v>
      </c>
      <c r="AB89">
        <v>0.4657</v>
      </c>
      <c r="AC89">
        <v>0.43409999999999999</v>
      </c>
      <c r="AD89">
        <v>0.44019999999999998</v>
      </c>
      <c r="AE89">
        <v>0.71870000000000001</v>
      </c>
      <c r="AF89">
        <v>0.78900000000000003</v>
      </c>
      <c r="AG89">
        <v>0.66420000000000001</v>
      </c>
      <c r="AH89">
        <v>0.45390000000000003</v>
      </c>
      <c r="AI89">
        <v>0.4471</v>
      </c>
      <c r="AJ89">
        <v>0.71</v>
      </c>
      <c r="AK89">
        <v>0.56740000000000002</v>
      </c>
      <c r="AL89">
        <v>0.61739999999999995</v>
      </c>
      <c r="AM89">
        <v>0.31040000000000001</v>
      </c>
      <c r="AN89">
        <v>0.3831</v>
      </c>
      <c r="AO89">
        <v>0.4874</v>
      </c>
      <c r="AP89">
        <v>0.32750000000000001</v>
      </c>
      <c r="AQ89" s="3">
        <v>14667</v>
      </c>
      <c r="AR89" s="3">
        <v>12244</v>
      </c>
      <c r="AS89" s="3">
        <v>26861</v>
      </c>
      <c r="AT89" s="3">
        <v>25553</v>
      </c>
      <c r="AU89" s="3">
        <v>32082</v>
      </c>
      <c r="AV89" s="3">
        <v>30303</v>
      </c>
      <c r="AW89" s="3">
        <v>19921</v>
      </c>
      <c r="AX89">
        <v>0.8125</v>
      </c>
      <c r="AY89">
        <v>0.63680000000000003</v>
      </c>
      <c r="AZ89" s="3">
        <v>11719</v>
      </c>
      <c r="BA89" s="3">
        <v>11382</v>
      </c>
      <c r="BB89" s="3">
        <v>11389</v>
      </c>
      <c r="BC89">
        <v>0.69289999999999996</v>
      </c>
      <c r="BD89" s="3">
        <v>11437</v>
      </c>
      <c r="BE89" s="3">
        <v>10308</v>
      </c>
      <c r="BF89" s="3">
        <v>11218</v>
      </c>
      <c r="BG89" s="3">
        <v>19052</v>
      </c>
      <c r="BH89" s="3">
        <v>14192</v>
      </c>
      <c r="BI89" s="3">
        <v>1546</v>
      </c>
      <c r="BJ89" s="3">
        <v>14554</v>
      </c>
      <c r="BK89" s="3">
        <v>12958</v>
      </c>
      <c r="BL89" s="3">
        <v>14159</v>
      </c>
      <c r="BM89" s="3">
        <v>13684</v>
      </c>
      <c r="BN89" s="3">
        <v>13081</v>
      </c>
      <c r="BO89" s="3">
        <v>19839</v>
      </c>
      <c r="BP89" s="3">
        <v>17014</v>
      </c>
      <c r="BQ89" s="3">
        <v>17791</v>
      </c>
      <c r="BR89" s="3">
        <v>25583</v>
      </c>
      <c r="BS89" s="3">
        <v>13437</v>
      </c>
      <c r="BT89" s="3">
        <v>11425</v>
      </c>
      <c r="BU89" s="3">
        <v>11392</v>
      </c>
      <c r="BV89" s="3">
        <v>23521</v>
      </c>
      <c r="BW89" s="3">
        <v>12585</v>
      </c>
      <c r="BX89">
        <v>0.97870000000000001</v>
      </c>
      <c r="BY89">
        <v>0.69299999999999995</v>
      </c>
      <c r="BZ89">
        <v>0.71060000000000001</v>
      </c>
      <c r="CA89" s="3">
        <v>16662</v>
      </c>
      <c r="CB89">
        <v>0.99729999999999996</v>
      </c>
    </row>
    <row r="90" spans="1:80" x14ac:dyDescent="0.3">
      <c r="A90" t="s">
        <v>178</v>
      </c>
      <c r="B90">
        <v>67508407</v>
      </c>
      <c r="C90">
        <v>67513076</v>
      </c>
      <c r="D90" t="s">
        <v>377</v>
      </c>
      <c r="E90" t="s">
        <v>284</v>
      </c>
      <c r="F90">
        <v>1.67E-2</v>
      </c>
      <c r="G90">
        <v>4.3900000000000002E-2</v>
      </c>
      <c r="H90">
        <v>2.06E-2</v>
      </c>
      <c r="I90">
        <v>6.3399999999999998E-2</v>
      </c>
      <c r="J90">
        <v>2.47E-2</v>
      </c>
      <c r="K90">
        <v>7.7399999999999997E-2</v>
      </c>
      <c r="L90">
        <v>2.3300000000000001E-2</v>
      </c>
      <c r="M90">
        <v>7.2900000000000006E-2</v>
      </c>
      <c r="N90">
        <v>1.78E-2</v>
      </c>
      <c r="O90">
        <v>3.85E-2</v>
      </c>
      <c r="P90">
        <v>1.4200000000000001E-2</v>
      </c>
      <c r="Q90">
        <v>5.2999999999999999E-2</v>
      </c>
      <c r="R90">
        <v>3.8800000000000001E-2</v>
      </c>
      <c r="S90">
        <v>2.9000000000000001E-2</v>
      </c>
      <c r="T90">
        <v>2.5700000000000001E-2</v>
      </c>
      <c r="U90">
        <v>6.9699999999999998E-2</v>
      </c>
      <c r="V90">
        <v>6.0299999999999999E-2</v>
      </c>
      <c r="W90">
        <v>4.7500000000000001E-2</v>
      </c>
      <c r="X90">
        <v>5.3999999999999999E-2</v>
      </c>
      <c r="Y90">
        <v>5.5800000000000002E-2</v>
      </c>
      <c r="Z90">
        <v>5.8400000000000001E-2</v>
      </c>
      <c r="AA90">
        <v>5.62E-2</v>
      </c>
      <c r="AB90">
        <v>0.16719999999999999</v>
      </c>
      <c r="AC90">
        <v>0.16059999999999999</v>
      </c>
      <c r="AD90">
        <v>0.16400000000000001</v>
      </c>
      <c r="AE90">
        <v>7.1900000000000006E-2</v>
      </c>
      <c r="AF90">
        <v>0.28549999999999998</v>
      </c>
      <c r="AG90">
        <v>0.2175</v>
      </c>
      <c r="AH90">
        <v>0.20960000000000001</v>
      </c>
      <c r="AI90">
        <v>0.15540000000000001</v>
      </c>
      <c r="AJ90">
        <v>0.39379999999999998</v>
      </c>
      <c r="AK90">
        <v>0.34210000000000002</v>
      </c>
      <c r="AL90">
        <v>0.37169999999999997</v>
      </c>
      <c r="AM90">
        <v>4.9799999999999997E-2</v>
      </c>
      <c r="AN90">
        <v>9.8199999999999996E-2</v>
      </c>
      <c r="AO90">
        <v>0.1401</v>
      </c>
      <c r="AP90">
        <v>5.8099999999999999E-2</v>
      </c>
      <c r="AQ90">
        <v>1.1900000000000001E-2</v>
      </c>
      <c r="AR90">
        <v>5.5599999999999997E-2</v>
      </c>
      <c r="AS90">
        <v>3.09E-2</v>
      </c>
      <c r="AT90">
        <v>5.0099999999999999E-2</v>
      </c>
      <c r="AU90">
        <v>3.2500000000000001E-2</v>
      </c>
      <c r="AV90">
        <v>3.6400000000000002E-2</v>
      </c>
      <c r="AW90">
        <v>0.17</v>
      </c>
      <c r="AX90">
        <v>0.17169999999999999</v>
      </c>
      <c r="AY90">
        <v>0.21560000000000001</v>
      </c>
      <c r="AZ90">
        <v>8.14E-2</v>
      </c>
      <c r="BA90">
        <v>0.14849999999999999</v>
      </c>
      <c r="BB90">
        <v>0.1085</v>
      </c>
      <c r="BC90">
        <v>8.09E-2</v>
      </c>
      <c r="BD90">
        <v>0.1215</v>
      </c>
      <c r="BE90">
        <v>0.22389999999999999</v>
      </c>
      <c r="BF90">
        <v>4.58E-2</v>
      </c>
      <c r="BG90">
        <v>2.7199999999999998E-2</v>
      </c>
      <c r="BH90">
        <v>5.1299999999999998E-2</v>
      </c>
      <c r="BI90">
        <v>2.0500000000000001E-2</v>
      </c>
      <c r="BJ90">
        <v>3.2199999999999999E-2</v>
      </c>
      <c r="BK90">
        <v>4.3999999999999997E-2</v>
      </c>
      <c r="BL90">
        <v>2.6599999999999999E-2</v>
      </c>
      <c r="BM90">
        <v>2.7199999999999998E-2</v>
      </c>
      <c r="BN90">
        <v>2.01E-2</v>
      </c>
      <c r="BO90">
        <v>1.9800000000000002E-2</v>
      </c>
      <c r="BP90">
        <v>3.2399999999999998E-2</v>
      </c>
      <c r="BQ90">
        <v>2.9499999999999998E-2</v>
      </c>
      <c r="BR90">
        <v>6.8999999999999999E-3</v>
      </c>
      <c r="BS90">
        <v>3.3799999999999997E-2</v>
      </c>
      <c r="BT90">
        <v>1.8100000000000002E-2</v>
      </c>
      <c r="BU90">
        <v>1.21E-2</v>
      </c>
      <c r="BV90">
        <v>2.1499999999999998E-2</v>
      </c>
      <c r="BW90">
        <v>3.3099999999999997E-2</v>
      </c>
      <c r="BX90">
        <v>3.7600000000000001E-2</v>
      </c>
      <c r="BY90">
        <v>1.32E-2</v>
      </c>
      <c r="BZ90">
        <v>9.1999999999999998E-3</v>
      </c>
      <c r="CA90">
        <v>1.4999999999999999E-2</v>
      </c>
      <c r="CB90">
        <v>1.52E-2</v>
      </c>
    </row>
    <row r="91" spans="1:80" x14ac:dyDescent="0.3">
      <c r="A91" s="2" t="s">
        <v>179</v>
      </c>
      <c r="B91" s="2">
        <v>67515791</v>
      </c>
      <c r="C91" s="2">
        <v>67520233</v>
      </c>
      <c r="D91" s="2" t="s">
        <v>378</v>
      </c>
      <c r="E91" t="s">
        <v>285</v>
      </c>
      <c r="F91">
        <v>1.4E-3</v>
      </c>
      <c r="G91">
        <v>8.0000000000000004E-4</v>
      </c>
      <c r="H91">
        <v>3.8999999999999998E-3</v>
      </c>
      <c r="I91">
        <v>2.9999999999999997E-4</v>
      </c>
      <c r="J91">
        <v>2.9999999999999997E-4</v>
      </c>
      <c r="K91">
        <v>4.7999999999999996E-3</v>
      </c>
      <c r="L91">
        <v>1E-4</v>
      </c>
      <c r="M91">
        <v>7.0000000000000001E-3</v>
      </c>
      <c r="N91">
        <v>0</v>
      </c>
      <c r="O91">
        <v>8.8000000000000005E-3</v>
      </c>
      <c r="P91">
        <v>2.9999999999999997E-4</v>
      </c>
      <c r="Q91">
        <v>4.02E-2</v>
      </c>
      <c r="R91">
        <v>5.9999999999999995E-4</v>
      </c>
      <c r="S91">
        <v>4.0000000000000002E-4</v>
      </c>
      <c r="T91">
        <v>2.9999999999999997E-4</v>
      </c>
      <c r="U91">
        <v>0</v>
      </c>
      <c r="V91">
        <v>1E-4</v>
      </c>
      <c r="W91">
        <v>8.9999999999999998E-4</v>
      </c>
      <c r="X91">
        <v>1E-4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5.0000000000000001E-4</v>
      </c>
      <c r="AF91">
        <v>1.2999999999999999E-3</v>
      </c>
      <c r="AG91">
        <v>0</v>
      </c>
      <c r="AH91">
        <v>5.9999999999999995E-4</v>
      </c>
      <c r="AI91">
        <v>0</v>
      </c>
      <c r="AJ91">
        <v>0</v>
      </c>
      <c r="AK91">
        <v>0</v>
      </c>
      <c r="AL91">
        <v>0</v>
      </c>
      <c r="AM91">
        <v>2.0000000000000001E-4</v>
      </c>
      <c r="AN91">
        <v>2.0000000000000001E-4</v>
      </c>
      <c r="AO91">
        <v>0</v>
      </c>
      <c r="AP91">
        <v>0</v>
      </c>
      <c r="AQ91">
        <v>0</v>
      </c>
      <c r="AR91">
        <v>0</v>
      </c>
      <c r="AS91">
        <v>2.0000000000000001E-4</v>
      </c>
      <c r="AT91">
        <v>1E-4</v>
      </c>
      <c r="AU91">
        <v>5.9999999999999995E-4</v>
      </c>
      <c r="AV91">
        <v>4.0000000000000002E-4</v>
      </c>
      <c r="AW91">
        <v>2.9999999999999997E-4</v>
      </c>
      <c r="AX91">
        <v>0</v>
      </c>
      <c r="AY91">
        <v>0</v>
      </c>
      <c r="AZ91">
        <v>0</v>
      </c>
      <c r="BA91">
        <v>2.0000000000000001E-4</v>
      </c>
      <c r="BB91">
        <v>2.0000000000000001E-4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2.0000000000000001E-4</v>
      </c>
      <c r="BI91">
        <v>0</v>
      </c>
      <c r="BJ91">
        <v>0</v>
      </c>
      <c r="BK91">
        <v>0</v>
      </c>
      <c r="BL91">
        <v>2.0000000000000001E-4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2.9999999999999997E-4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</row>
    <row r="92" spans="1:80" x14ac:dyDescent="0.3">
      <c r="A92" t="s">
        <v>180</v>
      </c>
      <c r="B92">
        <v>70389731</v>
      </c>
      <c r="C92">
        <v>70399849</v>
      </c>
      <c r="D92" t="s">
        <v>379</v>
      </c>
      <c r="E92" t="s">
        <v>286</v>
      </c>
      <c r="F92">
        <v>1.83E-2</v>
      </c>
      <c r="G92">
        <v>2.52E-2</v>
      </c>
      <c r="H92">
        <v>2.8000000000000001E-2</v>
      </c>
      <c r="I92">
        <v>2.4799999999999999E-2</v>
      </c>
      <c r="J92">
        <v>7.6600000000000001E-2</v>
      </c>
      <c r="K92">
        <v>6.2E-2</v>
      </c>
      <c r="L92">
        <v>9.5000000000000001E-2</v>
      </c>
      <c r="M92">
        <v>5.5E-2</v>
      </c>
      <c r="N92">
        <v>7.3899999999999993E-2</v>
      </c>
      <c r="O92">
        <v>5.2400000000000002E-2</v>
      </c>
      <c r="P92">
        <v>7.1199999999999999E-2</v>
      </c>
      <c r="Q92">
        <v>6.8400000000000002E-2</v>
      </c>
      <c r="R92">
        <v>3.8100000000000002E-2</v>
      </c>
      <c r="S92">
        <v>3.9600000000000003E-2</v>
      </c>
      <c r="T92">
        <v>3.7900000000000003E-2</v>
      </c>
      <c r="U92">
        <v>9.69E-2</v>
      </c>
      <c r="V92">
        <v>7.9299999999999995E-2</v>
      </c>
      <c r="W92">
        <v>7.0699999999999999E-2</v>
      </c>
      <c r="X92">
        <v>9.6799999999999997E-2</v>
      </c>
      <c r="Y92">
        <v>9.11E-2</v>
      </c>
      <c r="Z92">
        <v>8.7499999999999994E-2</v>
      </c>
      <c r="AA92">
        <v>7.3599999999999999E-2</v>
      </c>
      <c r="AB92">
        <v>8.5900000000000004E-2</v>
      </c>
      <c r="AC92">
        <v>7.85E-2</v>
      </c>
      <c r="AD92">
        <v>8.0399999999999999E-2</v>
      </c>
      <c r="AE92">
        <v>6.4299999999999996E-2</v>
      </c>
      <c r="AF92">
        <v>4.1000000000000002E-2</v>
      </c>
      <c r="AG92">
        <v>0.21179999999999999</v>
      </c>
      <c r="AH92">
        <v>0.14399999999999999</v>
      </c>
      <c r="AI92">
        <v>0.15529999999999999</v>
      </c>
      <c r="AJ92">
        <v>0.27410000000000001</v>
      </c>
      <c r="AK92">
        <v>0.2646</v>
      </c>
      <c r="AL92">
        <v>0.23569999999999999</v>
      </c>
      <c r="AM92">
        <v>0.1042</v>
      </c>
      <c r="AN92">
        <v>8.5599999999999996E-2</v>
      </c>
      <c r="AO92">
        <v>0.11749999999999999</v>
      </c>
      <c r="AP92">
        <v>8.4900000000000003E-2</v>
      </c>
      <c r="AQ92">
        <v>0.58089999999999997</v>
      </c>
      <c r="AR92">
        <v>0.1162</v>
      </c>
      <c r="AS92">
        <v>0.11890000000000001</v>
      </c>
      <c r="AT92">
        <v>0.12920000000000001</v>
      </c>
      <c r="AU92">
        <v>0.1467</v>
      </c>
      <c r="AV92">
        <v>9.4700000000000006E-2</v>
      </c>
      <c r="AW92">
        <v>9.01E-2</v>
      </c>
      <c r="AX92">
        <v>0.10489999999999999</v>
      </c>
      <c r="AY92">
        <v>0.1095</v>
      </c>
      <c r="AZ92">
        <v>0.1033</v>
      </c>
      <c r="BA92">
        <v>8.8400000000000006E-2</v>
      </c>
      <c r="BB92">
        <v>0.1832</v>
      </c>
      <c r="BC92">
        <v>8.2100000000000006E-2</v>
      </c>
      <c r="BD92">
        <v>0.13550000000000001</v>
      </c>
      <c r="BE92">
        <v>0.1198</v>
      </c>
      <c r="BF92">
        <v>0.24929999999999999</v>
      </c>
      <c r="BG92">
        <v>0.63239999999999996</v>
      </c>
      <c r="BH92" s="3">
        <v>10302</v>
      </c>
      <c r="BI92">
        <v>0.37219999999999998</v>
      </c>
      <c r="BJ92">
        <v>0.65480000000000005</v>
      </c>
      <c r="BK92">
        <v>0.55000000000000004</v>
      </c>
      <c r="BL92">
        <v>0.50229999999999997</v>
      </c>
      <c r="BM92">
        <v>0.51990000000000003</v>
      </c>
      <c r="BN92">
        <v>0.50649999999999995</v>
      </c>
      <c r="BO92">
        <v>0.45469999999999999</v>
      </c>
      <c r="BP92">
        <v>0.58109999999999995</v>
      </c>
      <c r="BQ92">
        <v>0.60499999999999998</v>
      </c>
      <c r="BR92">
        <v>0.28439999999999999</v>
      </c>
      <c r="BS92">
        <v>0.72560000000000002</v>
      </c>
      <c r="BT92">
        <v>0.77739999999999998</v>
      </c>
      <c r="BU92">
        <v>0.64129999999999998</v>
      </c>
      <c r="BV92">
        <v>8.8400000000000006E-2</v>
      </c>
      <c r="BW92">
        <v>0.56899999999999995</v>
      </c>
      <c r="BX92">
        <v>0.51090000000000002</v>
      </c>
      <c r="BY92">
        <v>0.44109999999999999</v>
      </c>
      <c r="BZ92">
        <v>0.3543</v>
      </c>
      <c r="CA92">
        <v>0.67430000000000001</v>
      </c>
      <c r="CB92">
        <v>0.46910000000000002</v>
      </c>
    </row>
    <row r="93" spans="1:80" x14ac:dyDescent="0.3">
      <c r="A93" t="s">
        <v>181</v>
      </c>
      <c r="B93">
        <v>70942483</v>
      </c>
      <c r="C93">
        <v>70943780</v>
      </c>
      <c r="D93" t="s">
        <v>380</v>
      </c>
      <c r="E93" t="s">
        <v>287</v>
      </c>
      <c r="F93">
        <v>3.0000000000000001E-3</v>
      </c>
      <c r="G93">
        <v>5.5999999999999999E-3</v>
      </c>
      <c r="H93">
        <v>3.8999999999999998E-3</v>
      </c>
      <c r="I93">
        <v>6.1000000000000004E-3</v>
      </c>
      <c r="J93">
        <v>3.0999999999999999E-3</v>
      </c>
      <c r="K93">
        <v>6.9599999999999995E-2</v>
      </c>
      <c r="L93">
        <v>5.3E-3</v>
      </c>
      <c r="M93">
        <v>4.2000000000000003E-2</v>
      </c>
      <c r="N93">
        <v>1.4E-3</v>
      </c>
      <c r="O93">
        <v>0.3881</v>
      </c>
      <c r="P93">
        <v>1.2500000000000001E-2</v>
      </c>
      <c r="Q93">
        <v>2.9399999999999999E-2</v>
      </c>
      <c r="R93">
        <v>7.4000000000000003E-3</v>
      </c>
      <c r="S93">
        <v>6.4000000000000003E-3</v>
      </c>
      <c r="T93">
        <v>4.0000000000000001E-3</v>
      </c>
      <c r="U93">
        <v>4.5999999999999999E-3</v>
      </c>
      <c r="V93">
        <v>4.4000000000000003E-3</v>
      </c>
      <c r="W93">
        <v>3.9199999999999999E-2</v>
      </c>
      <c r="X93">
        <v>5.1999999999999998E-3</v>
      </c>
      <c r="Y93">
        <v>6.4000000000000003E-3</v>
      </c>
      <c r="Z93">
        <v>5.1999999999999998E-3</v>
      </c>
      <c r="AA93">
        <v>2.5999999999999999E-3</v>
      </c>
      <c r="AB93">
        <v>4.1000000000000003E-3</v>
      </c>
      <c r="AC93">
        <v>3.5000000000000001E-3</v>
      </c>
      <c r="AD93">
        <v>1.6000000000000001E-3</v>
      </c>
      <c r="AE93">
        <v>4.4000000000000003E-3</v>
      </c>
      <c r="AF93">
        <v>4.0000000000000002E-4</v>
      </c>
      <c r="AG93">
        <v>0</v>
      </c>
      <c r="AH93">
        <v>2.8E-3</v>
      </c>
      <c r="AI93">
        <v>2.2000000000000001E-3</v>
      </c>
      <c r="AJ93">
        <v>8.9999999999999998E-4</v>
      </c>
      <c r="AK93">
        <v>3.7000000000000002E-3</v>
      </c>
      <c r="AL93">
        <v>1.1999999999999999E-3</v>
      </c>
      <c r="AM93">
        <v>3.3999999999999998E-3</v>
      </c>
      <c r="AN93">
        <v>2.8E-3</v>
      </c>
      <c r="AO93">
        <v>1.2999999999999999E-3</v>
      </c>
      <c r="AP93">
        <v>9.7000000000000003E-3</v>
      </c>
      <c r="AQ93">
        <v>0</v>
      </c>
      <c r="AR93">
        <v>2.2599999999999999E-2</v>
      </c>
      <c r="AS93">
        <v>2.5399999999999999E-2</v>
      </c>
      <c r="AT93">
        <v>1.66E-2</v>
      </c>
      <c r="AU93">
        <v>1.54E-2</v>
      </c>
      <c r="AV93">
        <v>2.63E-2</v>
      </c>
      <c r="AW93">
        <v>1.4E-3</v>
      </c>
      <c r="AX93">
        <v>3.2000000000000002E-3</v>
      </c>
      <c r="AY93">
        <v>4.0000000000000001E-3</v>
      </c>
      <c r="AZ93">
        <v>3.5999999999999999E-3</v>
      </c>
      <c r="BA93">
        <v>1.1000000000000001E-3</v>
      </c>
      <c r="BB93">
        <v>2.3E-3</v>
      </c>
      <c r="BC93">
        <v>9.9000000000000008E-3</v>
      </c>
      <c r="BD93">
        <v>4.1000000000000003E-3</v>
      </c>
      <c r="BE93">
        <v>1.8E-3</v>
      </c>
      <c r="BF93">
        <v>1.1000000000000001E-3</v>
      </c>
      <c r="BG93">
        <v>4.7000000000000002E-3</v>
      </c>
      <c r="BH93">
        <v>6.1999999999999998E-3</v>
      </c>
      <c r="BI93">
        <v>1.9E-3</v>
      </c>
      <c r="BJ93">
        <v>3.2000000000000002E-3</v>
      </c>
      <c r="BK93">
        <v>4.4000000000000003E-3</v>
      </c>
      <c r="BL93">
        <v>3.0000000000000001E-3</v>
      </c>
      <c r="BM93">
        <v>3.3999999999999998E-3</v>
      </c>
      <c r="BN93">
        <v>5.1999999999999998E-3</v>
      </c>
      <c r="BO93">
        <v>4.4999999999999997E-3</v>
      </c>
      <c r="BP93">
        <v>3.2000000000000002E-3</v>
      </c>
      <c r="BQ93">
        <v>5.0000000000000001E-4</v>
      </c>
      <c r="BR93">
        <v>4.8999999999999998E-3</v>
      </c>
      <c r="BS93">
        <v>3.8E-3</v>
      </c>
      <c r="BT93">
        <v>4.3E-3</v>
      </c>
      <c r="BU93">
        <v>2.0999999999999999E-3</v>
      </c>
      <c r="BV93">
        <v>1E-3</v>
      </c>
      <c r="BW93">
        <v>3.8999999999999998E-3</v>
      </c>
      <c r="BX93">
        <v>1.1000000000000001E-3</v>
      </c>
      <c r="BY93">
        <v>1.1900000000000001E-2</v>
      </c>
      <c r="BZ93">
        <v>3.0999999999999999E-3</v>
      </c>
      <c r="CA93">
        <v>2.2000000000000001E-3</v>
      </c>
      <c r="CB93">
        <v>8.9999999999999998E-4</v>
      </c>
    </row>
    <row r="94" spans="1:80" x14ac:dyDescent="0.3">
      <c r="A94" t="s">
        <v>182</v>
      </c>
      <c r="B94">
        <v>72249444</v>
      </c>
      <c r="C94">
        <v>72261066</v>
      </c>
      <c r="D94" t="s">
        <v>381</v>
      </c>
      <c r="E94" t="s">
        <v>288</v>
      </c>
      <c r="F94">
        <v>2.2599999999999999E-2</v>
      </c>
      <c r="G94">
        <v>3.6600000000000001E-2</v>
      </c>
      <c r="H94">
        <v>3.2800000000000003E-2</v>
      </c>
      <c r="I94">
        <v>3.7900000000000003E-2</v>
      </c>
      <c r="J94">
        <v>3.1300000000000001E-2</v>
      </c>
      <c r="K94">
        <v>0.04</v>
      </c>
      <c r="L94">
        <v>3.5099999999999999E-2</v>
      </c>
      <c r="M94">
        <v>3.56E-2</v>
      </c>
      <c r="N94">
        <v>1.9800000000000002E-2</v>
      </c>
      <c r="O94">
        <v>1.83E-2</v>
      </c>
      <c r="P94">
        <v>3.6900000000000002E-2</v>
      </c>
      <c r="Q94">
        <v>3.56E-2</v>
      </c>
      <c r="R94">
        <v>5.33E-2</v>
      </c>
      <c r="S94">
        <v>4.7E-2</v>
      </c>
      <c r="T94">
        <v>4.9099999999999998E-2</v>
      </c>
      <c r="U94">
        <v>0.1019</v>
      </c>
      <c r="V94">
        <v>8.3799999999999999E-2</v>
      </c>
      <c r="W94">
        <v>5.5E-2</v>
      </c>
      <c r="X94">
        <v>8.0199999999999994E-2</v>
      </c>
      <c r="Y94">
        <v>8.2900000000000001E-2</v>
      </c>
      <c r="Z94">
        <v>0.1096</v>
      </c>
      <c r="AA94">
        <v>0.1038</v>
      </c>
      <c r="AB94">
        <v>7.9399999999999998E-2</v>
      </c>
      <c r="AC94">
        <v>8.0100000000000005E-2</v>
      </c>
      <c r="AD94">
        <v>8.9899999999999994E-2</v>
      </c>
      <c r="AE94">
        <v>6.7400000000000002E-2</v>
      </c>
      <c r="AF94">
        <v>8.7300000000000003E-2</v>
      </c>
      <c r="AG94">
        <v>8.0100000000000005E-2</v>
      </c>
      <c r="AH94">
        <v>9.4899999999999998E-2</v>
      </c>
      <c r="AI94">
        <v>0.1174</v>
      </c>
      <c r="AJ94">
        <v>0.13139999999999999</v>
      </c>
      <c r="AK94">
        <v>0.12659999999999999</v>
      </c>
      <c r="AL94">
        <v>0.1235</v>
      </c>
      <c r="AM94">
        <v>8.8800000000000004E-2</v>
      </c>
      <c r="AN94">
        <v>8.5099999999999995E-2</v>
      </c>
      <c r="AO94">
        <v>9.5799999999999996E-2</v>
      </c>
      <c r="AP94">
        <v>5.0999999999999997E-2</v>
      </c>
      <c r="AQ94">
        <v>0.10290000000000001</v>
      </c>
      <c r="AR94">
        <v>6.8599999999999994E-2</v>
      </c>
      <c r="AS94">
        <v>6.08E-2</v>
      </c>
      <c r="AT94">
        <v>7.3300000000000004E-2</v>
      </c>
      <c r="AU94">
        <v>6.4600000000000005E-2</v>
      </c>
      <c r="AV94">
        <v>6.1800000000000001E-2</v>
      </c>
      <c r="AW94">
        <v>0.1074</v>
      </c>
      <c r="AX94">
        <v>9.9099999999999994E-2</v>
      </c>
      <c r="AY94">
        <v>0.1023</v>
      </c>
      <c r="AZ94">
        <v>7.7299999999999994E-2</v>
      </c>
      <c r="BA94">
        <v>0.1205</v>
      </c>
      <c r="BB94">
        <v>0.13239999999999999</v>
      </c>
      <c r="BC94">
        <v>8.3099999999999993E-2</v>
      </c>
      <c r="BD94">
        <v>0.1208</v>
      </c>
      <c r="BE94">
        <v>0.12089999999999999</v>
      </c>
      <c r="BF94">
        <v>8.7300000000000003E-2</v>
      </c>
      <c r="BG94">
        <v>5.8500000000000003E-2</v>
      </c>
      <c r="BH94">
        <v>4.7800000000000002E-2</v>
      </c>
      <c r="BI94">
        <v>8.6300000000000002E-2</v>
      </c>
      <c r="BJ94">
        <v>6.5100000000000005E-2</v>
      </c>
      <c r="BK94">
        <v>9.0499999999999997E-2</v>
      </c>
      <c r="BL94">
        <v>6.8400000000000002E-2</v>
      </c>
      <c r="BM94">
        <v>6.9599999999999995E-2</v>
      </c>
      <c r="BN94">
        <v>7.8E-2</v>
      </c>
      <c r="BO94">
        <v>0.1265</v>
      </c>
      <c r="BP94">
        <v>0.1009</v>
      </c>
      <c r="BQ94">
        <v>6.8199999999999997E-2</v>
      </c>
      <c r="BR94">
        <v>4.8800000000000003E-2</v>
      </c>
      <c r="BS94">
        <v>6.88E-2</v>
      </c>
      <c r="BT94">
        <v>0.05</v>
      </c>
      <c r="BU94">
        <v>3.4700000000000002E-2</v>
      </c>
      <c r="BV94">
        <v>2.69E-2</v>
      </c>
      <c r="BW94">
        <v>7.4700000000000003E-2</v>
      </c>
      <c r="BX94">
        <v>6.3600000000000004E-2</v>
      </c>
      <c r="BY94">
        <v>5.2299999999999999E-2</v>
      </c>
      <c r="BZ94">
        <v>4.7600000000000003E-2</v>
      </c>
      <c r="CA94">
        <v>0.1169</v>
      </c>
      <c r="CB94">
        <v>5.2600000000000001E-2</v>
      </c>
    </row>
    <row r="95" spans="1:80" s="1" customFormat="1" x14ac:dyDescent="0.3">
      <c r="A95" s="1" t="s">
        <v>183</v>
      </c>
      <c r="B95" s="1">
        <v>72269628</v>
      </c>
      <c r="C95" s="1">
        <v>72271001</v>
      </c>
      <c r="D95" s="1" t="s">
        <v>362</v>
      </c>
      <c r="E95" t="s">
        <v>289</v>
      </c>
      <c r="F95">
        <v>0</v>
      </c>
      <c r="G95">
        <v>0</v>
      </c>
      <c r="H95">
        <v>5.0000000000000001E-4</v>
      </c>
      <c r="I95">
        <v>2.0000000000000001E-4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2.0000000000000001E-4</v>
      </c>
      <c r="S95">
        <v>0</v>
      </c>
      <c r="T95">
        <v>1E-4</v>
      </c>
      <c r="U95">
        <v>0</v>
      </c>
      <c r="V95">
        <v>0</v>
      </c>
      <c r="W95">
        <v>1E-4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4.0000000000000002E-4</v>
      </c>
      <c r="AG95">
        <v>6.9999999999999999E-4</v>
      </c>
      <c r="AH95">
        <v>0</v>
      </c>
      <c r="AI95">
        <v>0</v>
      </c>
      <c r="AJ95">
        <v>0</v>
      </c>
      <c r="AK95">
        <v>4.0000000000000002E-4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4.0000000000000002E-4</v>
      </c>
      <c r="BA95">
        <v>8.9999999999999998E-4</v>
      </c>
      <c r="BB95">
        <v>0</v>
      </c>
      <c r="BC95">
        <v>0</v>
      </c>
      <c r="BD95">
        <v>4.0000000000000002E-4</v>
      </c>
      <c r="BE95">
        <v>2.9999999999999997E-4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2.9999999999999997E-4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</row>
    <row r="96" spans="1:80" s="2" customFormat="1" x14ac:dyDescent="0.3">
      <c r="A96" s="2" t="s">
        <v>184</v>
      </c>
      <c r="B96" s="2">
        <v>1960324</v>
      </c>
      <c r="C96" s="2">
        <v>1964209</v>
      </c>
      <c r="D96" s="2" t="s">
        <v>66</v>
      </c>
      <c r="E96" t="s">
        <v>290</v>
      </c>
      <c r="F96">
        <v>1.9800000000000002E-2</v>
      </c>
      <c r="G96">
        <v>2.8400000000000002E-2</v>
      </c>
      <c r="H96">
        <v>2.8799999999999999E-2</v>
      </c>
      <c r="I96">
        <v>7.3000000000000001E-3</v>
      </c>
      <c r="J96">
        <v>2.0000000000000001E-4</v>
      </c>
      <c r="K96">
        <v>5.1999999999999998E-3</v>
      </c>
      <c r="L96">
        <v>3.5999999999999999E-3</v>
      </c>
      <c r="M96">
        <v>6.8999999999999999E-3</v>
      </c>
      <c r="N96">
        <v>7.1999999999999998E-3</v>
      </c>
      <c r="O96">
        <v>1.8800000000000001E-2</v>
      </c>
      <c r="P96">
        <v>5.2400000000000002E-2</v>
      </c>
      <c r="Q96">
        <v>3.6200000000000003E-2</v>
      </c>
      <c r="R96">
        <v>4.6699999999999998E-2</v>
      </c>
      <c r="S96">
        <v>0.10059999999999999</v>
      </c>
      <c r="T96">
        <v>0.1502</v>
      </c>
      <c r="U96">
        <v>2.06E-2</v>
      </c>
      <c r="V96">
        <v>2.1600000000000001E-2</v>
      </c>
      <c r="W96">
        <v>5.9299999999999999E-2</v>
      </c>
      <c r="X96">
        <v>5.1400000000000001E-2</v>
      </c>
      <c r="Y96">
        <v>4.5199999999999997E-2</v>
      </c>
      <c r="Z96">
        <v>9.4000000000000004E-3</v>
      </c>
      <c r="AA96">
        <v>1.4E-2</v>
      </c>
      <c r="AB96">
        <v>5.0000000000000001E-4</v>
      </c>
      <c r="AC96">
        <v>1.5E-3</v>
      </c>
      <c r="AD96">
        <v>1.2999999999999999E-3</v>
      </c>
      <c r="AE96">
        <v>5.0000000000000001E-4</v>
      </c>
      <c r="AF96">
        <v>2.9999999999999997E-4</v>
      </c>
      <c r="AG96">
        <v>0</v>
      </c>
      <c r="AH96">
        <v>1.7399999999999999E-2</v>
      </c>
      <c r="AI96">
        <v>8.0000000000000004E-4</v>
      </c>
      <c r="AJ96">
        <v>0</v>
      </c>
      <c r="AK96">
        <v>2.9999999999999997E-4</v>
      </c>
      <c r="AL96">
        <v>2.0000000000000001E-4</v>
      </c>
      <c r="AM96">
        <v>2.2800000000000001E-2</v>
      </c>
      <c r="AN96">
        <v>3.8E-3</v>
      </c>
      <c r="AO96">
        <v>6.9999999999999999E-4</v>
      </c>
      <c r="AP96">
        <v>2.4799999999999999E-2</v>
      </c>
      <c r="AQ96">
        <v>0</v>
      </c>
      <c r="AR96">
        <v>1.1000000000000001E-3</v>
      </c>
      <c r="AS96">
        <v>2.2000000000000001E-3</v>
      </c>
      <c r="AT96">
        <v>2.8999999999999998E-3</v>
      </c>
      <c r="AU96">
        <v>1.5E-3</v>
      </c>
      <c r="AV96">
        <v>1.8E-3</v>
      </c>
      <c r="AW96">
        <v>1.1999999999999999E-3</v>
      </c>
      <c r="AX96">
        <v>2.9999999999999997E-4</v>
      </c>
      <c r="AY96">
        <v>4.0000000000000002E-4</v>
      </c>
      <c r="AZ96">
        <v>0</v>
      </c>
      <c r="BA96">
        <v>0</v>
      </c>
      <c r="BB96">
        <v>2.9999999999999997E-4</v>
      </c>
      <c r="BC96">
        <v>5.9999999999999995E-4</v>
      </c>
      <c r="BD96">
        <v>0</v>
      </c>
      <c r="BE96">
        <v>0</v>
      </c>
      <c r="BF96">
        <v>2.9999999999999997E-4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4.0000000000000002E-4</v>
      </c>
      <c r="BS96">
        <v>2.8E-3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</row>
    <row r="97" spans="1:80" x14ac:dyDescent="0.3">
      <c r="A97" t="s">
        <v>185</v>
      </c>
      <c r="B97">
        <v>2121096</v>
      </c>
      <c r="C97">
        <v>2122571</v>
      </c>
      <c r="D97" t="s">
        <v>382</v>
      </c>
      <c r="E97" t="s">
        <v>291</v>
      </c>
      <c r="F97">
        <v>3.2500000000000001E-2</v>
      </c>
      <c r="G97">
        <v>2.0000000000000001E-4</v>
      </c>
      <c r="H97">
        <v>3.2899999999999999E-2</v>
      </c>
      <c r="I97">
        <v>2.5999999999999999E-3</v>
      </c>
      <c r="J97">
        <v>0.1046</v>
      </c>
      <c r="K97">
        <v>6.3E-3</v>
      </c>
      <c r="L97">
        <v>2.9000000000000001E-2</v>
      </c>
      <c r="M97">
        <v>5.0000000000000001E-4</v>
      </c>
      <c r="N97">
        <v>2.0199999999999999E-2</v>
      </c>
      <c r="O97">
        <v>0</v>
      </c>
      <c r="P97">
        <v>6.0000000000000001E-3</v>
      </c>
      <c r="Q97">
        <v>1E-4</v>
      </c>
      <c r="R97">
        <v>2.0000000000000001E-4</v>
      </c>
      <c r="S97">
        <v>3.8E-3</v>
      </c>
      <c r="T97">
        <v>4.0000000000000002E-4</v>
      </c>
      <c r="U97">
        <v>0</v>
      </c>
      <c r="V97">
        <v>1E-4</v>
      </c>
      <c r="W97">
        <v>2.9999999999999997E-4</v>
      </c>
      <c r="X97">
        <v>1E-4</v>
      </c>
      <c r="Y97">
        <v>1E-4</v>
      </c>
      <c r="Z97">
        <v>4.3E-3</v>
      </c>
      <c r="AA97">
        <v>0</v>
      </c>
      <c r="AB97">
        <v>0</v>
      </c>
      <c r="AC97">
        <v>0</v>
      </c>
      <c r="AD97">
        <v>0</v>
      </c>
      <c r="AE97">
        <v>8.0000000000000004E-4</v>
      </c>
      <c r="AF97">
        <v>0</v>
      </c>
      <c r="AG97">
        <v>0</v>
      </c>
      <c r="AH97">
        <v>0</v>
      </c>
      <c r="AI97">
        <v>5.0000000000000001E-4</v>
      </c>
      <c r="AJ97">
        <v>0</v>
      </c>
      <c r="AK97">
        <v>0</v>
      </c>
      <c r="AL97">
        <v>0</v>
      </c>
      <c r="AM97">
        <v>4.8999999999999998E-3</v>
      </c>
      <c r="AN97">
        <v>1.2999999999999999E-3</v>
      </c>
      <c r="AO97">
        <v>2.9999999999999997E-4</v>
      </c>
      <c r="AP97">
        <v>0</v>
      </c>
      <c r="AQ97">
        <v>0</v>
      </c>
      <c r="AR97">
        <v>3.8800000000000001E-2</v>
      </c>
      <c r="AS97">
        <v>2.87E-2</v>
      </c>
      <c r="AT97">
        <v>2.12E-2</v>
      </c>
      <c r="AU97">
        <v>3.2599999999999997E-2</v>
      </c>
      <c r="AV97">
        <v>3.5499999999999997E-2</v>
      </c>
      <c r="AW97">
        <v>2.0000000000000001E-4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6.9999999999999999E-4</v>
      </c>
      <c r="BD97">
        <v>2.0000000000000001E-4</v>
      </c>
      <c r="BE97">
        <v>5.0000000000000001E-4</v>
      </c>
      <c r="BF97">
        <v>5.5999999999999999E-3</v>
      </c>
      <c r="BG97">
        <v>0</v>
      </c>
      <c r="BH97">
        <v>0</v>
      </c>
      <c r="BI97">
        <v>2.5000000000000001E-3</v>
      </c>
      <c r="BJ97">
        <v>0</v>
      </c>
      <c r="BK97">
        <v>0</v>
      </c>
      <c r="BL97">
        <v>1.4E-3</v>
      </c>
      <c r="BM97">
        <v>0</v>
      </c>
      <c r="BN97">
        <v>0</v>
      </c>
      <c r="BO97">
        <v>0</v>
      </c>
      <c r="BP97">
        <v>1.1000000000000001E-3</v>
      </c>
      <c r="BQ97">
        <v>0</v>
      </c>
      <c r="BR97">
        <v>1.1999999999999999E-3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2.0000000000000001E-4</v>
      </c>
      <c r="BY97">
        <v>0</v>
      </c>
      <c r="BZ97">
        <v>0</v>
      </c>
      <c r="CA97">
        <v>2.9999999999999997E-4</v>
      </c>
      <c r="CB97">
        <v>2.0000000000000001E-4</v>
      </c>
    </row>
    <row r="98" spans="1:80" x14ac:dyDescent="0.3">
      <c r="A98" t="s">
        <v>33</v>
      </c>
      <c r="B98">
        <v>4006687</v>
      </c>
      <c r="C98">
        <v>4010471</v>
      </c>
      <c r="D98" t="s">
        <v>383</v>
      </c>
      <c r="E98" t="s">
        <v>292</v>
      </c>
      <c r="F98">
        <v>0.1346</v>
      </c>
      <c r="G98" s="3">
        <v>11688</v>
      </c>
      <c r="H98">
        <v>0.1065</v>
      </c>
      <c r="I98">
        <v>0.79920000000000002</v>
      </c>
      <c r="J98">
        <v>7.3000000000000001E-3</v>
      </c>
      <c r="K98">
        <v>0.20930000000000001</v>
      </c>
      <c r="L98">
        <v>0.01</v>
      </c>
      <c r="M98">
        <v>0.28689999999999999</v>
      </c>
      <c r="N98">
        <v>1.6199999999999999E-2</v>
      </c>
      <c r="O98">
        <v>0.1028</v>
      </c>
      <c r="P98">
        <v>1.35E-2</v>
      </c>
      <c r="Q98">
        <v>0.25690000000000002</v>
      </c>
      <c r="R98">
        <v>0.78200000000000003</v>
      </c>
      <c r="S98">
        <v>0.29599999999999999</v>
      </c>
      <c r="T98" s="3">
        <v>18965</v>
      </c>
      <c r="U98">
        <v>0.14169999999999999</v>
      </c>
      <c r="V98">
        <v>0.71050000000000002</v>
      </c>
      <c r="W98">
        <v>0.62629999999999997</v>
      </c>
      <c r="X98">
        <v>0.62</v>
      </c>
      <c r="Y98">
        <v>0.56320000000000003</v>
      </c>
      <c r="Z98">
        <v>3.8300000000000001E-2</v>
      </c>
      <c r="AA98">
        <v>0.16170000000000001</v>
      </c>
      <c r="AB98" s="3">
        <v>26067</v>
      </c>
      <c r="AC98" s="3">
        <v>19499</v>
      </c>
      <c r="AD98" s="3">
        <v>23394</v>
      </c>
      <c r="AE98">
        <v>0.43930000000000002</v>
      </c>
      <c r="AF98" s="3">
        <v>64454</v>
      </c>
      <c r="AG98">
        <v>0.63229999999999997</v>
      </c>
      <c r="AH98">
        <v>0.59089999999999998</v>
      </c>
      <c r="AI98" s="3">
        <v>23892</v>
      </c>
      <c r="AJ98" s="3">
        <v>1839</v>
      </c>
      <c r="AK98" s="3">
        <v>11239</v>
      </c>
      <c r="AL98" s="3">
        <v>15799</v>
      </c>
      <c r="AM98" s="3">
        <v>11331</v>
      </c>
      <c r="AN98" s="3">
        <v>12536</v>
      </c>
      <c r="AO98" s="3">
        <v>13477</v>
      </c>
      <c r="AP98">
        <v>0.66520000000000001</v>
      </c>
      <c r="AQ98">
        <v>0</v>
      </c>
      <c r="AR98">
        <v>0.39850000000000002</v>
      </c>
      <c r="AS98">
        <v>0.32929999999999998</v>
      </c>
      <c r="AT98">
        <v>0.33100000000000002</v>
      </c>
      <c r="AU98">
        <v>0.19719999999999999</v>
      </c>
      <c r="AV98">
        <v>0.35270000000000001</v>
      </c>
      <c r="AW98">
        <v>0.92520000000000002</v>
      </c>
      <c r="AX98" s="3">
        <v>10302</v>
      </c>
      <c r="AY98" s="3">
        <v>15111</v>
      </c>
      <c r="AZ98">
        <v>0.124</v>
      </c>
      <c r="BA98">
        <v>0.59309999999999996</v>
      </c>
      <c r="BB98">
        <v>0.37609999999999999</v>
      </c>
      <c r="BC98">
        <v>0.97629999999999995</v>
      </c>
      <c r="BD98">
        <v>0.1038</v>
      </c>
      <c r="BE98" s="3">
        <v>18822</v>
      </c>
      <c r="BF98">
        <v>0.44790000000000002</v>
      </c>
      <c r="BG98">
        <v>1.5E-3</v>
      </c>
      <c r="BH98">
        <v>2.5999999999999999E-3</v>
      </c>
      <c r="BI98">
        <v>2.8899999999999999E-2</v>
      </c>
      <c r="BJ98">
        <v>8.9999999999999998E-4</v>
      </c>
      <c r="BK98">
        <v>2.2000000000000001E-3</v>
      </c>
      <c r="BL98">
        <v>1.7299999999999999E-2</v>
      </c>
      <c r="BM98">
        <v>1.34E-2</v>
      </c>
      <c r="BN98">
        <v>4.0000000000000001E-3</v>
      </c>
      <c r="BO98">
        <v>6.3E-3</v>
      </c>
      <c r="BP98">
        <v>8.0000000000000004E-4</v>
      </c>
      <c r="BQ98">
        <v>8.8999999999999999E-3</v>
      </c>
      <c r="BR98">
        <v>5.4000000000000003E-3</v>
      </c>
      <c r="BS98">
        <v>1.5E-3</v>
      </c>
      <c r="BT98">
        <v>2.3E-3</v>
      </c>
      <c r="BU98">
        <v>2.5000000000000001E-3</v>
      </c>
      <c r="BV98">
        <v>6.1999999999999998E-3</v>
      </c>
      <c r="BW98">
        <v>3.5000000000000001E-3</v>
      </c>
      <c r="BX98">
        <v>2.3999999999999998E-3</v>
      </c>
      <c r="BY98">
        <v>4.7999999999999996E-3</v>
      </c>
      <c r="BZ98">
        <v>2E-3</v>
      </c>
      <c r="CA98">
        <v>1.8E-3</v>
      </c>
      <c r="CB98">
        <v>3.8999999999999998E-3</v>
      </c>
    </row>
    <row r="99" spans="1:80" x14ac:dyDescent="0.3">
      <c r="A99" t="s">
        <v>186</v>
      </c>
      <c r="B99">
        <v>4015080</v>
      </c>
      <c r="C99">
        <v>4019102</v>
      </c>
      <c r="D99" t="s">
        <v>383</v>
      </c>
      <c r="E99" t="s">
        <v>293</v>
      </c>
      <c r="F99">
        <v>3.3E-3</v>
      </c>
      <c r="G99">
        <v>1.0500000000000001E-2</v>
      </c>
      <c r="H99">
        <v>5.8999999999999999E-3</v>
      </c>
      <c r="I99">
        <v>8.0999999999999996E-3</v>
      </c>
      <c r="J99">
        <v>2.9999999999999997E-4</v>
      </c>
      <c r="K99">
        <v>1.04E-2</v>
      </c>
      <c r="L99">
        <v>2.0000000000000001E-4</v>
      </c>
      <c r="M99">
        <v>5.9999999999999995E-4</v>
      </c>
      <c r="N99">
        <v>0</v>
      </c>
      <c r="O99">
        <v>8.9999999999999993E-3</v>
      </c>
      <c r="P99">
        <v>0</v>
      </c>
      <c r="Q99">
        <v>2.7000000000000001E-3</v>
      </c>
      <c r="R99">
        <v>1.0800000000000001E-2</v>
      </c>
      <c r="S99">
        <v>3.32E-2</v>
      </c>
      <c r="T99">
        <v>1.43E-2</v>
      </c>
      <c r="U99">
        <v>2.0000000000000001E-4</v>
      </c>
      <c r="V99">
        <v>5.7000000000000002E-3</v>
      </c>
      <c r="W99">
        <v>5.9999999999999995E-4</v>
      </c>
      <c r="X99">
        <v>1.6999999999999999E-3</v>
      </c>
      <c r="Y99">
        <v>1E-4</v>
      </c>
      <c r="Z99">
        <v>5.0000000000000001E-4</v>
      </c>
      <c r="AA99">
        <v>1E-4</v>
      </c>
      <c r="AB99">
        <v>2.2000000000000001E-3</v>
      </c>
      <c r="AC99">
        <v>2.3E-3</v>
      </c>
      <c r="AD99">
        <v>3.5999999999999999E-3</v>
      </c>
      <c r="AE99">
        <v>3.0000000000000001E-3</v>
      </c>
      <c r="AF99">
        <v>3.1600000000000003E-2</v>
      </c>
      <c r="AG99">
        <v>0</v>
      </c>
      <c r="AH99">
        <v>9.4000000000000004E-3</v>
      </c>
      <c r="AI99">
        <v>1.1000000000000001E-3</v>
      </c>
      <c r="AJ99">
        <v>0</v>
      </c>
      <c r="AK99">
        <v>0</v>
      </c>
      <c r="AL99">
        <v>8.0000000000000004E-4</v>
      </c>
      <c r="AM99">
        <v>1.6999999999999999E-3</v>
      </c>
      <c r="AN99">
        <v>1.6199999999999999E-2</v>
      </c>
      <c r="AO99">
        <v>3.8999999999999998E-3</v>
      </c>
      <c r="AP99">
        <v>0</v>
      </c>
      <c r="AQ99">
        <v>0</v>
      </c>
      <c r="AR99">
        <v>1.1999999999999999E-3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2.9999999999999997E-4</v>
      </c>
      <c r="AY99">
        <v>0</v>
      </c>
      <c r="AZ99">
        <v>5.9999999999999995E-4</v>
      </c>
      <c r="BA99">
        <v>4.4000000000000003E-3</v>
      </c>
      <c r="BB99">
        <v>0</v>
      </c>
      <c r="BC99">
        <v>1E-4</v>
      </c>
      <c r="BD99">
        <v>2.9999999999999997E-4</v>
      </c>
      <c r="BE99">
        <v>4.5999999999999999E-3</v>
      </c>
      <c r="BF99">
        <v>1.5E-3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2.9999999999999997E-4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</row>
    <row r="100" spans="1:80" x14ac:dyDescent="0.3">
      <c r="A100" t="s">
        <v>187</v>
      </c>
      <c r="B100">
        <v>4026527</v>
      </c>
      <c r="C100">
        <v>4029450</v>
      </c>
      <c r="D100" t="s">
        <v>383</v>
      </c>
      <c r="E100" t="s">
        <v>294</v>
      </c>
      <c r="F100">
        <v>1.6000000000000001E-3</v>
      </c>
      <c r="G100">
        <v>6.7999999999999996E-3</v>
      </c>
      <c r="H100">
        <v>1.0699999999999999E-2</v>
      </c>
      <c r="I100">
        <v>8.2000000000000007E-3</v>
      </c>
      <c r="J100">
        <v>0</v>
      </c>
      <c r="K100">
        <v>3.3E-3</v>
      </c>
      <c r="L100">
        <v>0</v>
      </c>
      <c r="M100">
        <v>1.1000000000000001E-3</v>
      </c>
      <c r="N100">
        <v>0</v>
      </c>
      <c r="O100">
        <v>2.2000000000000001E-3</v>
      </c>
      <c r="P100">
        <v>0</v>
      </c>
      <c r="Q100">
        <v>3.8E-3</v>
      </c>
      <c r="R100">
        <v>1.78E-2</v>
      </c>
      <c r="S100">
        <v>8.4400000000000003E-2</v>
      </c>
      <c r="T100">
        <v>4.1999999999999997E-3</v>
      </c>
      <c r="U100">
        <v>7.7000000000000002E-3</v>
      </c>
      <c r="V100">
        <v>6.8999999999999999E-3</v>
      </c>
      <c r="W100">
        <v>6.0000000000000001E-3</v>
      </c>
      <c r="X100">
        <v>7.4000000000000003E-3</v>
      </c>
      <c r="Y100">
        <v>9.7000000000000003E-3</v>
      </c>
      <c r="Z100">
        <v>4.7000000000000002E-3</v>
      </c>
      <c r="AA100">
        <v>2.5999999999999999E-3</v>
      </c>
      <c r="AB100">
        <v>1.2E-2</v>
      </c>
      <c r="AC100">
        <v>7.1999999999999998E-3</v>
      </c>
      <c r="AD100">
        <v>1.5699999999999999E-2</v>
      </c>
      <c r="AE100">
        <v>2.3E-3</v>
      </c>
      <c r="AF100">
        <v>4.4999999999999997E-3</v>
      </c>
      <c r="AG100">
        <v>0</v>
      </c>
      <c r="AH100">
        <v>2.5999999999999999E-3</v>
      </c>
      <c r="AI100">
        <v>1.04E-2</v>
      </c>
      <c r="AJ100">
        <v>0</v>
      </c>
      <c r="AK100">
        <v>0</v>
      </c>
      <c r="AL100">
        <v>1.6000000000000001E-3</v>
      </c>
      <c r="AM100">
        <v>1.6400000000000001E-2</v>
      </c>
      <c r="AN100">
        <v>4.4000000000000003E-3</v>
      </c>
      <c r="AO100">
        <v>1.1000000000000001E-3</v>
      </c>
      <c r="AP100">
        <v>1.0500000000000001E-2</v>
      </c>
      <c r="AQ100">
        <v>0</v>
      </c>
      <c r="AR100">
        <v>2.0000000000000001E-4</v>
      </c>
      <c r="AS100">
        <v>0</v>
      </c>
      <c r="AT100">
        <v>0</v>
      </c>
      <c r="AU100">
        <v>0</v>
      </c>
      <c r="AV100">
        <v>0</v>
      </c>
      <c r="AW100">
        <v>2.9999999999999997E-4</v>
      </c>
      <c r="AX100">
        <v>0</v>
      </c>
      <c r="AY100">
        <v>1.1000000000000001E-3</v>
      </c>
      <c r="AZ100">
        <v>5.9999999999999995E-4</v>
      </c>
      <c r="BA100">
        <v>4.0000000000000002E-4</v>
      </c>
      <c r="BB100">
        <v>4.0000000000000002E-4</v>
      </c>
      <c r="BC100">
        <v>5.0000000000000001E-4</v>
      </c>
      <c r="BD100">
        <v>0</v>
      </c>
      <c r="BE100">
        <v>0</v>
      </c>
      <c r="BF100">
        <v>6.9999999999999999E-4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1.2999999999999999E-3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2.9999999999999997E-4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</row>
    <row r="101" spans="1:80" x14ac:dyDescent="0.3">
      <c r="A101" t="s">
        <v>188</v>
      </c>
      <c r="B101">
        <v>4202087</v>
      </c>
      <c r="C101">
        <v>4208795</v>
      </c>
      <c r="D101" t="s">
        <v>384</v>
      </c>
      <c r="E101" t="s">
        <v>295</v>
      </c>
      <c r="F101">
        <v>1.9699999999999999E-2</v>
      </c>
      <c r="G101">
        <v>2.3300000000000001E-2</v>
      </c>
      <c r="H101">
        <v>7.3300000000000004E-2</v>
      </c>
      <c r="I101">
        <v>3.0800000000000001E-2</v>
      </c>
      <c r="J101">
        <v>0.2014</v>
      </c>
      <c r="K101">
        <v>0.1787</v>
      </c>
      <c r="L101">
        <v>0.13980000000000001</v>
      </c>
      <c r="M101">
        <v>0.12759999999999999</v>
      </c>
      <c r="N101">
        <v>0.2349</v>
      </c>
      <c r="O101">
        <v>0.15709999999999999</v>
      </c>
      <c r="P101">
        <v>0.29599999999999999</v>
      </c>
      <c r="Q101">
        <v>0.19070000000000001</v>
      </c>
      <c r="R101">
        <v>1.72E-2</v>
      </c>
      <c r="S101">
        <v>2.6499999999999999E-2</v>
      </c>
      <c r="T101">
        <v>7.7100000000000002E-2</v>
      </c>
      <c r="U101">
        <v>4.87E-2</v>
      </c>
      <c r="V101">
        <v>2.9700000000000001E-2</v>
      </c>
      <c r="W101">
        <v>4.2200000000000001E-2</v>
      </c>
      <c r="X101">
        <v>4.7500000000000001E-2</v>
      </c>
      <c r="Y101">
        <v>4.3900000000000002E-2</v>
      </c>
      <c r="Z101">
        <v>0.16170000000000001</v>
      </c>
      <c r="AA101">
        <v>7.5600000000000001E-2</v>
      </c>
      <c r="AB101">
        <v>7.0400000000000004E-2</v>
      </c>
      <c r="AC101">
        <v>7.85E-2</v>
      </c>
      <c r="AD101">
        <v>7.3300000000000004E-2</v>
      </c>
      <c r="AE101">
        <v>0.1221</v>
      </c>
      <c r="AF101">
        <v>0.1416</v>
      </c>
      <c r="AG101">
        <v>0.25940000000000002</v>
      </c>
      <c r="AH101">
        <v>6.9000000000000006E-2</v>
      </c>
      <c r="AI101">
        <v>7.8E-2</v>
      </c>
      <c r="AJ101">
        <v>0.16289999999999999</v>
      </c>
      <c r="AK101">
        <v>0.12959999999999999</v>
      </c>
      <c r="AL101">
        <v>0.1094</v>
      </c>
      <c r="AM101">
        <v>7.4499999999999997E-2</v>
      </c>
      <c r="AN101">
        <v>7.5499999999999998E-2</v>
      </c>
      <c r="AO101">
        <v>7.9000000000000001E-2</v>
      </c>
      <c r="AP101">
        <v>7.9699999999999993E-2</v>
      </c>
      <c r="AQ101">
        <v>0.3226</v>
      </c>
      <c r="AR101">
        <v>0.20069999999999999</v>
      </c>
      <c r="AS101">
        <v>0.14649999999999999</v>
      </c>
      <c r="AT101">
        <v>0.24179999999999999</v>
      </c>
      <c r="AU101">
        <v>0.21659999999999999</v>
      </c>
      <c r="AV101">
        <v>0.2016</v>
      </c>
      <c r="AW101">
        <v>0.19</v>
      </c>
      <c r="AX101">
        <v>0.17180000000000001</v>
      </c>
      <c r="AY101">
        <v>0.15770000000000001</v>
      </c>
      <c r="AZ101">
        <v>0.26769999999999999</v>
      </c>
      <c r="BA101">
        <v>0.18329999999999999</v>
      </c>
      <c r="BB101">
        <v>0.15140000000000001</v>
      </c>
      <c r="BC101">
        <v>0.16309999999999999</v>
      </c>
      <c r="BD101">
        <v>0.25240000000000001</v>
      </c>
      <c r="BE101">
        <v>0.13930000000000001</v>
      </c>
      <c r="BF101">
        <v>0.1285</v>
      </c>
      <c r="BG101">
        <v>0.1196</v>
      </c>
      <c r="BH101">
        <v>0.1152</v>
      </c>
      <c r="BI101">
        <v>0.13969999999999999</v>
      </c>
      <c r="BJ101">
        <v>0.23330000000000001</v>
      </c>
      <c r="BK101">
        <v>0.1779</v>
      </c>
      <c r="BL101">
        <v>0.22239999999999999</v>
      </c>
      <c r="BM101">
        <v>0.19209999999999999</v>
      </c>
      <c r="BN101">
        <v>0.1779</v>
      </c>
      <c r="BO101">
        <v>0.33729999999999999</v>
      </c>
      <c r="BP101">
        <v>7.2700000000000001E-2</v>
      </c>
      <c r="BQ101">
        <v>3.7900000000000003E-2</v>
      </c>
      <c r="BR101">
        <v>0.30599999999999999</v>
      </c>
      <c r="BS101">
        <v>0.17899999999999999</v>
      </c>
      <c r="BT101">
        <v>0.13639999999999999</v>
      </c>
      <c r="BU101">
        <v>0.15040000000000001</v>
      </c>
      <c r="BV101">
        <v>9.4E-2</v>
      </c>
      <c r="BW101">
        <v>0.24929999999999999</v>
      </c>
      <c r="BX101">
        <v>0.18360000000000001</v>
      </c>
      <c r="BY101">
        <v>0.1512</v>
      </c>
      <c r="BZ101">
        <v>0.13020000000000001</v>
      </c>
      <c r="CA101">
        <v>0.2019</v>
      </c>
      <c r="CB101">
        <v>0.21740000000000001</v>
      </c>
    </row>
    <row r="102" spans="1:80" x14ac:dyDescent="0.3">
      <c r="A102" t="s">
        <v>189</v>
      </c>
      <c r="B102">
        <v>4375432</v>
      </c>
      <c r="C102">
        <v>4377584</v>
      </c>
      <c r="D102" t="s">
        <v>385</v>
      </c>
      <c r="E102" t="s">
        <v>296</v>
      </c>
      <c r="F102">
        <v>2.9499999999999998E-2</v>
      </c>
      <c r="G102">
        <v>4.0000000000000002E-4</v>
      </c>
      <c r="H102">
        <v>1.6999999999999999E-3</v>
      </c>
      <c r="I102">
        <v>2.0000000000000001E-4</v>
      </c>
      <c r="J102">
        <v>8.0000000000000004E-4</v>
      </c>
      <c r="K102">
        <v>1.1000000000000001E-3</v>
      </c>
      <c r="L102">
        <v>2.0000000000000001E-4</v>
      </c>
      <c r="M102">
        <v>6.9999999999999999E-4</v>
      </c>
      <c r="N102">
        <v>5.1299999999999998E-2</v>
      </c>
      <c r="O102">
        <v>6.3899999999999998E-2</v>
      </c>
      <c r="P102">
        <v>1.03E-2</v>
      </c>
      <c r="Q102">
        <v>5.5999999999999999E-3</v>
      </c>
      <c r="R102">
        <v>1E-4</v>
      </c>
      <c r="S102">
        <v>0</v>
      </c>
      <c r="T102">
        <v>2.9999999999999997E-4</v>
      </c>
      <c r="U102">
        <v>1E-4</v>
      </c>
      <c r="V102">
        <v>0</v>
      </c>
      <c r="W102">
        <v>4.0000000000000002E-4</v>
      </c>
      <c r="X102">
        <v>0</v>
      </c>
      <c r="Y102">
        <v>2.0000000000000001E-4</v>
      </c>
      <c r="Z102">
        <v>6.1000000000000004E-3</v>
      </c>
      <c r="AA102">
        <v>1.9E-3</v>
      </c>
      <c r="AB102">
        <v>1.15E-2</v>
      </c>
      <c r="AC102">
        <v>8.9999999999999998E-4</v>
      </c>
      <c r="AD102">
        <v>0</v>
      </c>
      <c r="AE102">
        <v>1.1000000000000001E-3</v>
      </c>
      <c r="AF102">
        <v>0</v>
      </c>
      <c r="AG102">
        <v>8.9999999999999998E-4</v>
      </c>
      <c r="AH102">
        <v>0</v>
      </c>
      <c r="AI102">
        <v>0</v>
      </c>
      <c r="AJ102">
        <v>7.1999999999999998E-3</v>
      </c>
      <c r="AK102">
        <v>0</v>
      </c>
      <c r="AL102">
        <v>4.0000000000000002E-4</v>
      </c>
      <c r="AM102">
        <v>7.7000000000000002E-3</v>
      </c>
      <c r="AN102">
        <v>2.1399999999999999E-2</v>
      </c>
      <c r="AO102">
        <v>2.8E-3</v>
      </c>
      <c r="AP102">
        <v>2.29E-2</v>
      </c>
      <c r="AQ102">
        <v>7.6E-3</v>
      </c>
      <c r="AR102">
        <v>1.7100000000000001E-2</v>
      </c>
      <c r="AS102" s="3">
        <v>11417</v>
      </c>
      <c r="AT102">
        <v>0.37080000000000002</v>
      </c>
      <c r="AU102">
        <v>0.80720000000000003</v>
      </c>
      <c r="AV102">
        <v>0.63619999999999999</v>
      </c>
      <c r="AW102">
        <v>0.1303</v>
      </c>
      <c r="AX102">
        <v>8.9999999999999998E-4</v>
      </c>
      <c r="AY102">
        <v>0</v>
      </c>
      <c r="AZ102">
        <v>3.3999999999999998E-3</v>
      </c>
      <c r="BA102">
        <v>4.0000000000000002E-4</v>
      </c>
      <c r="BB102">
        <v>4.4699999999999997E-2</v>
      </c>
      <c r="BC102">
        <v>4.0000000000000002E-4</v>
      </c>
      <c r="BD102">
        <v>2E-3</v>
      </c>
      <c r="BE102">
        <v>0</v>
      </c>
      <c r="BF102">
        <v>0</v>
      </c>
      <c r="BG102">
        <v>8.0000000000000004E-4</v>
      </c>
      <c r="BH102">
        <v>2.0999999999999999E-3</v>
      </c>
      <c r="BI102">
        <v>3.7000000000000002E-3</v>
      </c>
      <c r="BJ102">
        <v>0</v>
      </c>
      <c r="BK102">
        <v>6.9999999999999999E-4</v>
      </c>
      <c r="BL102">
        <v>4.4000000000000003E-3</v>
      </c>
      <c r="BM102">
        <v>1.6000000000000001E-3</v>
      </c>
      <c r="BN102">
        <v>0</v>
      </c>
      <c r="BO102">
        <v>5.0000000000000001E-4</v>
      </c>
      <c r="BP102">
        <v>0</v>
      </c>
      <c r="BQ102">
        <v>0</v>
      </c>
      <c r="BR102">
        <v>2.7000000000000001E-3</v>
      </c>
      <c r="BS102">
        <v>5.3900000000000003E-2</v>
      </c>
      <c r="BT102">
        <v>0</v>
      </c>
      <c r="BU102">
        <v>0</v>
      </c>
      <c r="BV102">
        <v>7.7999999999999996E-3</v>
      </c>
      <c r="BW102">
        <v>8.9999999999999998E-4</v>
      </c>
      <c r="BX102">
        <v>9.1999999999999998E-3</v>
      </c>
      <c r="BY102">
        <v>0</v>
      </c>
      <c r="BZ102">
        <v>0</v>
      </c>
      <c r="CA102">
        <v>5.7000000000000002E-3</v>
      </c>
      <c r="CB102">
        <v>8.3000000000000001E-3</v>
      </c>
    </row>
    <row r="103" spans="1:80" x14ac:dyDescent="0.3">
      <c r="A103" t="s">
        <v>190</v>
      </c>
      <c r="B103">
        <v>4388046</v>
      </c>
      <c r="C103">
        <v>4390568</v>
      </c>
      <c r="D103" t="s">
        <v>386</v>
      </c>
      <c r="E103" t="s">
        <v>297</v>
      </c>
      <c r="F103">
        <v>4.5999999999999999E-3</v>
      </c>
      <c r="G103">
        <v>1.2999999999999999E-3</v>
      </c>
      <c r="H103">
        <v>1.24E-2</v>
      </c>
      <c r="I103">
        <v>4.0000000000000001E-3</v>
      </c>
      <c r="J103">
        <v>1.9E-3</v>
      </c>
      <c r="K103">
        <v>2.8000000000000001E-2</v>
      </c>
      <c r="L103">
        <v>2.9999999999999997E-4</v>
      </c>
      <c r="M103">
        <v>8.3999999999999995E-3</v>
      </c>
      <c r="N103">
        <v>1.72E-2</v>
      </c>
      <c r="O103">
        <v>0.16850000000000001</v>
      </c>
      <c r="P103">
        <v>4.7000000000000002E-3</v>
      </c>
      <c r="Q103">
        <v>3.0099999999999998E-2</v>
      </c>
      <c r="R103">
        <v>4.0000000000000001E-3</v>
      </c>
      <c r="S103">
        <v>4.0000000000000002E-4</v>
      </c>
      <c r="T103">
        <v>1.6999999999999999E-3</v>
      </c>
      <c r="U103">
        <v>1E-4</v>
      </c>
      <c r="V103">
        <v>1.8E-3</v>
      </c>
      <c r="W103">
        <v>1.84E-2</v>
      </c>
      <c r="X103">
        <v>8.9999999999999998E-4</v>
      </c>
      <c r="Y103">
        <v>8.9999999999999998E-4</v>
      </c>
      <c r="Z103">
        <v>1.54E-2</v>
      </c>
      <c r="AA103">
        <v>7.0000000000000001E-3</v>
      </c>
      <c r="AB103">
        <v>4.7399999999999998E-2</v>
      </c>
      <c r="AC103">
        <v>3.8E-3</v>
      </c>
      <c r="AD103">
        <v>1.1000000000000001E-3</v>
      </c>
      <c r="AE103">
        <v>5.7000000000000002E-3</v>
      </c>
      <c r="AF103">
        <v>1.11E-2</v>
      </c>
      <c r="AG103">
        <v>1.0500000000000001E-2</v>
      </c>
      <c r="AH103">
        <v>5.1999999999999998E-3</v>
      </c>
      <c r="AI103">
        <v>0</v>
      </c>
      <c r="AJ103">
        <v>1.11E-2</v>
      </c>
      <c r="AK103">
        <v>8.9999999999999998E-4</v>
      </c>
      <c r="AL103">
        <v>2.0000000000000001E-4</v>
      </c>
      <c r="AM103">
        <v>5.4999999999999997E-3</v>
      </c>
      <c r="AN103">
        <v>2.3800000000000002E-2</v>
      </c>
      <c r="AO103">
        <v>3.5000000000000001E-3</v>
      </c>
      <c r="AP103">
        <v>0.1152</v>
      </c>
      <c r="AQ103">
        <v>3.8E-3</v>
      </c>
      <c r="AR103">
        <v>7.7799999999999994E-2</v>
      </c>
      <c r="AS103">
        <v>0.18310000000000001</v>
      </c>
      <c r="AT103">
        <v>0.15179999999999999</v>
      </c>
      <c r="AU103">
        <v>0.29659999999999997</v>
      </c>
      <c r="AV103">
        <v>0.1512</v>
      </c>
      <c r="AW103">
        <v>5.7799999999999997E-2</v>
      </c>
      <c r="AX103">
        <v>8.9999999999999998E-4</v>
      </c>
      <c r="AY103">
        <v>0</v>
      </c>
      <c r="AZ103">
        <v>1.0800000000000001E-2</v>
      </c>
      <c r="BA103">
        <v>4.7999999999999996E-3</v>
      </c>
      <c r="BB103">
        <v>5.4999999999999997E-3</v>
      </c>
      <c r="BC103">
        <v>2.8899999999999999E-2</v>
      </c>
      <c r="BD103">
        <v>9.4999999999999998E-3</v>
      </c>
      <c r="BE103">
        <v>4.1999999999999997E-3</v>
      </c>
      <c r="BF103">
        <v>7.6E-3</v>
      </c>
      <c r="BG103">
        <v>2.46E-2</v>
      </c>
      <c r="BH103">
        <v>2.9000000000000001E-2</v>
      </c>
      <c r="BI103">
        <v>8.0999999999999996E-3</v>
      </c>
      <c r="BJ103">
        <v>5.8400000000000001E-2</v>
      </c>
      <c r="BK103">
        <v>2.1000000000000001E-2</v>
      </c>
      <c r="BL103">
        <v>4.8999999999999998E-3</v>
      </c>
      <c r="BM103">
        <v>2.7000000000000001E-3</v>
      </c>
      <c r="BN103">
        <v>6.0000000000000001E-3</v>
      </c>
      <c r="BO103">
        <v>2.3E-3</v>
      </c>
      <c r="BP103">
        <v>3.0999999999999999E-3</v>
      </c>
      <c r="BQ103">
        <v>4.7000000000000002E-3</v>
      </c>
      <c r="BR103">
        <v>1.6500000000000001E-2</v>
      </c>
      <c r="BS103">
        <v>1.38E-2</v>
      </c>
      <c r="BT103">
        <v>4.0000000000000002E-4</v>
      </c>
      <c r="BU103">
        <v>8.0000000000000004E-4</v>
      </c>
      <c r="BV103">
        <v>3.5499999999999997E-2</v>
      </c>
      <c r="BW103">
        <v>0</v>
      </c>
      <c r="BX103">
        <v>1.8E-3</v>
      </c>
      <c r="BY103">
        <v>2.8E-3</v>
      </c>
      <c r="BZ103">
        <v>6.9999999999999999E-4</v>
      </c>
      <c r="CA103">
        <v>1.8E-3</v>
      </c>
      <c r="CB103">
        <v>2.47E-2</v>
      </c>
    </row>
    <row r="104" spans="1:80" x14ac:dyDescent="0.3">
      <c r="A104" t="s">
        <v>191</v>
      </c>
      <c r="B104">
        <v>50971492</v>
      </c>
      <c r="C104">
        <v>50973006</v>
      </c>
      <c r="D104" t="s">
        <v>362</v>
      </c>
      <c r="E104" t="s">
        <v>298</v>
      </c>
      <c r="F104">
        <v>0.31059999999999999</v>
      </c>
      <c r="G104">
        <v>2.4500000000000001E-2</v>
      </c>
      <c r="H104">
        <v>7.7000000000000002E-3</v>
      </c>
      <c r="I104">
        <v>3.8300000000000001E-2</v>
      </c>
      <c r="J104">
        <v>8.6800000000000002E-2</v>
      </c>
      <c r="K104">
        <v>7.6E-3</v>
      </c>
      <c r="L104">
        <v>9.5299999999999996E-2</v>
      </c>
      <c r="M104">
        <v>5.1000000000000004E-3</v>
      </c>
      <c r="N104">
        <v>8.8999999999999996E-2</v>
      </c>
      <c r="O104">
        <v>1.4E-3</v>
      </c>
      <c r="P104">
        <v>0.1487</v>
      </c>
      <c r="Q104">
        <v>1.6000000000000001E-3</v>
      </c>
      <c r="R104">
        <v>1.35E-2</v>
      </c>
      <c r="S104">
        <v>1.12E-2</v>
      </c>
      <c r="T104">
        <v>2.2100000000000002E-2</v>
      </c>
      <c r="U104">
        <v>0.20960000000000001</v>
      </c>
      <c r="V104">
        <v>0.22090000000000001</v>
      </c>
      <c r="W104">
        <v>6.7100000000000007E-2</v>
      </c>
      <c r="X104">
        <v>0.1318</v>
      </c>
      <c r="Y104">
        <v>0.14380000000000001</v>
      </c>
      <c r="Z104">
        <v>0.27960000000000002</v>
      </c>
      <c r="AA104">
        <v>0.41460000000000002</v>
      </c>
      <c r="AB104">
        <v>0.30780000000000002</v>
      </c>
      <c r="AC104">
        <v>0.32529999999999998</v>
      </c>
      <c r="AD104">
        <v>0.40550000000000003</v>
      </c>
      <c r="AE104">
        <v>0.40539999999999998</v>
      </c>
      <c r="AF104">
        <v>5.5599999999999997E-2</v>
      </c>
      <c r="AG104">
        <v>0.1179</v>
      </c>
      <c r="AH104">
        <v>6.4699999999999994E-2</v>
      </c>
      <c r="AI104">
        <v>0.59519999999999995</v>
      </c>
      <c r="AJ104">
        <v>0.30320000000000003</v>
      </c>
      <c r="AK104">
        <v>0.32350000000000001</v>
      </c>
      <c r="AL104">
        <v>0.40110000000000001</v>
      </c>
      <c r="AM104">
        <v>0.10589999999999999</v>
      </c>
      <c r="AN104">
        <v>0.17480000000000001</v>
      </c>
      <c r="AO104">
        <v>5.4300000000000001E-2</v>
      </c>
      <c r="AP104">
        <v>8.8900000000000007E-2</v>
      </c>
      <c r="AQ104">
        <v>0.378</v>
      </c>
      <c r="AR104">
        <v>0.64490000000000003</v>
      </c>
      <c r="AS104">
        <v>0.33600000000000002</v>
      </c>
      <c r="AT104">
        <v>0.27600000000000002</v>
      </c>
      <c r="AU104">
        <v>0.54549999999999998</v>
      </c>
      <c r="AV104">
        <v>0.2727</v>
      </c>
      <c r="AW104">
        <v>0.26119999999999999</v>
      </c>
      <c r="AX104">
        <v>0.26719999999999999</v>
      </c>
      <c r="AY104">
        <v>0.32779999999999998</v>
      </c>
      <c r="AZ104">
        <v>0.1517</v>
      </c>
      <c r="BA104">
        <v>0.13550000000000001</v>
      </c>
      <c r="BB104">
        <v>0.22370000000000001</v>
      </c>
      <c r="BC104" s="3">
        <v>1006</v>
      </c>
      <c r="BD104">
        <v>0.28699999999999998</v>
      </c>
      <c r="BE104">
        <v>0.21410000000000001</v>
      </c>
      <c r="BF104">
        <v>0.49109999999999998</v>
      </c>
      <c r="BG104">
        <v>0.81679999999999997</v>
      </c>
      <c r="BH104" s="3">
        <v>20662</v>
      </c>
      <c r="BI104">
        <v>0.81759999999999999</v>
      </c>
      <c r="BJ104" s="3">
        <v>12603</v>
      </c>
      <c r="BK104" s="3">
        <v>18527</v>
      </c>
      <c r="BL104" s="3">
        <v>18179</v>
      </c>
      <c r="BM104" s="3">
        <v>22111</v>
      </c>
      <c r="BN104" s="3">
        <v>24899</v>
      </c>
      <c r="BO104">
        <v>0.84860000000000002</v>
      </c>
      <c r="BP104">
        <v>0.67079999999999995</v>
      </c>
      <c r="BQ104">
        <v>0.57709999999999995</v>
      </c>
      <c r="BR104" s="3">
        <v>16503</v>
      </c>
      <c r="BS104">
        <v>0.42309999999999998</v>
      </c>
      <c r="BT104">
        <v>0.23599999999999999</v>
      </c>
      <c r="BU104">
        <v>0.18240000000000001</v>
      </c>
      <c r="BV104" s="3">
        <v>15396</v>
      </c>
      <c r="BW104">
        <v>0.61839999999999995</v>
      </c>
      <c r="BX104">
        <v>0.34179999999999999</v>
      </c>
      <c r="BY104">
        <v>0.151</v>
      </c>
      <c r="BZ104">
        <v>0.1061</v>
      </c>
      <c r="CA104">
        <v>0.53220000000000001</v>
      </c>
      <c r="CB104">
        <v>0.115</v>
      </c>
    </row>
    <row r="105" spans="1:80" x14ac:dyDescent="0.3">
      <c r="A105" t="s">
        <v>35</v>
      </c>
      <c r="B105">
        <v>54819572</v>
      </c>
      <c r="C105">
        <v>54826199</v>
      </c>
      <c r="D105" t="s">
        <v>335</v>
      </c>
      <c r="E105" t="s">
        <v>299</v>
      </c>
      <c r="F105">
        <v>9.7000000000000003E-3</v>
      </c>
      <c r="G105">
        <v>6.4000000000000001E-2</v>
      </c>
      <c r="H105">
        <v>1.1999999999999999E-3</v>
      </c>
      <c r="I105">
        <v>1.6999999999999999E-3</v>
      </c>
      <c r="J105">
        <v>7.9000000000000008E-3</v>
      </c>
      <c r="K105">
        <v>0.14660000000000001</v>
      </c>
      <c r="L105">
        <v>5.4000000000000003E-3</v>
      </c>
      <c r="M105">
        <v>8.1100000000000005E-2</v>
      </c>
      <c r="N105">
        <v>1E-3</v>
      </c>
      <c r="O105">
        <v>0.34660000000000002</v>
      </c>
      <c r="P105">
        <v>6.9999999999999999E-4</v>
      </c>
      <c r="Q105">
        <v>0.1207</v>
      </c>
      <c r="R105" s="3">
        <v>13751</v>
      </c>
      <c r="S105">
        <v>0</v>
      </c>
      <c r="T105">
        <v>1.9E-2</v>
      </c>
      <c r="U105">
        <v>8.5000000000000006E-3</v>
      </c>
      <c r="V105">
        <v>0.46629999999999999</v>
      </c>
      <c r="W105">
        <v>0.2626</v>
      </c>
      <c r="X105">
        <v>0.2205</v>
      </c>
      <c r="Y105">
        <v>0.29549999999999998</v>
      </c>
      <c r="Z105">
        <v>5.0000000000000001E-4</v>
      </c>
      <c r="AA105">
        <v>3.8E-3</v>
      </c>
      <c r="AB105">
        <v>2.1999999999999999E-2</v>
      </c>
      <c r="AC105">
        <v>2.1600000000000001E-2</v>
      </c>
      <c r="AD105">
        <v>3.4299999999999997E-2</v>
      </c>
      <c r="AE105">
        <v>7.1999999999999998E-3</v>
      </c>
      <c r="AF105">
        <v>2.3800000000000002E-2</v>
      </c>
      <c r="AG105">
        <v>3.8999999999999998E-3</v>
      </c>
      <c r="AH105">
        <v>5.5100000000000003E-2</v>
      </c>
      <c r="AI105">
        <v>3.7000000000000002E-3</v>
      </c>
      <c r="AJ105">
        <v>2.3E-3</v>
      </c>
      <c r="AK105">
        <v>1.6000000000000001E-3</v>
      </c>
      <c r="AL105">
        <v>6.7999999999999996E-3</v>
      </c>
      <c r="AM105">
        <v>8.9099999999999999E-2</v>
      </c>
      <c r="AN105">
        <v>2.07E-2</v>
      </c>
      <c r="AO105">
        <v>4.0000000000000001E-3</v>
      </c>
      <c r="AP105">
        <v>0.13109999999999999</v>
      </c>
      <c r="AQ105">
        <v>0</v>
      </c>
      <c r="AR105">
        <v>4.1999999999999997E-3</v>
      </c>
      <c r="AS105">
        <v>5.4999999999999997E-3</v>
      </c>
      <c r="AT105">
        <v>4.4000000000000003E-3</v>
      </c>
      <c r="AU105">
        <v>7.0000000000000001E-3</v>
      </c>
      <c r="AV105">
        <v>2.8E-3</v>
      </c>
      <c r="AW105">
        <v>5.0000000000000001E-4</v>
      </c>
      <c r="AX105">
        <v>2.5999999999999999E-3</v>
      </c>
      <c r="AY105">
        <v>2.5000000000000001E-3</v>
      </c>
      <c r="AZ105">
        <v>0</v>
      </c>
      <c r="BA105">
        <v>0</v>
      </c>
      <c r="BB105">
        <v>1.9E-3</v>
      </c>
      <c r="BC105">
        <v>1.1000000000000001E-3</v>
      </c>
      <c r="BD105">
        <v>0</v>
      </c>
      <c r="BE105">
        <v>0</v>
      </c>
      <c r="BF105">
        <v>1.1000000000000001E-3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5.0000000000000001E-4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2.9999999999999997E-4</v>
      </c>
      <c r="BW105">
        <v>0</v>
      </c>
      <c r="BX105">
        <v>0</v>
      </c>
      <c r="BY105">
        <v>0</v>
      </c>
      <c r="BZ105">
        <v>6.9999999999999999E-4</v>
      </c>
      <c r="CA105">
        <v>0</v>
      </c>
      <c r="CB105">
        <v>2.9999999999999997E-4</v>
      </c>
    </row>
    <row r="106" spans="1:80" x14ac:dyDescent="0.3">
      <c r="A106" t="s">
        <v>192</v>
      </c>
      <c r="B106">
        <v>55866935</v>
      </c>
      <c r="C106">
        <v>55871786</v>
      </c>
      <c r="D106" t="s">
        <v>387</v>
      </c>
      <c r="E106" t="s">
        <v>300</v>
      </c>
      <c r="F106">
        <v>0.49569999999999997</v>
      </c>
      <c r="G106">
        <v>0.53690000000000004</v>
      </c>
      <c r="H106">
        <v>0.44479999999999997</v>
      </c>
      <c r="I106">
        <v>0.60460000000000003</v>
      </c>
      <c r="J106">
        <v>0.2349</v>
      </c>
      <c r="K106">
        <v>0.24360000000000001</v>
      </c>
      <c r="L106">
        <v>0.2384</v>
      </c>
      <c r="M106">
        <v>0.22670000000000001</v>
      </c>
      <c r="N106">
        <v>0.27139999999999997</v>
      </c>
      <c r="O106">
        <v>0.20369999999999999</v>
      </c>
      <c r="P106">
        <v>0.2379</v>
      </c>
      <c r="Q106">
        <v>0.218</v>
      </c>
      <c r="R106">
        <v>0.46010000000000001</v>
      </c>
      <c r="S106">
        <v>0.36770000000000003</v>
      </c>
      <c r="T106">
        <v>0.31580000000000003</v>
      </c>
      <c r="U106">
        <v>0.29580000000000001</v>
      </c>
      <c r="V106">
        <v>0.25319999999999998</v>
      </c>
      <c r="W106">
        <v>0.1794</v>
      </c>
      <c r="X106">
        <v>0.25940000000000002</v>
      </c>
      <c r="Y106">
        <v>0.27310000000000001</v>
      </c>
      <c r="Z106">
        <v>0.2344</v>
      </c>
      <c r="AA106">
        <v>0.2606</v>
      </c>
      <c r="AB106">
        <v>0.2316</v>
      </c>
      <c r="AC106">
        <v>0.22220000000000001</v>
      </c>
      <c r="AD106">
        <v>0.2359</v>
      </c>
      <c r="AE106">
        <v>0.22309999999999999</v>
      </c>
      <c r="AF106">
        <v>0.20710000000000001</v>
      </c>
      <c r="AG106">
        <v>0.27560000000000001</v>
      </c>
      <c r="AH106">
        <v>0.42370000000000002</v>
      </c>
      <c r="AI106">
        <v>0.21929999999999999</v>
      </c>
      <c r="AJ106">
        <v>0.2162</v>
      </c>
      <c r="AK106">
        <v>0.23499999999999999</v>
      </c>
      <c r="AL106">
        <v>0.24149999999999999</v>
      </c>
      <c r="AM106">
        <v>0.28710000000000002</v>
      </c>
      <c r="AN106">
        <v>0.27579999999999999</v>
      </c>
      <c r="AO106">
        <v>0.25019999999999998</v>
      </c>
      <c r="AP106">
        <v>0.32769999999999999</v>
      </c>
      <c r="AQ106">
        <v>0.51480000000000004</v>
      </c>
      <c r="AR106">
        <v>0.24360000000000001</v>
      </c>
      <c r="AS106">
        <v>0.29189999999999999</v>
      </c>
      <c r="AT106">
        <v>0.27529999999999999</v>
      </c>
      <c r="AU106">
        <v>0.31019999999999998</v>
      </c>
      <c r="AV106">
        <v>0.30370000000000003</v>
      </c>
      <c r="AW106">
        <v>0.22459999999999999</v>
      </c>
      <c r="AX106">
        <v>0.223</v>
      </c>
      <c r="AY106">
        <v>0.21690000000000001</v>
      </c>
      <c r="AZ106">
        <v>0.25559999999999999</v>
      </c>
      <c r="BA106">
        <v>0.2853</v>
      </c>
      <c r="BB106">
        <v>0.24890000000000001</v>
      </c>
      <c r="BC106">
        <v>0.15959999999999999</v>
      </c>
      <c r="BD106">
        <v>0.2918</v>
      </c>
      <c r="BE106">
        <v>0.25119999999999998</v>
      </c>
      <c r="BF106">
        <v>0.3256</v>
      </c>
      <c r="BG106">
        <v>0.53849999999999998</v>
      </c>
      <c r="BH106">
        <v>0.71050000000000002</v>
      </c>
      <c r="BI106">
        <v>0.45979999999999999</v>
      </c>
      <c r="BJ106">
        <v>0.47039999999999998</v>
      </c>
      <c r="BK106">
        <v>0.47699999999999998</v>
      </c>
      <c r="BL106">
        <v>0.43</v>
      </c>
      <c r="BM106">
        <v>0.45200000000000001</v>
      </c>
      <c r="BN106">
        <v>0.39229999999999998</v>
      </c>
      <c r="BO106">
        <v>0.45379999999999998</v>
      </c>
      <c r="BP106">
        <v>0.49819999999999998</v>
      </c>
      <c r="BQ106">
        <v>0.60529999999999995</v>
      </c>
      <c r="BR106">
        <v>0.7</v>
      </c>
      <c r="BS106">
        <v>0.62970000000000004</v>
      </c>
      <c r="BT106">
        <v>0.69340000000000002</v>
      </c>
      <c r="BU106">
        <v>0.62539999999999996</v>
      </c>
      <c r="BV106">
        <v>0.29199999999999998</v>
      </c>
      <c r="BW106">
        <v>0.83889999999999998</v>
      </c>
      <c r="BX106">
        <v>0.43409999999999999</v>
      </c>
      <c r="BY106">
        <v>0.47560000000000002</v>
      </c>
      <c r="BZ106">
        <v>0.47389999999999999</v>
      </c>
      <c r="CA106">
        <v>0.71330000000000005</v>
      </c>
      <c r="CB106">
        <v>0.47360000000000002</v>
      </c>
    </row>
    <row r="107" spans="1:80" s="1" customFormat="1" x14ac:dyDescent="0.3">
      <c r="A107" s="1" t="s">
        <v>193</v>
      </c>
      <c r="B107" s="1">
        <v>55873616</v>
      </c>
      <c r="C107" s="1">
        <v>55876612</v>
      </c>
      <c r="D107" s="1" t="s">
        <v>388</v>
      </c>
      <c r="E107" t="s">
        <v>301</v>
      </c>
      <c r="F107">
        <v>2.5100000000000001E-2</v>
      </c>
      <c r="G107">
        <v>2.5999999999999999E-3</v>
      </c>
      <c r="H107">
        <v>2.3999999999999998E-3</v>
      </c>
      <c r="I107">
        <v>1.4E-3</v>
      </c>
      <c r="J107">
        <v>1.4500000000000001E-2</v>
      </c>
      <c r="K107">
        <v>2.9999999999999997E-4</v>
      </c>
      <c r="L107">
        <v>2.98E-2</v>
      </c>
      <c r="M107">
        <v>4.0000000000000002E-4</v>
      </c>
      <c r="N107">
        <v>0.02</v>
      </c>
      <c r="O107">
        <v>1E-4</v>
      </c>
      <c r="P107">
        <v>3.5999999999999999E-3</v>
      </c>
      <c r="Q107">
        <v>5.9999999999999995E-4</v>
      </c>
      <c r="R107">
        <v>1.01E-2</v>
      </c>
      <c r="S107">
        <v>4.3E-3</v>
      </c>
      <c r="T107">
        <v>4.1000000000000003E-3</v>
      </c>
      <c r="U107">
        <v>6.7000000000000002E-3</v>
      </c>
      <c r="V107">
        <v>3.3999999999999998E-3</v>
      </c>
      <c r="W107">
        <v>6.9999999999999999E-4</v>
      </c>
      <c r="X107">
        <v>2.3999999999999998E-3</v>
      </c>
      <c r="Y107">
        <v>3.3E-3</v>
      </c>
      <c r="Z107">
        <v>5.4999999999999997E-3</v>
      </c>
      <c r="AA107">
        <v>1.4800000000000001E-2</v>
      </c>
      <c r="AB107">
        <v>0</v>
      </c>
      <c r="AC107">
        <v>1.1000000000000001E-3</v>
      </c>
      <c r="AD107">
        <v>0</v>
      </c>
      <c r="AE107">
        <v>4.7000000000000002E-3</v>
      </c>
      <c r="AF107">
        <v>8.9999999999999998E-4</v>
      </c>
      <c r="AG107">
        <v>5.0000000000000001E-4</v>
      </c>
      <c r="AH107">
        <v>0</v>
      </c>
      <c r="AI107">
        <v>5.4000000000000003E-3</v>
      </c>
      <c r="AJ107">
        <v>2.8999999999999998E-3</v>
      </c>
      <c r="AK107">
        <v>1.9E-3</v>
      </c>
      <c r="AL107">
        <v>2.8E-3</v>
      </c>
      <c r="AM107">
        <v>1.6999999999999999E-3</v>
      </c>
      <c r="AN107">
        <v>1.9E-3</v>
      </c>
      <c r="AO107">
        <v>4.0000000000000002E-4</v>
      </c>
      <c r="AP107">
        <v>5.5999999999999999E-3</v>
      </c>
      <c r="AQ107">
        <v>0</v>
      </c>
      <c r="AR107">
        <v>2.5000000000000001E-3</v>
      </c>
      <c r="AS107">
        <v>6.4000000000000003E-3</v>
      </c>
      <c r="AT107">
        <v>5.1999999999999998E-3</v>
      </c>
      <c r="AU107">
        <v>3.3999999999999998E-3</v>
      </c>
      <c r="AV107">
        <v>5.3E-3</v>
      </c>
      <c r="AW107">
        <v>1.9400000000000001E-2</v>
      </c>
      <c r="AX107">
        <v>1.5E-3</v>
      </c>
      <c r="AY107">
        <v>5.0000000000000001E-3</v>
      </c>
      <c r="AZ107">
        <v>0</v>
      </c>
      <c r="BA107">
        <v>0</v>
      </c>
      <c r="BB107">
        <v>2.2000000000000001E-3</v>
      </c>
      <c r="BC107">
        <v>1.1000000000000001E-3</v>
      </c>
      <c r="BD107">
        <v>2.9999999999999997E-4</v>
      </c>
      <c r="BE107">
        <v>0</v>
      </c>
      <c r="BF107">
        <v>1.6999999999999999E-3</v>
      </c>
      <c r="BG107">
        <v>8.0000000000000004E-4</v>
      </c>
      <c r="BH107">
        <v>0</v>
      </c>
      <c r="BI107">
        <v>6.9999999999999999E-4</v>
      </c>
      <c r="BJ107">
        <v>0</v>
      </c>
      <c r="BK107">
        <v>0</v>
      </c>
      <c r="BL107">
        <v>5.9999999999999995E-4</v>
      </c>
      <c r="BM107">
        <v>5.9999999999999995E-4</v>
      </c>
      <c r="BN107">
        <v>4.0000000000000002E-4</v>
      </c>
      <c r="BO107">
        <v>0</v>
      </c>
      <c r="BP107">
        <v>0</v>
      </c>
      <c r="BQ107">
        <v>5.0000000000000001E-4</v>
      </c>
      <c r="BR107">
        <v>0</v>
      </c>
      <c r="BS107">
        <v>5.0000000000000001E-4</v>
      </c>
      <c r="BT107">
        <v>0</v>
      </c>
      <c r="BU107">
        <v>0</v>
      </c>
      <c r="BV107">
        <v>8.0000000000000004E-4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2.9999999999999997E-4</v>
      </c>
    </row>
    <row r="108" spans="1:80" x14ac:dyDescent="0.3">
      <c r="A108" t="s">
        <v>194</v>
      </c>
      <c r="B108">
        <v>3811811</v>
      </c>
      <c r="C108">
        <v>3813376</v>
      </c>
      <c r="D108" t="s">
        <v>362</v>
      </c>
      <c r="E108" t="s">
        <v>302</v>
      </c>
      <c r="F108">
        <v>2.5700000000000001E-2</v>
      </c>
      <c r="G108">
        <v>5.16E-2</v>
      </c>
      <c r="H108">
        <v>5.8799999999999998E-2</v>
      </c>
      <c r="I108">
        <v>4.4699999999999997E-2</v>
      </c>
      <c r="J108">
        <v>2.06E-2</v>
      </c>
      <c r="K108">
        <v>5.7200000000000001E-2</v>
      </c>
      <c r="L108">
        <v>1.09E-2</v>
      </c>
      <c r="M108">
        <v>2.3699999999999999E-2</v>
      </c>
      <c r="N108">
        <v>3.8999999999999998E-3</v>
      </c>
      <c r="O108">
        <v>5.5300000000000002E-2</v>
      </c>
      <c r="P108">
        <v>1.49E-2</v>
      </c>
      <c r="Q108">
        <v>8.7800000000000003E-2</v>
      </c>
      <c r="R108">
        <v>6.59E-2</v>
      </c>
      <c r="S108">
        <v>0.2137</v>
      </c>
      <c r="T108">
        <v>0.1076</v>
      </c>
      <c r="U108">
        <v>5.1999999999999998E-2</v>
      </c>
      <c r="V108">
        <v>8.7900000000000006E-2</v>
      </c>
      <c r="W108">
        <v>5.6599999999999998E-2</v>
      </c>
      <c r="X108">
        <v>6.0499999999999998E-2</v>
      </c>
      <c r="Y108">
        <v>6.6299999999999998E-2</v>
      </c>
      <c r="Z108">
        <v>5.0900000000000001E-2</v>
      </c>
      <c r="AA108">
        <v>8.0299999999999996E-2</v>
      </c>
      <c r="AB108">
        <v>0.1512</v>
      </c>
      <c r="AC108">
        <v>7.4399999999999994E-2</v>
      </c>
      <c r="AD108">
        <v>2.9700000000000001E-2</v>
      </c>
      <c r="AE108">
        <v>0.1678</v>
      </c>
      <c r="AF108">
        <v>4.53E-2</v>
      </c>
      <c r="AG108">
        <v>2.64E-2</v>
      </c>
      <c r="AH108">
        <v>6.3200000000000006E-2</v>
      </c>
      <c r="AI108">
        <v>5.5300000000000002E-2</v>
      </c>
      <c r="AJ108">
        <v>4.65E-2</v>
      </c>
      <c r="AK108">
        <v>2.7199999999999998E-2</v>
      </c>
      <c r="AL108">
        <v>8.0000000000000002E-3</v>
      </c>
      <c r="AM108">
        <v>2.7E-2</v>
      </c>
      <c r="AN108">
        <v>5.5E-2</v>
      </c>
      <c r="AO108">
        <v>7.4899999999999994E-2</v>
      </c>
      <c r="AP108">
        <v>8.4900000000000003E-2</v>
      </c>
      <c r="AQ108">
        <v>0</v>
      </c>
      <c r="AR108">
        <v>3.6499999999999998E-2</v>
      </c>
      <c r="AS108">
        <v>8.8300000000000003E-2</v>
      </c>
      <c r="AT108">
        <v>8.6199999999999999E-2</v>
      </c>
      <c r="AU108">
        <v>4.65E-2</v>
      </c>
      <c r="AV108">
        <v>9.2799999999999994E-2</v>
      </c>
      <c r="AW108">
        <v>4.2900000000000001E-2</v>
      </c>
      <c r="AX108">
        <v>4.3700000000000003E-2</v>
      </c>
      <c r="AY108">
        <v>2.0299999999999999E-2</v>
      </c>
      <c r="AZ108">
        <v>1.89E-2</v>
      </c>
      <c r="BA108">
        <v>1.49E-2</v>
      </c>
      <c r="BB108">
        <v>2.8000000000000001E-2</v>
      </c>
      <c r="BC108">
        <v>5.21E-2</v>
      </c>
      <c r="BD108">
        <v>2.18E-2</v>
      </c>
      <c r="BE108">
        <v>2.06E-2</v>
      </c>
      <c r="BF108">
        <v>2.87E-2</v>
      </c>
      <c r="BG108">
        <v>0</v>
      </c>
      <c r="BH108">
        <v>1.8E-3</v>
      </c>
      <c r="BI108">
        <v>4.1000000000000003E-3</v>
      </c>
      <c r="BJ108">
        <v>2.3E-3</v>
      </c>
      <c r="BK108">
        <v>6.9999999999999999E-4</v>
      </c>
      <c r="BL108">
        <v>2.3999999999999998E-3</v>
      </c>
      <c r="BM108">
        <v>1.1999999999999999E-3</v>
      </c>
      <c r="BN108">
        <v>1.5E-3</v>
      </c>
      <c r="BO108">
        <v>3.0999999999999999E-3</v>
      </c>
      <c r="BP108">
        <v>6.9999999999999999E-4</v>
      </c>
      <c r="BQ108">
        <v>5.0000000000000001E-4</v>
      </c>
      <c r="BR108">
        <v>8.9999999999999998E-4</v>
      </c>
      <c r="BS108">
        <v>2.9999999999999997E-4</v>
      </c>
      <c r="BT108">
        <v>1.1000000000000001E-3</v>
      </c>
      <c r="BU108">
        <v>2.9999999999999997E-4</v>
      </c>
      <c r="BV108">
        <v>1.9E-3</v>
      </c>
      <c r="BW108">
        <v>0</v>
      </c>
      <c r="BX108">
        <v>2.2000000000000001E-3</v>
      </c>
      <c r="BY108">
        <v>1.1000000000000001E-3</v>
      </c>
      <c r="BZ108">
        <v>2.3E-3</v>
      </c>
      <c r="CA108">
        <v>2.9999999999999997E-4</v>
      </c>
      <c r="CB108">
        <v>2.5999999999999999E-3</v>
      </c>
    </row>
    <row r="109" spans="1:80" x14ac:dyDescent="0.3">
      <c r="A109" t="s">
        <v>36</v>
      </c>
      <c r="B109">
        <v>3827848</v>
      </c>
      <c r="C109">
        <v>3830773</v>
      </c>
      <c r="D109" t="s">
        <v>389</v>
      </c>
      <c r="E109" t="s">
        <v>303</v>
      </c>
      <c r="F109">
        <v>6.1999999999999998E-3</v>
      </c>
      <c r="G109">
        <v>8.6999999999999994E-3</v>
      </c>
      <c r="H109">
        <v>3.3E-3</v>
      </c>
      <c r="I109">
        <v>2.0999999999999999E-3</v>
      </c>
      <c r="J109">
        <v>2.2000000000000001E-3</v>
      </c>
      <c r="K109">
        <v>3.0099999999999998E-2</v>
      </c>
      <c r="L109">
        <v>3.3999999999999998E-3</v>
      </c>
      <c r="M109">
        <v>4.2900000000000001E-2</v>
      </c>
      <c r="N109">
        <v>1.03E-2</v>
      </c>
      <c r="O109">
        <v>4.1200000000000001E-2</v>
      </c>
      <c r="P109">
        <v>5.0000000000000001E-3</v>
      </c>
      <c r="Q109">
        <v>5.2499999999999998E-2</v>
      </c>
      <c r="R109">
        <v>1.21E-2</v>
      </c>
      <c r="S109">
        <v>1.6500000000000001E-2</v>
      </c>
      <c r="T109">
        <v>1.6999999999999999E-3</v>
      </c>
      <c r="U109">
        <v>5.11E-2</v>
      </c>
      <c r="V109">
        <v>4.7600000000000003E-2</v>
      </c>
      <c r="W109">
        <v>6.5199999999999994E-2</v>
      </c>
      <c r="X109">
        <v>4.1500000000000002E-2</v>
      </c>
      <c r="Y109">
        <v>4.24E-2</v>
      </c>
      <c r="Z109">
        <v>0.1338</v>
      </c>
      <c r="AA109">
        <v>0.14410000000000001</v>
      </c>
      <c r="AB109">
        <v>6.13E-2</v>
      </c>
      <c r="AC109">
        <v>9.4200000000000006E-2</v>
      </c>
      <c r="AD109">
        <v>0.11749999999999999</v>
      </c>
      <c r="AE109">
        <v>0.29570000000000002</v>
      </c>
      <c r="AF109">
        <v>0.21229999999999999</v>
      </c>
      <c r="AG109">
        <v>0.3266</v>
      </c>
      <c r="AH109">
        <v>6.6199999999999995E-2</v>
      </c>
      <c r="AI109">
        <v>0.13089999999999999</v>
      </c>
      <c r="AJ109">
        <v>0.42049999999999998</v>
      </c>
      <c r="AK109">
        <v>0.31369999999999998</v>
      </c>
      <c r="AL109">
        <v>0.31590000000000001</v>
      </c>
      <c r="AM109">
        <v>2.8799999999999999E-2</v>
      </c>
      <c r="AN109">
        <v>4.2900000000000001E-2</v>
      </c>
      <c r="AO109">
        <v>5.8599999999999999E-2</v>
      </c>
      <c r="AP109">
        <v>3.5200000000000002E-2</v>
      </c>
      <c r="AQ109" s="3">
        <v>10169</v>
      </c>
      <c r="AR109">
        <v>0.64739999999999998</v>
      </c>
      <c r="AS109">
        <v>0.71440000000000003</v>
      </c>
      <c r="AT109">
        <v>0.4803</v>
      </c>
      <c r="AU109">
        <v>0.4672</v>
      </c>
      <c r="AV109">
        <v>0.58689999999999998</v>
      </c>
      <c r="AW109">
        <v>0.58840000000000003</v>
      </c>
      <c r="AX109">
        <v>0.54490000000000005</v>
      </c>
      <c r="AY109">
        <v>0.42080000000000001</v>
      </c>
      <c r="AZ109">
        <v>0.80920000000000003</v>
      </c>
      <c r="BA109">
        <v>0.39179999999999998</v>
      </c>
      <c r="BB109">
        <v>0.25530000000000003</v>
      </c>
      <c r="BC109">
        <v>0.18909999999999999</v>
      </c>
      <c r="BD109">
        <v>0.53620000000000001</v>
      </c>
      <c r="BE109">
        <v>0.29809999999999998</v>
      </c>
      <c r="BF109">
        <v>0.5413</v>
      </c>
      <c r="BG109">
        <v>0.56120000000000003</v>
      </c>
      <c r="BH109">
        <v>0.70289999999999997</v>
      </c>
      <c r="BI109">
        <v>0.6855</v>
      </c>
      <c r="BJ109">
        <v>0.95589999999999997</v>
      </c>
      <c r="BK109">
        <v>0.63380000000000003</v>
      </c>
      <c r="BL109">
        <v>0.78310000000000002</v>
      </c>
      <c r="BM109">
        <v>0.51480000000000004</v>
      </c>
      <c r="BN109">
        <v>0.43309999999999998</v>
      </c>
      <c r="BO109">
        <v>0.2606</v>
      </c>
      <c r="BP109">
        <v>0.90910000000000002</v>
      </c>
      <c r="BQ109">
        <v>0.78259999999999996</v>
      </c>
      <c r="BR109">
        <v>0.41389999999999999</v>
      </c>
      <c r="BS109">
        <v>0.83079999999999998</v>
      </c>
      <c r="BT109">
        <v>0.35389999999999999</v>
      </c>
      <c r="BU109">
        <v>0.2039</v>
      </c>
      <c r="BV109" s="3">
        <v>18821</v>
      </c>
      <c r="BW109" s="3">
        <v>11613</v>
      </c>
      <c r="BX109" s="3">
        <v>13309</v>
      </c>
      <c r="BY109">
        <v>0.37319999999999998</v>
      </c>
      <c r="BZ109">
        <v>0.21870000000000001</v>
      </c>
      <c r="CA109">
        <v>0.40200000000000002</v>
      </c>
      <c r="CB109">
        <v>0.30320000000000003</v>
      </c>
    </row>
    <row r="110" spans="1:80" x14ac:dyDescent="0.3">
      <c r="A110" t="s">
        <v>195</v>
      </c>
      <c r="B110">
        <v>3832263</v>
      </c>
      <c r="C110">
        <v>3833603</v>
      </c>
      <c r="D110" t="s">
        <v>390</v>
      </c>
      <c r="E110" t="s">
        <v>304</v>
      </c>
      <c r="F110">
        <v>1.26E-2</v>
      </c>
      <c r="G110">
        <v>1.26E-2</v>
      </c>
      <c r="H110">
        <v>1.54E-2</v>
      </c>
      <c r="I110">
        <v>3.1099999999999999E-2</v>
      </c>
      <c r="J110">
        <v>0.1081</v>
      </c>
      <c r="K110">
        <v>0.28649999999999998</v>
      </c>
      <c r="L110">
        <v>7.7499999999999999E-2</v>
      </c>
      <c r="M110">
        <v>6.8599999999999994E-2</v>
      </c>
      <c r="N110">
        <v>2.81E-2</v>
      </c>
      <c r="O110">
        <v>0.18290000000000001</v>
      </c>
      <c r="P110">
        <v>2.0899999999999998E-2</v>
      </c>
      <c r="Q110">
        <v>0.19520000000000001</v>
      </c>
      <c r="R110">
        <v>4.1000000000000003E-3</v>
      </c>
      <c r="S110">
        <v>1.9400000000000001E-2</v>
      </c>
      <c r="T110">
        <v>4.7000000000000002E-3</v>
      </c>
      <c r="U110">
        <v>2.47E-2</v>
      </c>
      <c r="V110">
        <v>2.3900000000000001E-2</v>
      </c>
      <c r="W110">
        <v>6.2799999999999995E-2</v>
      </c>
      <c r="X110">
        <v>2.0899999999999998E-2</v>
      </c>
      <c r="Y110">
        <v>0.02</v>
      </c>
      <c r="Z110">
        <v>4.2999999999999997E-2</v>
      </c>
      <c r="AA110">
        <v>1.7000000000000001E-2</v>
      </c>
      <c r="AB110">
        <v>3.4200000000000001E-2</v>
      </c>
      <c r="AC110">
        <v>1.1599999999999999E-2</v>
      </c>
      <c r="AD110">
        <v>1.0200000000000001E-2</v>
      </c>
      <c r="AE110">
        <v>0.12859999999999999</v>
      </c>
      <c r="AF110">
        <v>0.16470000000000001</v>
      </c>
      <c r="AG110">
        <v>1.0800000000000001E-2</v>
      </c>
      <c r="AH110">
        <v>2.1100000000000001E-2</v>
      </c>
      <c r="AI110">
        <v>5.1999999999999998E-3</v>
      </c>
      <c r="AJ110">
        <v>5.04E-2</v>
      </c>
      <c r="AK110">
        <v>1.0200000000000001E-2</v>
      </c>
      <c r="AL110">
        <v>5.8999999999999999E-3</v>
      </c>
      <c r="AM110">
        <v>0.1072</v>
      </c>
      <c r="AN110">
        <v>6.8400000000000002E-2</v>
      </c>
      <c r="AO110">
        <v>6.7000000000000002E-3</v>
      </c>
      <c r="AP110">
        <v>8.8700000000000001E-2</v>
      </c>
      <c r="AQ110">
        <v>0</v>
      </c>
      <c r="AR110">
        <v>9.3899999999999997E-2</v>
      </c>
      <c r="AS110">
        <v>1.7299999999999999E-2</v>
      </c>
      <c r="AT110">
        <v>1.9900000000000001E-2</v>
      </c>
      <c r="AU110">
        <v>5.2900000000000003E-2</v>
      </c>
      <c r="AV110">
        <v>4.2500000000000003E-2</v>
      </c>
      <c r="AW110">
        <v>3.2399999999999998E-2</v>
      </c>
      <c r="AX110">
        <v>8.6999999999999994E-3</v>
      </c>
      <c r="AY110">
        <v>8.6999999999999994E-3</v>
      </c>
      <c r="AZ110">
        <v>0.14280000000000001</v>
      </c>
      <c r="BA110">
        <v>0.14280000000000001</v>
      </c>
      <c r="BB110">
        <v>1.15E-2</v>
      </c>
      <c r="BC110">
        <v>1.32E-2</v>
      </c>
      <c r="BD110">
        <v>0.1014</v>
      </c>
      <c r="BE110">
        <v>6.9599999999999995E-2</v>
      </c>
      <c r="BF110">
        <v>0.14860000000000001</v>
      </c>
      <c r="BG110">
        <v>1.8E-3</v>
      </c>
      <c r="BH110">
        <v>1.1999999999999999E-3</v>
      </c>
      <c r="BI110">
        <v>1.0800000000000001E-2</v>
      </c>
      <c r="BJ110">
        <v>1.1599999999999999E-2</v>
      </c>
      <c r="BK110">
        <v>3.5000000000000001E-3</v>
      </c>
      <c r="BL110">
        <v>7.0000000000000001E-3</v>
      </c>
      <c r="BM110">
        <v>4.0000000000000001E-3</v>
      </c>
      <c r="BN110">
        <v>5.1999999999999998E-3</v>
      </c>
      <c r="BO110">
        <v>3.2000000000000002E-3</v>
      </c>
      <c r="BP110">
        <v>1.0200000000000001E-2</v>
      </c>
      <c r="BQ110">
        <v>5.0000000000000001E-3</v>
      </c>
      <c r="BR110">
        <v>3.2000000000000002E-3</v>
      </c>
      <c r="BS110">
        <v>1.6199999999999999E-2</v>
      </c>
      <c r="BT110">
        <v>3.5999999999999999E-3</v>
      </c>
      <c r="BU110">
        <v>8.9999999999999998E-4</v>
      </c>
      <c r="BV110">
        <v>4.9099999999999998E-2</v>
      </c>
      <c r="BW110">
        <v>2E-3</v>
      </c>
      <c r="BX110">
        <v>2.2700000000000001E-2</v>
      </c>
      <c r="BY110">
        <v>5.0000000000000001E-4</v>
      </c>
      <c r="BZ110">
        <v>4.8999999999999998E-3</v>
      </c>
      <c r="CA110">
        <v>0</v>
      </c>
      <c r="CB110">
        <v>2.2000000000000001E-3</v>
      </c>
    </row>
    <row r="111" spans="1:80" x14ac:dyDescent="0.3">
      <c r="A111" t="s">
        <v>196</v>
      </c>
      <c r="B111">
        <v>3833703</v>
      </c>
      <c r="C111">
        <v>3835990</v>
      </c>
      <c r="D111" t="s">
        <v>391</v>
      </c>
      <c r="E111" t="s">
        <v>305</v>
      </c>
      <c r="F111">
        <v>5.7000000000000002E-3</v>
      </c>
      <c r="G111">
        <v>2E-3</v>
      </c>
      <c r="H111">
        <v>5.5999999999999999E-3</v>
      </c>
      <c r="I111">
        <v>3.2000000000000002E-3</v>
      </c>
      <c r="J111">
        <v>2.9899999999999999E-2</v>
      </c>
      <c r="K111">
        <v>0.16309999999999999</v>
      </c>
      <c r="L111">
        <v>3.5999999999999999E-3</v>
      </c>
      <c r="M111">
        <v>1.8599999999999998E-2</v>
      </c>
      <c r="N111">
        <v>2.5999999999999999E-3</v>
      </c>
      <c r="O111">
        <v>0.1056</v>
      </c>
      <c r="P111">
        <v>1.1299999999999999E-2</v>
      </c>
      <c r="Q111">
        <v>0.13669999999999999</v>
      </c>
      <c r="R111">
        <v>6.9999999999999999E-4</v>
      </c>
      <c r="S111">
        <v>1.1000000000000001E-3</v>
      </c>
      <c r="T111">
        <v>1.9E-3</v>
      </c>
      <c r="U111">
        <v>1.3100000000000001E-2</v>
      </c>
      <c r="V111">
        <v>1.26E-2</v>
      </c>
      <c r="W111">
        <v>4.3299999999999998E-2</v>
      </c>
      <c r="X111">
        <v>1.4800000000000001E-2</v>
      </c>
      <c r="Y111">
        <v>9.9000000000000008E-3</v>
      </c>
      <c r="Z111">
        <v>3.0499999999999999E-2</v>
      </c>
      <c r="AA111">
        <v>9.4000000000000004E-3</v>
      </c>
      <c r="AB111">
        <v>1.6299999999999999E-2</v>
      </c>
      <c r="AC111">
        <v>3.3E-3</v>
      </c>
      <c r="AD111">
        <v>4.4999999999999997E-3</v>
      </c>
      <c r="AE111">
        <v>8.6300000000000002E-2</v>
      </c>
      <c r="AF111">
        <v>8.3799999999999999E-2</v>
      </c>
      <c r="AG111">
        <v>4.8999999999999998E-3</v>
      </c>
      <c r="AH111">
        <v>1.11E-2</v>
      </c>
      <c r="AI111">
        <v>1.2999999999999999E-3</v>
      </c>
      <c r="AJ111">
        <v>1.44E-2</v>
      </c>
      <c r="AK111">
        <v>2.8999999999999998E-3</v>
      </c>
      <c r="AL111">
        <v>2.3999999999999998E-3</v>
      </c>
      <c r="AM111">
        <v>6.2799999999999995E-2</v>
      </c>
      <c r="AN111">
        <v>4.7100000000000003E-2</v>
      </c>
      <c r="AO111">
        <v>7.4000000000000003E-3</v>
      </c>
      <c r="AP111">
        <v>3.2199999999999999E-2</v>
      </c>
      <c r="AQ111">
        <v>0</v>
      </c>
      <c r="AR111">
        <v>6.7799999999999999E-2</v>
      </c>
      <c r="AS111">
        <v>1.2200000000000001E-2</v>
      </c>
      <c r="AT111">
        <v>1.26E-2</v>
      </c>
      <c r="AU111">
        <v>4.1599999999999998E-2</v>
      </c>
      <c r="AV111">
        <v>3.3500000000000002E-2</v>
      </c>
      <c r="AW111">
        <v>9.7999999999999997E-3</v>
      </c>
      <c r="AX111">
        <v>5.1000000000000004E-3</v>
      </c>
      <c r="AY111">
        <v>3.5999999999999999E-3</v>
      </c>
      <c r="AZ111">
        <v>3.4299999999999997E-2</v>
      </c>
      <c r="BA111">
        <v>9.9900000000000003E-2</v>
      </c>
      <c r="BB111">
        <v>3.8E-3</v>
      </c>
      <c r="BC111">
        <v>5.4999999999999997E-3</v>
      </c>
      <c r="BD111">
        <v>5.3600000000000002E-2</v>
      </c>
      <c r="BE111">
        <v>5.04E-2</v>
      </c>
      <c r="BF111">
        <v>6.08E-2</v>
      </c>
      <c r="BG111">
        <v>0</v>
      </c>
      <c r="BH111">
        <v>8.9999999999999998E-4</v>
      </c>
      <c r="BI111">
        <v>7.9000000000000008E-3</v>
      </c>
      <c r="BJ111">
        <v>1.0200000000000001E-2</v>
      </c>
      <c r="BK111">
        <v>2E-3</v>
      </c>
      <c r="BL111">
        <v>4.1999999999999997E-3</v>
      </c>
      <c r="BM111">
        <v>0</v>
      </c>
      <c r="BN111">
        <v>0</v>
      </c>
      <c r="BO111">
        <v>1.6000000000000001E-3</v>
      </c>
      <c r="BP111">
        <v>2.0999999999999999E-3</v>
      </c>
      <c r="BQ111">
        <v>8.9999999999999998E-4</v>
      </c>
      <c r="BR111">
        <v>1.4E-3</v>
      </c>
      <c r="BS111">
        <v>1.12E-2</v>
      </c>
      <c r="BT111">
        <v>8.0000000000000004E-4</v>
      </c>
      <c r="BU111">
        <v>6.9999999999999999E-4</v>
      </c>
      <c r="BV111">
        <v>1.9699999999999999E-2</v>
      </c>
      <c r="BW111">
        <v>0</v>
      </c>
      <c r="BX111">
        <v>1.8E-3</v>
      </c>
      <c r="BY111">
        <v>0.01</v>
      </c>
      <c r="BZ111">
        <v>0</v>
      </c>
      <c r="CA111">
        <v>5.9999999999999995E-4</v>
      </c>
      <c r="CB111">
        <v>2E-3</v>
      </c>
    </row>
    <row r="112" spans="1:80" x14ac:dyDescent="0.3">
      <c r="A112" s="2" t="s">
        <v>37</v>
      </c>
      <c r="B112" s="2">
        <v>3894074</v>
      </c>
      <c r="C112" s="2">
        <v>3904280</v>
      </c>
      <c r="D112" s="2" t="s">
        <v>392</v>
      </c>
      <c r="E112" t="s">
        <v>306</v>
      </c>
      <c r="F112">
        <v>0.1125</v>
      </c>
      <c r="G112">
        <v>5.5300000000000002E-2</v>
      </c>
      <c r="H112">
        <v>2.3900000000000001E-2</v>
      </c>
      <c r="I112">
        <v>2.8299999999999999E-2</v>
      </c>
      <c r="J112">
        <v>1.5900000000000001E-2</v>
      </c>
      <c r="K112">
        <v>0.51670000000000005</v>
      </c>
      <c r="L112">
        <v>5.1000000000000004E-3</v>
      </c>
      <c r="M112">
        <v>0.1585</v>
      </c>
      <c r="N112">
        <v>2.0999999999999999E-3</v>
      </c>
      <c r="O112">
        <v>0.56159999999999999</v>
      </c>
      <c r="P112">
        <v>1.1999999999999999E-3</v>
      </c>
      <c r="Q112">
        <v>0.34410000000000002</v>
      </c>
      <c r="R112" s="3">
        <v>11369</v>
      </c>
      <c r="S112">
        <v>2.2000000000000001E-3</v>
      </c>
      <c r="T112">
        <v>2.6200000000000001E-2</v>
      </c>
      <c r="U112">
        <v>4.0000000000000001E-3</v>
      </c>
      <c r="V112">
        <v>0.3296</v>
      </c>
      <c r="W112">
        <v>0.20549999999999999</v>
      </c>
      <c r="X112">
        <v>0.15</v>
      </c>
      <c r="Y112">
        <v>0.2288</v>
      </c>
      <c r="Z112">
        <v>3.8E-3</v>
      </c>
      <c r="AA112">
        <v>5.8999999999999999E-3</v>
      </c>
      <c r="AB112">
        <v>8.1900000000000001E-2</v>
      </c>
      <c r="AC112">
        <v>0.1381</v>
      </c>
      <c r="AD112">
        <v>0.19</v>
      </c>
      <c r="AE112">
        <v>3.2199999999999999E-2</v>
      </c>
      <c r="AF112">
        <v>0.44330000000000003</v>
      </c>
      <c r="AG112">
        <v>5.7000000000000002E-3</v>
      </c>
      <c r="AH112">
        <v>0.19839999999999999</v>
      </c>
      <c r="AI112">
        <v>4.4400000000000002E-2</v>
      </c>
      <c r="AJ112">
        <v>7.1000000000000004E-3</v>
      </c>
      <c r="AK112">
        <v>1.1299999999999999E-2</v>
      </c>
      <c r="AL112">
        <v>2.9399999999999999E-2</v>
      </c>
      <c r="AM112">
        <v>0.14099999999999999</v>
      </c>
      <c r="AN112">
        <v>0.13389999999999999</v>
      </c>
      <c r="AO112">
        <v>0.1028</v>
      </c>
      <c r="AP112">
        <v>3.1699999999999999E-2</v>
      </c>
      <c r="AQ112">
        <v>0</v>
      </c>
      <c r="AR112">
        <v>1.95E-2</v>
      </c>
      <c r="AS112">
        <v>0</v>
      </c>
      <c r="AT112">
        <v>1E-3</v>
      </c>
      <c r="AU112">
        <v>4.0000000000000002E-4</v>
      </c>
      <c r="AV112">
        <v>5.0000000000000001E-4</v>
      </c>
      <c r="AW112">
        <v>3.3E-3</v>
      </c>
      <c r="AX112">
        <v>2.52E-2</v>
      </c>
      <c r="AY112">
        <v>7.9299999999999995E-2</v>
      </c>
      <c r="AZ112">
        <v>3.5999999999999997E-2</v>
      </c>
      <c r="BA112">
        <v>0.1774</v>
      </c>
      <c r="BB112">
        <v>1.8E-3</v>
      </c>
      <c r="BC112">
        <v>7.4000000000000003E-3</v>
      </c>
      <c r="BD112">
        <v>3.4700000000000002E-2</v>
      </c>
      <c r="BE112">
        <v>9.2899999999999996E-2</v>
      </c>
      <c r="BF112">
        <v>8.6300000000000002E-2</v>
      </c>
      <c r="BG112">
        <v>0</v>
      </c>
      <c r="BH112">
        <v>4.0000000000000002E-4</v>
      </c>
      <c r="BI112">
        <v>4.7000000000000002E-3</v>
      </c>
      <c r="BJ112">
        <v>1.1999999999999999E-3</v>
      </c>
      <c r="BK112">
        <v>1.1000000000000001E-3</v>
      </c>
      <c r="BL112">
        <v>5.3E-3</v>
      </c>
      <c r="BM112">
        <v>1.1999999999999999E-3</v>
      </c>
      <c r="BN112">
        <v>2.2000000000000001E-3</v>
      </c>
      <c r="BO112">
        <v>1.47E-2</v>
      </c>
      <c r="BP112">
        <v>2.0000000000000001E-4</v>
      </c>
      <c r="BQ112">
        <v>8.0000000000000004E-4</v>
      </c>
      <c r="BR112">
        <v>0</v>
      </c>
      <c r="BS112">
        <v>2.9999999999999997E-4</v>
      </c>
      <c r="BT112">
        <v>2.0000000000000001E-4</v>
      </c>
      <c r="BU112">
        <v>2.0000000000000001E-4</v>
      </c>
      <c r="BV112">
        <v>4.0000000000000002E-4</v>
      </c>
      <c r="BW112">
        <v>0</v>
      </c>
      <c r="BX112">
        <v>1E-4</v>
      </c>
      <c r="BY112">
        <v>1E-3</v>
      </c>
      <c r="BZ112">
        <v>0</v>
      </c>
      <c r="CA112">
        <v>4.0000000000000002E-4</v>
      </c>
      <c r="CB112">
        <v>1.1000000000000001E-3</v>
      </c>
    </row>
    <row r="113" spans="1:80" x14ac:dyDescent="0.3">
      <c r="A113" t="s">
        <v>197</v>
      </c>
      <c r="B113">
        <v>4860592</v>
      </c>
      <c r="C113">
        <v>4867016</v>
      </c>
      <c r="D113" t="s">
        <v>393</v>
      </c>
      <c r="E113" t="s">
        <v>307</v>
      </c>
      <c r="F113">
        <v>0.13120000000000001</v>
      </c>
      <c r="G113">
        <v>0.14929999999999999</v>
      </c>
      <c r="H113">
        <v>0.11600000000000001</v>
      </c>
      <c r="I113">
        <v>9.1899999999999996E-2</v>
      </c>
      <c r="J113">
        <v>0.1336</v>
      </c>
      <c r="K113">
        <v>9.0999999999999998E-2</v>
      </c>
      <c r="L113">
        <v>0.13900000000000001</v>
      </c>
      <c r="M113">
        <v>0.10390000000000001</v>
      </c>
      <c r="N113">
        <v>0.123</v>
      </c>
      <c r="O113">
        <v>0.11940000000000001</v>
      </c>
      <c r="P113">
        <v>0.125</v>
      </c>
      <c r="Q113">
        <v>0.1603</v>
      </c>
      <c r="R113">
        <v>0.155</v>
      </c>
      <c r="S113">
        <v>0.1736</v>
      </c>
      <c r="T113">
        <v>0.13750000000000001</v>
      </c>
      <c r="U113">
        <v>0.16120000000000001</v>
      </c>
      <c r="V113">
        <v>0.2049</v>
      </c>
      <c r="W113">
        <v>0.1198</v>
      </c>
      <c r="X113">
        <v>0.1754</v>
      </c>
      <c r="Y113">
        <v>0.16850000000000001</v>
      </c>
      <c r="Z113">
        <v>0.18990000000000001</v>
      </c>
      <c r="AA113">
        <v>0.21709999999999999</v>
      </c>
      <c r="AB113">
        <v>0.25769999999999998</v>
      </c>
      <c r="AC113">
        <v>0.25790000000000002</v>
      </c>
      <c r="AD113">
        <v>0.29930000000000001</v>
      </c>
      <c r="AE113">
        <v>0.2127</v>
      </c>
      <c r="AF113">
        <v>0.1326</v>
      </c>
      <c r="AG113">
        <v>0.16450000000000001</v>
      </c>
      <c r="AH113">
        <v>0.24690000000000001</v>
      </c>
      <c r="AI113">
        <v>0.27750000000000002</v>
      </c>
      <c r="AJ113">
        <v>0.21379999999999999</v>
      </c>
      <c r="AK113">
        <v>0.2495</v>
      </c>
      <c r="AL113">
        <v>0.26979999999999998</v>
      </c>
      <c r="AM113">
        <v>0.17030000000000001</v>
      </c>
      <c r="AN113">
        <v>0.20910000000000001</v>
      </c>
      <c r="AO113">
        <v>0.28810000000000002</v>
      </c>
      <c r="AP113">
        <v>0.40310000000000001</v>
      </c>
      <c r="AQ113">
        <v>0.3538</v>
      </c>
      <c r="AR113">
        <v>0.38640000000000002</v>
      </c>
      <c r="AS113">
        <v>0.45619999999999999</v>
      </c>
      <c r="AT113">
        <v>0.36320000000000002</v>
      </c>
      <c r="AU113">
        <v>0.40289999999999998</v>
      </c>
      <c r="AV113">
        <v>0.438</v>
      </c>
      <c r="AW113">
        <v>0.24640000000000001</v>
      </c>
      <c r="AX113">
        <v>0.2263</v>
      </c>
      <c r="AY113">
        <v>0.2492</v>
      </c>
      <c r="AZ113">
        <v>8.5599999999999996E-2</v>
      </c>
      <c r="BA113">
        <v>0.1144</v>
      </c>
      <c r="BB113">
        <v>0.21479999999999999</v>
      </c>
      <c r="BC113">
        <v>0.2445</v>
      </c>
      <c r="BD113">
        <v>0.12130000000000001</v>
      </c>
      <c r="BE113">
        <v>0.18890000000000001</v>
      </c>
      <c r="BF113">
        <v>0.37480000000000002</v>
      </c>
      <c r="BG113">
        <v>0.16600000000000001</v>
      </c>
      <c r="BH113">
        <v>0.43390000000000001</v>
      </c>
      <c r="BI113">
        <v>0.4894</v>
      </c>
      <c r="BJ113">
        <v>0.31619999999999998</v>
      </c>
      <c r="BK113">
        <v>0.40410000000000001</v>
      </c>
      <c r="BL113">
        <v>0.35170000000000001</v>
      </c>
      <c r="BM113">
        <v>0.46939999999999998</v>
      </c>
      <c r="BN113">
        <v>0.45540000000000003</v>
      </c>
      <c r="BO113">
        <v>0.41420000000000001</v>
      </c>
      <c r="BP113">
        <v>0.20649999999999999</v>
      </c>
      <c r="BQ113">
        <v>0.21629999999999999</v>
      </c>
      <c r="BR113">
        <v>0.67390000000000005</v>
      </c>
      <c r="BS113">
        <v>0.40570000000000001</v>
      </c>
      <c r="BT113">
        <v>0.37769999999999998</v>
      </c>
      <c r="BU113">
        <v>0.32279999999999998</v>
      </c>
      <c r="BV113">
        <v>0.17199999999999999</v>
      </c>
      <c r="BW113">
        <v>0.254</v>
      </c>
      <c r="BX113">
        <v>0.3115</v>
      </c>
      <c r="BY113">
        <v>0.27689999999999998</v>
      </c>
      <c r="BZ113">
        <v>0.28510000000000002</v>
      </c>
      <c r="CA113">
        <v>0.34799999999999998</v>
      </c>
      <c r="CB113">
        <v>0.35610000000000003</v>
      </c>
    </row>
    <row r="114" spans="1:80" x14ac:dyDescent="0.3">
      <c r="A114" t="s">
        <v>198</v>
      </c>
      <c r="B114">
        <v>64030337</v>
      </c>
      <c r="C114">
        <v>64035398</v>
      </c>
      <c r="D114" t="s">
        <v>333</v>
      </c>
      <c r="E114" t="s">
        <v>308</v>
      </c>
      <c r="F114">
        <v>2.2000000000000001E-3</v>
      </c>
      <c r="G114">
        <v>1.1299999999999999E-2</v>
      </c>
      <c r="H114">
        <v>7.7000000000000002E-3</v>
      </c>
      <c r="I114">
        <v>2.06E-2</v>
      </c>
      <c r="J114">
        <v>4.0000000000000002E-4</v>
      </c>
      <c r="K114">
        <v>2.0000000000000001E-4</v>
      </c>
      <c r="L114">
        <v>1E-4</v>
      </c>
      <c r="M114">
        <v>8.0000000000000004E-4</v>
      </c>
      <c r="N114">
        <v>1E-4</v>
      </c>
      <c r="O114">
        <v>3.8999999999999998E-3</v>
      </c>
      <c r="P114">
        <v>2.0000000000000001E-4</v>
      </c>
      <c r="Q114">
        <v>1.5E-3</v>
      </c>
      <c r="R114">
        <v>2.4500000000000001E-2</v>
      </c>
      <c r="S114">
        <v>1.2500000000000001E-2</v>
      </c>
      <c r="T114">
        <v>0.1216</v>
      </c>
      <c r="U114">
        <v>8.9999999999999998E-4</v>
      </c>
      <c r="V114">
        <v>5.0000000000000001E-4</v>
      </c>
      <c r="W114">
        <v>2.8E-3</v>
      </c>
      <c r="X114">
        <v>8.9999999999999998E-4</v>
      </c>
      <c r="Y114">
        <v>8.0000000000000004E-4</v>
      </c>
      <c r="Z114">
        <v>8.0000000000000004E-4</v>
      </c>
      <c r="AA114">
        <v>1.5E-3</v>
      </c>
      <c r="AB114">
        <v>8.0000000000000004E-4</v>
      </c>
      <c r="AC114">
        <v>0</v>
      </c>
      <c r="AD114">
        <v>2.0000000000000001E-4</v>
      </c>
      <c r="AE114">
        <v>2E-3</v>
      </c>
      <c r="AF114">
        <v>0</v>
      </c>
      <c r="AG114">
        <v>6.9999999999999999E-4</v>
      </c>
      <c r="AH114">
        <v>0</v>
      </c>
      <c r="AI114">
        <v>1.6999999999999999E-3</v>
      </c>
      <c r="AJ114">
        <v>3.0999999999999999E-3</v>
      </c>
      <c r="AK114">
        <v>2.8E-3</v>
      </c>
      <c r="AL114">
        <v>1E-3</v>
      </c>
      <c r="AM114">
        <v>2.9999999999999997E-4</v>
      </c>
      <c r="AN114">
        <v>0</v>
      </c>
      <c r="AO114">
        <v>0</v>
      </c>
      <c r="AP114">
        <v>2.7000000000000001E-3</v>
      </c>
      <c r="AQ114">
        <v>0</v>
      </c>
      <c r="AR114">
        <v>7.7000000000000002E-3</v>
      </c>
      <c r="AS114">
        <v>8.5000000000000006E-3</v>
      </c>
      <c r="AT114">
        <v>1.17E-2</v>
      </c>
      <c r="AU114">
        <v>1.0800000000000001E-2</v>
      </c>
      <c r="AV114">
        <v>1.09E-2</v>
      </c>
      <c r="AW114">
        <v>8.9999999999999998E-4</v>
      </c>
      <c r="AX114">
        <v>6.9999999999999999E-4</v>
      </c>
      <c r="AY114">
        <v>2.0000000000000001E-4</v>
      </c>
      <c r="AZ114">
        <v>1.6999999999999999E-3</v>
      </c>
      <c r="BA114">
        <v>0</v>
      </c>
      <c r="BB114">
        <v>0</v>
      </c>
      <c r="BC114">
        <v>6.8999999999999999E-3</v>
      </c>
      <c r="BD114">
        <v>1E-3</v>
      </c>
      <c r="BE114">
        <v>2.0000000000000001E-4</v>
      </c>
      <c r="BF114">
        <v>0</v>
      </c>
      <c r="BG114">
        <v>0</v>
      </c>
      <c r="BH114">
        <v>4.0000000000000002E-4</v>
      </c>
      <c r="BI114">
        <v>5.0000000000000001E-4</v>
      </c>
      <c r="BJ114">
        <v>4.0000000000000002E-4</v>
      </c>
      <c r="BK114">
        <v>0</v>
      </c>
      <c r="BL114">
        <v>2.9999999999999997E-4</v>
      </c>
      <c r="BM114">
        <v>0</v>
      </c>
      <c r="BN114">
        <v>0</v>
      </c>
      <c r="BO114">
        <v>0</v>
      </c>
      <c r="BP114">
        <v>1.1999999999999999E-3</v>
      </c>
      <c r="BQ114">
        <v>8.0000000000000004E-4</v>
      </c>
      <c r="BR114">
        <v>8.0000000000000004E-4</v>
      </c>
      <c r="BS114">
        <v>6.9999999999999999E-4</v>
      </c>
      <c r="BT114">
        <v>0</v>
      </c>
      <c r="BU114">
        <v>2.9999999999999997E-4</v>
      </c>
      <c r="BV114">
        <v>7.0000000000000001E-3</v>
      </c>
      <c r="BW114">
        <v>5.9999999999999995E-4</v>
      </c>
      <c r="BX114">
        <v>5.7999999999999996E-3</v>
      </c>
      <c r="BY114">
        <v>0</v>
      </c>
      <c r="BZ114">
        <v>4.0000000000000002E-4</v>
      </c>
      <c r="CA114">
        <v>0</v>
      </c>
      <c r="CB114">
        <v>5.9999999999999995E-4</v>
      </c>
    </row>
    <row r="115" spans="1:80" x14ac:dyDescent="0.3">
      <c r="A115" t="s">
        <v>199</v>
      </c>
      <c r="B115">
        <v>64727069</v>
      </c>
      <c r="C115">
        <v>64730638</v>
      </c>
      <c r="D115" t="s">
        <v>394</v>
      </c>
      <c r="E115" t="s">
        <v>309</v>
      </c>
      <c r="F115">
        <v>0.14610000000000001</v>
      </c>
      <c r="G115">
        <v>0.32290000000000002</v>
      </c>
      <c r="H115">
        <v>0.18640000000000001</v>
      </c>
      <c r="I115">
        <v>0.19969999999999999</v>
      </c>
      <c r="J115">
        <v>0.1089</v>
      </c>
      <c r="K115">
        <v>0.14480000000000001</v>
      </c>
      <c r="L115">
        <v>0.1278</v>
      </c>
      <c r="M115">
        <v>0.15179999999999999</v>
      </c>
      <c r="N115">
        <v>0.11509999999999999</v>
      </c>
      <c r="O115">
        <v>0.1138</v>
      </c>
      <c r="P115">
        <v>0.1469</v>
      </c>
      <c r="Q115">
        <v>0.16839999999999999</v>
      </c>
      <c r="R115">
        <v>0.31659999999999999</v>
      </c>
      <c r="S115">
        <v>0.21840000000000001</v>
      </c>
      <c r="T115">
        <v>0.16450000000000001</v>
      </c>
      <c r="U115">
        <v>0.1318</v>
      </c>
      <c r="V115">
        <v>0.15140000000000001</v>
      </c>
      <c r="W115">
        <v>0.20710000000000001</v>
      </c>
      <c r="X115">
        <v>0.1242</v>
      </c>
      <c r="Y115">
        <v>0.13650000000000001</v>
      </c>
      <c r="Z115">
        <v>0.13039999999999999</v>
      </c>
      <c r="AA115">
        <v>0.13519999999999999</v>
      </c>
      <c r="AB115">
        <v>0.1731</v>
      </c>
      <c r="AC115">
        <v>0.1832</v>
      </c>
      <c r="AD115">
        <v>0.1792</v>
      </c>
      <c r="AE115">
        <v>0.27500000000000002</v>
      </c>
      <c r="AF115">
        <v>0.32050000000000001</v>
      </c>
      <c r="AG115">
        <v>9.9500000000000005E-2</v>
      </c>
      <c r="AH115">
        <v>0.16719999999999999</v>
      </c>
      <c r="AI115">
        <v>0.23930000000000001</v>
      </c>
      <c r="AJ115">
        <v>0.18240000000000001</v>
      </c>
      <c r="AK115">
        <v>0.1867</v>
      </c>
      <c r="AL115">
        <v>0.21310000000000001</v>
      </c>
      <c r="AM115">
        <v>0.1522</v>
      </c>
      <c r="AN115">
        <v>0.1145</v>
      </c>
      <c r="AO115">
        <v>8.8700000000000001E-2</v>
      </c>
      <c r="AP115">
        <v>0.2175</v>
      </c>
      <c r="AQ115">
        <v>4.6300000000000001E-2</v>
      </c>
      <c r="AR115">
        <v>0.16200000000000001</v>
      </c>
      <c r="AS115">
        <v>0.14149999999999999</v>
      </c>
      <c r="AT115">
        <v>0.11509999999999999</v>
      </c>
      <c r="AU115">
        <v>0.1234</v>
      </c>
      <c r="AV115">
        <v>0.1328</v>
      </c>
      <c r="AW115">
        <v>0.1227</v>
      </c>
      <c r="AX115">
        <v>0.11849999999999999</v>
      </c>
      <c r="AY115">
        <v>0.1416</v>
      </c>
      <c r="AZ115">
        <v>0.47049999999999997</v>
      </c>
      <c r="BA115">
        <v>0.35270000000000001</v>
      </c>
      <c r="BB115">
        <v>0.1113</v>
      </c>
      <c r="BC115">
        <v>0.13900000000000001</v>
      </c>
      <c r="BD115">
        <v>0.35460000000000003</v>
      </c>
      <c r="BE115">
        <v>0.32340000000000002</v>
      </c>
      <c r="BF115">
        <v>0.16619999999999999</v>
      </c>
      <c r="BG115">
        <v>8.5800000000000001E-2</v>
      </c>
      <c r="BH115">
        <v>0.104</v>
      </c>
      <c r="BI115">
        <v>0.152</v>
      </c>
      <c r="BJ115">
        <v>9.5100000000000004E-2</v>
      </c>
      <c r="BK115">
        <v>0.1173</v>
      </c>
      <c r="BL115">
        <v>7.4700000000000003E-2</v>
      </c>
      <c r="BM115">
        <v>9.9500000000000005E-2</v>
      </c>
      <c r="BN115">
        <v>8.0500000000000002E-2</v>
      </c>
      <c r="BO115">
        <v>7.4700000000000003E-2</v>
      </c>
      <c r="BP115">
        <v>8.9899999999999994E-2</v>
      </c>
      <c r="BQ115">
        <v>0.16869999999999999</v>
      </c>
      <c r="BR115">
        <v>4.3499999999999997E-2</v>
      </c>
      <c r="BS115">
        <v>4.7300000000000002E-2</v>
      </c>
      <c r="BT115">
        <v>2.75E-2</v>
      </c>
      <c r="BU115">
        <v>1.46E-2</v>
      </c>
      <c r="BV115">
        <v>6.4000000000000001E-2</v>
      </c>
      <c r="BW115">
        <v>5.0099999999999999E-2</v>
      </c>
      <c r="BX115">
        <v>2.41E-2</v>
      </c>
      <c r="BY115">
        <v>7.7000000000000002E-3</v>
      </c>
      <c r="BZ115">
        <v>1.04E-2</v>
      </c>
      <c r="CA115">
        <v>1.7000000000000001E-2</v>
      </c>
      <c r="CB115">
        <v>1.2500000000000001E-2</v>
      </c>
    </row>
    <row r="116" spans="1:80" x14ac:dyDescent="0.3">
      <c r="A116" t="s">
        <v>38</v>
      </c>
      <c r="B116">
        <v>65539079</v>
      </c>
      <c r="C116">
        <v>65542630</v>
      </c>
      <c r="D116" t="s">
        <v>395</v>
      </c>
      <c r="E116" t="s">
        <v>310</v>
      </c>
      <c r="F116" s="3">
        <v>11071</v>
      </c>
      <c r="G116">
        <v>0.61429999999999996</v>
      </c>
      <c r="H116">
        <v>0.84089999999999998</v>
      </c>
      <c r="I116">
        <v>0.89639999999999997</v>
      </c>
      <c r="J116">
        <v>0.36599999999999999</v>
      </c>
      <c r="K116">
        <v>0.3493</v>
      </c>
      <c r="L116">
        <v>0.36270000000000002</v>
      </c>
      <c r="M116">
        <v>0.25240000000000001</v>
      </c>
      <c r="N116">
        <v>0.27939999999999998</v>
      </c>
      <c r="O116">
        <v>0.41510000000000002</v>
      </c>
      <c r="P116">
        <v>0.31659999999999999</v>
      </c>
      <c r="Q116">
        <v>0.29920000000000002</v>
      </c>
      <c r="R116" s="3">
        <v>10566</v>
      </c>
      <c r="S116" s="3">
        <v>11552</v>
      </c>
      <c r="T116" s="3">
        <v>11492</v>
      </c>
      <c r="U116">
        <v>0.47320000000000001</v>
      </c>
      <c r="V116">
        <v>0.58189999999999997</v>
      </c>
      <c r="W116">
        <v>0.60219999999999996</v>
      </c>
      <c r="X116">
        <v>0.496</v>
      </c>
      <c r="Y116">
        <v>0.53149999999999997</v>
      </c>
      <c r="Z116">
        <v>0.57199999999999995</v>
      </c>
      <c r="AA116">
        <v>0.55300000000000005</v>
      </c>
      <c r="AB116">
        <v>0.6381</v>
      </c>
      <c r="AC116">
        <v>0.63890000000000002</v>
      </c>
      <c r="AD116">
        <v>0.66759999999999997</v>
      </c>
      <c r="AE116">
        <v>0.73480000000000001</v>
      </c>
      <c r="AF116">
        <v>0.95540000000000003</v>
      </c>
      <c r="AG116" s="3">
        <v>10204</v>
      </c>
      <c r="AH116">
        <v>0.311</v>
      </c>
      <c r="AI116">
        <v>0.73240000000000005</v>
      </c>
      <c r="AJ116">
        <v>0.82499999999999996</v>
      </c>
      <c r="AK116">
        <v>0.78839999999999999</v>
      </c>
      <c r="AL116">
        <v>0.76819999999999999</v>
      </c>
      <c r="AM116">
        <v>0.40889999999999999</v>
      </c>
      <c r="AN116">
        <v>0.46239999999999998</v>
      </c>
      <c r="AO116">
        <v>0.58120000000000005</v>
      </c>
      <c r="AP116">
        <v>0.26069999999999999</v>
      </c>
      <c r="AQ116">
        <v>0.33329999999999999</v>
      </c>
      <c r="AR116">
        <v>0.9748</v>
      </c>
      <c r="AS116" s="3">
        <v>12635</v>
      </c>
      <c r="AT116">
        <v>0.97240000000000004</v>
      </c>
      <c r="AU116">
        <v>0.9819</v>
      </c>
      <c r="AV116" s="3">
        <v>10637</v>
      </c>
      <c r="AW116">
        <v>0.47049999999999997</v>
      </c>
      <c r="AX116">
        <v>0.68400000000000005</v>
      </c>
      <c r="AY116">
        <v>0.67069999999999996</v>
      </c>
      <c r="AZ116">
        <v>0.90669999999999995</v>
      </c>
      <c r="BA116">
        <v>0.88139999999999996</v>
      </c>
      <c r="BB116">
        <v>0.67069999999999996</v>
      </c>
      <c r="BC116">
        <v>0.51139999999999997</v>
      </c>
      <c r="BD116">
        <v>0.69369999999999998</v>
      </c>
      <c r="BE116">
        <v>0.90139999999999998</v>
      </c>
      <c r="BF116">
        <v>0.89910000000000001</v>
      </c>
      <c r="BG116">
        <v>0.84009999999999996</v>
      </c>
      <c r="BH116" s="3">
        <v>13679</v>
      </c>
      <c r="BI116">
        <v>0.90680000000000005</v>
      </c>
      <c r="BJ116">
        <v>0.72850000000000004</v>
      </c>
      <c r="BK116">
        <v>0.81510000000000005</v>
      </c>
      <c r="BL116">
        <v>0.72809999999999997</v>
      </c>
      <c r="BM116">
        <v>0.75660000000000005</v>
      </c>
      <c r="BN116">
        <v>0.71930000000000005</v>
      </c>
      <c r="BO116">
        <v>0.75800000000000001</v>
      </c>
      <c r="BP116">
        <v>0.77529999999999999</v>
      </c>
      <c r="BQ116">
        <v>0.9879</v>
      </c>
      <c r="BR116">
        <v>0.80710000000000004</v>
      </c>
      <c r="BS116">
        <v>0.61380000000000001</v>
      </c>
      <c r="BT116">
        <v>0.6552</v>
      </c>
      <c r="BU116">
        <v>0.65380000000000005</v>
      </c>
      <c r="BV116" s="3">
        <v>10131</v>
      </c>
      <c r="BW116">
        <v>0.4577</v>
      </c>
      <c r="BX116">
        <v>0.49709999999999999</v>
      </c>
      <c r="BY116">
        <v>0.65449999999999997</v>
      </c>
      <c r="BZ116">
        <v>0.55330000000000001</v>
      </c>
      <c r="CA116">
        <v>0.4793</v>
      </c>
      <c r="CB116">
        <v>0.49769999999999998</v>
      </c>
    </row>
    <row r="117" spans="1:80" x14ac:dyDescent="0.3">
      <c r="A117" t="s">
        <v>200</v>
      </c>
      <c r="B117">
        <v>65557520</v>
      </c>
      <c r="C117">
        <v>65560391</v>
      </c>
      <c r="D117" t="s">
        <v>396</v>
      </c>
      <c r="E117" t="s">
        <v>311</v>
      </c>
      <c r="F117">
        <v>0.5988</v>
      </c>
      <c r="G117" s="3">
        <v>12061</v>
      </c>
      <c r="H117">
        <v>0.25330000000000003</v>
      </c>
      <c r="I117">
        <v>0.1573</v>
      </c>
      <c r="J117">
        <v>0.73619999999999997</v>
      </c>
      <c r="K117" s="3">
        <v>14203</v>
      </c>
      <c r="L117">
        <v>0.34720000000000001</v>
      </c>
      <c r="M117">
        <v>0.57030000000000003</v>
      </c>
      <c r="N117">
        <v>0.1893</v>
      </c>
      <c r="O117" s="3">
        <v>26996</v>
      </c>
      <c r="P117">
        <v>0.61539999999999995</v>
      </c>
      <c r="Q117" s="3">
        <v>1337</v>
      </c>
      <c r="R117" s="3">
        <v>13181</v>
      </c>
      <c r="S117">
        <v>0.18360000000000001</v>
      </c>
      <c r="T117">
        <v>0.99399999999999999</v>
      </c>
      <c r="U117">
        <v>2.0899999999999998E-2</v>
      </c>
      <c r="V117">
        <v>0.39119999999999999</v>
      </c>
      <c r="W117">
        <v>0.6976</v>
      </c>
      <c r="X117">
        <v>0.48399999999999999</v>
      </c>
      <c r="Y117">
        <v>0.38369999999999999</v>
      </c>
      <c r="Z117">
        <v>6.1600000000000002E-2</v>
      </c>
      <c r="AA117">
        <v>1.2500000000000001E-2</v>
      </c>
      <c r="AB117">
        <v>1.1000000000000001E-3</v>
      </c>
      <c r="AC117">
        <v>0</v>
      </c>
      <c r="AD117">
        <v>2.5999999999999999E-3</v>
      </c>
      <c r="AE117">
        <v>3.8E-3</v>
      </c>
      <c r="AF117">
        <v>0.1104</v>
      </c>
      <c r="AG117">
        <v>8.9999999999999998E-4</v>
      </c>
      <c r="AH117">
        <v>1.77E-2</v>
      </c>
      <c r="AI117">
        <v>4.0000000000000002E-4</v>
      </c>
      <c r="AJ117">
        <v>6.9999999999999999E-4</v>
      </c>
      <c r="AK117">
        <v>0</v>
      </c>
      <c r="AL117">
        <v>0</v>
      </c>
      <c r="AM117">
        <v>0.2306</v>
      </c>
      <c r="AN117">
        <v>8.5000000000000006E-2</v>
      </c>
      <c r="AO117">
        <v>1.32E-2</v>
      </c>
      <c r="AP117">
        <v>0.1166</v>
      </c>
      <c r="AQ117">
        <v>0</v>
      </c>
      <c r="AR117">
        <v>5.7000000000000002E-3</v>
      </c>
      <c r="AS117">
        <v>0</v>
      </c>
      <c r="AT117">
        <v>0</v>
      </c>
      <c r="AU117">
        <v>8.0000000000000004E-4</v>
      </c>
      <c r="AV117">
        <v>2.9999999999999997E-4</v>
      </c>
      <c r="AW117">
        <v>2.9999999999999997E-4</v>
      </c>
      <c r="AX117">
        <v>0</v>
      </c>
      <c r="AY117">
        <v>4.0000000000000002E-4</v>
      </c>
      <c r="AZ117">
        <v>5.9999999999999995E-4</v>
      </c>
      <c r="BA117">
        <v>2.6499999999999999E-2</v>
      </c>
      <c r="BB117">
        <v>1.1999999999999999E-3</v>
      </c>
      <c r="BC117">
        <v>2.0000000000000001E-4</v>
      </c>
      <c r="BD117">
        <v>8.0000000000000004E-4</v>
      </c>
      <c r="BE117">
        <v>1.7500000000000002E-2</v>
      </c>
      <c r="BF117">
        <v>5.7999999999999996E-3</v>
      </c>
      <c r="BG117">
        <v>0</v>
      </c>
      <c r="BH117">
        <v>0</v>
      </c>
      <c r="BI117">
        <v>6.9999999999999999E-4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8.9999999999999998E-4</v>
      </c>
      <c r="BP117">
        <v>0</v>
      </c>
      <c r="BQ117">
        <v>0</v>
      </c>
      <c r="BR117">
        <v>4.0000000000000002E-4</v>
      </c>
      <c r="BS117">
        <v>5.0000000000000001E-4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6.9999999999999999E-4</v>
      </c>
      <c r="CB117">
        <v>0</v>
      </c>
    </row>
    <row r="118" spans="1:80" x14ac:dyDescent="0.3">
      <c r="A118" t="s">
        <v>201</v>
      </c>
      <c r="B118">
        <v>66141870</v>
      </c>
      <c r="C118">
        <v>66143261</v>
      </c>
      <c r="D118" t="s">
        <v>397</v>
      </c>
      <c r="E118" t="s">
        <v>312</v>
      </c>
      <c r="F118">
        <v>1E-4</v>
      </c>
      <c r="G118">
        <v>1E-4</v>
      </c>
      <c r="H118">
        <v>1E-4</v>
      </c>
      <c r="I118">
        <v>0</v>
      </c>
      <c r="J118">
        <v>0</v>
      </c>
      <c r="K118">
        <v>1E-4</v>
      </c>
      <c r="L118">
        <v>0</v>
      </c>
      <c r="M118">
        <v>0</v>
      </c>
      <c r="N118">
        <v>0</v>
      </c>
      <c r="O118">
        <v>0</v>
      </c>
      <c r="P118">
        <v>1E-4</v>
      </c>
      <c r="Q118">
        <v>0</v>
      </c>
      <c r="R118">
        <v>1E-4</v>
      </c>
      <c r="S118">
        <v>1E-4</v>
      </c>
      <c r="T118">
        <v>1E-4</v>
      </c>
      <c r="U118">
        <v>0</v>
      </c>
      <c r="V118">
        <v>1E-4</v>
      </c>
      <c r="W118">
        <v>0</v>
      </c>
      <c r="X118">
        <v>0</v>
      </c>
      <c r="Y118">
        <v>1E-4</v>
      </c>
      <c r="Z118">
        <v>2.0000000000000001E-4</v>
      </c>
      <c r="AA118">
        <v>8.9999999999999998E-4</v>
      </c>
      <c r="AB118">
        <v>0</v>
      </c>
      <c r="AC118">
        <v>0</v>
      </c>
      <c r="AD118">
        <v>0</v>
      </c>
      <c r="AE118">
        <v>8.9999999999999998E-4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9.5999999999999992E-3</v>
      </c>
      <c r="AS118">
        <v>6.6E-3</v>
      </c>
      <c r="AT118">
        <v>3.5000000000000001E-3</v>
      </c>
      <c r="AU118">
        <v>5.1000000000000004E-3</v>
      </c>
      <c r="AV118">
        <v>4.0000000000000001E-3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2.3E-3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</row>
  </sheetData>
  <mergeCells count="4">
    <mergeCell ref="A1:D1"/>
    <mergeCell ref="A2:D2"/>
    <mergeCell ref="A3:D3"/>
    <mergeCell ref="A4:D4"/>
  </mergeCells>
  <conditionalFormatting sqref="F7:CB40 F42:CB70 F72:CB118">
    <cfRule type="cellIs" dxfId="5" priority="3" operator="greaterThan">
      <formula>1</formula>
    </cfRule>
  </conditionalFormatting>
  <conditionalFormatting sqref="F41:CB41">
    <cfRule type="cellIs" dxfId="4" priority="2" operator="greaterThan">
      <formula>1</formula>
    </cfRule>
  </conditionalFormatting>
  <conditionalFormatting sqref="F71:CB71">
    <cfRule type="cellIs" dxfId="3" priority="1" operator="greater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740A1-1A24-45CB-87DC-935935CB9897}">
  <dimension ref="A1:CC66"/>
  <sheetViews>
    <sheetView zoomScaleNormal="100" workbookViewId="0">
      <selection activeCell="D10" sqref="D10"/>
    </sheetView>
  </sheetViews>
  <sheetFormatPr defaultRowHeight="14.4" x14ac:dyDescent="0.3"/>
  <cols>
    <col min="1" max="1" width="15.6640625" bestFit="1" customWidth="1"/>
    <col min="2" max="2" width="12" bestFit="1" customWidth="1"/>
    <col min="3" max="3" width="15.6640625" bestFit="1" customWidth="1"/>
    <col min="4" max="4" width="168.6640625" bestFit="1" customWidth="1"/>
    <col min="5" max="5" width="11.88671875" bestFit="1" customWidth="1"/>
    <col min="6" max="6" width="12" bestFit="1" customWidth="1"/>
  </cols>
  <sheetData>
    <row r="1" spans="1:81" x14ac:dyDescent="0.3">
      <c r="A1" s="57" t="s">
        <v>478</v>
      </c>
      <c r="B1" s="57"/>
      <c r="C1" s="57"/>
      <c r="D1" s="57"/>
      <c r="E1" s="57"/>
      <c r="F1" s="57"/>
    </row>
    <row r="2" spans="1:81" x14ac:dyDescent="0.3">
      <c r="A2" s="57" t="s">
        <v>500</v>
      </c>
      <c r="B2" s="57"/>
      <c r="C2" s="57"/>
      <c r="D2" s="57"/>
      <c r="E2" s="57"/>
      <c r="F2" s="57"/>
    </row>
    <row r="3" spans="1:81" x14ac:dyDescent="0.3">
      <c r="A3" s="57" t="s">
        <v>479</v>
      </c>
      <c r="B3" s="57"/>
      <c r="C3" s="57"/>
      <c r="D3" s="57"/>
      <c r="E3" s="57"/>
      <c r="F3" s="57"/>
    </row>
    <row r="4" spans="1:81" x14ac:dyDescent="0.3">
      <c r="A4" s="57" t="s">
        <v>481</v>
      </c>
      <c r="B4" s="57"/>
      <c r="C4" s="57"/>
      <c r="D4" s="57"/>
      <c r="E4" s="57"/>
      <c r="F4" s="57"/>
    </row>
    <row r="5" spans="1:81" x14ac:dyDescent="0.3">
      <c r="A5" s="57" t="s">
        <v>482</v>
      </c>
      <c r="B5" s="57"/>
      <c r="C5" s="57"/>
      <c r="D5" s="57"/>
      <c r="E5" s="57"/>
      <c r="F5" s="57"/>
    </row>
    <row r="7" spans="1:81" ht="15" thickBot="1" x14ac:dyDescent="0.35">
      <c r="A7" s="4" t="s">
        <v>0</v>
      </c>
      <c r="B7" s="4" t="s">
        <v>499</v>
      </c>
      <c r="C7" s="4" t="s">
        <v>498</v>
      </c>
      <c r="D7" s="4" t="s">
        <v>313</v>
      </c>
      <c r="E7" s="4" t="s">
        <v>202</v>
      </c>
      <c r="F7" s="4" t="s">
        <v>491</v>
      </c>
      <c r="G7" s="4" t="s">
        <v>70</v>
      </c>
      <c r="H7" s="4" t="s">
        <v>70</v>
      </c>
      <c r="I7" s="4" t="s">
        <v>70</v>
      </c>
      <c r="J7" s="4" t="s">
        <v>70</v>
      </c>
      <c r="K7" s="4" t="s">
        <v>71</v>
      </c>
      <c r="L7" s="4" t="s">
        <v>71</v>
      </c>
      <c r="M7" s="4" t="s">
        <v>72</v>
      </c>
      <c r="N7" s="4" t="s">
        <v>72</v>
      </c>
      <c r="O7" s="4" t="s">
        <v>73</v>
      </c>
      <c r="P7" s="4" t="s">
        <v>73</v>
      </c>
      <c r="Q7" s="4" t="s">
        <v>74</v>
      </c>
      <c r="R7" s="4" t="s">
        <v>74</v>
      </c>
      <c r="S7" s="4" t="s">
        <v>75</v>
      </c>
      <c r="T7" s="4" t="s">
        <v>75</v>
      </c>
      <c r="U7" s="4" t="s">
        <v>75</v>
      </c>
      <c r="V7" s="4" t="s">
        <v>76</v>
      </c>
      <c r="W7" s="4" t="s">
        <v>76</v>
      </c>
      <c r="X7" s="4" t="s">
        <v>76</v>
      </c>
      <c r="Y7" s="4" t="s">
        <v>77</v>
      </c>
      <c r="Z7" s="4" t="s">
        <v>77</v>
      </c>
      <c r="AA7" s="4" t="s">
        <v>78</v>
      </c>
      <c r="AB7" s="4" t="s">
        <v>78</v>
      </c>
      <c r="AC7" s="4" t="s">
        <v>79</v>
      </c>
      <c r="AD7" s="4" t="s">
        <v>79</v>
      </c>
      <c r="AE7" s="4" t="s">
        <v>79</v>
      </c>
      <c r="AF7" s="4" t="s">
        <v>80</v>
      </c>
      <c r="AG7" s="4" t="s">
        <v>80</v>
      </c>
      <c r="AH7" s="4" t="s">
        <v>81</v>
      </c>
      <c r="AI7" s="4" t="s">
        <v>82</v>
      </c>
      <c r="AJ7" s="4" t="s">
        <v>83</v>
      </c>
      <c r="AK7" s="4" t="s">
        <v>84</v>
      </c>
      <c r="AL7" s="4" t="s">
        <v>84</v>
      </c>
      <c r="AM7" s="4" t="s">
        <v>84</v>
      </c>
      <c r="AN7" s="4" t="s">
        <v>85</v>
      </c>
      <c r="AO7" s="4" t="s">
        <v>86</v>
      </c>
      <c r="AP7" s="4" t="s">
        <v>87</v>
      </c>
      <c r="AQ7" s="4" t="s">
        <v>88</v>
      </c>
      <c r="AR7" s="4" t="s">
        <v>89</v>
      </c>
      <c r="AS7" s="4" t="s">
        <v>90</v>
      </c>
      <c r="AT7" s="4" t="s">
        <v>90</v>
      </c>
      <c r="AU7" s="4" t="s">
        <v>91</v>
      </c>
      <c r="AV7" s="4" t="s">
        <v>92</v>
      </c>
      <c r="AW7" s="4" t="s">
        <v>93</v>
      </c>
      <c r="AX7" s="4" t="s">
        <v>94</v>
      </c>
      <c r="AY7" s="4" t="s">
        <v>94</v>
      </c>
      <c r="AZ7" s="4" t="s">
        <v>94</v>
      </c>
      <c r="BA7" s="4" t="s">
        <v>95</v>
      </c>
      <c r="BB7" s="4" t="s">
        <v>95</v>
      </c>
      <c r="BC7" s="4" t="s">
        <v>94</v>
      </c>
      <c r="BD7" s="4" t="s">
        <v>96</v>
      </c>
      <c r="BE7" s="4" t="s">
        <v>97</v>
      </c>
      <c r="BF7" s="4" t="s">
        <v>97</v>
      </c>
      <c r="BG7" s="4" t="s">
        <v>98</v>
      </c>
      <c r="BH7" s="4" t="s">
        <v>99</v>
      </c>
      <c r="BI7" s="4" t="s">
        <v>99</v>
      </c>
      <c r="BJ7" s="4" t="s">
        <v>100</v>
      </c>
      <c r="BK7" s="4" t="s">
        <v>101</v>
      </c>
      <c r="BL7" s="4" t="s">
        <v>102</v>
      </c>
      <c r="BM7" s="4" t="s">
        <v>103</v>
      </c>
      <c r="BN7" s="4" t="s">
        <v>103</v>
      </c>
      <c r="BO7" s="4" t="s">
        <v>103</v>
      </c>
      <c r="BP7" s="4" t="s">
        <v>103</v>
      </c>
      <c r="BQ7" s="4" t="s">
        <v>104</v>
      </c>
      <c r="BR7" s="4" t="s">
        <v>104</v>
      </c>
      <c r="BS7" s="4" t="s">
        <v>105</v>
      </c>
      <c r="BT7" s="4" t="s">
        <v>106</v>
      </c>
      <c r="BU7" s="4" t="s">
        <v>106</v>
      </c>
      <c r="BV7" s="4" t="s">
        <v>106</v>
      </c>
      <c r="BW7" s="4" t="s">
        <v>107</v>
      </c>
      <c r="BX7" s="4" t="s">
        <v>108</v>
      </c>
      <c r="BY7" s="4" t="s">
        <v>108</v>
      </c>
      <c r="BZ7" s="4" t="s">
        <v>108</v>
      </c>
      <c r="CA7" s="4" t="s">
        <v>108</v>
      </c>
      <c r="CB7" s="4" t="s">
        <v>109</v>
      </c>
      <c r="CC7" s="4" t="s">
        <v>110</v>
      </c>
    </row>
    <row r="8" spans="1:81" s="37" customFormat="1" ht="15" thickTop="1" x14ac:dyDescent="0.3">
      <c r="A8" s="37" t="s">
        <v>5</v>
      </c>
      <c r="B8" s="37">
        <v>1113718</v>
      </c>
      <c r="C8" s="37">
        <v>1123928</v>
      </c>
      <c r="D8" s="37" t="s">
        <v>316</v>
      </c>
      <c r="E8" s="37" t="s">
        <v>205</v>
      </c>
      <c r="F8" s="37" t="s">
        <v>6</v>
      </c>
      <c r="G8" s="37">
        <v>1.2E-2</v>
      </c>
      <c r="H8" s="37">
        <v>3.0000000000000001E-3</v>
      </c>
      <c r="I8" s="37">
        <v>7.9000000000000008E-3</v>
      </c>
      <c r="J8" s="37">
        <v>2.2499999999999999E-2</v>
      </c>
      <c r="K8" s="37">
        <v>5.9999999999999995E-4</v>
      </c>
      <c r="L8" s="37">
        <v>4.0000000000000002E-4</v>
      </c>
      <c r="M8" s="37">
        <v>1.1000000000000001E-3</v>
      </c>
      <c r="N8" s="37">
        <v>1.8E-3</v>
      </c>
      <c r="O8" s="37">
        <v>1.4E-3</v>
      </c>
      <c r="P8" s="37">
        <v>0</v>
      </c>
      <c r="Q8" s="37">
        <v>2.0000000000000001E-4</v>
      </c>
      <c r="R8" s="37">
        <v>6.1000000000000004E-3</v>
      </c>
      <c r="S8" s="37">
        <v>3.8E-3</v>
      </c>
      <c r="T8" s="37">
        <v>3.8E-3</v>
      </c>
      <c r="U8" s="37">
        <v>8.0999999999999996E-3</v>
      </c>
      <c r="V8" s="37">
        <v>2.7199999999999998E-2</v>
      </c>
      <c r="W8" s="37">
        <v>0.14119999999999999</v>
      </c>
      <c r="X8" s="37">
        <v>0.18229999999999999</v>
      </c>
      <c r="Y8" s="37">
        <v>3.7499999999999999E-2</v>
      </c>
      <c r="Z8" s="37">
        <v>8.9700000000000002E-2</v>
      </c>
      <c r="AA8" s="37">
        <v>6.1699999999999998E-2</v>
      </c>
      <c r="AB8" s="37">
        <v>0.22389999999999999</v>
      </c>
      <c r="AC8" s="37">
        <v>4.6300000000000001E-2</v>
      </c>
      <c r="AD8" s="37">
        <v>6.1999999999999998E-3</v>
      </c>
      <c r="AE8" s="37">
        <v>1.6999999999999999E-3</v>
      </c>
      <c r="AF8" s="37">
        <v>7.2999999999999995E-2</v>
      </c>
      <c r="AG8" s="37">
        <v>9.7999999999999997E-3</v>
      </c>
      <c r="AH8" s="37">
        <v>2.0000000000000001E-4</v>
      </c>
      <c r="AI8" s="37">
        <v>9.4000000000000004E-3</v>
      </c>
      <c r="AJ8" s="37">
        <v>4.3E-3</v>
      </c>
      <c r="AK8" s="37">
        <v>5.7000000000000002E-3</v>
      </c>
      <c r="AL8" s="37">
        <v>4.0000000000000001E-3</v>
      </c>
      <c r="AM8" s="37">
        <v>3.8E-3</v>
      </c>
      <c r="AN8" s="37">
        <v>0.11409999999999999</v>
      </c>
      <c r="AO8" s="37">
        <v>0.23799999999999999</v>
      </c>
      <c r="AP8" s="37">
        <v>7.9699999999999993E-2</v>
      </c>
      <c r="AQ8" s="37">
        <v>4.8999999999999998E-3</v>
      </c>
      <c r="AR8" s="37">
        <v>0.98929999999999996</v>
      </c>
      <c r="AS8" s="37">
        <v>0.54469999999999996</v>
      </c>
      <c r="AT8" s="37">
        <v>0.41520000000000001</v>
      </c>
      <c r="AU8" s="37">
        <v>0.32100000000000001</v>
      </c>
      <c r="AV8" s="38">
        <v>10678</v>
      </c>
      <c r="AW8" s="37">
        <v>0.41289999999999999</v>
      </c>
      <c r="AX8" s="37">
        <v>9.4000000000000004E-3</v>
      </c>
      <c r="AY8" s="37">
        <v>3.1600000000000003E-2</v>
      </c>
      <c r="AZ8" s="37">
        <v>2.8799999999999999E-2</v>
      </c>
      <c r="BA8" s="37">
        <v>0.123</v>
      </c>
      <c r="BB8" s="37">
        <v>1.61E-2</v>
      </c>
      <c r="BC8" s="37">
        <v>4.0800000000000003E-2</v>
      </c>
      <c r="BD8" s="37">
        <v>0.15909999999999999</v>
      </c>
      <c r="BE8" s="37">
        <v>0.1409</v>
      </c>
      <c r="BF8" s="37">
        <v>1.49E-2</v>
      </c>
      <c r="BG8" s="37">
        <v>0.18809999999999999</v>
      </c>
      <c r="BH8" s="38">
        <v>68137</v>
      </c>
      <c r="BI8" s="38">
        <v>145483</v>
      </c>
      <c r="BJ8" s="38">
        <v>10281</v>
      </c>
      <c r="BK8" s="38">
        <v>10565</v>
      </c>
      <c r="BL8" s="38">
        <v>15859</v>
      </c>
      <c r="BM8" s="38">
        <v>35706</v>
      </c>
      <c r="BN8" s="38">
        <v>2826</v>
      </c>
      <c r="BO8" s="38">
        <v>23404</v>
      </c>
      <c r="BP8" s="37">
        <v>0.91690000000000005</v>
      </c>
      <c r="BQ8" s="38">
        <v>5575</v>
      </c>
      <c r="BR8" s="38">
        <v>41603</v>
      </c>
      <c r="BS8" s="38">
        <v>27457</v>
      </c>
      <c r="BT8" s="38">
        <v>21871</v>
      </c>
      <c r="BU8" s="37">
        <v>0.88500000000000001</v>
      </c>
      <c r="BV8" s="37">
        <v>0.36049999999999999</v>
      </c>
      <c r="BW8" s="38">
        <v>29815</v>
      </c>
      <c r="BX8" s="38">
        <v>20328</v>
      </c>
      <c r="BY8" s="38">
        <v>14029</v>
      </c>
      <c r="BZ8" s="37">
        <v>0.65710000000000002</v>
      </c>
      <c r="CA8" s="37">
        <v>0.14910000000000001</v>
      </c>
      <c r="CB8" s="38">
        <v>29932</v>
      </c>
      <c r="CC8" s="37">
        <v>0.46629999999999999</v>
      </c>
    </row>
    <row r="9" spans="1:81" x14ac:dyDescent="0.3">
      <c r="A9" s="2" t="s">
        <v>9</v>
      </c>
      <c r="B9" s="2">
        <v>89509072</v>
      </c>
      <c r="C9" s="2">
        <v>89512847</v>
      </c>
      <c r="D9" s="2" t="s">
        <v>330</v>
      </c>
      <c r="E9" s="2" t="s">
        <v>222</v>
      </c>
      <c r="F9" s="2" t="s">
        <v>63</v>
      </c>
      <c r="G9">
        <v>0.8226</v>
      </c>
      <c r="H9" s="3">
        <v>37357</v>
      </c>
      <c r="I9" s="3">
        <v>21464</v>
      </c>
      <c r="J9" s="3">
        <v>11619</v>
      </c>
      <c r="K9">
        <v>0.15140000000000001</v>
      </c>
      <c r="L9">
        <v>0.38850000000000001</v>
      </c>
      <c r="M9">
        <v>0.15060000000000001</v>
      </c>
      <c r="N9">
        <v>0.43780000000000002</v>
      </c>
      <c r="O9">
        <v>0.1108</v>
      </c>
      <c r="P9">
        <v>0.26519999999999999</v>
      </c>
      <c r="Q9">
        <v>0.41249999999999998</v>
      </c>
      <c r="R9">
        <v>0.57669999999999999</v>
      </c>
      <c r="S9" s="3">
        <v>30733</v>
      </c>
      <c r="T9" s="3">
        <v>13012</v>
      </c>
      <c r="U9" s="3">
        <v>11776</v>
      </c>
      <c r="V9">
        <v>8.8099999999999998E-2</v>
      </c>
      <c r="W9">
        <v>0.25119999999999998</v>
      </c>
      <c r="X9">
        <v>0.34429999999999999</v>
      </c>
      <c r="Y9">
        <v>0.28620000000000001</v>
      </c>
      <c r="Z9">
        <v>0.22559999999999999</v>
      </c>
      <c r="AA9">
        <v>4.41E-2</v>
      </c>
      <c r="AB9">
        <v>5.5899999999999998E-2</v>
      </c>
      <c r="AC9">
        <v>0.40389999999999998</v>
      </c>
      <c r="AD9">
        <v>0.37669999999999998</v>
      </c>
      <c r="AE9">
        <v>0.48820000000000002</v>
      </c>
      <c r="AF9">
        <v>5.3600000000000002E-2</v>
      </c>
      <c r="AG9">
        <v>0.60219999999999996</v>
      </c>
      <c r="AH9">
        <v>5.6899999999999999E-2</v>
      </c>
      <c r="AI9">
        <v>0.2014</v>
      </c>
      <c r="AJ9">
        <v>0.32540000000000002</v>
      </c>
      <c r="AK9">
        <v>0.16769999999999999</v>
      </c>
      <c r="AL9">
        <v>0.127</v>
      </c>
      <c r="AM9">
        <v>0.21679999999999999</v>
      </c>
      <c r="AN9">
        <v>0.373</v>
      </c>
      <c r="AO9">
        <v>0.22689999999999999</v>
      </c>
      <c r="AP9">
        <v>0.15740000000000001</v>
      </c>
      <c r="AQ9">
        <v>0.2127</v>
      </c>
      <c r="AR9">
        <v>0</v>
      </c>
      <c r="AS9">
        <v>0.18459999999999999</v>
      </c>
      <c r="AT9">
        <v>0.12870000000000001</v>
      </c>
      <c r="AU9">
        <v>0.10929999999999999</v>
      </c>
      <c r="AV9">
        <v>8.14E-2</v>
      </c>
      <c r="AW9">
        <v>8.0799999999999997E-2</v>
      </c>
      <c r="AX9">
        <v>0.1176</v>
      </c>
      <c r="AY9">
        <v>0.1268</v>
      </c>
      <c r="AZ9">
        <v>0.21579999999999999</v>
      </c>
      <c r="BA9">
        <v>1.8100000000000002E-2</v>
      </c>
      <c r="BB9">
        <v>0.1128</v>
      </c>
      <c r="BC9">
        <v>3.9600000000000003E-2</v>
      </c>
      <c r="BD9">
        <v>0.13389999999999999</v>
      </c>
      <c r="BE9">
        <v>1.7999999999999999E-2</v>
      </c>
      <c r="BF9">
        <v>0.14410000000000001</v>
      </c>
      <c r="BG9">
        <v>5.6599999999999998E-2</v>
      </c>
      <c r="BH9">
        <v>0</v>
      </c>
      <c r="BI9">
        <v>1.23E-2</v>
      </c>
      <c r="BJ9">
        <v>8.8000000000000005E-3</v>
      </c>
      <c r="BK9">
        <v>1.9E-3</v>
      </c>
      <c r="BL9">
        <v>2E-3</v>
      </c>
      <c r="BM9">
        <v>1.0800000000000001E-2</v>
      </c>
      <c r="BN9">
        <v>6.8999999999999999E-3</v>
      </c>
      <c r="BO9">
        <v>4.7000000000000002E-3</v>
      </c>
      <c r="BP9">
        <v>4.4000000000000003E-3</v>
      </c>
      <c r="BQ9">
        <v>1.2999999999999999E-3</v>
      </c>
      <c r="BR9">
        <v>5.3E-3</v>
      </c>
      <c r="BS9">
        <v>4.1999999999999997E-3</v>
      </c>
      <c r="BT9">
        <v>0.01</v>
      </c>
      <c r="BU9">
        <v>0</v>
      </c>
      <c r="BV9">
        <v>1.6000000000000001E-3</v>
      </c>
      <c r="BW9">
        <v>1.8499999999999999E-2</v>
      </c>
      <c r="BX9">
        <v>3.5999999999999999E-3</v>
      </c>
      <c r="BY9">
        <v>3.8E-3</v>
      </c>
      <c r="BZ9">
        <v>3.0000000000000001E-3</v>
      </c>
      <c r="CA9">
        <v>1.5E-3</v>
      </c>
      <c r="CB9">
        <v>5.0000000000000001E-3</v>
      </c>
      <c r="CC9">
        <v>4.0000000000000002E-4</v>
      </c>
    </row>
    <row r="10" spans="1:81" x14ac:dyDescent="0.3">
      <c r="A10" t="s">
        <v>11</v>
      </c>
      <c r="B10">
        <v>95505678</v>
      </c>
      <c r="C10">
        <v>95521999</v>
      </c>
      <c r="D10" t="s">
        <v>332</v>
      </c>
      <c r="E10" t="s">
        <v>224</v>
      </c>
      <c r="F10" t="s">
        <v>63</v>
      </c>
      <c r="G10">
        <v>3.3300000000000003E-2</v>
      </c>
      <c r="H10">
        <v>2.06E-2</v>
      </c>
      <c r="I10">
        <v>3.6900000000000002E-2</v>
      </c>
      <c r="J10">
        <v>7.0900000000000005E-2</v>
      </c>
      <c r="K10">
        <v>0.16250000000000001</v>
      </c>
      <c r="L10">
        <v>0.1139</v>
      </c>
      <c r="M10">
        <v>9.64E-2</v>
      </c>
      <c r="N10">
        <v>8.9700000000000002E-2</v>
      </c>
      <c r="O10">
        <v>0.41889999999999999</v>
      </c>
      <c r="P10">
        <v>0.67190000000000005</v>
      </c>
      <c r="Q10">
        <v>0.1404</v>
      </c>
      <c r="R10">
        <v>0.1084</v>
      </c>
      <c r="S10">
        <v>0.1353</v>
      </c>
      <c r="T10">
        <v>1.2699999999999999E-2</v>
      </c>
      <c r="U10">
        <v>2.1000000000000001E-2</v>
      </c>
      <c r="V10">
        <v>0.3478</v>
      </c>
      <c r="W10">
        <v>0.42370000000000002</v>
      </c>
      <c r="X10">
        <v>8.9700000000000002E-2</v>
      </c>
      <c r="Y10">
        <v>0.49080000000000001</v>
      </c>
      <c r="Z10">
        <v>0.3453</v>
      </c>
      <c r="AA10">
        <v>0.62</v>
      </c>
      <c r="AB10">
        <v>0.6159</v>
      </c>
      <c r="AC10" s="3">
        <v>4464</v>
      </c>
      <c r="AD10" s="3">
        <v>36089</v>
      </c>
      <c r="AE10" s="3">
        <v>29363</v>
      </c>
      <c r="AF10" s="3">
        <v>20426</v>
      </c>
      <c r="AG10" s="3">
        <v>32751</v>
      </c>
      <c r="AH10" s="3">
        <v>24383</v>
      </c>
      <c r="AI10" s="3">
        <v>31074</v>
      </c>
      <c r="AJ10" s="3">
        <v>10905</v>
      </c>
      <c r="AK10" s="3">
        <v>102668</v>
      </c>
      <c r="AL10" s="3">
        <v>47133</v>
      </c>
      <c r="AM10" s="3">
        <v>40314</v>
      </c>
      <c r="AN10">
        <v>5.2600000000000001E-2</v>
      </c>
      <c r="AO10">
        <v>0.4279</v>
      </c>
      <c r="AP10">
        <v>0.44009999999999999</v>
      </c>
      <c r="AQ10" s="3">
        <v>15155</v>
      </c>
      <c r="AR10" s="3">
        <v>156738</v>
      </c>
      <c r="AS10" s="3">
        <v>16295</v>
      </c>
      <c r="AT10">
        <v>0.40360000000000001</v>
      </c>
      <c r="AU10">
        <v>0.6764</v>
      </c>
      <c r="AV10" s="3">
        <v>13536</v>
      </c>
      <c r="AW10">
        <v>0.44090000000000001</v>
      </c>
      <c r="AX10" s="3">
        <v>16157</v>
      </c>
      <c r="AY10" s="3">
        <v>21475</v>
      </c>
      <c r="AZ10" s="3">
        <v>30435</v>
      </c>
      <c r="BA10" s="3">
        <v>55237</v>
      </c>
      <c r="BB10" s="3">
        <v>118408</v>
      </c>
      <c r="BC10" s="3">
        <v>34918</v>
      </c>
      <c r="BD10" s="3">
        <v>96647</v>
      </c>
      <c r="BE10" s="3">
        <v>89914</v>
      </c>
      <c r="BF10" s="3">
        <v>93125</v>
      </c>
      <c r="BG10" s="3">
        <v>78875</v>
      </c>
      <c r="BH10" s="3">
        <v>138562</v>
      </c>
      <c r="BI10" s="3">
        <v>261933</v>
      </c>
      <c r="BJ10" s="3">
        <v>180922</v>
      </c>
      <c r="BK10" s="3">
        <v>77125</v>
      </c>
      <c r="BL10" s="3">
        <v>115424</v>
      </c>
      <c r="BM10" s="3">
        <v>141244</v>
      </c>
      <c r="BN10" s="3">
        <v>218741</v>
      </c>
      <c r="BO10" s="3">
        <v>23789</v>
      </c>
      <c r="BP10" s="3">
        <v>127837</v>
      </c>
      <c r="BQ10" s="3">
        <v>12303</v>
      </c>
      <c r="BR10" s="3">
        <v>146821</v>
      </c>
      <c r="BS10" s="3">
        <v>239971</v>
      </c>
      <c r="BT10" s="3">
        <v>181503</v>
      </c>
      <c r="BU10" s="3">
        <v>29687</v>
      </c>
      <c r="BV10" s="3">
        <v>248337</v>
      </c>
      <c r="BW10" s="3">
        <v>17867</v>
      </c>
      <c r="BX10" s="3">
        <v>205086</v>
      </c>
      <c r="BY10" s="3">
        <v>77647</v>
      </c>
      <c r="BZ10" s="3">
        <v>89183</v>
      </c>
      <c r="CA10" s="3">
        <v>65953</v>
      </c>
      <c r="CB10" s="3">
        <v>243374</v>
      </c>
      <c r="CC10" s="3">
        <v>159162</v>
      </c>
    </row>
    <row r="11" spans="1:81" x14ac:dyDescent="0.3">
      <c r="A11" t="s">
        <v>12</v>
      </c>
      <c r="B11">
        <v>52398542</v>
      </c>
      <c r="C11">
        <v>52402953</v>
      </c>
      <c r="D11" t="s">
        <v>333</v>
      </c>
      <c r="E11" t="s">
        <v>226</v>
      </c>
      <c r="F11" t="s">
        <v>63</v>
      </c>
      <c r="G11">
        <v>2.12E-2</v>
      </c>
      <c r="H11">
        <v>8.0600000000000005E-2</v>
      </c>
      <c r="I11">
        <v>2.8799999999999999E-2</v>
      </c>
      <c r="J11">
        <v>0.10879999999999999</v>
      </c>
      <c r="K11">
        <v>3.3999999999999998E-3</v>
      </c>
      <c r="L11">
        <v>4.1700000000000001E-2</v>
      </c>
      <c r="M11">
        <v>1E-4</v>
      </c>
      <c r="N11">
        <v>1.41E-2</v>
      </c>
      <c r="O11">
        <v>2.3E-3</v>
      </c>
      <c r="P11">
        <v>0.35580000000000001</v>
      </c>
      <c r="Q11">
        <v>7.9000000000000008E-3</v>
      </c>
      <c r="R11">
        <v>7.3499999999999996E-2</v>
      </c>
      <c r="S11">
        <v>0.21920000000000001</v>
      </c>
      <c r="T11">
        <v>0.109</v>
      </c>
      <c r="U11">
        <v>9.01E-2</v>
      </c>
      <c r="V11">
        <v>5.2600000000000001E-2</v>
      </c>
      <c r="W11">
        <v>2.9700000000000001E-2</v>
      </c>
      <c r="X11">
        <v>7.7100000000000002E-2</v>
      </c>
      <c r="Y11">
        <v>3.5700000000000003E-2</v>
      </c>
      <c r="Z11">
        <v>4.2099999999999999E-2</v>
      </c>
      <c r="AA11">
        <v>9.3600000000000003E-2</v>
      </c>
      <c r="AB11">
        <v>4.0899999999999999E-2</v>
      </c>
      <c r="AC11">
        <v>0.1552</v>
      </c>
      <c r="AD11">
        <v>0.1447</v>
      </c>
      <c r="AE11">
        <v>0.1143</v>
      </c>
      <c r="AF11">
        <v>0.29509999999999997</v>
      </c>
      <c r="AG11">
        <v>0.34039999999999998</v>
      </c>
      <c r="AH11">
        <v>8.43E-2</v>
      </c>
      <c r="AI11">
        <v>0.51090000000000002</v>
      </c>
      <c r="AJ11">
        <v>0.1046</v>
      </c>
      <c r="AK11">
        <v>0.16450000000000001</v>
      </c>
      <c r="AL11">
        <v>0.14549999999999999</v>
      </c>
      <c r="AM11">
        <v>0.1065</v>
      </c>
      <c r="AN11">
        <v>0.11070000000000001</v>
      </c>
      <c r="AO11">
        <v>0.20680000000000001</v>
      </c>
      <c r="AP11">
        <v>0.29959999999999998</v>
      </c>
      <c r="AQ11">
        <v>6.7999999999999996E-3</v>
      </c>
      <c r="AR11">
        <v>0</v>
      </c>
      <c r="AS11">
        <v>0.10009999999999999</v>
      </c>
      <c r="AT11">
        <v>3.27E-2</v>
      </c>
      <c r="AU11">
        <v>4.1200000000000001E-2</v>
      </c>
      <c r="AV11">
        <v>0.02</v>
      </c>
      <c r="AW11">
        <v>3.8100000000000002E-2</v>
      </c>
      <c r="AX11">
        <v>8.6800000000000002E-2</v>
      </c>
      <c r="AY11">
        <v>0.1245</v>
      </c>
      <c r="AZ11">
        <v>0.13650000000000001</v>
      </c>
      <c r="BA11">
        <v>0.31119999999999998</v>
      </c>
      <c r="BB11" s="3">
        <v>30101</v>
      </c>
      <c r="BC11">
        <v>0.11459999999999999</v>
      </c>
      <c r="BD11">
        <v>9.2200000000000004E-2</v>
      </c>
      <c r="BE11">
        <v>0.377</v>
      </c>
      <c r="BF11" s="3">
        <v>14905</v>
      </c>
      <c r="BG11">
        <v>0.15140000000000001</v>
      </c>
      <c r="BH11">
        <v>2.1600000000000001E-2</v>
      </c>
      <c r="BI11">
        <v>3.0000000000000001E-3</v>
      </c>
      <c r="BJ11">
        <v>1.7899999999999999E-2</v>
      </c>
      <c r="BK11">
        <v>6.4100000000000004E-2</v>
      </c>
      <c r="BL11">
        <v>4.3E-3</v>
      </c>
      <c r="BM11">
        <v>5.0900000000000001E-2</v>
      </c>
      <c r="BN11">
        <v>2.1600000000000001E-2</v>
      </c>
      <c r="BO11">
        <v>2.8E-3</v>
      </c>
      <c r="BP11">
        <v>3.8999999999999998E-3</v>
      </c>
      <c r="BQ11">
        <v>4.7000000000000002E-3</v>
      </c>
      <c r="BR11">
        <v>5.0000000000000001E-3</v>
      </c>
      <c r="BS11">
        <v>9.7999999999999997E-3</v>
      </c>
      <c r="BT11">
        <v>4.0000000000000001E-3</v>
      </c>
      <c r="BU11">
        <v>2.9999999999999997E-4</v>
      </c>
      <c r="BV11">
        <v>8.9999999999999998E-4</v>
      </c>
      <c r="BW11">
        <v>5.6599999999999998E-2</v>
      </c>
      <c r="BX11">
        <v>1.1000000000000001E-3</v>
      </c>
      <c r="BY11">
        <v>1.5E-3</v>
      </c>
      <c r="BZ11">
        <v>1.6999999999999999E-3</v>
      </c>
      <c r="CA11">
        <v>2.9999999999999997E-4</v>
      </c>
      <c r="CB11">
        <v>6.9999999999999999E-4</v>
      </c>
      <c r="CC11">
        <v>1.4E-3</v>
      </c>
    </row>
    <row r="12" spans="1:81" x14ac:dyDescent="0.3">
      <c r="A12" s="9" t="s">
        <v>134</v>
      </c>
      <c r="B12">
        <v>54632041</v>
      </c>
      <c r="C12">
        <v>54633214</v>
      </c>
      <c r="D12" t="s">
        <v>336</v>
      </c>
      <c r="E12" t="s">
        <v>231</v>
      </c>
      <c r="F12" t="s">
        <v>63</v>
      </c>
      <c r="G12">
        <v>0.45419999999999999</v>
      </c>
      <c r="H12">
        <v>3.2199999999999999E-2</v>
      </c>
      <c r="I12">
        <v>0.38129999999999997</v>
      </c>
      <c r="J12">
        <v>0.18110000000000001</v>
      </c>
      <c r="K12">
        <v>0.17100000000000001</v>
      </c>
      <c r="L12">
        <v>3.95E-2</v>
      </c>
      <c r="M12">
        <v>0.20319999999999999</v>
      </c>
      <c r="N12">
        <v>3.1899999999999998E-2</v>
      </c>
      <c r="O12">
        <v>0.2243</v>
      </c>
      <c r="P12">
        <v>8.3099999999999993E-2</v>
      </c>
      <c r="Q12">
        <v>0.55659999999999998</v>
      </c>
      <c r="R12">
        <v>0.16109999999999999</v>
      </c>
      <c r="S12">
        <v>0.6996</v>
      </c>
      <c r="T12" s="3">
        <v>27594</v>
      </c>
      <c r="U12" s="3">
        <v>19662</v>
      </c>
      <c r="V12" s="3">
        <v>36245</v>
      </c>
      <c r="W12" s="3">
        <v>29535</v>
      </c>
      <c r="X12" s="3">
        <v>17178</v>
      </c>
      <c r="Y12" s="3">
        <v>20435</v>
      </c>
      <c r="Z12" s="3">
        <v>23719</v>
      </c>
      <c r="AA12" s="3">
        <v>41159</v>
      </c>
      <c r="AB12" s="3">
        <v>38361</v>
      </c>
      <c r="AC12" s="3">
        <v>33255</v>
      </c>
      <c r="AD12" s="3">
        <v>3737</v>
      </c>
      <c r="AE12" s="3">
        <v>42721</v>
      </c>
      <c r="AF12" s="3">
        <v>53324</v>
      </c>
      <c r="AG12" s="3">
        <v>26027</v>
      </c>
      <c r="AH12" s="3">
        <v>30609</v>
      </c>
      <c r="AI12" s="3">
        <v>16496</v>
      </c>
      <c r="AJ12" s="3">
        <v>5473</v>
      </c>
      <c r="AK12" s="3">
        <v>22591</v>
      </c>
      <c r="AL12" s="3">
        <v>36319</v>
      </c>
      <c r="AM12" s="3">
        <v>40263</v>
      </c>
      <c r="AN12" s="3">
        <v>50936</v>
      </c>
      <c r="AO12" s="3">
        <v>25938</v>
      </c>
      <c r="AP12" s="3">
        <v>23803</v>
      </c>
      <c r="AQ12">
        <v>0.61380000000000001</v>
      </c>
      <c r="AR12">
        <v>4.7999999999999996E-3</v>
      </c>
      <c r="AS12">
        <v>0.90790000000000004</v>
      </c>
      <c r="AT12">
        <v>0.6542</v>
      </c>
      <c r="AU12">
        <v>0.4526</v>
      </c>
      <c r="AV12">
        <v>0.3417</v>
      </c>
      <c r="AW12">
        <v>0.72409999999999997</v>
      </c>
      <c r="AX12" s="3">
        <v>12975</v>
      </c>
      <c r="AY12" s="3">
        <v>19649</v>
      </c>
      <c r="AZ12" s="3">
        <v>23891</v>
      </c>
      <c r="BA12" s="3">
        <v>29443</v>
      </c>
      <c r="BB12" s="3">
        <v>12198</v>
      </c>
      <c r="BC12" s="3">
        <v>16899</v>
      </c>
      <c r="BD12" s="3">
        <v>19499</v>
      </c>
      <c r="BE12" s="3">
        <v>16377</v>
      </c>
      <c r="BF12" s="3">
        <v>14745</v>
      </c>
      <c r="BG12" s="3">
        <v>1219</v>
      </c>
      <c r="BH12">
        <v>5.7299999999999997E-2</v>
      </c>
      <c r="BI12">
        <v>8.0999999999999996E-3</v>
      </c>
      <c r="BJ12">
        <v>0.41120000000000001</v>
      </c>
      <c r="BK12">
        <v>2.9100000000000001E-2</v>
      </c>
      <c r="BL12">
        <v>0.29330000000000001</v>
      </c>
      <c r="BM12">
        <v>0.22040000000000001</v>
      </c>
      <c r="BN12">
        <v>0.27929999999999999</v>
      </c>
      <c r="BO12">
        <v>0.16900000000000001</v>
      </c>
      <c r="BP12">
        <v>0.1951</v>
      </c>
      <c r="BQ12">
        <v>0.28799999999999998</v>
      </c>
      <c r="BR12">
        <v>8.7599999999999997E-2</v>
      </c>
      <c r="BS12">
        <v>0.1203</v>
      </c>
      <c r="BT12">
        <v>7.4399999999999994E-2</v>
      </c>
      <c r="BU12">
        <v>1.8599999999999998E-2</v>
      </c>
      <c r="BV12">
        <v>1.6799999999999999E-2</v>
      </c>
      <c r="BW12">
        <v>0.14069999999999999</v>
      </c>
      <c r="BX12">
        <v>1.23E-2</v>
      </c>
      <c r="BY12">
        <v>6.2199999999999998E-2</v>
      </c>
      <c r="BZ12">
        <v>2.9700000000000001E-2</v>
      </c>
      <c r="CA12">
        <v>8.2699999999999996E-2</v>
      </c>
      <c r="CB12">
        <v>1.9900000000000001E-2</v>
      </c>
      <c r="CC12">
        <v>1.26E-2</v>
      </c>
    </row>
    <row r="13" spans="1:81" x14ac:dyDescent="0.3">
      <c r="A13" s="9" t="s">
        <v>136</v>
      </c>
      <c r="B13">
        <v>56412064</v>
      </c>
      <c r="C13">
        <v>56426023</v>
      </c>
      <c r="D13" t="s">
        <v>338</v>
      </c>
      <c r="E13" t="s">
        <v>233</v>
      </c>
      <c r="F13" t="s">
        <v>63</v>
      </c>
      <c r="G13">
        <v>0.57310000000000005</v>
      </c>
      <c r="H13">
        <v>0.41110000000000002</v>
      </c>
      <c r="I13">
        <v>0.47260000000000002</v>
      </c>
      <c r="J13">
        <v>0.39329999999999998</v>
      </c>
      <c r="K13">
        <v>0.44169999999999998</v>
      </c>
      <c r="L13">
        <v>0.4103</v>
      </c>
      <c r="M13">
        <v>0.39450000000000002</v>
      </c>
      <c r="N13">
        <v>0.37280000000000002</v>
      </c>
      <c r="O13">
        <v>0.41170000000000001</v>
      </c>
      <c r="P13">
        <v>0.35349999999999998</v>
      </c>
      <c r="Q13">
        <v>0.30819999999999997</v>
      </c>
      <c r="R13">
        <v>0.33550000000000002</v>
      </c>
      <c r="S13">
        <v>0.52139999999999997</v>
      </c>
      <c r="T13">
        <v>0.49680000000000002</v>
      </c>
      <c r="U13">
        <v>0.52639999999999998</v>
      </c>
      <c r="V13">
        <v>0.48199999999999998</v>
      </c>
      <c r="W13">
        <v>0.3896</v>
      </c>
      <c r="X13">
        <v>0.35449999999999998</v>
      </c>
      <c r="Y13">
        <v>0.3695</v>
      </c>
      <c r="Z13">
        <v>0.38179999999999997</v>
      </c>
      <c r="AA13">
        <v>0.46250000000000002</v>
      </c>
      <c r="AB13">
        <v>0.48449999999999999</v>
      </c>
      <c r="AC13">
        <v>0.44180000000000003</v>
      </c>
      <c r="AD13">
        <v>0.45540000000000003</v>
      </c>
      <c r="AE13">
        <v>0.46289999999999998</v>
      </c>
      <c r="AF13">
        <v>0.52090000000000003</v>
      </c>
      <c r="AG13">
        <v>0.63229999999999997</v>
      </c>
      <c r="AH13">
        <v>0.42399999999999999</v>
      </c>
      <c r="AI13" s="3">
        <v>10601</v>
      </c>
      <c r="AJ13">
        <v>0.5514</v>
      </c>
      <c r="AK13">
        <v>0.48580000000000001</v>
      </c>
      <c r="AL13">
        <v>0.4914</v>
      </c>
      <c r="AM13">
        <v>0.51219999999999999</v>
      </c>
      <c r="AN13">
        <v>0.46560000000000001</v>
      </c>
      <c r="AO13">
        <v>0.45950000000000002</v>
      </c>
      <c r="AP13">
        <v>0.59919999999999995</v>
      </c>
      <c r="AQ13">
        <v>0.27650000000000002</v>
      </c>
      <c r="AR13">
        <v>0.42320000000000002</v>
      </c>
      <c r="AS13">
        <v>0.57889999999999997</v>
      </c>
      <c r="AT13">
        <v>0.61560000000000004</v>
      </c>
      <c r="AU13">
        <v>0.63839999999999997</v>
      </c>
      <c r="AV13">
        <v>0.63349999999999995</v>
      </c>
      <c r="AW13">
        <v>0.61870000000000003</v>
      </c>
      <c r="AX13">
        <v>0.57569999999999999</v>
      </c>
      <c r="AY13">
        <v>0.5202</v>
      </c>
      <c r="AZ13">
        <v>0.48060000000000003</v>
      </c>
      <c r="BA13">
        <v>0.66110000000000002</v>
      </c>
      <c r="BB13">
        <v>0.70320000000000005</v>
      </c>
      <c r="BC13">
        <v>0.60629999999999995</v>
      </c>
      <c r="BD13">
        <v>0.5111</v>
      </c>
      <c r="BE13">
        <v>0.75600000000000001</v>
      </c>
      <c r="BF13">
        <v>0.61429999999999996</v>
      </c>
      <c r="BG13">
        <v>0.69720000000000004</v>
      </c>
      <c r="BH13">
        <v>0.91969999999999996</v>
      </c>
      <c r="BI13">
        <v>0.80200000000000005</v>
      </c>
      <c r="BJ13">
        <v>0.81410000000000005</v>
      </c>
      <c r="BK13">
        <v>0.67079999999999995</v>
      </c>
      <c r="BL13">
        <v>0.72640000000000005</v>
      </c>
      <c r="BM13">
        <v>0.66949999999999998</v>
      </c>
      <c r="BN13">
        <v>0.7026</v>
      </c>
      <c r="BO13">
        <v>0.66539999999999999</v>
      </c>
      <c r="BP13">
        <v>0.91810000000000003</v>
      </c>
      <c r="BQ13">
        <v>0.97319999999999995</v>
      </c>
      <c r="BR13" s="3">
        <v>1018</v>
      </c>
      <c r="BS13">
        <v>0.89059999999999995</v>
      </c>
      <c r="BT13">
        <v>0.66979999999999995</v>
      </c>
      <c r="BU13">
        <v>0.72150000000000003</v>
      </c>
      <c r="BV13">
        <v>0.79730000000000001</v>
      </c>
      <c r="BW13" s="3">
        <v>12346</v>
      </c>
      <c r="BX13" s="3">
        <v>10298</v>
      </c>
      <c r="BY13">
        <v>0.82930000000000004</v>
      </c>
      <c r="BZ13">
        <v>0.80600000000000005</v>
      </c>
      <c r="CA13">
        <v>0.85470000000000002</v>
      </c>
      <c r="CB13">
        <v>0.71619999999999995</v>
      </c>
      <c r="CC13">
        <v>0.83699999999999997</v>
      </c>
    </row>
    <row r="14" spans="1:81" x14ac:dyDescent="0.3">
      <c r="A14" s="9" t="s">
        <v>493</v>
      </c>
      <c r="B14">
        <v>62149409</v>
      </c>
      <c r="C14">
        <v>62151816</v>
      </c>
      <c r="D14" t="s">
        <v>496</v>
      </c>
      <c r="E14" t="s">
        <v>494</v>
      </c>
      <c r="F14" t="s">
        <v>63</v>
      </c>
      <c r="G14">
        <v>2.3400000000000001E-2</v>
      </c>
      <c r="H14">
        <v>0.1003</v>
      </c>
      <c r="I14">
        <v>2.1700000000000001E-2</v>
      </c>
      <c r="J14">
        <v>0.1045</v>
      </c>
      <c r="K14">
        <v>4.0000000000000001E-3</v>
      </c>
      <c r="L14">
        <v>1.2999999999999999E-2</v>
      </c>
      <c r="M14">
        <v>2.3E-3</v>
      </c>
      <c r="N14">
        <v>1.7299999999999999E-2</v>
      </c>
      <c r="O14">
        <v>5.0000000000000001E-4</v>
      </c>
      <c r="P14">
        <v>1.2200000000000001E-2</v>
      </c>
      <c r="Q14">
        <v>2.0999999999999999E-3</v>
      </c>
      <c r="R14">
        <v>0.04</v>
      </c>
      <c r="S14">
        <v>8.1699999999999995E-2</v>
      </c>
      <c r="T14">
        <v>1.46E-2</v>
      </c>
      <c r="U14">
        <v>0.1905</v>
      </c>
      <c r="V14">
        <v>8.3699999999999997E-2</v>
      </c>
      <c r="W14">
        <v>0.3533</v>
      </c>
      <c r="X14">
        <v>0.16059999999999999</v>
      </c>
      <c r="Y14">
        <v>0.18690000000000001</v>
      </c>
      <c r="Z14">
        <v>0.19500000000000001</v>
      </c>
      <c r="AA14">
        <v>4.0599999999999997E-2</v>
      </c>
      <c r="AB14">
        <v>0.12559999999999999</v>
      </c>
      <c r="AC14" s="3">
        <v>26402</v>
      </c>
      <c r="AD14" s="3">
        <v>20822</v>
      </c>
      <c r="AE14" s="3">
        <v>26067</v>
      </c>
      <c r="AF14">
        <v>0.22509999999999999</v>
      </c>
      <c r="AG14" s="3">
        <v>16831</v>
      </c>
      <c r="AH14">
        <v>0.33260000000000001</v>
      </c>
      <c r="AI14" s="3">
        <v>13514</v>
      </c>
      <c r="AJ14" s="3">
        <v>1783</v>
      </c>
      <c r="AK14" s="3">
        <v>16041</v>
      </c>
      <c r="AL14" s="3">
        <v>1256</v>
      </c>
      <c r="AM14" s="3">
        <v>17251</v>
      </c>
      <c r="AN14">
        <v>0.21540000000000001</v>
      </c>
      <c r="AO14">
        <v>0.4798</v>
      </c>
      <c r="AP14">
        <v>0.66700000000000004</v>
      </c>
      <c r="AQ14">
        <v>0.20849999999999999</v>
      </c>
      <c r="AR14">
        <v>0.89980000000000004</v>
      </c>
      <c r="AS14">
        <v>0.61339999999999995</v>
      </c>
      <c r="AT14">
        <v>0.438</v>
      </c>
      <c r="AU14">
        <v>0.39269999999999999</v>
      </c>
      <c r="AV14">
        <v>0.62290000000000001</v>
      </c>
      <c r="AW14">
        <v>0.4748</v>
      </c>
      <c r="AX14">
        <v>0.6704</v>
      </c>
      <c r="AY14">
        <v>0.83620000000000005</v>
      </c>
      <c r="AZ14" s="3">
        <v>12285</v>
      </c>
      <c r="BA14">
        <v>9.0399999999999994E-2</v>
      </c>
      <c r="BB14">
        <v>0.32079999999999997</v>
      </c>
      <c r="BC14">
        <v>0.24110000000000001</v>
      </c>
      <c r="BD14">
        <v>0.60860000000000003</v>
      </c>
      <c r="BE14">
        <v>8.1299999999999997E-2</v>
      </c>
      <c r="BF14" s="3">
        <v>11633</v>
      </c>
      <c r="BG14">
        <v>0.34100000000000003</v>
      </c>
      <c r="BH14">
        <v>9.6699999999999994E-2</v>
      </c>
      <c r="BI14" s="3">
        <v>56035</v>
      </c>
      <c r="BJ14" s="3">
        <v>13283</v>
      </c>
      <c r="BK14" s="3">
        <v>24064</v>
      </c>
      <c r="BL14" s="3">
        <v>16848</v>
      </c>
      <c r="BM14" s="3">
        <v>22226</v>
      </c>
      <c r="BN14" s="3">
        <v>24523</v>
      </c>
      <c r="BO14" s="3">
        <v>28062</v>
      </c>
      <c r="BP14" s="3">
        <v>16373</v>
      </c>
      <c r="BQ14">
        <v>1.0999999999999999E-2</v>
      </c>
      <c r="BR14" s="3">
        <v>22265</v>
      </c>
      <c r="BS14">
        <v>0.60750000000000004</v>
      </c>
      <c r="BT14" s="3">
        <v>20678</v>
      </c>
      <c r="BU14" s="3">
        <v>10394</v>
      </c>
      <c r="BV14">
        <v>0.47770000000000001</v>
      </c>
      <c r="BW14" s="3">
        <v>13073</v>
      </c>
      <c r="BX14">
        <v>0.85389999999999999</v>
      </c>
      <c r="BY14">
        <v>0.61419999999999997</v>
      </c>
      <c r="BZ14">
        <v>0.42799999999999999</v>
      </c>
      <c r="CA14">
        <v>0.22239999999999999</v>
      </c>
      <c r="CB14" s="3">
        <v>23374</v>
      </c>
      <c r="CC14">
        <v>0.80720000000000003</v>
      </c>
    </row>
    <row r="15" spans="1:81" x14ac:dyDescent="0.3">
      <c r="A15" s="9" t="s">
        <v>15</v>
      </c>
      <c r="B15">
        <v>3577656</v>
      </c>
      <c r="C15">
        <v>3583500</v>
      </c>
      <c r="D15" t="s">
        <v>342</v>
      </c>
      <c r="E15" t="s">
        <v>240</v>
      </c>
      <c r="F15" t="s">
        <v>63</v>
      </c>
      <c r="G15">
        <v>0.54569999999999996</v>
      </c>
      <c r="H15">
        <v>0.43409999999999999</v>
      </c>
      <c r="I15">
        <v>0.2089</v>
      </c>
      <c r="J15">
        <v>0.2762</v>
      </c>
      <c r="K15">
        <v>0.50480000000000003</v>
      </c>
      <c r="L15">
        <v>0.27089999999999997</v>
      </c>
      <c r="M15">
        <v>0.50919999999999999</v>
      </c>
      <c r="N15">
        <v>0.2666</v>
      </c>
      <c r="O15">
        <v>0.55840000000000001</v>
      </c>
      <c r="P15">
        <v>0.36830000000000002</v>
      </c>
      <c r="Q15">
        <v>0.35580000000000001</v>
      </c>
      <c r="R15">
        <v>0.6351</v>
      </c>
      <c r="S15">
        <v>0.34089999999999998</v>
      </c>
      <c r="T15">
        <v>0.32400000000000001</v>
      </c>
      <c r="U15">
        <v>0.30830000000000002</v>
      </c>
      <c r="V15">
        <v>0.67779999999999996</v>
      </c>
      <c r="W15">
        <v>0.2949</v>
      </c>
      <c r="X15">
        <v>0.74739999999999995</v>
      </c>
      <c r="Y15">
        <v>0.30840000000000001</v>
      </c>
      <c r="Z15">
        <v>0.2472</v>
      </c>
      <c r="AA15" s="3">
        <v>10548</v>
      </c>
      <c r="AB15">
        <v>0.56040000000000001</v>
      </c>
      <c r="AC15">
        <v>0.50800000000000001</v>
      </c>
      <c r="AD15">
        <v>0.65310000000000001</v>
      </c>
      <c r="AE15">
        <v>0.51219999999999999</v>
      </c>
      <c r="AF15">
        <v>0.2737</v>
      </c>
      <c r="AG15">
        <v>0.21260000000000001</v>
      </c>
      <c r="AH15" s="3">
        <v>11275</v>
      </c>
      <c r="AI15">
        <v>0.73809999999999998</v>
      </c>
      <c r="AJ15">
        <v>0.5645</v>
      </c>
      <c r="AK15">
        <v>0.44190000000000002</v>
      </c>
      <c r="AL15">
        <v>0.57979999999999998</v>
      </c>
      <c r="AM15">
        <v>0.43049999999999999</v>
      </c>
      <c r="AN15">
        <v>0.313</v>
      </c>
      <c r="AO15">
        <v>0.58840000000000003</v>
      </c>
      <c r="AP15">
        <v>1.57</v>
      </c>
      <c r="AQ15">
        <v>7.0000000000000007E-2</v>
      </c>
      <c r="AR15">
        <v>8.3000000000000004E-2</v>
      </c>
      <c r="AS15">
        <v>0.45710000000000001</v>
      </c>
      <c r="AT15" s="3">
        <v>11257</v>
      </c>
      <c r="AU15">
        <v>0.98819999999999997</v>
      </c>
      <c r="AV15">
        <v>0.67630000000000001</v>
      </c>
      <c r="AW15">
        <v>0.95069999999999999</v>
      </c>
      <c r="AX15">
        <v>0.89790000000000003</v>
      </c>
      <c r="AY15">
        <v>0.99129999999999996</v>
      </c>
      <c r="AZ15">
        <v>0.70930000000000004</v>
      </c>
      <c r="BA15">
        <v>0.32190000000000002</v>
      </c>
      <c r="BB15">
        <v>0.21609999999999999</v>
      </c>
      <c r="BC15">
        <v>0.45240000000000002</v>
      </c>
      <c r="BD15">
        <v>0.49440000000000001</v>
      </c>
      <c r="BE15">
        <v>0.2109</v>
      </c>
      <c r="BF15">
        <v>0.16109999999999999</v>
      </c>
      <c r="BG15">
        <v>0.8095</v>
      </c>
      <c r="BH15">
        <v>0.1681</v>
      </c>
      <c r="BI15">
        <v>7.0999999999999994E-2</v>
      </c>
      <c r="BJ15">
        <v>0.1396</v>
      </c>
      <c r="BK15">
        <v>8.1500000000000003E-2</v>
      </c>
      <c r="BL15">
        <v>7.9299999999999995E-2</v>
      </c>
      <c r="BM15">
        <v>8.5999999999999993E-2</v>
      </c>
      <c r="BN15">
        <v>5.8599999999999999E-2</v>
      </c>
      <c r="BO15">
        <v>4.9299999999999997E-2</v>
      </c>
      <c r="BP15">
        <v>9.5600000000000004E-2</v>
      </c>
      <c r="BQ15">
        <v>9.2100000000000001E-2</v>
      </c>
      <c r="BR15">
        <v>0.12590000000000001</v>
      </c>
      <c r="BS15">
        <v>6.6699999999999995E-2</v>
      </c>
      <c r="BT15">
        <v>7.7899999999999997E-2</v>
      </c>
      <c r="BU15">
        <v>5.6099999999999997E-2</v>
      </c>
      <c r="BV15">
        <v>5.1200000000000002E-2</v>
      </c>
      <c r="BW15">
        <v>8.3299999999999999E-2</v>
      </c>
      <c r="BX15">
        <v>5.0999999999999997E-2</v>
      </c>
      <c r="BY15">
        <v>4.8099999999999997E-2</v>
      </c>
      <c r="BZ15">
        <v>8.0100000000000005E-2</v>
      </c>
      <c r="CA15">
        <v>7.3400000000000007E-2</v>
      </c>
      <c r="CB15">
        <v>7.7600000000000002E-2</v>
      </c>
      <c r="CC15">
        <v>6.1400000000000003E-2</v>
      </c>
    </row>
    <row r="16" spans="1:81" x14ac:dyDescent="0.3">
      <c r="A16" s="9" t="s">
        <v>17</v>
      </c>
      <c r="B16">
        <v>53517056</v>
      </c>
      <c r="C16">
        <v>53518198</v>
      </c>
      <c r="D16" t="s">
        <v>343</v>
      </c>
      <c r="E16" t="s">
        <v>241</v>
      </c>
      <c r="F16" t="s">
        <v>63</v>
      </c>
      <c r="G16" s="3">
        <v>3496</v>
      </c>
      <c r="H16" s="3">
        <v>34488</v>
      </c>
      <c r="I16" s="3">
        <v>46407</v>
      </c>
      <c r="J16" s="3">
        <v>29462</v>
      </c>
      <c r="K16" s="3">
        <v>13031</v>
      </c>
      <c r="L16" s="3">
        <v>16005</v>
      </c>
      <c r="M16">
        <v>0.87760000000000005</v>
      </c>
      <c r="N16" s="3">
        <v>20201</v>
      </c>
      <c r="O16" s="3">
        <v>10119</v>
      </c>
      <c r="P16" s="3">
        <v>19672</v>
      </c>
      <c r="Q16">
        <v>0.88700000000000001</v>
      </c>
      <c r="R16" s="3">
        <v>1642</v>
      </c>
      <c r="S16" s="3">
        <v>25455</v>
      </c>
      <c r="T16" s="3">
        <v>13788</v>
      </c>
      <c r="U16">
        <v>0.79610000000000003</v>
      </c>
      <c r="V16" s="3">
        <v>10796</v>
      </c>
      <c r="W16" s="3">
        <v>13594</v>
      </c>
      <c r="X16" s="3">
        <v>13678</v>
      </c>
      <c r="Y16">
        <v>0.92559999999999998</v>
      </c>
      <c r="Z16" s="3">
        <v>1181</v>
      </c>
      <c r="AA16">
        <v>0.84950000000000003</v>
      </c>
      <c r="AB16" s="3">
        <v>14338</v>
      </c>
      <c r="AC16" s="3">
        <v>24069</v>
      </c>
      <c r="AD16" s="3">
        <v>30324</v>
      </c>
      <c r="AE16" s="3">
        <v>35848</v>
      </c>
      <c r="AF16" s="3">
        <v>24807</v>
      </c>
      <c r="AG16" s="3">
        <v>28374</v>
      </c>
      <c r="AH16" s="3">
        <v>27999</v>
      </c>
      <c r="AI16" s="3">
        <v>19833</v>
      </c>
      <c r="AJ16" s="3">
        <v>35796</v>
      </c>
      <c r="AK16" s="3">
        <v>23943</v>
      </c>
      <c r="AL16" s="3">
        <v>35227</v>
      </c>
      <c r="AM16" s="3">
        <v>36224</v>
      </c>
      <c r="AN16" s="3">
        <v>20496</v>
      </c>
      <c r="AO16" s="3">
        <v>11779</v>
      </c>
      <c r="AP16" s="3">
        <v>18223</v>
      </c>
      <c r="AQ16">
        <v>0.90769999999999995</v>
      </c>
      <c r="AR16">
        <v>0.18290000000000001</v>
      </c>
      <c r="AS16" s="3">
        <v>26418</v>
      </c>
      <c r="AT16" s="3">
        <v>60974</v>
      </c>
      <c r="AU16" s="3">
        <v>36688</v>
      </c>
      <c r="AV16" s="3">
        <v>23834</v>
      </c>
      <c r="AW16" s="3">
        <v>45143</v>
      </c>
      <c r="AX16" s="3">
        <v>2169</v>
      </c>
      <c r="AY16" s="3">
        <v>31906</v>
      </c>
      <c r="AZ16" s="3">
        <v>3475</v>
      </c>
      <c r="BA16" s="3">
        <v>52743</v>
      </c>
      <c r="BB16" s="3">
        <v>28657</v>
      </c>
      <c r="BC16" s="3">
        <v>18424</v>
      </c>
      <c r="BD16" s="3">
        <v>32376</v>
      </c>
      <c r="BE16" s="3">
        <v>33753</v>
      </c>
      <c r="BF16" s="3">
        <v>25872</v>
      </c>
      <c r="BG16" s="3">
        <v>32829</v>
      </c>
      <c r="BH16">
        <v>0.82299999999999995</v>
      </c>
      <c r="BI16">
        <v>0.52659999999999996</v>
      </c>
      <c r="BJ16" s="3">
        <v>16035</v>
      </c>
      <c r="BK16">
        <v>0.87990000000000002</v>
      </c>
      <c r="BL16" s="3">
        <v>15933</v>
      </c>
      <c r="BM16">
        <v>0.86299999999999999</v>
      </c>
      <c r="BN16" s="3">
        <v>11456</v>
      </c>
      <c r="BO16">
        <v>0.97660000000000002</v>
      </c>
      <c r="BP16">
        <v>0.68969999999999998</v>
      </c>
      <c r="BQ16">
        <v>0.5827</v>
      </c>
      <c r="BR16">
        <v>0.64100000000000001</v>
      </c>
      <c r="BS16">
        <v>0.48359999999999997</v>
      </c>
      <c r="BT16">
        <v>0.46839999999999998</v>
      </c>
      <c r="BU16">
        <v>0.41149999999999998</v>
      </c>
      <c r="BV16">
        <v>0.43630000000000002</v>
      </c>
      <c r="BW16" s="3">
        <v>2193</v>
      </c>
      <c r="BX16">
        <v>0.378</v>
      </c>
      <c r="BY16">
        <v>0.49220000000000003</v>
      </c>
      <c r="BZ16">
        <v>0.39879999999999999</v>
      </c>
      <c r="CA16">
        <v>0.36530000000000001</v>
      </c>
      <c r="CB16">
        <v>0.14050000000000001</v>
      </c>
      <c r="CC16">
        <v>0.36709999999999998</v>
      </c>
    </row>
    <row r="17" spans="1:81" x14ac:dyDescent="0.3">
      <c r="A17" s="47" t="s">
        <v>19</v>
      </c>
      <c r="B17" s="2">
        <v>53522447</v>
      </c>
      <c r="C17" s="2">
        <v>53524531</v>
      </c>
      <c r="D17" s="2" t="s">
        <v>344</v>
      </c>
      <c r="E17" s="2" t="s">
        <v>242</v>
      </c>
      <c r="F17" s="2" t="s">
        <v>63</v>
      </c>
      <c r="G17" s="3">
        <v>15565</v>
      </c>
      <c r="H17" s="3">
        <v>37336</v>
      </c>
      <c r="I17" s="3">
        <v>19302</v>
      </c>
      <c r="J17">
        <v>0.98460000000000003</v>
      </c>
      <c r="K17">
        <v>0.75249999999999995</v>
      </c>
      <c r="L17" s="3">
        <v>16381</v>
      </c>
      <c r="M17">
        <v>0.51359999999999995</v>
      </c>
      <c r="N17" s="3">
        <v>1307</v>
      </c>
      <c r="O17">
        <v>0.3911</v>
      </c>
      <c r="P17" s="3">
        <v>13725</v>
      </c>
      <c r="Q17">
        <v>0.61380000000000001</v>
      </c>
      <c r="R17" s="3">
        <v>22411</v>
      </c>
      <c r="S17" s="3">
        <v>130047</v>
      </c>
      <c r="T17" s="3">
        <v>20311</v>
      </c>
      <c r="U17" s="3">
        <v>1911</v>
      </c>
      <c r="V17">
        <v>0.35299999999999998</v>
      </c>
      <c r="W17" s="3">
        <v>10549</v>
      </c>
      <c r="X17" s="3">
        <v>24227</v>
      </c>
      <c r="Y17">
        <v>0.88080000000000003</v>
      </c>
      <c r="Z17">
        <v>0.9052</v>
      </c>
      <c r="AA17">
        <v>0.14699999999999999</v>
      </c>
      <c r="AB17">
        <v>0.44900000000000001</v>
      </c>
      <c r="AC17" s="3">
        <v>14836</v>
      </c>
      <c r="AD17" s="3">
        <v>26866</v>
      </c>
      <c r="AE17" s="3">
        <v>32333</v>
      </c>
      <c r="AF17">
        <v>0.70169999999999999</v>
      </c>
      <c r="AG17" s="3">
        <v>12499</v>
      </c>
      <c r="AH17">
        <v>0.66020000000000001</v>
      </c>
      <c r="AI17">
        <v>0.77410000000000001</v>
      </c>
      <c r="AJ17" s="3">
        <v>24136</v>
      </c>
      <c r="AK17">
        <v>0.501</v>
      </c>
      <c r="AL17" s="3">
        <v>11822</v>
      </c>
      <c r="AM17" s="3">
        <v>13481</v>
      </c>
      <c r="AN17" s="3">
        <v>24953</v>
      </c>
      <c r="AO17">
        <v>0.82650000000000001</v>
      </c>
      <c r="AP17">
        <v>0.65380000000000005</v>
      </c>
      <c r="AQ17">
        <v>0.49180000000000001</v>
      </c>
      <c r="AR17">
        <v>5.1000000000000004E-3</v>
      </c>
      <c r="AS17">
        <v>0.28720000000000001</v>
      </c>
      <c r="AT17">
        <v>0.65210000000000001</v>
      </c>
      <c r="AU17">
        <v>0.40339999999999998</v>
      </c>
      <c r="AV17">
        <v>0.1794</v>
      </c>
      <c r="AW17">
        <v>0.49370000000000003</v>
      </c>
      <c r="AX17">
        <v>0.48330000000000001</v>
      </c>
      <c r="AY17">
        <v>0.74380000000000002</v>
      </c>
      <c r="AZ17">
        <v>0.79790000000000005</v>
      </c>
      <c r="BA17">
        <v>0.20130000000000001</v>
      </c>
      <c r="BB17">
        <v>0.20760000000000001</v>
      </c>
      <c r="BC17">
        <v>0.20619999999999999</v>
      </c>
      <c r="BD17">
        <v>0.46660000000000001</v>
      </c>
      <c r="BE17">
        <v>0.14299999999999999</v>
      </c>
      <c r="BF17">
        <v>0.22020000000000001</v>
      </c>
      <c r="BG17">
        <v>0.49180000000000001</v>
      </c>
      <c r="BH17">
        <v>1.89E-2</v>
      </c>
      <c r="BI17">
        <v>5.7700000000000001E-2</v>
      </c>
      <c r="BJ17">
        <v>0.14449999999999999</v>
      </c>
      <c r="BK17">
        <v>9.2999999999999992E-3</v>
      </c>
      <c r="BL17">
        <v>5.5E-2</v>
      </c>
      <c r="BM17">
        <v>3.6200000000000003E-2</v>
      </c>
      <c r="BN17">
        <v>6.1899999999999997E-2</v>
      </c>
      <c r="BO17">
        <v>6.9599999999999995E-2</v>
      </c>
      <c r="BP17">
        <v>2.3E-2</v>
      </c>
      <c r="BQ17">
        <v>5.5999999999999999E-3</v>
      </c>
      <c r="BR17">
        <v>1.3899999999999999E-2</v>
      </c>
      <c r="BS17">
        <v>1.9300000000000001E-2</v>
      </c>
      <c r="BT17">
        <v>2.2200000000000001E-2</v>
      </c>
      <c r="BU17">
        <v>6.1000000000000004E-3</v>
      </c>
      <c r="BV17">
        <v>3.8999999999999998E-3</v>
      </c>
      <c r="BW17">
        <v>4.8899999999999999E-2</v>
      </c>
      <c r="BX17">
        <v>5.3E-3</v>
      </c>
      <c r="BY17">
        <v>2.1399999999999999E-2</v>
      </c>
      <c r="BZ17">
        <v>2.5000000000000001E-3</v>
      </c>
      <c r="CA17">
        <v>5.0000000000000001E-3</v>
      </c>
      <c r="CB17">
        <v>3.5999999999999999E-3</v>
      </c>
      <c r="CC17">
        <v>1.29E-2</v>
      </c>
    </row>
    <row r="18" spans="1:81" x14ac:dyDescent="0.3">
      <c r="A18" s="9" t="s">
        <v>143</v>
      </c>
      <c r="B18">
        <v>55858388</v>
      </c>
      <c r="C18">
        <v>55861421</v>
      </c>
      <c r="D18" t="s">
        <v>345</v>
      </c>
      <c r="E18" t="s">
        <v>243</v>
      </c>
      <c r="F18" t="s">
        <v>63</v>
      </c>
      <c r="G18">
        <v>1.5699999999999999E-2</v>
      </c>
      <c r="H18">
        <v>2.5000000000000001E-3</v>
      </c>
      <c r="I18">
        <v>1.2E-2</v>
      </c>
      <c r="J18">
        <v>9.4000000000000004E-3</v>
      </c>
      <c r="K18">
        <v>1E-4</v>
      </c>
      <c r="L18">
        <v>1E-4</v>
      </c>
      <c r="M18">
        <v>1E-4</v>
      </c>
      <c r="N18">
        <v>4.0000000000000002E-4</v>
      </c>
      <c r="O18">
        <v>1E-4</v>
      </c>
      <c r="P18">
        <v>0</v>
      </c>
      <c r="Q18">
        <v>1E-4</v>
      </c>
      <c r="R18">
        <v>1E-4</v>
      </c>
      <c r="S18">
        <v>3.0000000000000001E-3</v>
      </c>
      <c r="T18">
        <v>3.0999999999999999E-3</v>
      </c>
      <c r="U18">
        <v>5.4999999999999997E-3</v>
      </c>
      <c r="V18">
        <v>1.9E-3</v>
      </c>
      <c r="W18">
        <v>4.0000000000000002E-4</v>
      </c>
      <c r="X18">
        <v>1.2999999999999999E-3</v>
      </c>
      <c r="Y18">
        <v>8.0000000000000004E-4</v>
      </c>
      <c r="Z18">
        <v>6.9999999999999999E-4</v>
      </c>
      <c r="AA18">
        <v>6.1999999999999998E-3</v>
      </c>
      <c r="AB18">
        <v>6.8999999999999999E-3</v>
      </c>
      <c r="AC18">
        <v>0</v>
      </c>
      <c r="AD18">
        <v>0</v>
      </c>
      <c r="AE18">
        <v>0</v>
      </c>
      <c r="AF18">
        <v>9.4000000000000004E-3</v>
      </c>
      <c r="AG18">
        <v>0</v>
      </c>
      <c r="AH18">
        <v>0</v>
      </c>
      <c r="AI18">
        <v>2.9999999999999997E-4</v>
      </c>
      <c r="AJ18">
        <v>0</v>
      </c>
      <c r="AK18">
        <v>0</v>
      </c>
      <c r="AL18">
        <v>1.4E-3</v>
      </c>
      <c r="AM18">
        <v>1.4E-3</v>
      </c>
      <c r="AN18">
        <v>0</v>
      </c>
      <c r="AO18">
        <v>0</v>
      </c>
      <c r="AP18">
        <v>2.9999999999999997E-4</v>
      </c>
      <c r="AQ18">
        <v>0</v>
      </c>
      <c r="AR18">
        <v>0.1343</v>
      </c>
      <c r="AS18" s="3">
        <v>23044</v>
      </c>
      <c r="AT18" s="3">
        <v>24837</v>
      </c>
      <c r="AU18" s="3">
        <v>17084</v>
      </c>
      <c r="AV18" s="3">
        <v>19186</v>
      </c>
      <c r="AW18" s="3">
        <v>21054</v>
      </c>
      <c r="AX18">
        <v>0</v>
      </c>
      <c r="AY18">
        <v>1.9800000000000002E-2</v>
      </c>
      <c r="AZ18">
        <v>3.3999999999999998E-3</v>
      </c>
      <c r="BA18">
        <v>1.09E-2</v>
      </c>
      <c r="BB18">
        <v>2.9999999999999997E-4</v>
      </c>
      <c r="BC18">
        <v>4.0000000000000002E-4</v>
      </c>
      <c r="BD18">
        <v>0.52370000000000005</v>
      </c>
      <c r="BE18">
        <v>1.03E-2</v>
      </c>
      <c r="BF18">
        <v>1.2999999999999999E-3</v>
      </c>
      <c r="BG18">
        <v>2.9999999999999997E-4</v>
      </c>
      <c r="BH18">
        <v>2.4400000000000002E-2</v>
      </c>
      <c r="BI18">
        <v>2.5000000000000001E-3</v>
      </c>
      <c r="BJ18">
        <v>0</v>
      </c>
      <c r="BK18">
        <v>0</v>
      </c>
      <c r="BL18">
        <v>2.9999999999999997E-4</v>
      </c>
      <c r="BM18">
        <v>0</v>
      </c>
      <c r="BN18">
        <v>0</v>
      </c>
      <c r="BO18">
        <v>0</v>
      </c>
      <c r="BP18">
        <v>0</v>
      </c>
      <c r="BQ18">
        <v>1.8499999999999999E-2</v>
      </c>
      <c r="BR18">
        <v>1.2999999999999999E-3</v>
      </c>
      <c r="BS18">
        <v>0.2198</v>
      </c>
      <c r="BT18">
        <v>5.0000000000000001E-4</v>
      </c>
      <c r="BU18">
        <v>0</v>
      </c>
      <c r="BV18">
        <v>0</v>
      </c>
      <c r="BW18">
        <v>1.1000000000000001E-3</v>
      </c>
      <c r="BX18">
        <v>1.4E-3</v>
      </c>
      <c r="BY18">
        <v>1E-4</v>
      </c>
      <c r="BZ18">
        <v>8.9999999999999998E-4</v>
      </c>
      <c r="CA18">
        <v>0</v>
      </c>
      <c r="CB18">
        <v>0</v>
      </c>
      <c r="CC18">
        <v>0</v>
      </c>
    </row>
    <row r="19" spans="1:81" x14ac:dyDescent="0.3">
      <c r="A19" s="9" t="s">
        <v>20</v>
      </c>
      <c r="B19">
        <v>352211</v>
      </c>
      <c r="C19">
        <v>355615</v>
      </c>
      <c r="D19" t="s">
        <v>349</v>
      </c>
      <c r="E19" t="s">
        <v>251</v>
      </c>
      <c r="F19" t="s">
        <v>21</v>
      </c>
      <c r="G19">
        <v>0.1023</v>
      </c>
      <c r="H19">
        <v>0.2702</v>
      </c>
      <c r="I19">
        <v>0.2888</v>
      </c>
      <c r="J19">
        <v>0.35870000000000002</v>
      </c>
      <c r="K19">
        <v>1.9800000000000002E-2</v>
      </c>
      <c r="L19">
        <v>5.57E-2</v>
      </c>
      <c r="M19">
        <v>1.7899999999999999E-2</v>
      </c>
      <c r="N19">
        <v>3.5700000000000003E-2</v>
      </c>
      <c r="O19">
        <v>9.4999999999999998E-3</v>
      </c>
      <c r="P19">
        <v>3.9600000000000003E-2</v>
      </c>
      <c r="Q19">
        <v>2.2800000000000001E-2</v>
      </c>
      <c r="R19">
        <v>9.2100000000000001E-2</v>
      </c>
      <c r="S19">
        <v>0.51129999999999998</v>
      </c>
      <c r="T19">
        <v>0.871</v>
      </c>
      <c r="U19">
        <v>0.57869999999999999</v>
      </c>
      <c r="V19" s="3">
        <v>12009</v>
      </c>
      <c r="W19" s="3">
        <v>11536</v>
      </c>
      <c r="X19">
        <v>0.5696</v>
      </c>
      <c r="Y19">
        <v>0.74050000000000005</v>
      </c>
      <c r="Z19">
        <v>0.92200000000000004</v>
      </c>
      <c r="AA19">
        <v>0.63460000000000005</v>
      </c>
      <c r="AB19">
        <v>0.97299999999999998</v>
      </c>
      <c r="AC19">
        <v>0.98570000000000002</v>
      </c>
      <c r="AD19">
        <v>0.85960000000000003</v>
      </c>
      <c r="AE19">
        <v>0.66849999999999998</v>
      </c>
      <c r="AF19" s="3">
        <v>1222</v>
      </c>
      <c r="AG19">
        <v>0.26729999999999998</v>
      </c>
      <c r="AH19">
        <v>0.54730000000000001</v>
      </c>
      <c r="AI19">
        <v>0.4612</v>
      </c>
      <c r="AJ19">
        <v>0.89170000000000005</v>
      </c>
      <c r="AK19">
        <v>0.4667</v>
      </c>
      <c r="AL19">
        <v>0.39960000000000001</v>
      </c>
      <c r="AM19">
        <v>0.31950000000000001</v>
      </c>
      <c r="AN19">
        <v>0.62119999999999997</v>
      </c>
      <c r="AO19">
        <v>0.58730000000000004</v>
      </c>
      <c r="AP19">
        <v>0.30030000000000001</v>
      </c>
      <c r="AQ19">
        <v>0.47239999999999999</v>
      </c>
      <c r="AR19">
        <v>0.48599999999999999</v>
      </c>
      <c r="AS19">
        <v>0.32890000000000003</v>
      </c>
      <c r="AT19">
        <v>0.70199999999999996</v>
      </c>
      <c r="AU19">
        <v>0.51419999999999999</v>
      </c>
      <c r="AV19">
        <v>0.48699999999999999</v>
      </c>
      <c r="AW19">
        <v>0.54920000000000002</v>
      </c>
      <c r="AX19">
        <v>0.24729999999999999</v>
      </c>
      <c r="AY19">
        <v>0.32300000000000001</v>
      </c>
      <c r="AZ19">
        <v>0.26700000000000002</v>
      </c>
      <c r="BA19">
        <v>0.87260000000000004</v>
      </c>
      <c r="BB19">
        <v>0.3871</v>
      </c>
      <c r="BC19">
        <v>0.32619999999999999</v>
      </c>
      <c r="BD19" s="3">
        <v>10997</v>
      </c>
      <c r="BE19">
        <v>0.57599999999999996</v>
      </c>
      <c r="BF19">
        <v>0.54149999999999998</v>
      </c>
      <c r="BG19">
        <v>0.73499999999999999</v>
      </c>
      <c r="BH19" s="3">
        <v>10418</v>
      </c>
      <c r="BI19">
        <v>0.82179999999999997</v>
      </c>
      <c r="BJ19">
        <v>0.52610000000000001</v>
      </c>
      <c r="BK19" s="3">
        <v>11835</v>
      </c>
      <c r="BL19">
        <v>0.49390000000000001</v>
      </c>
      <c r="BM19">
        <v>0.24399999999999999</v>
      </c>
      <c r="BN19">
        <v>0.21229999999999999</v>
      </c>
      <c r="BO19">
        <v>0.20380000000000001</v>
      </c>
      <c r="BP19">
        <v>0.55640000000000001</v>
      </c>
      <c r="BQ19" s="3">
        <v>15523</v>
      </c>
      <c r="BR19" s="3">
        <v>15288</v>
      </c>
      <c r="BS19">
        <v>0.62419999999999998</v>
      </c>
      <c r="BT19">
        <v>0.22889999999999999</v>
      </c>
      <c r="BU19">
        <v>0.2049</v>
      </c>
      <c r="BV19">
        <v>0.15160000000000001</v>
      </c>
      <c r="BW19">
        <v>0.4975</v>
      </c>
      <c r="BX19">
        <v>0.53149999999999997</v>
      </c>
      <c r="BY19">
        <v>0.15920000000000001</v>
      </c>
      <c r="BZ19">
        <v>0.16669999999999999</v>
      </c>
      <c r="CA19">
        <v>0.15279999999999999</v>
      </c>
      <c r="CB19">
        <v>0.77590000000000003</v>
      </c>
      <c r="CC19">
        <v>0.22040000000000001</v>
      </c>
    </row>
    <row r="20" spans="1:81" x14ac:dyDescent="0.3">
      <c r="A20" s="9" t="s">
        <v>23</v>
      </c>
      <c r="B20">
        <v>3544526</v>
      </c>
      <c r="C20">
        <v>3548741</v>
      </c>
      <c r="D20" t="s">
        <v>350</v>
      </c>
      <c r="E20" t="s">
        <v>252</v>
      </c>
      <c r="F20" t="s">
        <v>63</v>
      </c>
      <c r="G20">
        <v>0.13</v>
      </c>
      <c r="H20">
        <v>0.29830000000000001</v>
      </c>
      <c r="I20">
        <v>0.19159999999999999</v>
      </c>
      <c r="J20">
        <v>0.3412</v>
      </c>
      <c r="K20">
        <v>5.3800000000000001E-2</v>
      </c>
      <c r="L20">
        <v>0.1416</v>
      </c>
      <c r="M20">
        <v>4.6399999999999997E-2</v>
      </c>
      <c r="N20">
        <v>0.11020000000000001</v>
      </c>
      <c r="O20">
        <v>4.6600000000000003E-2</v>
      </c>
      <c r="P20">
        <v>7.3700000000000002E-2</v>
      </c>
      <c r="Q20">
        <v>7.1400000000000005E-2</v>
      </c>
      <c r="R20">
        <v>0.13650000000000001</v>
      </c>
      <c r="S20">
        <v>0.17349999999999999</v>
      </c>
      <c r="T20">
        <v>0.19059999999999999</v>
      </c>
      <c r="U20">
        <v>0.14960000000000001</v>
      </c>
      <c r="V20">
        <v>0.1236</v>
      </c>
      <c r="W20">
        <v>0.1055</v>
      </c>
      <c r="X20">
        <v>8.5900000000000004E-2</v>
      </c>
      <c r="Y20">
        <v>0.1008</v>
      </c>
      <c r="Z20">
        <v>0.109</v>
      </c>
      <c r="AA20">
        <v>0.14269999999999999</v>
      </c>
      <c r="AB20">
        <v>0.1404</v>
      </c>
      <c r="AC20">
        <v>9.9000000000000005E-2</v>
      </c>
      <c r="AD20">
        <v>9.5299999999999996E-2</v>
      </c>
      <c r="AE20">
        <v>9.6699999999999994E-2</v>
      </c>
      <c r="AF20">
        <v>0.15490000000000001</v>
      </c>
      <c r="AG20">
        <v>0.7</v>
      </c>
      <c r="AH20">
        <v>0.24879999999999999</v>
      </c>
      <c r="AI20">
        <v>0.1007</v>
      </c>
      <c r="AJ20">
        <v>9.8400000000000001E-2</v>
      </c>
      <c r="AK20">
        <v>0.1333</v>
      </c>
      <c r="AL20">
        <v>8.5099999999999995E-2</v>
      </c>
      <c r="AM20">
        <v>0.10299999999999999</v>
      </c>
      <c r="AN20">
        <v>0.12570000000000001</v>
      </c>
      <c r="AO20">
        <v>0.11899999999999999</v>
      </c>
      <c r="AP20">
        <v>6.2799999999999995E-2</v>
      </c>
      <c r="AQ20">
        <v>5.8200000000000002E-2</v>
      </c>
      <c r="AR20">
        <v>3.8199999999999998E-2</v>
      </c>
      <c r="AS20">
        <v>0.1038</v>
      </c>
      <c r="AT20">
        <v>7.1199999999999999E-2</v>
      </c>
      <c r="AU20">
        <v>7.5600000000000001E-2</v>
      </c>
      <c r="AV20">
        <v>9.06E-2</v>
      </c>
      <c r="AW20">
        <v>7.5999999999999998E-2</v>
      </c>
      <c r="AX20">
        <v>9.9900000000000003E-2</v>
      </c>
      <c r="AY20">
        <v>9.5600000000000004E-2</v>
      </c>
      <c r="AZ20">
        <v>0.15640000000000001</v>
      </c>
      <c r="BA20">
        <v>0.35620000000000002</v>
      </c>
      <c r="BB20">
        <v>1.54</v>
      </c>
      <c r="BC20">
        <v>7.3499999999999996E-2</v>
      </c>
      <c r="BD20">
        <v>9.5600000000000004E-2</v>
      </c>
      <c r="BE20">
        <v>0.28249999999999997</v>
      </c>
      <c r="BF20">
        <v>0.70330000000000004</v>
      </c>
      <c r="BG20">
        <v>0.13339999999999999</v>
      </c>
      <c r="BH20">
        <v>0.1177</v>
      </c>
      <c r="BI20">
        <v>9.35E-2</v>
      </c>
      <c r="BJ20">
        <v>0.12640000000000001</v>
      </c>
      <c r="BK20">
        <v>9.6000000000000002E-2</v>
      </c>
      <c r="BL20">
        <v>9.8900000000000002E-2</v>
      </c>
      <c r="BM20">
        <v>0.1079</v>
      </c>
      <c r="BN20">
        <v>8.6300000000000002E-2</v>
      </c>
      <c r="BO20">
        <v>9.6600000000000005E-2</v>
      </c>
      <c r="BP20">
        <v>9.6199999999999994E-2</v>
      </c>
      <c r="BQ20">
        <v>0.1018</v>
      </c>
      <c r="BR20">
        <v>8.1199999999999994E-2</v>
      </c>
      <c r="BS20">
        <v>7.8700000000000006E-2</v>
      </c>
      <c r="BT20">
        <v>9.8400000000000001E-2</v>
      </c>
      <c r="BU20">
        <v>4.3099999999999999E-2</v>
      </c>
      <c r="BV20">
        <v>3.4700000000000002E-2</v>
      </c>
      <c r="BW20">
        <v>8.1100000000000005E-2</v>
      </c>
      <c r="BX20">
        <v>0.10780000000000001</v>
      </c>
      <c r="BY20">
        <v>8.2500000000000004E-2</v>
      </c>
      <c r="BZ20">
        <v>3.7900000000000003E-2</v>
      </c>
      <c r="CA20">
        <v>2.5499999999999998E-2</v>
      </c>
      <c r="CB20">
        <v>0.1108</v>
      </c>
      <c r="CC20">
        <v>3.9399999999999998E-2</v>
      </c>
    </row>
    <row r="21" spans="1:81" s="37" customFormat="1" x14ac:dyDescent="0.3">
      <c r="A21" s="49" t="s">
        <v>24</v>
      </c>
      <c r="B21" s="37">
        <v>37606747</v>
      </c>
      <c r="C21" s="37">
        <v>37608946</v>
      </c>
      <c r="D21" s="37" t="s">
        <v>355</v>
      </c>
      <c r="E21" s="37" t="s">
        <v>258</v>
      </c>
      <c r="F21" s="37" t="s">
        <v>25</v>
      </c>
      <c r="G21" s="37">
        <v>0.76049999999999995</v>
      </c>
      <c r="H21" s="37">
        <v>0.54590000000000005</v>
      </c>
      <c r="I21" s="37">
        <v>0.1633</v>
      </c>
      <c r="J21" s="37">
        <v>0.48449999999999999</v>
      </c>
      <c r="K21" s="38">
        <v>144201</v>
      </c>
      <c r="L21" s="38">
        <v>97502</v>
      </c>
      <c r="M21" s="38">
        <v>19642</v>
      </c>
      <c r="N21" s="38">
        <v>166007</v>
      </c>
      <c r="O21" s="38">
        <v>265862</v>
      </c>
      <c r="P21" s="38">
        <v>235038</v>
      </c>
      <c r="Q21" s="38">
        <v>45168</v>
      </c>
      <c r="R21" s="38">
        <v>68002</v>
      </c>
      <c r="S21" s="38">
        <v>11012</v>
      </c>
      <c r="T21" s="37">
        <v>1.55</v>
      </c>
      <c r="U21" s="38">
        <v>26626</v>
      </c>
      <c r="V21" s="38">
        <v>60056</v>
      </c>
      <c r="W21" s="38">
        <v>30879</v>
      </c>
      <c r="X21" s="37">
        <v>0.63539999999999996</v>
      </c>
      <c r="Y21" s="38">
        <v>26827</v>
      </c>
      <c r="Z21" s="38">
        <v>26215</v>
      </c>
      <c r="AA21" s="38">
        <v>70903</v>
      </c>
      <c r="AB21" s="38">
        <v>5915</v>
      </c>
      <c r="AC21" s="38">
        <v>72033</v>
      </c>
      <c r="AD21" s="38">
        <v>69831</v>
      </c>
      <c r="AE21" s="38">
        <v>7724</v>
      </c>
      <c r="AF21" s="38">
        <v>28698</v>
      </c>
      <c r="AG21" s="38">
        <v>30249</v>
      </c>
      <c r="AH21" s="38">
        <v>302088</v>
      </c>
      <c r="AI21" s="38">
        <v>66369</v>
      </c>
      <c r="AJ21" s="38">
        <v>9471</v>
      </c>
      <c r="AK21" s="38">
        <v>87754</v>
      </c>
      <c r="AL21" s="38">
        <v>9719</v>
      </c>
      <c r="AM21" s="38">
        <v>107325</v>
      </c>
      <c r="AN21" s="38">
        <v>66691</v>
      </c>
      <c r="AO21" s="38">
        <v>69285</v>
      </c>
      <c r="AP21" s="38">
        <v>74865</v>
      </c>
      <c r="AQ21" s="38">
        <v>18498</v>
      </c>
      <c r="AR21" s="38">
        <v>170073</v>
      </c>
      <c r="AS21" s="38">
        <v>136394</v>
      </c>
      <c r="AT21" s="38">
        <v>172852</v>
      </c>
      <c r="AU21" s="38">
        <v>156475</v>
      </c>
      <c r="AV21" s="38">
        <v>212586</v>
      </c>
      <c r="AW21" s="38">
        <v>147175</v>
      </c>
      <c r="AX21" s="38">
        <v>41376</v>
      </c>
      <c r="AY21" s="38">
        <v>48491</v>
      </c>
      <c r="AZ21" s="38">
        <v>50583</v>
      </c>
      <c r="BA21" s="38">
        <v>161508</v>
      </c>
      <c r="BB21" s="38">
        <v>55937</v>
      </c>
      <c r="BC21" s="38">
        <v>8035</v>
      </c>
      <c r="BD21" s="38">
        <v>55932</v>
      </c>
      <c r="BE21" s="38">
        <v>118138</v>
      </c>
      <c r="BF21" s="38">
        <v>30569</v>
      </c>
      <c r="BG21" s="38">
        <v>125874</v>
      </c>
      <c r="BH21" s="38">
        <v>573454</v>
      </c>
      <c r="BI21" s="38">
        <v>134474</v>
      </c>
      <c r="BJ21" s="38">
        <v>292143</v>
      </c>
      <c r="BK21" s="38">
        <v>207095</v>
      </c>
      <c r="BL21" s="38">
        <v>325726</v>
      </c>
      <c r="BM21" s="38">
        <v>121427</v>
      </c>
      <c r="BN21" s="38">
        <v>209704</v>
      </c>
      <c r="BO21" s="38">
        <v>212252</v>
      </c>
      <c r="BP21" s="38">
        <v>19176</v>
      </c>
      <c r="BQ21" s="38">
        <v>143553</v>
      </c>
      <c r="BR21" s="38">
        <v>55518</v>
      </c>
      <c r="BS21" s="38">
        <v>101843</v>
      </c>
      <c r="BT21" s="38">
        <v>586869</v>
      </c>
      <c r="BU21" s="38">
        <v>108378</v>
      </c>
      <c r="BV21" s="38">
        <v>113326</v>
      </c>
      <c r="BW21" s="38">
        <v>345206</v>
      </c>
      <c r="BX21" s="38">
        <v>290057</v>
      </c>
      <c r="BY21" s="38">
        <v>566059</v>
      </c>
      <c r="BZ21" s="38">
        <v>862695</v>
      </c>
      <c r="CA21" s="38">
        <v>910648</v>
      </c>
      <c r="CB21" s="38">
        <v>485083</v>
      </c>
      <c r="CC21" s="38">
        <v>944018</v>
      </c>
    </row>
    <row r="22" spans="1:81" s="37" customFormat="1" x14ac:dyDescent="0.3">
      <c r="A22" s="9" t="s">
        <v>490</v>
      </c>
      <c r="B22">
        <v>58206449</v>
      </c>
      <c r="C22">
        <v>58208220</v>
      </c>
      <c r="D22" t="s">
        <v>497</v>
      </c>
      <c r="E22" t="s">
        <v>495</v>
      </c>
      <c r="F22" t="s">
        <v>63</v>
      </c>
      <c r="G22">
        <v>3.3E-3</v>
      </c>
      <c r="H22">
        <v>8.0000000000000002E-3</v>
      </c>
      <c r="I22">
        <v>2.5000000000000001E-3</v>
      </c>
      <c r="J22">
        <v>1.0699999999999999E-2</v>
      </c>
      <c r="K22">
        <v>2.0000000000000001E-4</v>
      </c>
      <c r="L22">
        <v>2.0000000000000001E-4</v>
      </c>
      <c r="M22">
        <v>5.0000000000000001E-4</v>
      </c>
      <c r="N22">
        <v>4.0000000000000002E-4</v>
      </c>
      <c r="O22">
        <v>0</v>
      </c>
      <c r="P22">
        <v>0</v>
      </c>
      <c r="Q22">
        <v>2.9999999999999997E-4</v>
      </c>
      <c r="R22">
        <v>5.9999999999999995E-4</v>
      </c>
      <c r="S22">
        <v>0.1961</v>
      </c>
      <c r="T22">
        <v>2.6100000000000002E-2</v>
      </c>
      <c r="U22">
        <v>4.6600000000000003E-2</v>
      </c>
      <c r="V22">
        <v>1.6000000000000001E-3</v>
      </c>
      <c r="W22">
        <v>2E-3</v>
      </c>
      <c r="X22">
        <v>2E-3</v>
      </c>
      <c r="Y22">
        <v>5.4999999999999997E-3</v>
      </c>
      <c r="Z22">
        <v>7.7999999999999996E-3</v>
      </c>
      <c r="AA22">
        <v>4.0000000000000002E-4</v>
      </c>
      <c r="AB22">
        <v>1.6999999999999999E-3</v>
      </c>
      <c r="AC22">
        <v>1.1000000000000001E-3</v>
      </c>
      <c r="AD22">
        <v>1E-3</v>
      </c>
      <c r="AE22">
        <v>1.4E-3</v>
      </c>
      <c r="AF22">
        <v>4.4999999999999997E-3</v>
      </c>
      <c r="AG22">
        <v>6.9999999999999999E-4</v>
      </c>
      <c r="AH22">
        <v>0</v>
      </c>
      <c r="AI22">
        <v>2.9999999999999997E-4</v>
      </c>
      <c r="AJ22">
        <v>1.2999999999999999E-3</v>
      </c>
      <c r="AK22">
        <v>0</v>
      </c>
      <c r="AL22">
        <v>4.0000000000000002E-4</v>
      </c>
      <c r="AM22">
        <v>2.9999999999999997E-4</v>
      </c>
      <c r="AN22">
        <v>4.7999999999999996E-3</v>
      </c>
      <c r="AO22">
        <v>5.3E-3</v>
      </c>
      <c r="AP22">
        <v>4.1999999999999997E-3</v>
      </c>
      <c r="AQ22">
        <v>0</v>
      </c>
      <c r="AR22">
        <v>0.106</v>
      </c>
      <c r="AS22">
        <v>0.2127</v>
      </c>
      <c r="AT22">
        <v>0.11799999999999999</v>
      </c>
      <c r="AU22">
        <v>6.5000000000000002E-2</v>
      </c>
      <c r="AV22">
        <v>0.25540000000000002</v>
      </c>
      <c r="AW22">
        <v>8.4900000000000003E-2</v>
      </c>
      <c r="AX22">
        <v>4.0000000000000002E-4</v>
      </c>
      <c r="AY22">
        <v>6.9999999999999999E-4</v>
      </c>
      <c r="AZ22">
        <v>2.9999999999999997E-4</v>
      </c>
      <c r="BA22">
        <v>4.9399999999999999E-2</v>
      </c>
      <c r="BB22">
        <v>1.2999999999999999E-3</v>
      </c>
      <c r="BC22">
        <v>1.35E-2</v>
      </c>
      <c r="BD22">
        <v>6.1000000000000004E-3</v>
      </c>
      <c r="BE22">
        <v>6.0499999999999998E-2</v>
      </c>
      <c r="BF22">
        <v>8.0000000000000004E-4</v>
      </c>
      <c r="BG22">
        <v>3.7900000000000003E-2</v>
      </c>
      <c r="BH22">
        <v>1.17</v>
      </c>
      <c r="BI22">
        <v>0.63160000000000005</v>
      </c>
      <c r="BJ22">
        <v>0.17760000000000001</v>
      </c>
      <c r="BK22">
        <v>0.74550000000000005</v>
      </c>
      <c r="BL22">
        <v>0.27679999999999999</v>
      </c>
      <c r="BM22">
        <v>0.20430000000000001</v>
      </c>
      <c r="BN22">
        <v>0.1734</v>
      </c>
      <c r="BO22">
        <v>0.18079999999999999</v>
      </c>
      <c r="BP22">
        <v>0.16600000000000001</v>
      </c>
      <c r="BQ22" s="3">
        <v>17471</v>
      </c>
      <c r="BR22" s="3">
        <v>21322</v>
      </c>
      <c r="BS22">
        <v>0.3962</v>
      </c>
      <c r="BT22">
        <v>0.03</v>
      </c>
      <c r="BU22">
        <v>6.8999999999999999E-3</v>
      </c>
      <c r="BV22">
        <v>2.2000000000000001E-3</v>
      </c>
      <c r="BW22">
        <v>0.82069999999999999</v>
      </c>
      <c r="BX22">
        <v>0.17799999999999999</v>
      </c>
      <c r="BY22">
        <v>0.1012</v>
      </c>
      <c r="BZ22">
        <v>1.06E-2</v>
      </c>
      <c r="CA22">
        <v>1.5E-3</v>
      </c>
      <c r="CB22">
        <v>0.32129999999999997</v>
      </c>
      <c r="CC22">
        <v>3.8199999999999998E-2</v>
      </c>
    </row>
    <row r="23" spans="1:81" x14ac:dyDescent="0.3">
      <c r="A23" s="9" t="s">
        <v>28</v>
      </c>
      <c r="B23">
        <v>3516113</v>
      </c>
      <c r="C23">
        <v>3522693</v>
      </c>
      <c r="D23" t="s">
        <v>364</v>
      </c>
      <c r="E23" t="s">
        <v>268</v>
      </c>
      <c r="F23" t="s">
        <v>492</v>
      </c>
      <c r="G23">
        <v>0.22509999999999999</v>
      </c>
      <c r="H23">
        <v>8.0000000000000004E-4</v>
      </c>
      <c r="I23">
        <v>0.1145</v>
      </c>
      <c r="J23">
        <v>2.23E-2</v>
      </c>
      <c r="K23">
        <v>0.65559999999999996</v>
      </c>
      <c r="L23">
        <v>0.31590000000000001</v>
      </c>
      <c r="M23">
        <v>0.24660000000000001</v>
      </c>
      <c r="N23">
        <v>2.3099999999999999E-2</v>
      </c>
      <c r="O23">
        <v>0.13600000000000001</v>
      </c>
      <c r="P23">
        <v>0.1037</v>
      </c>
      <c r="Q23">
        <v>0.124</v>
      </c>
      <c r="R23">
        <v>0.2324</v>
      </c>
      <c r="S23">
        <v>3.7499999999999999E-2</v>
      </c>
      <c r="T23">
        <v>2.5499999999999998E-2</v>
      </c>
      <c r="U23">
        <v>3.5999999999999999E-3</v>
      </c>
      <c r="V23">
        <v>3.3E-3</v>
      </c>
      <c r="W23">
        <v>2.2700000000000001E-2</v>
      </c>
      <c r="X23">
        <v>0.2364</v>
      </c>
      <c r="Y23">
        <v>2.4299999999999999E-2</v>
      </c>
      <c r="Z23">
        <v>3.8699999999999998E-2</v>
      </c>
      <c r="AA23">
        <v>5.8999999999999999E-3</v>
      </c>
      <c r="AB23">
        <v>1.6000000000000001E-3</v>
      </c>
      <c r="AC23">
        <v>0.2177</v>
      </c>
      <c r="AD23">
        <v>0.1341</v>
      </c>
      <c r="AE23">
        <v>0.1424</v>
      </c>
      <c r="AF23" s="3">
        <v>33372</v>
      </c>
      <c r="AG23" s="3">
        <v>36543</v>
      </c>
      <c r="AH23">
        <v>0.37240000000000001</v>
      </c>
      <c r="AI23">
        <v>0.1009</v>
      </c>
      <c r="AJ23">
        <v>0.82099999999999995</v>
      </c>
      <c r="AK23" s="3">
        <v>24464</v>
      </c>
      <c r="AL23" s="3">
        <v>13693</v>
      </c>
      <c r="AM23" s="3">
        <v>14066</v>
      </c>
      <c r="AN23">
        <v>0.1225</v>
      </c>
      <c r="AO23">
        <v>0.40460000000000002</v>
      </c>
      <c r="AP23">
        <v>0.43519999999999998</v>
      </c>
      <c r="AQ23">
        <v>8.9999999999999993E-3</v>
      </c>
      <c r="AR23">
        <v>0.47010000000000002</v>
      </c>
      <c r="AS23" s="3">
        <v>28125</v>
      </c>
      <c r="AT23">
        <v>0.92149999999999999</v>
      </c>
      <c r="AU23" s="3">
        <v>11861</v>
      </c>
      <c r="AV23" s="3">
        <v>11965</v>
      </c>
      <c r="AW23">
        <v>0.66749999999999998</v>
      </c>
      <c r="AX23" s="3">
        <v>13304</v>
      </c>
      <c r="AY23" s="3">
        <v>13255</v>
      </c>
      <c r="AZ23" s="3">
        <v>18574</v>
      </c>
      <c r="BA23" s="3">
        <v>34074</v>
      </c>
      <c r="BB23" s="3">
        <v>85624</v>
      </c>
      <c r="BC23" s="3">
        <v>49128</v>
      </c>
      <c r="BD23" s="3">
        <v>26852</v>
      </c>
      <c r="BE23" s="3">
        <v>44171</v>
      </c>
      <c r="BF23" s="3">
        <v>96603</v>
      </c>
      <c r="BG23" s="3">
        <v>48936</v>
      </c>
      <c r="BH23" s="3">
        <v>27153</v>
      </c>
      <c r="BI23" s="3">
        <v>72394</v>
      </c>
      <c r="BJ23" s="3">
        <v>21502</v>
      </c>
      <c r="BK23" s="3">
        <v>38038</v>
      </c>
      <c r="BL23" s="3">
        <v>52734</v>
      </c>
      <c r="BM23" s="3">
        <v>5124</v>
      </c>
      <c r="BN23" s="3">
        <v>51777</v>
      </c>
      <c r="BO23" s="3">
        <v>46708</v>
      </c>
      <c r="BP23" s="3">
        <v>11977</v>
      </c>
      <c r="BQ23" s="3">
        <v>64368</v>
      </c>
      <c r="BR23" s="3">
        <v>49291</v>
      </c>
      <c r="BS23">
        <v>0.52669999999999995</v>
      </c>
      <c r="BT23" s="3">
        <v>1084</v>
      </c>
      <c r="BU23">
        <v>0.63429999999999997</v>
      </c>
      <c r="BV23">
        <v>0.1159</v>
      </c>
      <c r="BW23" s="3">
        <v>1892</v>
      </c>
      <c r="BX23" s="3">
        <v>25476</v>
      </c>
      <c r="BY23" s="3">
        <v>11554</v>
      </c>
      <c r="BZ23">
        <v>0.58109999999999995</v>
      </c>
      <c r="CA23">
        <v>0.182</v>
      </c>
      <c r="CB23">
        <v>0.17030000000000001</v>
      </c>
      <c r="CC23">
        <v>0.19539999999999999</v>
      </c>
    </row>
    <row r="24" spans="1:81" x14ac:dyDescent="0.3">
      <c r="A24" s="9" t="s">
        <v>30</v>
      </c>
      <c r="B24">
        <v>53010842</v>
      </c>
      <c r="C24">
        <v>53014433</v>
      </c>
      <c r="D24" t="s">
        <v>375</v>
      </c>
      <c r="E24" t="s">
        <v>282</v>
      </c>
      <c r="F24" t="s">
        <v>63</v>
      </c>
      <c r="G24">
        <v>3.0000000000000001E-3</v>
      </c>
      <c r="H24">
        <v>2.7000000000000001E-3</v>
      </c>
      <c r="I24">
        <v>1.0800000000000001E-2</v>
      </c>
      <c r="J24">
        <v>3.3E-3</v>
      </c>
      <c r="K24">
        <v>0.39050000000000001</v>
      </c>
      <c r="L24">
        <v>0.33760000000000001</v>
      </c>
      <c r="M24">
        <v>0.35510000000000003</v>
      </c>
      <c r="N24">
        <v>0.32579999999999998</v>
      </c>
      <c r="O24">
        <v>0.4632</v>
      </c>
      <c r="P24">
        <v>0.31340000000000001</v>
      </c>
      <c r="Q24">
        <v>0.18360000000000001</v>
      </c>
      <c r="R24">
        <v>0.18779999999999999</v>
      </c>
      <c r="S24">
        <v>1.6000000000000001E-3</v>
      </c>
      <c r="T24">
        <v>1.1999999999999999E-3</v>
      </c>
      <c r="U24">
        <v>2.5999999999999999E-3</v>
      </c>
      <c r="V24">
        <v>0.29670000000000002</v>
      </c>
      <c r="W24">
        <v>0.32519999999999999</v>
      </c>
      <c r="X24">
        <v>0.2107</v>
      </c>
      <c r="Y24">
        <v>0.2641</v>
      </c>
      <c r="Z24">
        <v>0.28689999999999999</v>
      </c>
      <c r="AA24">
        <v>0.40029999999999999</v>
      </c>
      <c r="AB24">
        <v>0.36580000000000001</v>
      </c>
      <c r="AC24">
        <v>0.46750000000000003</v>
      </c>
      <c r="AD24">
        <v>0.47339999999999999</v>
      </c>
      <c r="AE24">
        <v>0.47570000000000001</v>
      </c>
      <c r="AF24">
        <v>0.4496</v>
      </c>
      <c r="AG24">
        <v>0.41199999999999998</v>
      </c>
      <c r="AH24">
        <v>0.39679999999999999</v>
      </c>
      <c r="AI24">
        <v>0.33950000000000002</v>
      </c>
      <c r="AJ24">
        <v>0.55079999999999996</v>
      </c>
      <c r="AK24">
        <v>0.55759999999999998</v>
      </c>
      <c r="AL24">
        <v>0.58730000000000004</v>
      </c>
      <c r="AM24">
        <v>0.56859999999999999</v>
      </c>
      <c r="AN24">
        <v>0.23350000000000001</v>
      </c>
      <c r="AO24">
        <v>0.37809999999999999</v>
      </c>
      <c r="AP24">
        <v>0.6391</v>
      </c>
      <c r="AQ24">
        <v>0.21909999999999999</v>
      </c>
      <c r="AR24">
        <v>0.59860000000000002</v>
      </c>
      <c r="AS24">
        <v>0.58020000000000005</v>
      </c>
      <c r="AT24" s="3">
        <v>10656</v>
      </c>
      <c r="AU24">
        <v>0.95320000000000005</v>
      </c>
      <c r="AV24">
        <v>0.9849</v>
      </c>
      <c r="AW24">
        <v>0.98680000000000001</v>
      </c>
      <c r="AX24">
        <v>0.6512</v>
      </c>
      <c r="AY24">
        <v>0.7208</v>
      </c>
      <c r="AZ24">
        <v>0.67349999999999999</v>
      </c>
      <c r="BA24">
        <v>0.47510000000000002</v>
      </c>
      <c r="BB24">
        <v>0.48930000000000001</v>
      </c>
      <c r="BC24">
        <v>0.60009999999999997</v>
      </c>
      <c r="BD24">
        <v>0.62080000000000002</v>
      </c>
      <c r="BE24">
        <v>0.52439999999999998</v>
      </c>
      <c r="BF24">
        <v>0.60609999999999997</v>
      </c>
      <c r="BG24" s="3">
        <v>11135</v>
      </c>
      <c r="BH24" s="3">
        <v>11494</v>
      </c>
      <c r="BI24">
        <v>0.62560000000000004</v>
      </c>
      <c r="BJ24">
        <v>0.89800000000000002</v>
      </c>
      <c r="BK24">
        <v>0.65890000000000004</v>
      </c>
      <c r="BL24">
        <v>0.68899999999999995</v>
      </c>
      <c r="BM24">
        <v>0.65910000000000002</v>
      </c>
      <c r="BN24">
        <v>0.66930000000000001</v>
      </c>
      <c r="BO24">
        <v>0.60740000000000005</v>
      </c>
      <c r="BP24" s="3">
        <v>10694</v>
      </c>
      <c r="BQ24">
        <v>0.8246</v>
      </c>
      <c r="BR24">
        <v>0.65849999999999997</v>
      </c>
      <c r="BS24" s="3">
        <v>17612</v>
      </c>
      <c r="BT24">
        <v>0.80649999999999999</v>
      </c>
      <c r="BU24" s="3">
        <v>14046</v>
      </c>
      <c r="BV24" s="3">
        <v>16592</v>
      </c>
      <c r="BW24" s="3">
        <v>12524</v>
      </c>
      <c r="BX24">
        <v>0.54110000000000003</v>
      </c>
      <c r="BY24">
        <v>0.78290000000000004</v>
      </c>
      <c r="BZ24" s="3">
        <v>13576</v>
      </c>
      <c r="CA24" s="3">
        <v>13673</v>
      </c>
      <c r="CB24">
        <v>0.82289999999999996</v>
      </c>
      <c r="CC24" s="3">
        <v>12333</v>
      </c>
    </row>
    <row r="25" spans="1:81" x14ac:dyDescent="0.3">
      <c r="A25" s="9" t="s">
        <v>32</v>
      </c>
      <c r="B25">
        <v>53050984</v>
      </c>
      <c r="C25">
        <v>53054540</v>
      </c>
      <c r="D25" t="s">
        <v>376</v>
      </c>
      <c r="E25" t="s">
        <v>283</v>
      </c>
      <c r="F25" t="s">
        <v>63</v>
      </c>
      <c r="G25">
        <v>0.5454</v>
      </c>
      <c r="H25">
        <v>0.25890000000000002</v>
      </c>
      <c r="I25">
        <v>0.26879999999999998</v>
      </c>
      <c r="J25">
        <v>0.28079999999999999</v>
      </c>
      <c r="K25">
        <v>0.26579999999999998</v>
      </c>
      <c r="L25">
        <v>0.21049999999999999</v>
      </c>
      <c r="M25">
        <v>0.28699999999999998</v>
      </c>
      <c r="N25">
        <v>0.21659999999999999</v>
      </c>
      <c r="O25">
        <v>0.2828</v>
      </c>
      <c r="P25">
        <v>0.1618</v>
      </c>
      <c r="Q25">
        <v>0.19470000000000001</v>
      </c>
      <c r="R25">
        <v>0.28839999999999999</v>
      </c>
      <c r="S25">
        <v>0.25209999999999999</v>
      </c>
      <c r="T25">
        <v>0.2147</v>
      </c>
      <c r="U25">
        <v>0.19739999999999999</v>
      </c>
      <c r="V25">
        <v>0.29039999999999999</v>
      </c>
      <c r="W25">
        <v>0.26240000000000002</v>
      </c>
      <c r="X25">
        <v>0.26190000000000002</v>
      </c>
      <c r="Y25">
        <v>0.21659999999999999</v>
      </c>
      <c r="Z25">
        <v>0.2361</v>
      </c>
      <c r="AA25">
        <v>0.433</v>
      </c>
      <c r="AB25">
        <v>0.4506</v>
      </c>
      <c r="AC25">
        <v>0.4657</v>
      </c>
      <c r="AD25">
        <v>0.43409999999999999</v>
      </c>
      <c r="AE25">
        <v>0.44019999999999998</v>
      </c>
      <c r="AF25">
        <v>0.71870000000000001</v>
      </c>
      <c r="AG25">
        <v>0.78900000000000003</v>
      </c>
      <c r="AH25">
        <v>0.66420000000000001</v>
      </c>
      <c r="AI25">
        <v>0.45390000000000003</v>
      </c>
      <c r="AJ25">
        <v>0.4471</v>
      </c>
      <c r="AK25">
        <v>0.71</v>
      </c>
      <c r="AL25">
        <v>0.56740000000000002</v>
      </c>
      <c r="AM25">
        <v>0.61739999999999995</v>
      </c>
      <c r="AN25">
        <v>0.31040000000000001</v>
      </c>
      <c r="AO25">
        <v>0.3831</v>
      </c>
      <c r="AP25">
        <v>0.4874</v>
      </c>
      <c r="AQ25">
        <v>0.32750000000000001</v>
      </c>
      <c r="AR25" s="3">
        <v>14667</v>
      </c>
      <c r="AS25" s="3">
        <v>12244</v>
      </c>
      <c r="AT25" s="3">
        <v>26861</v>
      </c>
      <c r="AU25" s="3">
        <v>25553</v>
      </c>
      <c r="AV25" s="3">
        <v>32082</v>
      </c>
      <c r="AW25" s="3">
        <v>30303</v>
      </c>
      <c r="AX25" s="3">
        <v>19921</v>
      </c>
      <c r="AY25">
        <v>0.8125</v>
      </c>
      <c r="AZ25">
        <v>0.63680000000000003</v>
      </c>
      <c r="BA25" s="3">
        <v>11719</v>
      </c>
      <c r="BB25" s="3">
        <v>11382</v>
      </c>
      <c r="BC25" s="3">
        <v>11389</v>
      </c>
      <c r="BD25">
        <v>0.69289999999999996</v>
      </c>
      <c r="BE25" s="3">
        <v>11437</v>
      </c>
      <c r="BF25" s="3">
        <v>10308</v>
      </c>
      <c r="BG25" s="3">
        <v>11218</v>
      </c>
      <c r="BH25" s="3">
        <v>19052</v>
      </c>
      <c r="BI25" s="3">
        <v>14192</v>
      </c>
      <c r="BJ25" s="3">
        <v>1546</v>
      </c>
      <c r="BK25" s="3">
        <v>14554</v>
      </c>
      <c r="BL25" s="3">
        <v>12958</v>
      </c>
      <c r="BM25" s="3">
        <v>14159</v>
      </c>
      <c r="BN25" s="3">
        <v>13684</v>
      </c>
      <c r="BO25" s="3">
        <v>13081</v>
      </c>
      <c r="BP25" s="3">
        <v>19839</v>
      </c>
      <c r="BQ25" s="3">
        <v>17014</v>
      </c>
      <c r="BR25" s="3">
        <v>17791</v>
      </c>
      <c r="BS25" s="3">
        <v>25583</v>
      </c>
      <c r="BT25" s="3">
        <v>13437</v>
      </c>
      <c r="BU25" s="3">
        <v>11425</v>
      </c>
      <c r="BV25" s="3">
        <v>11392</v>
      </c>
      <c r="BW25" s="3">
        <v>23521</v>
      </c>
      <c r="BX25" s="3">
        <v>12585</v>
      </c>
      <c r="BY25">
        <v>0.97870000000000001</v>
      </c>
      <c r="BZ25">
        <v>0.69299999999999995</v>
      </c>
      <c r="CA25">
        <v>0.71060000000000001</v>
      </c>
      <c r="CB25" s="3">
        <v>16662</v>
      </c>
      <c r="CC25">
        <v>0.99729999999999996</v>
      </c>
    </row>
    <row r="26" spans="1:81" x14ac:dyDescent="0.3">
      <c r="A26" s="9" t="s">
        <v>180</v>
      </c>
      <c r="B26">
        <v>70389731</v>
      </c>
      <c r="C26">
        <v>70399849</v>
      </c>
      <c r="D26" t="s">
        <v>379</v>
      </c>
      <c r="E26" t="s">
        <v>286</v>
      </c>
      <c r="F26" t="s">
        <v>63</v>
      </c>
      <c r="G26">
        <v>1.83E-2</v>
      </c>
      <c r="H26">
        <v>2.52E-2</v>
      </c>
      <c r="I26">
        <v>2.8000000000000001E-2</v>
      </c>
      <c r="J26">
        <v>2.4799999999999999E-2</v>
      </c>
      <c r="K26">
        <v>7.6600000000000001E-2</v>
      </c>
      <c r="L26">
        <v>6.2E-2</v>
      </c>
      <c r="M26">
        <v>9.5000000000000001E-2</v>
      </c>
      <c r="N26">
        <v>5.5E-2</v>
      </c>
      <c r="O26">
        <v>7.3899999999999993E-2</v>
      </c>
      <c r="P26">
        <v>5.2400000000000002E-2</v>
      </c>
      <c r="Q26">
        <v>7.1199999999999999E-2</v>
      </c>
      <c r="R26">
        <v>6.8400000000000002E-2</v>
      </c>
      <c r="S26">
        <v>3.8100000000000002E-2</v>
      </c>
      <c r="T26">
        <v>3.9600000000000003E-2</v>
      </c>
      <c r="U26">
        <v>3.7900000000000003E-2</v>
      </c>
      <c r="V26">
        <v>9.69E-2</v>
      </c>
      <c r="W26">
        <v>7.9299999999999995E-2</v>
      </c>
      <c r="X26">
        <v>7.0699999999999999E-2</v>
      </c>
      <c r="Y26">
        <v>9.6799999999999997E-2</v>
      </c>
      <c r="Z26">
        <v>9.11E-2</v>
      </c>
      <c r="AA26">
        <v>8.7499999999999994E-2</v>
      </c>
      <c r="AB26">
        <v>7.3599999999999999E-2</v>
      </c>
      <c r="AC26">
        <v>8.5900000000000004E-2</v>
      </c>
      <c r="AD26">
        <v>7.85E-2</v>
      </c>
      <c r="AE26">
        <v>8.0399999999999999E-2</v>
      </c>
      <c r="AF26">
        <v>6.4299999999999996E-2</v>
      </c>
      <c r="AG26">
        <v>4.1000000000000002E-2</v>
      </c>
      <c r="AH26">
        <v>0.21179999999999999</v>
      </c>
      <c r="AI26">
        <v>0.14399999999999999</v>
      </c>
      <c r="AJ26">
        <v>0.15529999999999999</v>
      </c>
      <c r="AK26">
        <v>0.27410000000000001</v>
      </c>
      <c r="AL26">
        <v>0.2646</v>
      </c>
      <c r="AM26">
        <v>0.23569999999999999</v>
      </c>
      <c r="AN26">
        <v>0.1042</v>
      </c>
      <c r="AO26">
        <v>8.5599999999999996E-2</v>
      </c>
      <c r="AP26">
        <v>0.11749999999999999</v>
      </c>
      <c r="AQ26">
        <v>8.4900000000000003E-2</v>
      </c>
      <c r="AR26">
        <v>0.58089999999999997</v>
      </c>
      <c r="AS26">
        <v>0.1162</v>
      </c>
      <c r="AT26">
        <v>0.11890000000000001</v>
      </c>
      <c r="AU26">
        <v>0.12920000000000001</v>
      </c>
      <c r="AV26">
        <v>0.1467</v>
      </c>
      <c r="AW26">
        <v>9.4700000000000006E-2</v>
      </c>
      <c r="AX26">
        <v>9.01E-2</v>
      </c>
      <c r="AY26">
        <v>0.10489999999999999</v>
      </c>
      <c r="AZ26">
        <v>0.1095</v>
      </c>
      <c r="BA26">
        <v>0.1033</v>
      </c>
      <c r="BB26">
        <v>8.8400000000000006E-2</v>
      </c>
      <c r="BC26">
        <v>0.1832</v>
      </c>
      <c r="BD26">
        <v>8.2100000000000006E-2</v>
      </c>
      <c r="BE26">
        <v>0.13550000000000001</v>
      </c>
      <c r="BF26">
        <v>0.1198</v>
      </c>
      <c r="BG26">
        <v>0.24929999999999999</v>
      </c>
      <c r="BH26">
        <v>0.63239999999999996</v>
      </c>
      <c r="BI26" s="3">
        <v>10302</v>
      </c>
      <c r="BJ26">
        <v>0.37219999999999998</v>
      </c>
      <c r="BK26">
        <v>0.65480000000000005</v>
      </c>
      <c r="BL26">
        <v>0.55000000000000004</v>
      </c>
      <c r="BM26">
        <v>0.50229999999999997</v>
      </c>
      <c r="BN26">
        <v>0.51990000000000003</v>
      </c>
      <c r="BO26">
        <v>0.50649999999999995</v>
      </c>
      <c r="BP26">
        <v>0.45469999999999999</v>
      </c>
      <c r="BQ26">
        <v>0.58109999999999995</v>
      </c>
      <c r="BR26">
        <v>0.60499999999999998</v>
      </c>
      <c r="BS26">
        <v>0.28439999999999999</v>
      </c>
      <c r="BT26">
        <v>0.72560000000000002</v>
      </c>
      <c r="BU26">
        <v>0.77739999999999998</v>
      </c>
      <c r="BV26">
        <v>0.64129999999999998</v>
      </c>
      <c r="BW26">
        <v>8.8400000000000006E-2</v>
      </c>
      <c r="BX26">
        <v>0.56899999999999995</v>
      </c>
      <c r="BY26">
        <v>0.51090000000000002</v>
      </c>
      <c r="BZ26">
        <v>0.44109999999999999</v>
      </c>
      <c r="CA26">
        <v>0.3543</v>
      </c>
      <c r="CB26">
        <v>0.67430000000000001</v>
      </c>
      <c r="CC26">
        <v>0.46910000000000002</v>
      </c>
    </row>
    <row r="27" spans="1:81" x14ac:dyDescent="0.3">
      <c r="A27" s="9" t="s">
        <v>33</v>
      </c>
      <c r="B27">
        <v>4006687</v>
      </c>
      <c r="C27">
        <v>4010471</v>
      </c>
      <c r="D27" t="s">
        <v>383</v>
      </c>
      <c r="E27" t="s">
        <v>292</v>
      </c>
      <c r="F27" t="s">
        <v>63</v>
      </c>
      <c r="G27">
        <v>0.1346</v>
      </c>
      <c r="H27" s="3">
        <v>11688</v>
      </c>
      <c r="I27">
        <v>0.1065</v>
      </c>
      <c r="J27">
        <v>0.79920000000000002</v>
      </c>
      <c r="K27">
        <v>7.3000000000000001E-3</v>
      </c>
      <c r="L27">
        <v>0.20930000000000001</v>
      </c>
      <c r="M27">
        <v>0.01</v>
      </c>
      <c r="N27">
        <v>0.28689999999999999</v>
      </c>
      <c r="O27">
        <v>1.6199999999999999E-2</v>
      </c>
      <c r="P27">
        <v>0.1028</v>
      </c>
      <c r="Q27">
        <v>1.35E-2</v>
      </c>
      <c r="R27">
        <v>0.25690000000000002</v>
      </c>
      <c r="S27">
        <v>0.78200000000000003</v>
      </c>
      <c r="T27">
        <v>0.29599999999999999</v>
      </c>
      <c r="U27" s="3">
        <v>18965</v>
      </c>
      <c r="V27">
        <v>0.14169999999999999</v>
      </c>
      <c r="W27">
        <v>0.71050000000000002</v>
      </c>
      <c r="X27">
        <v>0.62629999999999997</v>
      </c>
      <c r="Y27">
        <v>0.62</v>
      </c>
      <c r="Z27">
        <v>0.56320000000000003</v>
      </c>
      <c r="AA27">
        <v>3.8300000000000001E-2</v>
      </c>
      <c r="AB27">
        <v>0.16170000000000001</v>
      </c>
      <c r="AC27" s="3">
        <v>26067</v>
      </c>
      <c r="AD27" s="3">
        <v>19499</v>
      </c>
      <c r="AE27" s="3">
        <v>23394</v>
      </c>
      <c r="AF27">
        <v>0.43930000000000002</v>
      </c>
      <c r="AG27" s="3">
        <v>64454</v>
      </c>
      <c r="AH27">
        <v>0.63229999999999997</v>
      </c>
      <c r="AI27">
        <v>0.59089999999999998</v>
      </c>
      <c r="AJ27" s="3">
        <v>23892</v>
      </c>
      <c r="AK27" s="3">
        <v>1839</v>
      </c>
      <c r="AL27" s="3">
        <v>11239</v>
      </c>
      <c r="AM27" s="3">
        <v>15799</v>
      </c>
      <c r="AN27" s="3">
        <v>11331</v>
      </c>
      <c r="AO27" s="3">
        <v>12536</v>
      </c>
      <c r="AP27" s="3">
        <v>13477</v>
      </c>
      <c r="AQ27">
        <v>0.66520000000000001</v>
      </c>
      <c r="AR27">
        <v>0</v>
      </c>
      <c r="AS27">
        <v>0.39850000000000002</v>
      </c>
      <c r="AT27">
        <v>0.32929999999999998</v>
      </c>
      <c r="AU27">
        <v>0.33100000000000002</v>
      </c>
      <c r="AV27">
        <v>0.19719999999999999</v>
      </c>
      <c r="AW27">
        <v>0.35270000000000001</v>
      </c>
      <c r="AX27">
        <v>0.92520000000000002</v>
      </c>
      <c r="AY27" s="3">
        <v>10302</v>
      </c>
      <c r="AZ27" s="3">
        <v>15111</v>
      </c>
      <c r="BA27">
        <v>0.124</v>
      </c>
      <c r="BB27">
        <v>0.59309999999999996</v>
      </c>
      <c r="BC27">
        <v>0.37609999999999999</v>
      </c>
      <c r="BD27">
        <v>0.97629999999999995</v>
      </c>
      <c r="BE27">
        <v>0.1038</v>
      </c>
      <c r="BF27" s="3">
        <v>18822</v>
      </c>
      <c r="BG27">
        <v>0.44790000000000002</v>
      </c>
      <c r="BH27">
        <v>1.5E-3</v>
      </c>
      <c r="BI27">
        <v>2.5999999999999999E-3</v>
      </c>
      <c r="BJ27">
        <v>2.8899999999999999E-2</v>
      </c>
      <c r="BK27">
        <v>8.9999999999999998E-4</v>
      </c>
      <c r="BL27">
        <v>2.2000000000000001E-3</v>
      </c>
      <c r="BM27">
        <v>1.7299999999999999E-2</v>
      </c>
      <c r="BN27">
        <v>1.34E-2</v>
      </c>
      <c r="BO27">
        <v>4.0000000000000001E-3</v>
      </c>
      <c r="BP27">
        <v>6.3E-3</v>
      </c>
      <c r="BQ27">
        <v>8.0000000000000004E-4</v>
      </c>
      <c r="BR27">
        <v>8.8999999999999999E-3</v>
      </c>
      <c r="BS27">
        <v>5.4000000000000003E-3</v>
      </c>
      <c r="BT27">
        <v>1.5E-3</v>
      </c>
      <c r="BU27">
        <v>2.3E-3</v>
      </c>
      <c r="BV27">
        <v>2.5000000000000001E-3</v>
      </c>
      <c r="BW27">
        <v>6.1999999999999998E-3</v>
      </c>
      <c r="BX27">
        <v>3.5000000000000001E-3</v>
      </c>
      <c r="BY27">
        <v>2.3999999999999998E-3</v>
      </c>
      <c r="BZ27">
        <v>4.7999999999999996E-3</v>
      </c>
      <c r="CA27">
        <v>2E-3</v>
      </c>
      <c r="CB27">
        <v>1.8E-3</v>
      </c>
      <c r="CC27">
        <v>3.8999999999999998E-3</v>
      </c>
    </row>
    <row r="28" spans="1:81" x14ac:dyDescent="0.3">
      <c r="A28" s="9" t="s">
        <v>189</v>
      </c>
      <c r="B28">
        <v>4375432</v>
      </c>
      <c r="C28">
        <v>4377584</v>
      </c>
      <c r="D28" t="s">
        <v>385</v>
      </c>
      <c r="E28" t="s">
        <v>296</v>
      </c>
      <c r="F28" t="s">
        <v>63</v>
      </c>
      <c r="G28">
        <v>2.9499999999999998E-2</v>
      </c>
      <c r="H28">
        <v>4.0000000000000002E-4</v>
      </c>
      <c r="I28">
        <v>1.6999999999999999E-3</v>
      </c>
      <c r="J28">
        <v>2.0000000000000001E-4</v>
      </c>
      <c r="K28">
        <v>8.0000000000000004E-4</v>
      </c>
      <c r="L28">
        <v>1.1000000000000001E-3</v>
      </c>
      <c r="M28">
        <v>2.0000000000000001E-4</v>
      </c>
      <c r="N28">
        <v>6.9999999999999999E-4</v>
      </c>
      <c r="O28">
        <v>5.1299999999999998E-2</v>
      </c>
      <c r="P28">
        <v>6.3899999999999998E-2</v>
      </c>
      <c r="Q28">
        <v>1.03E-2</v>
      </c>
      <c r="R28">
        <v>5.5999999999999999E-3</v>
      </c>
      <c r="S28">
        <v>1E-4</v>
      </c>
      <c r="T28">
        <v>0</v>
      </c>
      <c r="U28">
        <v>2.9999999999999997E-4</v>
      </c>
      <c r="V28">
        <v>1E-4</v>
      </c>
      <c r="W28">
        <v>0</v>
      </c>
      <c r="X28">
        <v>4.0000000000000002E-4</v>
      </c>
      <c r="Y28">
        <v>0</v>
      </c>
      <c r="Z28">
        <v>2.0000000000000001E-4</v>
      </c>
      <c r="AA28">
        <v>6.1000000000000004E-3</v>
      </c>
      <c r="AB28">
        <v>1.9E-3</v>
      </c>
      <c r="AC28">
        <v>1.15E-2</v>
      </c>
      <c r="AD28">
        <v>8.9999999999999998E-4</v>
      </c>
      <c r="AE28">
        <v>0</v>
      </c>
      <c r="AF28">
        <v>1.1000000000000001E-3</v>
      </c>
      <c r="AG28">
        <v>0</v>
      </c>
      <c r="AH28">
        <v>8.9999999999999998E-4</v>
      </c>
      <c r="AI28">
        <v>0</v>
      </c>
      <c r="AJ28">
        <v>0</v>
      </c>
      <c r="AK28">
        <v>7.1999999999999998E-3</v>
      </c>
      <c r="AL28">
        <v>0</v>
      </c>
      <c r="AM28">
        <v>4.0000000000000002E-4</v>
      </c>
      <c r="AN28">
        <v>7.7000000000000002E-3</v>
      </c>
      <c r="AO28">
        <v>2.1399999999999999E-2</v>
      </c>
      <c r="AP28">
        <v>2.8E-3</v>
      </c>
      <c r="AQ28">
        <v>2.29E-2</v>
      </c>
      <c r="AR28">
        <v>7.6E-3</v>
      </c>
      <c r="AS28">
        <v>1.7100000000000001E-2</v>
      </c>
      <c r="AT28" s="3">
        <v>11417</v>
      </c>
      <c r="AU28">
        <v>0.37080000000000002</v>
      </c>
      <c r="AV28">
        <v>0.80720000000000003</v>
      </c>
      <c r="AW28">
        <v>0.63619999999999999</v>
      </c>
      <c r="AX28">
        <v>0.1303</v>
      </c>
      <c r="AY28">
        <v>8.9999999999999998E-4</v>
      </c>
      <c r="AZ28">
        <v>0</v>
      </c>
      <c r="BA28">
        <v>3.3999999999999998E-3</v>
      </c>
      <c r="BB28">
        <v>4.0000000000000002E-4</v>
      </c>
      <c r="BC28">
        <v>4.4699999999999997E-2</v>
      </c>
      <c r="BD28">
        <v>4.0000000000000002E-4</v>
      </c>
      <c r="BE28">
        <v>2E-3</v>
      </c>
      <c r="BF28">
        <v>0</v>
      </c>
      <c r="BG28">
        <v>0</v>
      </c>
      <c r="BH28">
        <v>8.0000000000000004E-4</v>
      </c>
      <c r="BI28">
        <v>2.0999999999999999E-3</v>
      </c>
      <c r="BJ28">
        <v>3.7000000000000002E-3</v>
      </c>
      <c r="BK28">
        <v>0</v>
      </c>
      <c r="BL28">
        <v>6.9999999999999999E-4</v>
      </c>
      <c r="BM28">
        <v>4.4000000000000003E-3</v>
      </c>
      <c r="BN28">
        <v>1.6000000000000001E-3</v>
      </c>
      <c r="BO28">
        <v>0</v>
      </c>
      <c r="BP28">
        <v>5.0000000000000001E-4</v>
      </c>
      <c r="BQ28">
        <v>0</v>
      </c>
      <c r="BR28">
        <v>0</v>
      </c>
      <c r="BS28">
        <v>2.7000000000000001E-3</v>
      </c>
      <c r="BT28">
        <v>5.3900000000000003E-2</v>
      </c>
      <c r="BU28">
        <v>0</v>
      </c>
      <c r="BV28">
        <v>0</v>
      </c>
      <c r="BW28">
        <v>7.7999999999999996E-3</v>
      </c>
      <c r="BX28">
        <v>8.9999999999999998E-4</v>
      </c>
      <c r="BY28">
        <v>9.1999999999999998E-3</v>
      </c>
      <c r="BZ28">
        <v>0</v>
      </c>
      <c r="CA28">
        <v>0</v>
      </c>
      <c r="CB28">
        <v>5.7000000000000002E-3</v>
      </c>
      <c r="CC28">
        <v>8.3000000000000001E-3</v>
      </c>
    </row>
    <row r="29" spans="1:81" x14ac:dyDescent="0.3">
      <c r="A29" t="s">
        <v>191</v>
      </c>
      <c r="B29">
        <v>50971492</v>
      </c>
      <c r="C29">
        <v>50973006</v>
      </c>
      <c r="D29" t="s">
        <v>362</v>
      </c>
      <c r="E29" t="s">
        <v>298</v>
      </c>
      <c r="F29" t="s">
        <v>63</v>
      </c>
      <c r="G29">
        <v>0.31059999999999999</v>
      </c>
      <c r="H29">
        <v>2.4500000000000001E-2</v>
      </c>
      <c r="I29">
        <v>7.7000000000000002E-3</v>
      </c>
      <c r="J29">
        <v>3.8300000000000001E-2</v>
      </c>
      <c r="K29">
        <v>8.6800000000000002E-2</v>
      </c>
      <c r="L29">
        <v>7.6E-3</v>
      </c>
      <c r="M29">
        <v>9.5299999999999996E-2</v>
      </c>
      <c r="N29">
        <v>5.1000000000000004E-3</v>
      </c>
      <c r="O29">
        <v>8.8999999999999996E-2</v>
      </c>
      <c r="P29">
        <v>1.4E-3</v>
      </c>
      <c r="Q29">
        <v>0.1487</v>
      </c>
      <c r="R29">
        <v>1.6000000000000001E-3</v>
      </c>
      <c r="S29">
        <v>1.35E-2</v>
      </c>
      <c r="T29">
        <v>1.12E-2</v>
      </c>
      <c r="U29">
        <v>2.2100000000000002E-2</v>
      </c>
      <c r="V29">
        <v>0.20960000000000001</v>
      </c>
      <c r="W29">
        <v>0.22090000000000001</v>
      </c>
      <c r="X29">
        <v>6.7100000000000007E-2</v>
      </c>
      <c r="Y29">
        <v>0.1318</v>
      </c>
      <c r="Z29">
        <v>0.14380000000000001</v>
      </c>
      <c r="AA29">
        <v>0.27960000000000002</v>
      </c>
      <c r="AB29">
        <v>0.41460000000000002</v>
      </c>
      <c r="AC29">
        <v>0.30780000000000002</v>
      </c>
      <c r="AD29">
        <v>0.32529999999999998</v>
      </c>
      <c r="AE29">
        <v>0.40550000000000003</v>
      </c>
      <c r="AF29">
        <v>0.40539999999999998</v>
      </c>
      <c r="AG29">
        <v>5.5599999999999997E-2</v>
      </c>
      <c r="AH29">
        <v>0.1179</v>
      </c>
      <c r="AI29">
        <v>6.4699999999999994E-2</v>
      </c>
      <c r="AJ29">
        <v>0.59519999999999995</v>
      </c>
      <c r="AK29">
        <v>0.30320000000000003</v>
      </c>
      <c r="AL29">
        <v>0.32350000000000001</v>
      </c>
      <c r="AM29">
        <v>0.40110000000000001</v>
      </c>
      <c r="AN29">
        <v>0.10589999999999999</v>
      </c>
      <c r="AO29">
        <v>0.17480000000000001</v>
      </c>
      <c r="AP29">
        <v>5.4300000000000001E-2</v>
      </c>
      <c r="AQ29">
        <v>8.8900000000000007E-2</v>
      </c>
      <c r="AR29">
        <v>0.378</v>
      </c>
      <c r="AS29">
        <v>0.64490000000000003</v>
      </c>
      <c r="AT29">
        <v>0.33600000000000002</v>
      </c>
      <c r="AU29">
        <v>0.27600000000000002</v>
      </c>
      <c r="AV29">
        <v>0.54549999999999998</v>
      </c>
      <c r="AW29">
        <v>0.2727</v>
      </c>
      <c r="AX29">
        <v>0.26119999999999999</v>
      </c>
      <c r="AY29">
        <v>0.26719999999999999</v>
      </c>
      <c r="AZ29">
        <v>0.32779999999999998</v>
      </c>
      <c r="BA29">
        <v>0.1517</v>
      </c>
      <c r="BB29">
        <v>0.13550000000000001</v>
      </c>
      <c r="BC29">
        <v>0.22370000000000001</v>
      </c>
      <c r="BD29" s="3">
        <v>1006</v>
      </c>
      <c r="BE29">
        <v>0.28699999999999998</v>
      </c>
      <c r="BF29">
        <v>0.21410000000000001</v>
      </c>
      <c r="BG29">
        <v>0.49109999999999998</v>
      </c>
      <c r="BH29">
        <v>0.81679999999999997</v>
      </c>
      <c r="BI29" s="3">
        <v>20662</v>
      </c>
      <c r="BJ29">
        <v>0.81759999999999999</v>
      </c>
      <c r="BK29" s="3">
        <v>12603</v>
      </c>
      <c r="BL29" s="3">
        <v>18527</v>
      </c>
      <c r="BM29" s="3">
        <v>18179</v>
      </c>
      <c r="BN29" s="3">
        <v>22111</v>
      </c>
      <c r="BO29" s="3">
        <v>24899</v>
      </c>
      <c r="BP29">
        <v>0.84860000000000002</v>
      </c>
      <c r="BQ29">
        <v>0.67079999999999995</v>
      </c>
      <c r="BR29">
        <v>0.57709999999999995</v>
      </c>
      <c r="BS29" s="3">
        <v>16503</v>
      </c>
      <c r="BT29">
        <v>0.42309999999999998</v>
      </c>
      <c r="BU29">
        <v>0.23599999999999999</v>
      </c>
      <c r="BV29">
        <v>0.18240000000000001</v>
      </c>
      <c r="BW29" s="3">
        <v>15396</v>
      </c>
      <c r="BX29">
        <v>0.61839999999999995</v>
      </c>
      <c r="BY29">
        <v>0.34179999999999999</v>
      </c>
      <c r="BZ29">
        <v>0.151</v>
      </c>
      <c r="CA29">
        <v>0.1061</v>
      </c>
      <c r="CB29">
        <v>0.53220000000000001</v>
      </c>
      <c r="CC29">
        <v>0.115</v>
      </c>
    </row>
    <row r="30" spans="1:81" x14ac:dyDescent="0.3">
      <c r="A30" t="s">
        <v>35</v>
      </c>
      <c r="B30">
        <v>54819572</v>
      </c>
      <c r="C30">
        <v>54826199</v>
      </c>
      <c r="D30" t="s">
        <v>335</v>
      </c>
      <c r="E30" t="s">
        <v>299</v>
      </c>
      <c r="F30" t="s">
        <v>63</v>
      </c>
      <c r="G30">
        <v>9.7000000000000003E-3</v>
      </c>
      <c r="H30">
        <v>6.4000000000000001E-2</v>
      </c>
      <c r="I30">
        <v>1.1999999999999999E-3</v>
      </c>
      <c r="J30">
        <v>1.6999999999999999E-3</v>
      </c>
      <c r="K30">
        <v>7.9000000000000008E-3</v>
      </c>
      <c r="L30">
        <v>0.14660000000000001</v>
      </c>
      <c r="M30">
        <v>5.4000000000000003E-3</v>
      </c>
      <c r="N30">
        <v>8.1100000000000005E-2</v>
      </c>
      <c r="O30">
        <v>1E-3</v>
      </c>
      <c r="P30">
        <v>0.34660000000000002</v>
      </c>
      <c r="Q30">
        <v>6.9999999999999999E-4</v>
      </c>
      <c r="R30">
        <v>0.1207</v>
      </c>
      <c r="S30" s="3">
        <v>13751</v>
      </c>
      <c r="T30">
        <v>0</v>
      </c>
      <c r="U30">
        <v>1.9E-2</v>
      </c>
      <c r="V30">
        <v>8.5000000000000006E-3</v>
      </c>
      <c r="W30">
        <v>0.46629999999999999</v>
      </c>
      <c r="X30">
        <v>0.2626</v>
      </c>
      <c r="Y30">
        <v>0.2205</v>
      </c>
      <c r="Z30">
        <v>0.29549999999999998</v>
      </c>
      <c r="AA30">
        <v>5.0000000000000001E-4</v>
      </c>
      <c r="AB30">
        <v>3.8E-3</v>
      </c>
      <c r="AC30">
        <v>2.1999999999999999E-2</v>
      </c>
      <c r="AD30">
        <v>2.1600000000000001E-2</v>
      </c>
      <c r="AE30">
        <v>3.4299999999999997E-2</v>
      </c>
      <c r="AF30">
        <v>7.1999999999999998E-3</v>
      </c>
      <c r="AG30">
        <v>2.3800000000000002E-2</v>
      </c>
      <c r="AH30">
        <v>3.8999999999999998E-3</v>
      </c>
      <c r="AI30">
        <v>5.5100000000000003E-2</v>
      </c>
      <c r="AJ30">
        <v>3.7000000000000002E-3</v>
      </c>
      <c r="AK30">
        <v>2.3E-3</v>
      </c>
      <c r="AL30">
        <v>1.6000000000000001E-3</v>
      </c>
      <c r="AM30">
        <v>6.7999999999999996E-3</v>
      </c>
      <c r="AN30">
        <v>8.9099999999999999E-2</v>
      </c>
      <c r="AO30">
        <v>2.07E-2</v>
      </c>
      <c r="AP30">
        <v>4.0000000000000001E-3</v>
      </c>
      <c r="AQ30">
        <v>0.13109999999999999</v>
      </c>
      <c r="AR30">
        <v>0</v>
      </c>
      <c r="AS30">
        <v>4.1999999999999997E-3</v>
      </c>
      <c r="AT30">
        <v>5.4999999999999997E-3</v>
      </c>
      <c r="AU30">
        <v>4.4000000000000003E-3</v>
      </c>
      <c r="AV30">
        <v>7.0000000000000001E-3</v>
      </c>
      <c r="AW30">
        <v>2.8E-3</v>
      </c>
      <c r="AX30">
        <v>5.0000000000000001E-4</v>
      </c>
      <c r="AY30">
        <v>2.5999999999999999E-3</v>
      </c>
      <c r="AZ30">
        <v>2.5000000000000001E-3</v>
      </c>
      <c r="BA30">
        <v>0</v>
      </c>
      <c r="BB30">
        <v>0</v>
      </c>
      <c r="BC30">
        <v>1.9E-3</v>
      </c>
      <c r="BD30">
        <v>1.1000000000000001E-3</v>
      </c>
      <c r="BE30">
        <v>0</v>
      </c>
      <c r="BF30">
        <v>0</v>
      </c>
      <c r="BG30">
        <v>1.1000000000000001E-3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5.0000000000000001E-4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2.9999999999999997E-4</v>
      </c>
      <c r="BX30">
        <v>0</v>
      </c>
      <c r="BY30">
        <v>0</v>
      </c>
      <c r="BZ30">
        <v>0</v>
      </c>
      <c r="CA30">
        <v>6.9999999999999999E-4</v>
      </c>
      <c r="CB30">
        <v>0</v>
      </c>
      <c r="CC30">
        <v>2.9999999999999997E-4</v>
      </c>
    </row>
    <row r="31" spans="1:81" x14ac:dyDescent="0.3">
      <c r="A31" t="s">
        <v>36</v>
      </c>
      <c r="B31">
        <v>3827848</v>
      </c>
      <c r="C31">
        <v>3830773</v>
      </c>
      <c r="D31" t="s">
        <v>389</v>
      </c>
      <c r="E31" t="s">
        <v>303</v>
      </c>
      <c r="F31" t="s">
        <v>63</v>
      </c>
      <c r="G31">
        <v>6.1999999999999998E-3</v>
      </c>
      <c r="H31">
        <v>8.6999999999999994E-3</v>
      </c>
      <c r="I31">
        <v>3.3E-3</v>
      </c>
      <c r="J31">
        <v>2.0999999999999999E-3</v>
      </c>
      <c r="K31">
        <v>2.2000000000000001E-3</v>
      </c>
      <c r="L31">
        <v>3.0099999999999998E-2</v>
      </c>
      <c r="M31">
        <v>3.3999999999999998E-3</v>
      </c>
      <c r="N31">
        <v>4.2900000000000001E-2</v>
      </c>
      <c r="O31">
        <v>1.03E-2</v>
      </c>
      <c r="P31">
        <v>4.1200000000000001E-2</v>
      </c>
      <c r="Q31">
        <v>5.0000000000000001E-3</v>
      </c>
      <c r="R31">
        <v>5.2499999999999998E-2</v>
      </c>
      <c r="S31">
        <v>1.21E-2</v>
      </c>
      <c r="T31">
        <v>1.6500000000000001E-2</v>
      </c>
      <c r="U31">
        <v>1.6999999999999999E-3</v>
      </c>
      <c r="V31">
        <v>5.11E-2</v>
      </c>
      <c r="W31">
        <v>4.7600000000000003E-2</v>
      </c>
      <c r="X31">
        <v>6.5199999999999994E-2</v>
      </c>
      <c r="Y31">
        <v>4.1500000000000002E-2</v>
      </c>
      <c r="Z31">
        <v>4.24E-2</v>
      </c>
      <c r="AA31">
        <v>0.1338</v>
      </c>
      <c r="AB31">
        <v>0.14410000000000001</v>
      </c>
      <c r="AC31">
        <v>6.13E-2</v>
      </c>
      <c r="AD31">
        <v>9.4200000000000006E-2</v>
      </c>
      <c r="AE31">
        <v>0.11749999999999999</v>
      </c>
      <c r="AF31">
        <v>0.29570000000000002</v>
      </c>
      <c r="AG31">
        <v>0.21229999999999999</v>
      </c>
      <c r="AH31">
        <v>0.3266</v>
      </c>
      <c r="AI31">
        <v>6.6199999999999995E-2</v>
      </c>
      <c r="AJ31">
        <v>0.13089999999999999</v>
      </c>
      <c r="AK31">
        <v>0.42049999999999998</v>
      </c>
      <c r="AL31">
        <v>0.31369999999999998</v>
      </c>
      <c r="AM31">
        <v>0.31590000000000001</v>
      </c>
      <c r="AN31">
        <v>2.8799999999999999E-2</v>
      </c>
      <c r="AO31">
        <v>4.2900000000000001E-2</v>
      </c>
      <c r="AP31">
        <v>5.8599999999999999E-2</v>
      </c>
      <c r="AQ31">
        <v>3.5200000000000002E-2</v>
      </c>
      <c r="AR31" s="3">
        <v>10169</v>
      </c>
      <c r="AS31">
        <v>0.64739999999999998</v>
      </c>
      <c r="AT31">
        <v>0.71440000000000003</v>
      </c>
      <c r="AU31">
        <v>0.4803</v>
      </c>
      <c r="AV31">
        <v>0.4672</v>
      </c>
      <c r="AW31">
        <v>0.58689999999999998</v>
      </c>
      <c r="AX31">
        <v>0.58840000000000003</v>
      </c>
      <c r="AY31">
        <v>0.54490000000000005</v>
      </c>
      <c r="AZ31">
        <v>0.42080000000000001</v>
      </c>
      <c r="BA31">
        <v>0.80920000000000003</v>
      </c>
      <c r="BB31">
        <v>0.39179999999999998</v>
      </c>
      <c r="BC31">
        <v>0.25530000000000003</v>
      </c>
      <c r="BD31">
        <v>0.18909999999999999</v>
      </c>
      <c r="BE31">
        <v>0.53620000000000001</v>
      </c>
      <c r="BF31">
        <v>0.29809999999999998</v>
      </c>
      <c r="BG31">
        <v>0.5413</v>
      </c>
      <c r="BH31">
        <v>0.56120000000000003</v>
      </c>
      <c r="BI31">
        <v>0.70289999999999997</v>
      </c>
      <c r="BJ31">
        <v>0.6855</v>
      </c>
      <c r="BK31">
        <v>0.95589999999999997</v>
      </c>
      <c r="BL31">
        <v>0.63380000000000003</v>
      </c>
      <c r="BM31">
        <v>0.78310000000000002</v>
      </c>
      <c r="BN31">
        <v>0.51480000000000004</v>
      </c>
      <c r="BO31">
        <v>0.43309999999999998</v>
      </c>
      <c r="BP31">
        <v>0.2606</v>
      </c>
      <c r="BQ31">
        <v>0.90910000000000002</v>
      </c>
      <c r="BR31">
        <v>0.78259999999999996</v>
      </c>
      <c r="BS31">
        <v>0.41389999999999999</v>
      </c>
      <c r="BT31">
        <v>0.83079999999999998</v>
      </c>
      <c r="BU31">
        <v>0.35389999999999999</v>
      </c>
      <c r="BV31">
        <v>0.2039</v>
      </c>
      <c r="BW31" s="3">
        <v>18821</v>
      </c>
      <c r="BX31" s="3">
        <v>11613</v>
      </c>
      <c r="BY31" s="3">
        <v>13309</v>
      </c>
      <c r="BZ31">
        <v>0.37319999999999998</v>
      </c>
      <c r="CA31">
        <v>0.21870000000000001</v>
      </c>
      <c r="CB31">
        <v>0.40200000000000002</v>
      </c>
      <c r="CC31">
        <v>0.30320000000000003</v>
      </c>
    </row>
    <row r="32" spans="1:81" x14ac:dyDescent="0.3">
      <c r="A32" s="2" t="s">
        <v>37</v>
      </c>
      <c r="B32" s="2">
        <v>3894074</v>
      </c>
      <c r="C32" s="2">
        <v>3904280</v>
      </c>
      <c r="D32" s="2" t="s">
        <v>392</v>
      </c>
      <c r="E32" s="2" t="s">
        <v>306</v>
      </c>
      <c r="F32" s="2" t="s">
        <v>63</v>
      </c>
      <c r="G32">
        <v>0.1125</v>
      </c>
      <c r="H32">
        <v>5.5300000000000002E-2</v>
      </c>
      <c r="I32">
        <v>2.3900000000000001E-2</v>
      </c>
      <c r="J32">
        <v>2.8299999999999999E-2</v>
      </c>
      <c r="K32">
        <v>1.5900000000000001E-2</v>
      </c>
      <c r="L32">
        <v>0.51670000000000005</v>
      </c>
      <c r="M32">
        <v>5.1000000000000004E-3</v>
      </c>
      <c r="N32">
        <v>0.1585</v>
      </c>
      <c r="O32">
        <v>2.0999999999999999E-3</v>
      </c>
      <c r="P32">
        <v>0.56159999999999999</v>
      </c>
      <c r="Q32">
        <v>1.1999999999999999E-3</v>
      </c>
      <c r="R32">
        <v>0.34410000000000002</v>
      </c>
      <c r="S32" s="3">
        <v>11369</v>
      </c>
      <c r="T32">
        <v>2.2000000000000001E-3</v>
      </c>
      <c r="U32">
        <v>2.6200000000000001E-2</v>
      </c>
      <c r="V32">
        <v>4.0000000000000001E-3</v>
      </c>
      <c r="W32">
        <v>0.3296</v>
      </c>
      <c r="X32">
        <v>0.20549999999999999</v>
      </c>
      <c r="Y32">
        <v>0.15</v>
      </c>
      <c r="Z32">
        <v>0.2288</v>
      </c>
      <c r="AA32">
        <v>3.8E-3</v>
      </c>
      <c r="AB32">
        <v>5.8999999999999999E-3</v>
      </c>
      <c r="AC32">
        <v>8.1900000000000001E-2</v>
      </c>
      <c r="AD32">
        <v>0.1381</v>
      </c>
      <c r="AE32">
        <v>0.19</v>
      </c>
      <c r="AF32">
        <v>3.2199999999999999E-2</v>
      </c>
      <c r="AG32">
        <v>0.44330000000000003</v>
      </c>
      <c r="AH32">
        <v>5.7000000000000002E-3</v>
      </c>
      <c r="AI32">
        <v>0.19839999999999999</v>
      </c>
      <c r="AJ32">
        <v>4.4400000000000002E-2</v>
      </c>
      <c r="AK32">
        <v>7.1000000000000004E-3</v>
      </c>
      <c r="AL32">
        <v>1.1299999999999999E-2</v>
      </c>
      <c r="AM32">
        <v>2.9399999999999999E-2</v>
      </c>
      <c r="AN32">
        <v>0.14099999999999999</v>
      </c>
      <c r="AO32">
        <v>0.13389999999999999</v>
      </c>
      <c r="AP32">
        <v>0.1028</v>
      </c>
      <c r="AQ32">
        <v>3.1699999999999999E-2</v>
      </c>
      <c r="AR32">
        <v>0</v>
      </c>
      <c r="AS32">
        <v>1.95E-2</v>
      </c>
      <c r="AT32">
        <v>0</v>
      </c>
      <c r="AU32">
        <v>1E-3</v>
      </c>
      <c r="AV32">
        <v>4.0000000000000002E-4</v>
      </c>
      <c r="AW32">
        <v>5.0000000000000001E-4</v>
      </c>
      <c r="AX32">
        <v>3.3E-3</v>
      </c>
      <c r="AY32">
        <v>2.52E-2</v>
      </c>
      <c r="AZ32">
        <v>7.9299999999999995E-2</v>
      </c>
      <c r="BA32">
        <v>3.5999999999999997E-2</v>
      </c>
      <c r="BB32">
        <v>0.1774</v>
      </c>
      <c r="BC32">
        <v>1.8E-3</v>
      </c>
      <c r="BD32">
        <v>7.4000000000000003E-3</v>
      </c>
      <c r="BE32">
        <v>3.4700000000000002E-2</v>
      </c>
      <c r="BF32">
        <v>9.2899999999999996E-2</v>
      </c>
      <c r="BG32">
        <v>8.6300000000000002E-2</v>
      </c>
      <c r="BH32">
        <v>0</v>
      </c>
      <c r="BI32">
        <v>4.0000000000000002E-4</v>
      </c>
      <c r="BJ32">
        <v>4.7000000000000002E-3</v>
      </c>
      <c r="BK32">
        <v>1.1999999999999999E-3</v>
      </c>
      <c r="BL32">
        <v>1.1000000000000001E-3</v>
      </c>
      <c r="BM32">
        <v>5.3E-3</v>
      </c>
      <c r="BN32">
        <v>1.1999999999999999E-3</v>
      </c>
      <c r="BO32">
        <v>2.2000000000000001E-3</v>
      </c>
      <c r="BP32">
        <v>1.47E-2</v>
      </c>
      <c r="BQ32">
        <v>2.0000000000000001E-4</v>
      </c>
      <c r="BR32">
        <v>8.0000000000000004E-4</v>
      </c>
      <c r="BS32">
        <v>0</v>
      </c>
      <c r="BT32">
        <v>2.9999999999999997E-4</v>
      </c>
      <c r="BU32">
        <v>2.0000000000000001E-4</v>
      </c>
      <c r="BV32">
        <v>2.0000000000000001E-4</v>
      </c>
      <c r="BW32">
        <v>4.0000000000000002E-4</v>
      </c>
      <c r="BX32">
        <v>0</v>
      </c>
      <c r="BY32">
        <v>1E-4</v>
      </c>
      <c r="BZ32">
        <v>1E-3</v>
      </c>
      <c r="CA32">
        <v>0</v>
      </c>
      <c r="CB32">
        <v>4.0000000000000002E-4</v>
      </c>
      <c r="CC32">
        <v>1.1000000000000001E-3</v>
      </c>
    </row>
    <row r="33" spans="1:81" x14ac:dyDescent="0.3">
      <c r="A33" t="s">
        <v>38</v>
      </c>
      <c r="B33">
        <v>65539079</v>
      </c>
      <c r="C33">
        <v>65542630</v>
      </c>
      <c r="D33" t="s">
        <v>395</v>
      </c>
      <c r="E33" t="s">
        <v>310</v>
      </c>
      <c r="F33" t="s">
        <v>63</v>
      </c>
      <c r="G33" s="3">
        <v>11071</v>
      </c>
      <c r="H33">
        <v>0.61429999999999996</v>
      </c>
      <c r="I33">
        <v>0.84089999999999998</v>
      </c>
      <c r="J33">
        <v>0.89639999999999997</v>
      </c>
      <c r="K33">
        <v>0.36599999999999999</v>
      </c>
      <c r="L33">
        <v>0.3493</v>
      </c>
      <c r="M33">
        <v>0.36270000000000002</v>
      </c>
      <c r="N33">
        <v>0.25240000000000001</v>
      </c>
      <c r="O33">
        <v>0.27939999999999998</v>
      </c>
      <c r="P33">
        <v>0.41510000000000002</v>
      </c>
      <c r="Q33">
        <v>0.31659999999999999</v>
      </c>
      <c r="R33">
        <v>0.29920000000000002</v>
      </c>
      <c r="S33" s="3">
        <v>10566</v>
      </c>
      <c r="T33" s="3">
        <v>11552</v>
      </c>
      <c r="U33" s="3">
        <v>11492</v>
      </c>
      <c r="V33">
        <v>0.47320000000000001</v>
      </c>
      <c r="W33">
        <v>0.58189999999999997</v>
      </c>
      <c r="X33">
        <v>0.60219999999999996</v>
      </c>
      <c r="Y33">
        <v>0.496</v>
      </c>
      <c r="Z33">
        <v>0.53149999999999997</v>
      </c>
      <c r="AA33">
        <v>0.57199999999999995</v>
      </c>
      <c r="AB33">
        <v>0.55300000000000005</v>
      </c>
      <c r="AC33">
        <v>0.6381</v>
      </c>
      <c r="AD33">
        <v>0.63890000000000002</v>
      </c>
      <c r="AE33">
        <v>0.66759999999999997</v>
      </c>
      <c r="AF33">
        <v>0.73480000000000001</v>
      </c>
      <c r="AG33">
        <v>0.95540000000000003</v>
      </c>
      <c r="AH33" s="3">
        <v>10204</v>
      </c>
      <c r="AI33">
        <v>0.311</v>
      </c>
      <c r="AJ33">
        <v>0.73240000000000005</v>
      </c>
      <c r="AK33">
        <v>0.82499999999999996</v>
      </c>
      <c r="AL33">
        <v>0.78839999999999999</v>
      </c>
      <c r="AM33">
        <v>0.76819999999999999</v>
      </c>
      <c r="AN33">
        <v>0.40889999999999999</v>
      </c>
      <c r="AO33">
        <v>0.46239999999999998</v>
      </c>
      <c r="AP33">
        <v>0.58120000000000005</v>
      </c>
      <c r="AQ33">
        <v>0.26069999999999999</v>
      </c>
      <c r="AR33">
        <v>0.33329999999999999</v>
      </c>
      <c r="AS33">
        <v>0.9748</v>
      </c>
      <c r="AT33" s="3">
        <v>12635</v>
      </c>
      <c r="AU33">
        <v>0.97240000000000004</v>
      </c>
      <c r="AV33">
        <v>0.9819</v>
      </c>
      <c r="AW33" s="3">
        <v>10637</v>
      </c>
      <c r="AX33">
        <v>0.47049999999999997</v>
      </c>
      <c r="AY33">
        <v>0.68400000000000005</v>
      </c>
      <c r="AZ33">
        <v>0.67069999999999996</v>
      </c>
      <c r="BA33">
        <v>0.90669999999999995</v>
      </c>
      <c r="BB33">
        <v>0.88139999999999996</v>
      </c>
      <c r="BC33">
        <v>0.67069999999999996</v>
      </c>
      <c r="BD33">
        <v>0.51139999999999997</v>
      </c>
      <c r="BE33">
        <v>0.69369999999999998</v>
      </c>
      <c r="BF33">
        <v>0.90139999999999998</v>
      </c>
      <c r="BG33">
        <v>0.89910000000000001</v>
      </c>
      <c r="BH33">
        <v>0.84009999999999996</v>
      </c>
      <c r="BI33" s="3">
        <v>13679</v>
      </c>
      <c r="BJ33">
        <v>0.90680000000000005</v>
      </c>
      <c r="BK33">
        <v>0.72850000000000004</v>
      </c>
      <c r="BL33">
        <v>0.81510000000000005</v>
      </c>
      <c r="BM33">
        <v>0.72809999999999997</v>
      </c>
      <c r="BN33">
        <v>0.75660000000000005</v>
      </c>
      <c r="BO33">
        <v>0.71930000000000005</v>
      </c>
      <c r="BP33">
        <v>0.75800000000000001</v>
      </c>
      <c r="BQ33">
        <v>0.77529999999999999</v>
      </c>
      <c r="BR33">
        <v>0.9879</v>
      </c>
      <c r="BS33">
        <v>0.80710000000000004</v>
      </c>
      <c r="BT33">
        <v>0.61380000000000001</v>
      </c>
      <c r="BU33">
        <v>0.6552</v>
      </c>
      <c r="BV33">
        <v>0.65380000000000005</v>
      </c>
      <c r="BW33" s="3">
        <v>10131</v>
      </c>
      <c r="BX33">
        <v>0.4577</v>
      </c>
      <c r="BY33">
        <v>0.49709999999999999</v>
      </c>
      <c r="BZ33">
        <v>0.65449999999999997</v>
      </c>
      <c r="CA33">
        <v>0.55330000000000001</v>
      </c>
      <c r="CB33">
        <v>0.4793</v>
      </c>
      <c r="CC33">
        <v>0.49769999999999998</v>
      </c>
    </row>
    <row r="34" spans="1:81" x14ac:dyDescent="0.3">
      <c r="A34" t="s">
        <v>200</v>
      </c>
      <c r="B34">
        <v>65557520</v>
      </c>
      <c r="C34">
        <v>65560391</v>
      </c>
      <c r="D34" t="s">
        <v>396</v>
      </c>
      <c r="E34" t="s">
        <v>311</v>
      </c>
      <c r="F34" t="s">
        <v>63</v>
      </c>
      <c r="G34">
        <v>0.5988</v>
      </c>
      <c r="H34" s="3">
        <v>12061</v>
      </c>
      <c r="I34">
        <v>0.25330000000000003</v>
      </c>
      <c r="J34">
        <v>0.1573</v>
      </c>
      <c r="K34">
        <v>0.73619999999999997</v>
      </c>
      <c r="L34" s="3">
        <v>14203</v>
      </c>
      <c r="M34">
        <v>0.34720000000000001</v>
      </c>
      <c r="N34">
        <v>0.57030000000000003</v>
      </c>
      <c r="O34">
        <v>0.1893</v>
      </c>
      <c r="P34" s="3">
        <v>26996</v>
      </c>
      <c r="Q34">
        <v>0.61539999999999995</v>
      </c>
      <c r="R34" s="3">
        <v>1337</v>
      </c>
      <c r="S34" s="3">
        <v>13181</v>
      </c>
      <c r="T34">
        <v>0.18360000000000001</v>
      </c>
      <c r="U34">
        <v>0.99399999999999999</v>
      </c>
      <c r="V34">
        <v>2.0899999999999998E-2</v>
      </c>
      <c r="W34">
        <v>0.39119999999999999</v>
      </c>
      <c r="X34">
        <v>0.6976</v>
      </c>
      <c r="Y34">
        <v>0.48399999999999999</v>
      </c>
      <c r="Z34">
        <v>0.38369999999999999</v>
      </c>
      <c r="AA34">
        <v>6.1600000000000002E-2</v>
      </c>
      <c r="AB34">
        <v>1.2500000000000001E-2</v>
      </c>
      <c r="AC34">
        <v>1.1000000000000001E-3</v>
      </c>
      <c r="AD34">
        <v>0</v>
      </c>
      <c r="AE34">
        <v>2.5999999999999999E-3</v>
      </c>
      <c r="AF34">
        <v>3.8E-3</v>
      </c>
      <c r="AG34">
        <v>0.1104</v>
      </c>
      <c r="AH34">
        <v>8.9999999999999998E-4</v>
      </c>
      <c r="AI34">
        <v>1.77E-2</v>
      </c>
      <c r="AJ34">
        <v>4.0000000000000002E-4</v>
      </c>
      <c r="AK34">
        <v>6.9999999999999999E-4</v>
      </c>
      <c r="AL34">
        <v>0</v>
      </c>
      <c r="AM34">
        <v>0</v>
      </c>
      <c r="AN34">
        <v>0.2306</v>
      </c>
      <c r="AO34">
        <v>8.5000000000000006E-2</v>
      </c>
      <c r="AP34">
        <v>1.32E-2</v>
      </c>
      <c r="AQ34">
        <v>0.1166</v>
      </c>
      <c r="AR34">
        <v>0</v>
      </c>
      <c r="AS34">
        <v>5.7000000000000002E-3</v>
      </c>
      <c r="AT34">
        <v>0</v>
      </c>
      <c r="AU34">
        <v>0</v>
      </c>
      <c r="AV34">
        <v>8.0000000000000004E-4</v>
      </c>
      <c r="AW34">
        <v>2.9999999999999997E-4</v>
      </c>
      <c r="AX34">
        <v>2.9999999999999997E-4</v>
      </c>
      <c r="AY34">
        <v>0</v>
      </c>
      <c r="AZ34">
        <v>4.0000000000000002E-4</v>
      </c>
      <c r="BA34">
        <v>5.9999999999999995E-4</v>
      </c>
      <c r="BB34">
        <v>2.6499999999999999E-2</v>
      </c>
      <c r="BC34">
        <v>1.1999999999999999E-3</v>
      </c>
      <c r="BD34">
        <v>2.0000000000000001E-4</v>
      </c>
      <c r="BE34">
        <v>8.0000000000000004E-4</v>
      </c>
      <c r="BF34">
        <v>1.7500000000000002E-2</v>
      </c>
      <c r="BG34">
        <v>5.7999999999999996E-3</v>
      </c>
      <c r="BH34">
        <v>0</v>
      </c>
      <c r="BI34">
        <v>0</v>
      </c>
      <c r="BJ34">
        <v>6.9999999999999999E-4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8.9999999999999998E-4</v>
      </c>
      <c r="BQ34">
        <v>0</v>
      </c>
      <c r="BR34">
        <v>0</v>
      </c>
      <c r="BS34">
        <v>4.0000000000000002E-4</v>
      </c>
      <c r="BT34">
        <v>5.0000000000000001E-4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6.9999999999999999E-4</v>
      </c>
      <c r="CC34">
        <v>0</v>
      </c>
    </row>
    <row r="39" spans="1:81" ht="15.6" x14ac:dyDescent="0.3">
      <c r="G39" s="39"/>
    </row>
    <row r="40" spans="1:81" x14ac:dyDescent="0.3">
      <c r="G40" s="41"/>
    </row>
    <row r="41" spans="1:81" x14ac:dyDescent="0.3">
      <c r="G41" s="41"/>
    </row>
    <row r="42" spans="1:81" x14ac:dyDescent="0.3">
      <c r="G42" s="42"/>
    </row>
    <row r="43" spans="1:81" x14ac:dyDescent="0.3">
      <c r="G43" s="42"/>
    </row>
    <row r="44" spans="1:81" x14ac:dyDescent="0.3">
      <c r="G44" s="42"/>
    </row>
    <row r="45" spans="1:81" x14ac:dyDescent="0.3">
      <c r="G45" s="42"/>
    </row>
    <row r="46" spans="1:81" x14ac:dyDescent="0.3">
      <c r="G46" s="40"/>
    </row>
    <row r="47" spans="1:81" x14ac:dyDescent="0.3">
      <c r="G47" s="42"/>
    </row>
    <row r="48" spans="1:81" x14ac:dyDescent="0.3">
      <c r="G48" s="42"/>
    </row>
    <row r="49" spans="7:7" x14ac:dyDescent="0.3">
      <c r="G49" s="42"/>
    </row>
    <row r="50" spans="7:7" x14ac:dyDescent="0.3">
      <c r="G50" s="40"/>
    </row>
    <row r="51" spans="7:7" x14ac:dyDescent="0.3">
      <c r="G51" s="42"/>
    </row>
    <row r="52" spans="7:7" x14ac:dyDescent="0.3">
      <c r="G52" s="42"/>
    </row>
    <row r="53" spans="7:7" x14ac:dyDescent="0.3">
      <c r="G53" s="42"/>
    </row>
    <row r="54" spans="7:7" x14ac:dyDescent="0.3">
      <c r="G54" s="41"/>
    </row>
    <row r="55" spans="7:7" x14ac:dyDescent="0.3">
      <c r="G55" s="42"/>
    </row>
    <row r="56" spans="7:7" x14ac:dyDescent="0.3">
      <c r="G56" s="42"/>
    </row>
    <row r="57" spans="7:7" x14ac:dyDescent="0.3">
      <c r="G57" s="42"/>
    </row>
    <row r="58" spans="7:7" x14ac:dyDescent="0.3">
      <c r="G58" s="40"/>
    </row>
    <row r="59" spans="7:7" x14ac:dyDescent="0.3">
      <c r="G59" s="42"/>
    </row>
    <row r="60" spans="7:7" x14ac:dyDescent="0.3">
      <c r="G60" s="40"/>
    </row>
    <row r="61" spans="7:7" x14ac:dyDescent="0.3">
      <c r="G61" s="40"/>
    </row>
    <row r="62" spans="7:7" x14ac:dyDescent="0.3">
      <c r="G62" s="42"/>
    </row>
    <row r="63" spans="7:7" x14ac:dyDescent="0.3">
      <c r="G63" s="42"/>
    </row>
    <row r="64" spans="7:7" x14ac:dyDescent="0.3">
      <c r="G64" s="42"/>
    </row>
    <row r="65" spans="7:7" x14ac:dyDescent="0.3">
      <c r="G65" s="42"/>
    </row>
    <row r="66" spans="7:7" x14ac:dyDescent="0.3">
      <c r="G66" s="42"/>
    </row>
  </sheetData>
  <mergeCells count="5">
    <mergeCell ref="A1:F1"/>
    <mergeCell ref="A2:F2"/>
    <mergeCell ref="A3:F3"/>
    <mergeCell ref="A4:F4"/>
    <mergeCell ref="A5:F5"/>
  </mergeCells>
  <conditionalFormatting sqref="G8:CC13 G23:CC34 G15:CC21">
    <cfRule type="cellIs" dxfId="2" priority="5" operator="greaterThan">
      <formula>1</formula>
    </cfRule>
  </conditionalFormatting>
  <conditionalFormatting sqref="G22:CC22">
    <cfRule type="cellIs" dxfId="1" priority="2" operator="greaterThan">
      <formula>1</formula>
    </cfRule>
  </conditionalFormatting>
  <conditionalFormatting sqref="G14:CC14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Lip_QTL</vt:lpstr>
      <vt:lpstr>Lip_Candidates</vt:lpstr>
      <vt:lpstr>Lip_ExpressedinFruit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Martina</dc:creator>
  <cp:lastModifiedBy>Matteo Martina</cp:lastModifiedBy>
  <dcterms:created xsi:type="dcterms:W3CDTF">2020-12-10T09:10:18Z</dcterms:created>
  <dcterms:modified xsi:type="dcterms:W3CDTF">2021-01-12T09:23:09Z</dcterms:modified>
</cp:coreProperties>
</file>