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ttorato\TomatoAroma\FINAL\RESUBMISSION\FINAL\Supp.Tables\"/>
    </mc:Choice>
  </mc:AlternateContent>
  <xr:revisionPtr revIDLastSave="0" documentId="13_ncr:1_{88B5FBA8-16B2-4082-9440-B351D70A7D20}" xr6:coauthVersionLast="46" xr6:coauthVersionMax="46" xr10:uidLastSave="{00000000-0000-0000-0000-000000000000}"/>
  <bookViews>
    <workbookView xWindow="-108" yWindow="-108" windowWidth="23256" windowHeight="12576" xr2:uid="{A30D067B-AFAA-4C2B-AABB-1F081F110FE0}"/>
  </bookViews>
  <sheets>
    <sheet name="BCAA_QTL" sheetId="3" r:id="rId1"/>
    <sheet name="BCAA_Candidates" sheetId="2" r:id="rId2"/>
    <sheet name="BCAA_ExpressedinFruit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<sst xmlns="http://schemas.openxmlformats.org/spreadsheetml/2006/main" count="846" uniqueCount="382">
  <si>
    <t>T01</t>
  </si>
  <si>
    <t>BCAA1</t>
  </si>
  <si>
    <t>BCAA2</t>
  </si>
  <si>
    <t>BCAA3</t>
  </si>
  <si>
    <t>T02</t>
  </si>
  <si>
    <t>BCAA4</t>
  </si>
  <si>
    <t>T03</t>
  </si>
  <si>
    <t>BCAA5</t>
  </si>
  <si>
    <t>BCAA6</t>
  </si>
  <si>
    <t>T04</t>
  </si>
  <si>
    <t>BCAA7</t>
  </si>
  <si>
    <t>BCAA8</t>
  </si>
  <si>
    <t>BCAA9</t>
  </si>
  <si>
    <t>T05</t>
  </si>
  <si>
    <t>BCAA10</t>
  </si>
  <si>
    <t>T06</t>
  </si>
  <si>
    <t>BCAA11</t>
  </si>
  <si>
    <t>T07</t>
  </si>
  <si>
    <t>BCAA12</t>
  </si>
  <si>
    <t>BCAA13</t>
  </si>
  <si>
    <t>BCAA14</t>
  </si>
  <si>
    <t>T08</t>
  </si>
  <si>
    <t>BCAA15</t>
  </si>
  <si>
    <t>BCAA16</t>
  </si>
  <si>
    <t>T09</t>
  </si>
  <si>
    <t>BCAA17</t>
  </si>
  <si>
    <t>BCAA18</t>
  </si>
  <si>
    <t>T10</t>
  </si>
  <si>
    <t>BCAA19</t>
  </si>
  <si>
    <t>BCAA20</t>
  </si>
  <si>
    <t>T11</t>
  </si>
  <si>
    <t>BCAA21</t>
  </si>
  <si>
    <t>BCAA22</t>
  </si>
  <si>
    <t>BCAA23</t>
  </si>
  <si>
    <t>BCAA24</t>
  </si>
  <si>
    <t>T12</t>
  </si>
  <si>
    <t>BCAA25</t>
  </si>
  <si>
    <t>BCAA26</t>
  </si>
  <si>
    <t>Solyc ID</t>
  </si>
  <si>
    <t>Start (Mb)</t>
  </si>
  <si>
    <t>End (Mb)</t>
  </si>
  <si>
    <t>Annotation</t>
  </si>
  <si>
    <t>Solyc01g098700</t>
  </si>
  <si>
    <t>Branched-chain-amino-acid aminotransferase 7</t>
  </si>
  <si>
    <t>Solyc02g091970</t>
  </si>
  <si>
    <t>Branched-chain-amino-acid aminotransferase 3</t>
  </si>
  <si>
    <t>Solyc03g005730</t>
  </si>
  <si>
    <t xml:space="preserve">3-isopropylmalate dehydratase large subunit 2 </t>
  </si>
  <si>
    <t>Solyc03g007200</t>
  </si>
  <si>
    <t xml:space="preserve">Oxidoreductase zinc-containing alcohol dehydrogenase family </t>
  </si>
  <si>
    <t>Solyc03g043880</t>
  </si>
  <si>
    <t>Branched-chain amino acid aminotransferase 4</t>
  </si>
  <si>
    <t>Solyc03g097680</t>
  </si>
  <si>
    <t xml:space="preserve">Pyruvate dehydrogenase E1 component subunit beta </t>
  </si>
  <si>
    <t>Solyc04g008590</t>
  </si>
  <si>
    <t>Solyc04g063350</t>
  </si>
  <si>
    <t>3-methyl-2-oxobutanoate dehydrogenase</t>
  </si>
  <si>
    <t>Solyc04g064710</t>
  </si>
  <si>
    <t xml:space="preserve">Alcohol dehydrogenase 2 </t>
  </si>
  <si>
    <t>Solyc05g005480</t>
  </si>
  <si>
    <t xml:space="preserve">Oxidoreductase zinc-binding dehydrogenase </t>
  </si>
  <si>
    <t>Solyc06g060790</t>
  </si>
  <si>
    <t xml:space="preserve">3-isopropylmalate dehydratase small subunit </t>
  </si>
  <si>
    <t>Solyc07g021630</t>
  </si>
  <si>
    <t>Branched-chain amino acid aminotransferase 2</t>
  </si>
  <si>
    <t>Solyc07g045090</t>
  </si>
  <si>
    <t xml:space="preserve">Alcohol dehydrogenase zinc-binding domain protein </t>
  </si>
  <si>
    <t>Solyc08g014240</t>
  </si>
  <si>
    <t xml:space="preserve">2-isopropylmalate synthase 1 </t>
  </si>
  <si>
    <t>Solyc09g008670</t>
  </si>
  <si>
    <t xml:space="preserve">Threonine ammonia-lyase biosynthetic </t>
  </si>
  <si>
    <t>Solyc11g008780</t>
  </si>
  <si>
    <t xml:space="preserve">Acetolactate synthase small subunit </t>
  </si>
  <si>
    <t>Solyc11g010960</t>
  </si>
  <si>
    <t xml:space="preserve">Alcohol dehydrogenase </t>
  </si>
  <si>
    <t>Solyc11g011330</t>
  </si>
  <si>
    <t xml:space="preserve">Cinnamyl alcohol dehydrogenase </t>
  </si>
  <si>
    <t>Solyc11g071280</t>
  </si>
  <si>
    <t xml:space="preserve">Branched-chain amino acid aminotransferase like protein </t>
  </si>
  <si>
    <t>Solyc11g071290</t>
  </si>
  <si>
    <t>Solyc12g005860</t>
  </si>
  <si>
    <t xml:space="preserve">3-isopropylmalate dehydratase large subunit </t>
  </si>
  <si>
    <t>Solyc12g009400</t>
  </si>
  <si>
    <t xml:space="preserve">Pyruvate dehydrogenase E1 component alpha subunit </t>
  </si>
  <si>
    <t>Solyc12g009410</t>
  </si>
  <si>
    <t>Solyc12g010840</t>
  </si>
  <si>
    <t xml:space="preserve">Ketol-acid reductoisomerase </t>
  </si>
  <si>
    <t>Solyc12g010950</t>
  </si>
  <si>
    <t xml:space="preserve">Alcohol dehydrogenase zinc-containing </t>
  </si>
  <si>
    <t>Solyc12g088220</t>
  </si>
  <si>
    <t xml:space="preserve">Branched-chain-amino-acid aminotransferase 1 </t>
  </si>
  <si>
    <t>Solyc12g096760</t>
  </si>
  <si>
    <t>Solyc12g096780</t>
  </si>
  <si>
    <t xml:space="preserve">Mitochondrial trans-2-enoyl-CoA reductase </t>
  </si>
  <si>
    <t>Solyc01g006510</t>
  </si>
  <si>
    <t xml:space="preserve">L-threonine 3-dehydrogenase </t>
  </si>
  <si>
    <t>Solyc01g057210</t>
  </si>
  <si>
    <t>Pyruvate dehydrogenase kinase</t>
  </si>
  <si>
    <t>Solyc03g095320</t>
  </si>
  <si>
    <t>Solyc03g113460</t>
  </si>
  <si>
    <t xml:space="preserve">Alcohol dehydrogenase (Fragment) </t>
  </si>
  <si>
    <t>Solyc04g005080</t>
  </si>
  <si>
    <t>Solyc04g074530</t>
  </si>
  <si>
    <t xml:space="preserve">Alcohol dehydrogenase 1 </t>
  </si>
  <si>
    <t>Solyc04g074540</t>
  </si>
  <si>
    <t xml:space="preserve">Branched-chain-amino-acid aminotransferase </t>
  </si>
  <si>
    <t>Solyc04g082170</t>
  </si>
  <si>
    <t>Solyc04g082180</t>
  </si>
  <si>
    <t>Solyc05g006520</t>
  </si>
  <si>
    <t>Solyc05g009030</t>
  </si>
  <si>
    <t xml:space="preserve">3-isopropylmalate dehydrogenase </t>
  </si>
  <si>
    <t>Solyc05g009530</t>
  </si>
  <si>
    <t xml:space="preserve">Dihydrolipoyllysine-residue acetyltransferase component of pyruvate dehydrogenase complex </t>
  </si>
  <si>
    <t>Solyc06g053400</t>
  </si>
  <si>
    <t>Solyc06g059880</t>
  </si>
  <si>
    <t xml:space="preserve">Acetolactate synthase </t>
  </si>
  <si>
    <t xml:space="preserve">3-methyl-2-oxobutanoate dehydrogenase (2-methylpropanoyl-transferring) </t>
  </si>
  <si>
    <t xml:space="preserve">Teosinte-branched-like protein (Fragment) </t>
  </si>
  <si>
    <t>Solyc06g072580</t>
  </si>
  <si>
    <t>Solyc07g006790</t>
  </si>
  <si>
    <t>Solyc07g042920</t>
  </si>
  <si>
    <t>Solyc07g045080</t>
  </si>
  <si>
    <t>Solyc07g053280</t>
  </si>
  <si>
    <t>Solyc07g061940</t>
  </si>
  <si>
    <t>Solyc07g062810</t>
  </si>
  <si>
    <t xml:space="preserve">Branched-chain amino acid aminotransferase-like </t>
  </si>
  <si>
    <t>Solyc08g008000</t>
  </si>
  <si>
    <t xml:space="preserve">Serine/threonine dehydratase </t>
  </si>
  <si>
    <t>Solyc08g008010</t>
  </si>
  <si>
    <t>Solyc08g014130</t>
  </si>
  <si>
    <t>Solyc08g014230</t>
  </si>
  <si>
    <t xml:space="preserve">2-isopropylmalate synthase </t>
  </si>
  <si>
    <t>Solyc08g014360</t>
  </si>
  <si>
    <t xml:space="preserve">Cinnamyl alcohol dehydrogenase-like protein </t>
  </si>
  <si>
    <t>Solyc09g090900</t>
  </si>
  <si>
    <t>Solyc09g091700</t>
  </si>
  <si>
    <t>Solyc10g052820</t>
  </si>
  <si>
    <t xml:space="preserve">Branched-chain alpha keto-acid dehydrogenase E1-alpha subunit </t>
  </si>
  <si>
    <t>Solyc10g083540</t>
  </si>
  <si>
    <t xml:space="preserve">Threonine dehydratase biosynthetic </t>
  </si>
  <si>
    <t>Solyc10g085380</t>
  </si>
  <si>
    <t>Solyc10g086160</t>
  </si>
  <si>
    <t>Solyc11g007720</t>
  </si>
  <si>
    <t>Solyc11g010980</t>
  </si>
  <si>
    <t>Solyc11g010990</t>
  </si>
  <si>
    <t>Solyc11g011340</t>
  </si>
  <si>
    <t>Solyc11g017250</t>
  </si>
  <si>
    <t>Solyc11g072640</t>
  </si>
  <si>
    <t>Solyc11g072650</t>
  </si>
  <si>
    <t xml:space="preserve">Trans-2-enoyl CoA reductase </t>
  </si>
  <si>
    <t>Solyc12g010960</t>
  </si>
  <si>
    <t>Solyc12g010970</t>
  </si>
  <si>
    <t xml:space="preserve">Alcohol dehydrogenase-like protein </t>
  </si>
  <si>
    <t>Solyc12g055820</t>
  </si>
  <si>
    <t>Solyc12g094500</t>
  </si>
  <si>
    <t>Solyc12g098930</t>
  </si>
  <si>
    <t xml:space="preserve">Pyruvate dehydrogenase kinase </t>
  </si>
  <si>
    <t>Uniprot ID</t>
  </si>
  <si>
    <t>S pimp|Wild Type|Fruit|Anthesis|-</t>
  </si>
  <si>
    <t>S lyco|Wild Type|Fruit|0DPAe|-</t>
  </si>
  <si>
    <t>S lyco|Wild Type|Fruit|1DPA|-</t>
  </si>
  <si>
    <t>S lyco|Wild Type|Fruit|2DPA|-</t>
  </si>
  <si>
    <t>S lyco|Wild Type|Fruit|5DPA|-</t>
  </si>
  <si>
    <t>S pimp|Wild Type|Fruit|4,DPA|-</t>
  </si>
  <si>
    <t>S lyco|Wild Type|Fruit|4,dpa|-</t>
  </si>
  <si>
    <t>S lyco|Wild Type|Fruit|7,dpa|-</t>
  </si>
  <si>
    <t>S lyco|Wild Type|Fruit|10,dpa|-</t>
  </si>
  <si>
    <t>S lyco|Wild Type|Fruit|Immature,Green,10,dpa|-</t>
  </si>
  <si>
    <t>S lyco|Wild Type|Fruit|IMG_10DPA|-</t>
  </si>
  <si>
    <t>S lyco|Wild Type|Fruit|Immature,Green,14,dpa|-</t>
  </si>
  <si>
    <t>S lyco|Wild Type|Fruit|Immature,Green,15,dpa|-</t>
  </si>
  <si>
    <t>S lyco|Wild Type|Fruit|Immature,Green,17,dpa|-</t>
  </si>
  <si>
    <t>S lyco|Wild Type|Fruit|Immature,Green,20,dpa|-</t>
  </si>
  <si>
    <t>S lyco|Wild Type|Fruit|1,cm|-</t>
  </si>
  <si>
    <t>S lyco|Wild Type|Fruit|2,cm|-</t>
  </si>
  <si>
    <t>S lyco|Wild Type|Fruit|3,cm|-</t>
  </si>
  <si>
    <t>S lyco|Wild Type|Fruit|IG+MG|sun</t>
  </si>
  <si>
    <t>S lyco|Wild Type|Fruit|IG+MG|shade</t>
  </si>
  <si>
    <t>S lyco|Wild Type|Fruit|Mature,Green|Ctrl</t>
  </si>
  <si>
    <t>S lyco|Wild Type|Fruit|Mature,Green|IAA</t>
  </si>
  <si>
    <t>S lyco|Wild Type|Fruit|Mature,Green|ACC</t>
  </si>
  <si>
    <t>S lyco|Wild Type|Fruit|Mature,Green|IAA+ACC</t>
  </si>
  <si>
    <t>S lyco|Wild Type|Fruit|Mature,Green|-</t>
  </si>
  <si>
    <t>S lyco|Wild Type|Fruit|MG_35DPA|-</t>
  </si>
  <si>
    <t>S lyco|Wild Type|Fruit|Mature,green_35DPA|-</t>
  </si>
  <si>
    <t>S lyco|Wild Type|Fruit|Breaker_38DPA|-</t>
  </si>
  <si>
    <t>S lyco|Wild Type|Fruit|Mature,Green,39,dpa|-</t>
  </si>
  <si>
    <t>S lyco|Wild Type|Fruit|Orange_41dpa|-</t>
  </si>
  <si>
    <t>S lyco|Wild Type|Fruit|Breaker,42,dpa|-</t>
  </si>
  <si>
    <t>S lyco|Wild Type|Fruit|Breaker|Ctrl</t>
  </si>
  <si>
    <t>S lyco|Wild Type|Fruit|Breaker|Fu_mos</t>
  </si>
  <si>
    <t>S lyco|Wild Type|Fruit|Breaker|-</t>
  </si>
  <si>
    <t>S lyco|Wild Type|Fruit|Red_44DPA|-</t>
  </si>
  <si>
    <t>S lyco|Wild Type|Fruit|Pink_45DPA|-</t>
  </si>
  <si>
    <t>S lyco|Wild Type|Fruit|Breaker,+,5|-</t>
  </si>
  <si>
    <t>S lyco|Wild Type|Fruit|Breaker,+,(7_10)|-</t>
  </si>
  <si>
    <t>S lyco|Wild Type|Fruit|Breaker,+,10|-</t>
  </si>
  <si>
    <t>S lyco|Wild Type|Fruit|Breaker,10|-</t>
  </si>
  <si>
    <t>S lyco|Wild Type|Fruit|Fully,ripe,52,dpa|-</t>
  </si>
  <si>
    <t>Q3C2L6_SOLLC</t>
  </si>
  <si>
    <t>K4AVT4_SOLLC</t>
  </si>
  <si>
    <t>-</t>
  </si>
  <si>
    <t>K4B0Q7_SOLLC</t>
  </si>
  <si>
    <t>K4BCZ5_SOLLC</t>
  </si>
  <si>
    <t>K4BDZ7_SOLLC</t>
  </si>
  <si>
    <t>K4BEE3_SOLLC</t>
  </si>
  <si>
    <t>K4BG08_SOLLC</t>
  </si>
  <si>
    <t>K4BIV6_SOLLC</t>
  </si>
  <si>
    <t>K4BJI5_SOLLC</t>
  </si>
  <si>
    <t>K4BKJ8_SOLLC</t>
  </si>
  <si>
    <t>K4BNB4_SOLLC</t>
  </si>
  <si>
    <t>K4BP15_SOLLC</t>
  </si>
  <si>
    <t>K4BT25_SOLLC</t>
  </si>
  <si>
    <t>K4BT62_SOLLC</t>
  </si>
  <si>
    <t>K4BTZ1_SOLLC</t>
  </si>
  <si>
    <t>K4BTZ2_SOLLC</t>
  </si>
  <si>
    <t>K4BUG1_SOLLC</t>
  </si>
  <si>
    <t>Solyc04g077240</t>
  </si>
  <si>
    <t>K4BVU4_SOLLC</t>
  </si>
  <si>
    <t>K4BVU5_SOLLC</t>
  </si>
  <si>
    <t>ENOX_SOLLC</t>
  </si>
  <si>
    <t>K4BWH8_SOLLC</t>
  </si>
  <si>
    <t>K4BX77_SOLLC</t>
  </si>
  <si>
    <t>K4BXC7_SOLLC</t>
  </si>
  <si>
    <t>K4C627_SOLLC</t>
  </si>
  <si>
    <t>K4C6H0_SOLLC</t>
  </si>
  <si>
    <t>Solyc06g059840</t>
  </si>
  <si>
    <t>K4C6H1_SOLLC</t>
  </si>
  <si>
    <t>Solyc06g059850</t>
  </si>
  <si>
    <t>K4C6H4_SOLLC</t>
  </si>
  <si>
    <t>K4C6Q9_SOLLC</t>
  </si>
  <si>
    <t>Q56R04_SOLLC</t>
  </si>
  <si>
    <t>Solyc06g071290</t>
  </si>
  <si>
    <t>K4C8X8_SOLLC</t>
  </si>
  <si>
    <t>K4CBF0_SOLLC</t>
  </si>
  <si>
    <t>K4CD19_SOLLC</t>
  </si>
  <si>
    <t>K4CEF2_SOLLC</t>
  </si>
  <si>
    <t>K4CER6_SOLLC</t>
  </si>
  <si>
    <t>K4CER7_SOLLC</t>
  </si>
  <si>
    <t>K4CFM5_SOLLC</t>
  </si>
  <si>
    <t>K4CGM7_SOLLC</t>
  </si>
  <si>
    <t>K4CGW4_SOLLC</t>
  </si>
  <si>
    <t>K4CIT5_SOLLC</t>
  </si>
  <si>
    <t>K4CIT6_SOLLC</t>
  </si>
  <si>
    <t>K4CJ46_SOLLC</t>
  </si>
  <si>
    <t>K4CJ56_SOLLC</t>
  </si>
  <si>
    <t>K4CJ57_SOLLC</t>
  </si>
  <si>
    <t>K4CJ69_SOLLC</t>
  </si>
  <si>
    <t>THD1_SOLLC</t>
  </si>
  <si>
    <t>K4CWB6_SOLLC</t>
  </si>
  <si>
    <t>K4CWJ6_SOLLC</t>
  </si>
  <si>
    <t>K4D0X9_SOLLC</t>
  </si>
  <si>
    <t>K4D3E1_SOLLC</t>
  </si>
  <si>
    <t>K4D3X2_SOLLC</t>
  </si>
  <si>
    <t>K4D449_SOLLC</t>
  </si>
  <si>
    <t>K4D533_SOLLC</t>
  </si>
  <si>
    <t>K4D5D8_SOLLC</t>
  </si>
  <si>
    <t>K4D5Q4_SOLLC</t>
  </si>
  <si>
    <t>K4D5Q5_SOLLC</t>
  </si>
  <si>
    <t>K4D5Q6_SOLLC</t>
  </si>
  <si>
    <t>K4D5T8_SOLLC</t>
  </si>
  <si>
    <t>K4D5T9_SOLLC</t>
  </si>
  <si>
    <t>K4D6M8_SOLLC</t>
  </si>
  <si>
    <t>Q5DQ95_SOLLC</t>
  </si>
  <si>
    <t>K4DAI6_SOLLC</t>
  </si>
  <si>
    <t>K4DAX1_SOLLC</t>
  </si>
  <si>
    <t>K4DAX2_SOLLC</t>
  </si>
  <si>
    <t>K4DC28_SOLLC</t>
  </si>
  <si>
    <t>K4DC29_SOLLC</t>
  </si>
  <si>
    <t>K4DCH1_SOLLC</t>
  </si>
  <si>
    <t>K4DCI1_SOLLC</t>
  </si>
  <si>
    <t>K4DCI2_SOLLC</t>
  </si>
  <si>
    <t>K4DCI3_SOLLC</t>
  </si>
  <si>
    <t>K4DFR3_SOLLC</t>
  </si>
  <si>
    <t>K4DGP3_SOLLC</t>
  </si>
  <si>
    <t>K4DH22_SOLLC</t>
  </si>
  <si>
    <t>K4DHE9_SOLLC</t>
  </si>
  <si>
    <t>K4DHF1_SOLLC</t>
  </si>
  <si>
    <t>K4DHR6_SOLLC</t>
  </si>
  <si>
    <t>List of the potential candidate genes expressed in fruit tissues that has been annotated within the identified QGRs.</t>
  </si>
  <si>
    <t>Conditional formatting has been applied, highlighting in pale red the expression levels &gt; 1.</t>
  </si>
  <si>
    <t>A heatmap based on the gene expression reported in this table has been reported as Supplemental Figure S2.2.</t>
  </si>
  <si>
    <t>The genes which have been demonstrated to functionally underlie aroma QTLs in tomato were highlighted in bold.</t>
  </si>
  <si>
    <t>A heatmap based on the gene expression reported in this table has been reported as Supplemental Figure S2.1.</t>
  </si>
  <si>
    <t>3-methyl-1-butanol</t>
  </si>
  <si>
    <t>GWAS</t>
  </si>
  <si>
    <t>1C, 1D</t>
  </si>
  <si>
    <t>Isobutyl-acetate_3-Methylbutanol_2-Methylbutanol_Isovaleronitrile</t>
  </si>
  <si>
    <t>ILs</t>
  </si>
  <si>
    <t>2-Isobutylthiazole</t>
  </si>
  <si>
    <t>DP</t>
  </si>
  <si>
    <t>1-Butanol, 3-methyl-  ,  Butanoic acid, 3-methyl-</t>
  </si>
  <si>
    <t>F6</t>
  </si>
  <si>
    <t>1-Butanol, 3-methyl-</t>
  </si>
  <si>
    <t>F2</t>
  </si>
  <si>
    <t>2K</t>
  </si>
  <si>
    <t>3-methylbutanal_3-methylbutanol_isovaleronitrile</t>
  </si>
  <si>
    <t>Leucine_Isoleucine</t>
  </si>
  <si>
    <t>Kochevenko &amp; Fernie, 2011</t>
  </si>
  <si>
    <t>Butanal, 3-methyl-</t>
  </si>
  <si>
    <t>Valine</t>
  </si>
  <si>
    <t>Butanoic acid, 3-methyl-</t>
  </si>
  <si>
    <t>2F</t>
  </si>
  <si>
    <t>3-methylbutanal  ,  3-methylbutanol  ,  2-methylbutanol  ,  isovaleronitrile</t>
  </si>
  <si>
    <t>Leucine</t>
  </si>
  <si>
    <t>Leucine  ,  Valine  ,  Isoleucine</t>
  </si>
  <si>
    <t>DP,F6</t>
  </si>
  <si>
    <t>Butanal, 3-methyl-  ,  2- and 3-Methylbutanol</t>
  </si>
  <si>
    <t>F2,F6</t>
  </si>
  <si>
    <t>Isobutylacetate  ,  2-Methyl-1-butanol</t>
  </si>
  <si>
    <t>3I</t>
  </si>
  <si>
    <t>3-methylbutanal  ,  2-methylbutanal  ,  2-methylbutanol  ,  isovaleronitrile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</si>
  <si>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</si>
  <si>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Leucine  ,  Valine  ,  Isoleucine </t>
  </si>
  <si>
    <t>4A</t>
  </si>
  <si>
    <t>2-(Methylthio)ethanol</t>
  </si>
  <si>
    <t>RILs</t>
  </si>
  <si>
    <t>4E</t>
  </si>
  <si>
    <t>3-Methylbutanal  ,  3-Methylbutanol</t>
  </si>
  <si>
    <t>2-Methylbut-2-enal  ,  3-Methylpentan-1-ol</t>
  </si>
  <si>
    <t>2-methyl-1-butanol</t>
  </si>
  <si>
    <t>1-Butanol, 2-methyl-</t>
  </si>
  <si>
    <t>4C</t>
  </si>
  <si>
    <t>3-Methylbutanol</t>
  </si>
  <si>
    <t>4I</t>
  </si>
  <si>
    <t>3-methylbutanal  ,  3-methylbutanol  ,  isovaleronitrile  ,  isoburylacetate  ,  2-methylbutanal  ,  2-methylbutanol</t>
  </si>
  <si>
    <t>Leucine  ,  Isoleucine</t>
  </si>
  <si>
    <t>Valine  ,  Isoleucine</t>
  </si>
  <si>
    <t>5A</t>
  </si>
  <si>
    <t>2-methylbutanol  ,  3-methylbutanal  ,  isovaleronitrile</t>
  </si>
  <si>
    <t>3-(Methylthio)propanal</t>
  </si>
  <si>
    <t>Leucine_Valine_Isoleucine</t>
  </si>
  <si>
    <t>Valine_Isoleucine</t>
  </si>
  <si>
    <t>6E</t>
  </si>
  <si>
    <t>3-methylbutanal_3-methylbutanol</t>
  </si>
  <si>
    <t>2-methylbutanol_isovaleronitrile</t>
  </si>
  <si>
    <t>2-methylbutanal</t>
  </si>
  <si>
    <t>7F/G</t>
  </si>
  <si>
    <t>2-methylbutanol_3-methylbutanol</t>
  </si>
  <si>
    <t>Butanal, 3-methyl-_1-Butanol, 2-methyl-</t>
  </si>
  <si>
    <t>7B</t>
  </si>
  <si>
    <t>Isobutylacetate</t>
  </si>
  <si>
    <t>2-Methylbut-2-enal</t>
  </si>
  <si>
    <t>9D</t>
  </si>
  <si>
    <t>3-methylbutanal_3-methylbutanol_2-methylbutanol_isovaleronitrile_isobutylacetate</t>
  </si>
  <si>
    <t>10B</t>
  </si>
  <si>
    <t>Isovaleronitrile</t>
  </si>
  <si>
    <t>11C</t>
  </si>
  <si>
    <t>2-isobutylthiazole</t>
  </si>
  <si>
    <t>2-methyl-1-Butanol_2-Isobutylthiazole</t>
  </si>
  <si>
    <t>3-methylbutanol</t>
  </si>
  <si>
    <t>12D</t>
  </si>
  <si>
    <t>Bauchet et al,, 2017</t>
  </si>
  <si>
    <t>Mathieu et al,, 2009</t>
  </si>
  <si>
    <t>Tikunov et al,, 2020</t>
  </si>
  <si>
    <t>Tieman et al,, 2006</t>
  </si>
  <si>
    <t>Tieman et al,, 2017</t>
  </si>
  <si>
    <t>meo4,1</t>
  </si>
  <si>
    <t>bea4,1</t>
  </si>
  <si>
    <t>ibt6,1</t>
  </si>
  <si>
    <t>bea9,1</t>
  </si>
  <si>
    <t>List of the potential candidate genes expressed in fruit tissues that has been annotated within the identified QGRs,</t>
  </si>
  <si>
    <t>Conditional formatting has been applied, highlighting in pale red the expression levels &gt; 1,</t>
  </si>
  <si>
    <t>The genes which have been demonstrated to functionally underlie aroma QTLs in tomato were highlighted in bold,</t>
  </si>
  <si>
    <t>Saliba-Colombani et al., 2001</t>
  </si>
  <si>
    <t xml:space="preserve">Saliba-Colombani et al., 2001 </t>
  </si>
  <si>
    <t>Isobutyl acetate, 2-Methylbutanol, Isovaleronitrile, 2-Methylbutanal, 3-Methylbutanal, 2-Isobutylthiazole</t>
  </si>
  <si>
    <t>3-methyl-butanal</t>
  </si>
  <si>
    <t>K4DBC4_SOLLC</t>
  </si>
  <si>
    <t>Start (bp)</t>
  </si>
  <si>
    <t>End (bp)</t>
  </si>
  <si>
    <t>Gene expression has been obtained from TomExpress [106].</t>
  </si>
  <si>
    <t>Gene expression has been obtained from TomExpress [106],</t>
  </si>
  <si>
    <t>Chr.</t>
  </si>
  <si>
    <t>QGR</t>
  </si>
  <si>
    <t>Original Name</t>
  </si>
  <si>
    <t>Compound</t>
  </si>
  <si>
    <t>START (Mb)</t>
  </si>
  <si>
    <t>QTL max</t>
  </si>
  <si>
    <t>END (Mb)</t>
  </si>
  <si>
    <t>Population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</si>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</sst>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left"/>
    </xf>
    <xf numFmtId="2" fontId="0" fillId="0" borderId="0" xfId="0" applyNumberFormat="1"/>
    <xf numFmtId="0" fontId="1" fillId="0" borderId="4" xfId="0" applyFont="1" applyBorder="1"/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/>
    <xf numFmtId="0" fontId="3" fillId="0" borderId="0" xfId="0" applyFont="1" applyFill="1" applyAlignment="1">
      <alignment vertical="center"/>
    </xf>
    <xf numFmtId="0" fontId="0" fillId="0" borderId="0" xfId="0" applyFill="1"/>
    <xf numFmtId="0" fontId="0" fillId="0" borderId="2" xfId="0" applyFill="1" applyBorder="1" applyAlignment="1">
      <alignment horizontal="left"/>
    </xf>
    <xf numFmtId="2" fontId="0" fillId="0" borderId="2" xfId="0" applyNumberFormat="1" applyFill="1" applyBorder="1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2" fontId="0" fillId="0" borderId="1" xfId="0" applyNumberForma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2" fontId="0" fillId="0" borderId="5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0" borderId="1" xfId="0" applyNumberFormat="1" applyBorder="1"/>
    <xf numFmtId="3" fontId="0" fillId="0" borderId="0" xfId="0" applyNumberFormat="1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2" fontId="5" fillId="0" borderId="6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/>
    </xf>
  </cellXfs>
  <cellStyles count="1">
    <cellStyle name="Normale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B8389-7F9F-444C-9225-31E84D1EE43B}">
  <dimension ref="A1:I74"/>
  <sheetViews>
    <sheetView tabSelected="1" zoomScale="85" zoomScaleNormal="85" workbookViewId="0">
      <selection activeCell="D53" sqref="D53"/>
    </sheetView>
  </sheetViews>
  <sheetFormatPr defaultRowHeight="14.4" x14ac:dyDescent="0.3"/>
  <cols>
    <col min="1" max="1" width="5.33203125" customWidth="1"/>
    <col min="2" max="2" width="10.21875" bestFit="1" customWidth="1"/>
    <col min="3" max="3" width="15.44140625" bestFit="1" customWidth="1"/>
    <col min="4" max="4" width="110.77734375" bestFit="1" customWidth="1"/>
    <col min="5" max="5" width="14.21875" style="2" bestFit="1" customWidth="1"/>
    <col min="6" max="6" width="14.21875" style="2" customWidth="1"/>
    <col min="7" max="7" width="11" style="2" bestFit="1" customWidth="1"/>
    <col min="8" max="8" width="11.77734375" bestFit="1" customWidth="1"/>
    <col min="9" max="9" width="31.6640625" bestFit="1" customWidth="1"/>
  </cols>
  <sheetData>
    <row r="1" spans="1:9" ht="16.2" thickBot="1" x14ac:dyDescent="0.35">
      <c r="A1" s="25" t="s">
        <v>373</v>
      </c>
      <c r="B1" s="25" t="s">
        <v>374</v>
      </c>
      <c r="C1" s="26" t="s">
        <v>375</v>
      </c>
      <c r="D1" s="27" t="s">
        <v>376</v>
      </c>
      <c r="E1" s="27" t="s">
        <v>377</v>
      </c>
      <c r="F1" s="28" t="s">
        <v>378</v>
      </c>
      <c r="G1" s="27" t="s">
        <v>379</v>
      </c>
      <c r="H1" s="26" t="s">
        <v>380</v>
      </c>
      <c r="I1" s="27" t="s">
        <v>381</v>
      </c>
    </row>
    <row r="2" spans="1:9" ht="15" thickTop="1" x14ac:dyDescent="0.3">
      <c r="A2" s="29" t="s">
        <v>0</v>
      </c>
      <c r="B2" s="29" t="s">
        <v>1</v>
      </c>
      <c r="C2" s="11" t="s">
        <v>201</v>
      </c>
      <c r="D2" s="11" t="s">
        <v>284</v>
      </c>
      <c r="E2" s="12"/>
      <c r="F2" s="12">
        <v>1.55</v>
      </c>
      <c r="G2" s="12"/>
      <c r="H2" s="11" t="s">
        <v>285</v>
      </c>
      <c r="I2" s="11" t="s">
        <v>352</v>
      </c>
    </row>
    <row r="3" spans="1:9" x14ac:dyDescent="0.3">
      <c r="A3" s="30" t="s">
        <v>0</v>
      </c>
      <c r="B3" s="30"/>
      <c r="C3" s="13" t="s">
        <v>286</v>
      </c>
      <c r="D3" s="13" t="s">
        <v>287</v>
      </c>
      <c r="E3" s="14"/>
      <c r="F3" s="14">
        <v>2.79</v>
      </c>
      <c r="G3" s="14"/>
      <c r="H3" s="13" t="s">
        <v>288</v>
      </c>
      <c r="I3" s="13" t="s">
        <v>353</v>
      </c>
    </row>
    <row r="4" spans="1:9" ht="18" x14ac:dyDescent="0.3">
      <c r="A4" s="15" t="s">
        <v>0</v>
      </c>
      <c r="B4" s="15" t="s">
        <v>2</v>
      </c>
      <c r="C4" s="13" t="s">
        <v>201</v>
      </c>
      <c r="D4" s="13" t="s">
        <v>289</v>
      </c>
      <c r="E4" s="14"/>
      <c r="F4" s="14">
        <v>55.190210999999998</v>
      </c>
      <c r="G4" s="14"/>
      <c r="H4" s="13" t="s">
        <v>290</v>
      </c>
      <c r="I4" s="13" t="s">
        <v>354</v>
      </c>
    </row>
    <row r="5" spans="1:9" ht="18" x14ac:dyDescent="0.3">
      <c r="A5" s="16" t="s">
        <v>0</v>
      </c>
      <c r="B5" s="16" t="s">
        <v>3</v>
      </c>
      <c r="C5" s="17" t="s">
        <v>201</v>
      </c>
      <c r="D5" s="17" t="s">
        <v>291</v>
      </c>
      <c r="E5" s="18">
        <v>77.039933000000005</v>
      </c>
      <c r="F5" s="18"/>
      <c r="G5" s="18">
        <v>77.293402999999998</v>
      </c>
      <c r="H5" s="17" t="s">
        <v>292</v>
      </c>
      <c r="I5" s="17" t="s">
        <v>354</v>
      </c>
    </row>
    <row r="6" spans="1:9" ht="14.4" customHeight="1" x14ac:dyDescent="0.3">
      <c r="A6" s="29" t="s">
        <v>4</v>
      </c>
      <c r="B6" s="29" t="s">
        <v>5</v>
      </c>
      <c r="C6" s="13" t="s">
        <v>201</v>
      </c>
      <c r="D6" s="13" t="s">
        <v>293</v>
      </c>
      <c r="E6" s="14"/>
      <c r="F6" s="14">
        <v>45.82</v>
      </c>
      <c r="G6" s="14"/>
      <c r="H6" s="13" t="s">
        <v>294</v>
      </c>
      <c r="I6" s="13" t="s">
        <v>354</v>
      </c>
    </row>
    <row r="7" spans="1:9" ht="14.4" customHeight="1" x14ac:dyDescent="0.3">
      <c r="A7" s="30"/>
      <c r="B7" s="30"/>
      <c r="C7" s="13" t="s">
        <v>295</v>
      </c>
      <c r="D7" s="13" t="s">
        <v>296</v>
      </c>
      <c r="E7" s="14">
        <v>41.41</v>
      </c>
      <c r="F7" s="14"/>
      <c r="G7" s="14">
        <v>48.06</v>
      </c>
      <c r="H7" s="13" t="s">
        <v>288</v>
      </c>
      <c r="I7" s="13" t="s">
        <v>355</v>
      </c>
    </row>
    <row r="8" spans="1:9" ht="14.4" customHeight="1" x14ac:dyDescent="0.3">
      <c r="A8" s="30"/>
      <c r="B8" s="30"/>
      <c r="C8" s="13" t="s">
        <v>201</v>
      </c>
      <c r="D8" s="13" t="s">
        <v>297</v>
      </c>
      <c r="E8" s="14">
        <v>41.47</v>
      </c>
      <c r="F8" s="14"/>
      <c r="G8" s="14">
        <v>43.16</v>
      </c>
      <c r="H8" s="13" t="s">
        <v>288</v>
      </c>
      <c r="I8" s="13" t="s">
        <v>298</v>
      </c>
    </row>
    <row r="9" spans="1:9" ht="14.4" customHeight="1" x14ac:dyDescent="0.3">
      <c r="A9" s="30"/>
      <c r="B9" s="30"/>
      <c r="C9" s="13" t="s">
        <v>201</v>
      </c>
      <c r="D9" s="13" t="s">
        <v>299</v>
      </c>
      <c r="E9" s="14">
        <v>45.82</v>
      </c>
      <c r="F9" s="14"/>
      <c r="G9" s="14">
        <v>51.94</v>
      </c>
      <c r="H9" s="13" t="s">
        <v>294</v>
      </c>
      <c r="I9" s="13" t="s">
        <v>354</v>
      </c>
    </row>
    <row r="10" spans="1:9" ht="14.4" customHeight="1" x14ac:dyDescent="0.3">
      <c r="A10" s="30"/>
      <c r="B10" s="30"/>
      <c r="C10" s="13" t="s">
        <v>201</v>
      </c>
      <c r="D10" s="13" t="s">
        <v>300</v>
      </c>
      <c r="E10" s="14">
        <v>45.31</v>
      </c>
      <c r="F10" s="14"/>
      <c r="G10" s="14">
        <v>49.46</v>
      </c>
      <c r="H10" s="13" t="s">
        <v>288</v>
      </c>
      <c r="I10" s="13" t="s">
        <v>298</v>
      </c>
    </row>
    <row r="11" spans="1:9" ht="14.4" customHeight="1" x14ac:dyDescent="0.3">
      <c r="A11" s="30"/>
      <c r="B11" s="30"/>
      <c r="C11" s="13" t="s">
        <v>201</v>
      </c>
      <c r="D11" s="13" t="s">
        <v>301</v>
      </c>
      <c r="E11" s="14"/>
      <c r="F11" s="14">
        <v>51.940148000000001</v>
      </c>
      <c r="G11" s="14"/>
      <c r="H11" s="13" t="s">
        <v>294</v>
      </c>
      <c r="I11" s="13" t="s">
        <v>354</v>
      </c>
    </row>
    <row r="12" spans="1:9" ht="18" customHeight="1" x14ac:dyDescent="0.3">
      <c r="A12" s="30"/>
      <c r="B12" s="30"/>
      <c r="C12" s="13" t="s">
        <v>201</v>
      </c>
      <c r="D12" s="13" t="s">
        <v>289</v>
      </c>
      <c r="E12" s="14">
        <v>52.391956999999998</v>
      </c>
      <c r="F12" s="14"/>
      <c r="G12" s="14">
        <v>52.392446999999997</v>
      </c>
      <c r="H12" s="13" t="s">
        <v>316</v>
      </c>
      <c r="I12" s="13" t="s">
        <v>364</v>
      </c>
    </row>
    <row r="13" spans="1:9" ht="14.4" customHeight="1" x14ac:dyDescent="0.3">
      <c r="A13" s="30"/>
      <c r="B13" s="30"/>
      <c r="C13" s="13" t="s">
        <v>302</v>
      </c>
      <c r="D13" s="13" t="s">
        <v>303</v>
      </c>
      <c r="E13" s="14">
        <v>51.04</v>
      </c>
      <c r="F13" s="14"/>
      <c r="G13" s="14">
        <v>54.88</v>
      </c>
      <c r="H13" s="13" t="s">
        <v>288</v>
      </c>
      <c r="I13" s="13" t="s">
        <v>355</v>
      </c>
    </row>
    <row r="14" spans="1:9" ht="14.4" customHeight="1" x14ac:dyDescent="0.3">
      <c r="A14" s="31"/>
      <c r="B14" s="31"/>
      <c r="C14" s="17" t="s">
        <v>201</v>
      </c>
      <c r="D14" s="17" t="s">
        <v>304</v>
      </c>
      <c r="E14" s="18">
        <v>53.76</v>
      </c>
      <c r="F14" s="18"/>
      <c r="G14" s="18">
        <v>54.88</v>
      </c>
      <c r="H14" s="17" t="s">
        <v>288</v>
      </c>
      <c r="I14" s="17" t="s">
        <v>298</v>
      </c>
    </row>
    <row r="15" spans="1:9" x14ac:dyDescent="0.3">
      <c r="A15" s="34" t="s">
        <v>6</v>
      </c>
      <c r="B15" s="34" t="s">
        <v>7</v>
      </c>
      <c r="C15" s="13" t="s">
        <v>201</v>
      </c>
      <c r="D15" s="13" t="s">
        <v>304</v>
      </c>
      <c r="E15" s="14">
        <v>0.4</v>
      </c>
      <c r="F15" s="14"/>
      <c r="G15" s="14">
        <v>1.28</v>
      </c>
      <c r="H15" s="13" t="s">
        <v>288</v>
      </c>
      <c r="I15" s="13" t="s">
        <v>298</v>
      </c>
    </row>
    <row r="16" spans="1:9" x14ac:dyDescent="0.3">
      <c r="A16" s="35"/>
      <c r="B16" s="37"/>
      <c r="C16" s="13" t="s">
        <v>201</v>
      </c>
      <c r="D16" s="13" t="s">
        <v>299</v>
      </c>
      <c r="E16" s="14"/>
      <c r="F16" s="14">
        <v>0.46610400000000002</v>
      </c>
      <c r="G16" s="14"/>
      <c r="H16" s="13" t="s">
        <v>292</v>
      </c>
      <c r="I16" s="13" t="s">
        <v>354</v>
      </c>
    </row>
    <row r="17" spans="1:9" x14ac:dyDescent="0.3">
      <c r="A17" s="35"/>
      <c r="B17" s="37"/>
      <c r="C17" s="13" t="s">
        <v>201</v>
      </c>
      <c r="D17" s="13" t="s">
        <v>305</v>
      </c>
      <c r="E17" s="14">
        <v>1.7</v>
      </c>
      <c r="F17" s="14"/>
      <c r="G17" s="14">
        <v>3.7</v>
      </c>
      <c r="H17" s="13" t="s">
        <v>288</v>
      </c>
      <c r="I17" s="13" t="s">
        <v>298</v>
      </c>
    </row>
    <row r="18" spans="1:9" x14ac:dyDescent="0.3">
      <c r="A18" s="35"/>
      <c r="B18" s="37" t="s">
        <v>8</v>
      </c>
      <c r="C18" s="13" t="s">
        <v>201</v>
      </c>
      <c r="D18" s="13" t="s">
        <v>289</v>
      </c>
      <c r="E18" s="14"/>
      <c r="F18" s="14">
        <v>63.44</v>
      </c>
      <c r="G18" s="14"/>
      <c r="H18" s="13" t="s">
        <v>306</v>
      </c>
      <c r="I18" s="13" t="s">
        <v>354</v>
      </c>
    </row>
    <row r="19" spans="1:9" x14ac:dyDescent="0.3">
      <c r="A19" s="35"/>
      <c r="B19" s="37"/>
      <c r="C19" s="13" t="s">
        <v>201</v>
      </c>
      <c r="D19" s="13" t="s">
        <v>307</v>
      </c>
      <c r="E19" s="14">
        <v>66.099999999999994</v>
      </c>
      <c r="F19" s="14"/>
      <c r="G19" s="14">
        <v>68.03</v>
      </c>
      <c r="H19" s="13" t="s">
        <v>308</v>
      </c>
      <c r="I19" s="13" t="s">
        <v>354</v>
      </c>
    </row>
    <row r="20" spans="1:9" x14ac:dyDescent="0.3">
      <c r="A20" s="35"/>
      <c r="B20" s="37"/>
      <c r="C20" s="13" t="s">
        <v>201</v>
      </c>
      <c r="D20" s="13" t="s">
        <v>309</v>
      </c>
      <c r="E20" s="14"/>
      <c r="F20" s="14">
        <v>61.72</v>
      </c>
      <c r="G20" s="14"/>
      <c r="H20" s="13" t="s">
        <v>285</v>
      </c>
      <c r="I20" s="13" t="s">
        <v>356</v>
      </c>
    </row>
    <row r="21" spans="1:9" x14ac:dyDescent="0.3">
      <c r="A21" s="35"/>
      <c r="B21" s="37"/>
      <c r="C21" s="13" t="s">
        <v>201</v>
      </c>
      <c r="D21" s="13" t="s">
        <v>305</v>
      </c>
      <c r="E21" s="14">
        <v>64.3</v>
      </c>
      <c r="F21" s="14"/>
      <c r="G21" s="14">
        <v>67.069999999999993</v>
      </c>
      <c r="H21" s="13" t="s">
        <v>288</v>
      </c>
      <c r="I21" s="13" t="s">
        <v>298</v>
      </c>
    </row>
    <row r="22" spans="1:9" x14ac:dyDescent="0.3">
      <c r="A22" s="35"/>
      <c r="B22" s="37"/>
      <c r="C22" s="13" t="s">
        <v>310</v>
      </c>
      <c r="D22" s="13" t="s">
        <v>311</v>
      </c>
      <c r="E22" s="14">
        <v>64.3</v>
      </c>
      <c r="F22" s="14" t="s">
        <v>312</v>
      </c>
      <c r="G22" s="14">
        <v>69.09</v>
      </c>
      <c r="H22" s="13" t="s">
        <v>288</v>
      </c>
      <c r="I22" s="13" t="s">
        <v>355</v>
      </c>
    </row>
    <row r="23" spans="1:9" x14ac:dyDescent="0.3">
      <c r="A23" s="36"/>
      <c r="B23" s="36"/>
      <c r="C23" s="17" t="s">
        <v>201</v>
      </c>
      <c r="D23" s="17" t="s">
        <v>300</v>
      </c>
      <c r="E23" s="18">
        <v>67.510000000000005</v>
      </c>
      <c r="F23" s="18"/>
      <c r="G23" s="18">
        <v>70.680000000000007</v>
      </c>
      <c r="H23" s="17" t="s">
        <v>288</v>
      </c>
      <c r="I23" s="17" t="s">
        <v>298</v>
      </c>
    </row>
    <row r="24" spans="1:9" ht="14.4" customHeight="1" x14ac:dyDescent="0.3">
      <c r="A24" s="29" t="s">
        <v>9</v>
      </c>
      <c r="B24" s="29" t="s">
        <v>10</v>
      </c>
      <c r="C24" s="13" t="s">
        <v>201</v>
      </c>
      <c r="D24" s="13" t="s">
        <v>313</v>
      </c>
      <c r="E24" s="14">
        <v>1.35</v>
      </c>
      <c r="F24" s="14"/>
      <c r="G24" s="14">
        <v>2.97</v>
      </c>
      <c r="H24" s="13" t="s">
        <v>288</v>
      </c>
      <c r="I24" s="13" t="s">
        <v>298</v>
      </c>
    </row>
    <row r="25" spans="1:9" ht="14.4" customHeight="1" x14ac:dyDescent="0.3">
      <c r="A25" s="33"/>
      <c r="B25" s="30"/>
      <c r="C25" s="13" t="s">
        <v>314</v>
      </c>
      <c r="D25" s="13" t="s">
        <v>289</v>
      </c>
      <c r="E25" s="14">
        <v>1.68</v>
      </c>
      <c r="F25" s="14"/>
      <c r="G25" s="14">
        <v>2.86</v>
      </c>
      <c r="H25" s="13" t="s">
        <v>288</v>
      </c>
      <c r="I25" s="13" t="s">
        <v>353</v>
      </c>
    </row>
    <row r="26" spans="1:9" ht="18" customHeight="1" x14ac:dyDescent="0.3">
      <c r="A26" s="33"/>
      <c r="B26" s="30"/>
      <c r="C26" s="13" t="s">
        <v>201</v>
      </c>
      <c r="D26" s="13" t="s">
        <v>289</v>
      </c>
      <c r="E26" s="14"/>
      <c r="F26" s="14">
        <v>4.7110659999999998</v>
      </c>
      <c r="G26" s="14"/>
      <c r="H26" s="13" t="s">
        <v>292</v>
      </c>
      <c r="I26" s="13" t="s">
        <v>354</v>
      </c>
    </row>
    <row r="27" spans="1:9" ht="18" x14ac:dyDescent="0.3">
      <c r="A27" s="33"/>
      <c r="B27" s="15" t="s">
        <v>11</v>
      </c>
      <c r="C27" s="13" t="s">
        <v>357</v>
      </c>
      <c r="D27" s="13" t="s">
        <v>315</v>
      </c>
      <c r="E27" s="14"/>
      <c r="F27" s="14">
        <v>29.77</v>
      </c>
      <c r="G27" s="14"/>
      <c r="H27" s="13" t="s">
        <v>316</v>
      </c>
      <c r="I27" s="13" t="s">
        <v>364</v>
      </c>
    </row>
    <row r="28" spans="1:9" ht="14.4" customHeight="1" x14ac:dyDescent="0.3">
      <c r="A28" s="33"/>
      <c r="B28" s="30" t="s">
        <v>12</v>
      </c>
      <c r="C28" s="13" t="s">
        <v>317</v>
      </c>
      <c r="D28" s="13" t="s">
        <v>318</v>
      </c>
      <c r="E28" s="14">
        <v>50.53</v>
      </c>
      <c r="F28" s="14"/>
      <c r="G28" s="14">
        <v>66.27</v>
      </c>
      <c r="H28" s="13" t="s">
        <v>288</v>
      </c>
      <c r="I28" s="13" t="s">
        <v>353</v>
      </c>
    </row>
    <row r="29" spans="1:9" ht="14.4" customHeight="1" x14ac:dyDescent="0.3">
      <c r="A29" s="33"/>
      <c r="B29" s="30"/>
      <c r="C29" s="13" t="s">
        <v>201</v>
      </c>
      <c r="D29" s="13" t="s">
        <v>284</v>
      </c>
      <c r="E29" s="14"/>
      <c r="F29" s="14">
        <v>54.28</v>
      </c>
      <c r="G29" s="14"/>
      <c r="H29" s="13" t="s">
        <v>285</v>
      </c>
      <c r="I29" s="13" t="s">
        <v>356</v>
      </c>
    </row>
    <row r="30" spans="1:9" ht="14.4" customHeight="1" x14ac:dyDescent="0.3">
      <c r="A30" s="33"/>
      <c r="B30" s="30"/>
      <c r="C30" s="13" t="s">
        <v>358</v>
      </c>
      <c r="D30" s="13" t="s">
        <v>319</v>
      </c>
      <c r="E30" s="14"/>
      <c r="F30" s="14">
        <v>54.53</v>
      </c>
      <c r="G30" s="14"/>
      <c r="H30" s="13" t="s">
        <v>316</v>
      </c>
      <c r="I30" s="13" t="s">
        <v>364</v>
      </c>
    </row>
    <row r="31" spans="1:9" ht="14.4" customHeight="1" x14ac:dyDescent="0.3">
      <c r="A31" s="33"/>
      <c r="B31" s="30"/>
      <c r="C31" s="13" t="s">
        <v>201</v>
      </c>
      <c r="D31" s="13" t="s">
        <v>320</v>
      </c>
      <c r="E31" s="14">
        <v>55.19</v>
      </c>
      <c r="F31" s="14"/>
      <c r="G31" s="14">
        <v>55.58</v>
      </c>
      <c r="H31" s="13" t="s">
        <v>285</v>
      </c>
      <c r="I31" s="13" t="s">
        <v>352</v>
      </c>
    </row>
    <row r="32" spans="1:9" ht="14.4" customHeight="1" x14ac:dyDescent="0.3">
      <c r="A32" s="33"/>
      <c r="B32" s="30"/>
      <c r="C32" s="13" t="s">
        <v>201</v>
      </c>
      <c r="D32" s="13" t="s">
        <v>321</v>
      </c>
      <c r="E32" s="14"/>
      <c r="F32" s="14">
        <v>58.88</v>
      </c>
      <c r="G32" s="14"/>
      <c r="H32" s="13" t="s">
        <v>292</v>
      </c>
      <c r="I32" s="13" t="s">
        <v>354</v>
      </c>
    </row>
    <row r="33" spans="1:9" ht="14.4" customHeight="1" x14ac:dyDescent="0.3">
      <c r="A33" s="33"/>
      <c r="B33" s="30"/>
      <c r="C33" s="13" t="s">
        <v>322</v>
      </c>
      <c r="D33" s="13" t="s">
        <v>323</v>
      </c>
      <c r="E33" s="14">
        <v>59.73</v>
      </c>
      <c r="F33" s="14"/>
      <c r="G33" s="14">
        <v>63.22</v>
      </c>
      <c r="H33" s="13" t="s">
        <v>288</v>
      </c>
      <c r="I33" s="13" t="s">
        <v>353</v>
      </c>
    </row>
    <row r="34" spans="1:9" ht="14.4" customHeight="1" x14ac:dyDescent="0.3">
      <c r="A34" s="33"/>
      <c r="B34" s="30"/>
      <c r="C34" s="13" t="s">
        <v>324</v>
      </c>
      <c r="D34" s="13" t="s">
        <v>325</v>
      </c>
      <c r="E34" s="14">
        <v>63.22</v>
      </c>
      <c r="F34" s="14"/>
      <c r="G34" s="14">
        <v>66.27</v>
      </c>
      <c r="H34" s="13" t="s">
        <v>288</v>
      </c>
      <c r="I34" s="13" t="s">
        <v>355</v>
      </c>
    </row>
    <row r="35" spans="1:9" ht="14.4" customHeight="1" x14ac:dyDescent="0.3">
      <c r="A35" s="31"/>
      <c r="B35" s="31"/>
      <c r="C35" s="17" t="s">
        <v>201</v>
      </c>
      <c r="D35" s="17" t="s">
        <v>326</v>
      </c>
      <c r="E35" s="18">
        <v>65.14</v>
      </c>
      <c r="F35" s="18"/>
      <c r="G35" s="18">
        <v>66.27</v>
      </c>
      <c r="H35" s="17" t="s">
        <v>288</v>
      </c>
      <c r="I35" s="17" t="s">
        <v>298</v>
      </c>
    </row>
    <row r="36" spans="1:9" ht="18" customHeight="1" x14ac:dyDescent="0.3">
      <c r="A36" s="29" t="s">
        <v>13</v>
      </c>
      <c r="B36" s="29" t="s">
        <v>14</v>
      </c>
      <c r="C36" s="13" t="s">
        <v>201</v>
      </c>
      <c r="D36" s="13" t="s">
        <v>327</v>
      </c>
      <c r="E36" s="14"/>
      <c r="F36" s="14">
        <v>0.75</v>
      </c>
      <c r="G36" s="14"/>
      <c r="H36" s="13" t="s">
        <v>288</v>
      </c>
      <c r="I36" s="13" t="s">
        <v>298</v>
      </c>
    </row>
    <row r="37" spans="1:9" ht="14.4" customHeight="1" x14ac:dyDescent="0.3">
      <c r="A37" s="30"/>
      <c r="B37" s="30"/>
      <c r="C37" s="13" t="s">
        <v>328</v>
      </c>
      <c r="D37" s="13" t="s">
        <v>329</v>
      </c>
      <c r="E37" s="14"/>
      <c r="F37" s="14">
        <v>1.94</v>
      </c>
      <c r="G37" s="14"/>
      <c r="H37" s="13" t="s">
        <v>288</v>
      </c>
      <c r="I37" s="13" t="s">
        <v>355</v>
      </c>
    </row>
    <row r="38" spans="1:9" ht="14.4" customHeight="1" x14ac:dyDescent="0.3">
      <c r="A38" s="30"/>
      <c r="B38" s="30"/>
      <c r="C38" s="21" t="s">
        <v>201</v>
      </c>
      <c r="D38" s="21" t="s">
        <v>305</v>
      </c>
      <c r="E38" s="22">
        <v>1.94</v>
      </c>
      <c r="F38" s="22"/>
      <c r="G38" s="22">
        <v>4.6500000000000004</v>
      </c>
      <c r="H38" s="21" t="s">
        <v>288</v>
      </c>
      <c r="I38" s="21" t="s">
        <v>298</v>
      </c>
    </row>
    <row r="39" spans="1:9" ht="14.4" customHeight="1" x14ac:dyDescent="0.3">
      <c r="A39" s="31"/>
      <c r="B39" s="31"/>
      <c r="C39" s="8" t="s">
        <v>201</v>
      </c>
      <c r="D39" s="1" t="s">
        <v>366</v>
      </c>
      <c r="E39" s="23">
        <v>0.85</v>
      </c>
      <c r="F39" s="23"/>
      <c r="G39" s="23">
        <v>62.96</v>
      </c>
      <c r="H39" s="8" t="s">
        <v>288</v>
      </c>
      <c r="I39" s="8" t="s">
        <v>353</v>
      </c>
    </row>
    <row r="40" spans="1:9" x14ac:dyDescent="0.3">
      <c r="A40" s="29" t="s">
        <v>15</v>
      </c>
      <c r="B40" s="29" t="s">
        <v>16</v>
      </c>
      <c r="C40" s="13" t="s">
        <v>201</v>
      </c>
      <c r="D40" s="13" t="s">
        <v>330</v>
      </c>
      <c r="E40" s="14"/>
      <c r="F40" s="14">
        <v>37.25</v>
      </c>
      <c r="G40" s="14"/>
      <c r="H40" s="13" t="s">
        <v>316</v>
      </c>
      <c r="I40" s="13" t="s">
        <v>364</v>
      </c>
    </row>
    <row r="41" spans="1:9" x14ac:dyDescent="0.3">
      <c r="A41" s="30" t="s">
        <v>15</v>
      </c>
      <c r="B41" s="30"/>
      <c r="C41" s="13" t="s">
        <v>201</v>
      </c>
      <c r="D41" s="13" t="s">
        <v>331</v>
      </c>
      <c r="E41" s="14">
        <v>37.32</v>
      </c>
      <c r="F41" s="14"/>
      <c r="G41" s="14">
        <v>43.5</v>
      </c>
      <c r="H41" s="13" t="s">
        <v>288</v>
      </c>
      <c r="I41" s="13" t="s">
        <v>298</v>
      </c>
    </row>
    <row r="42" spans="1:9" x14ac:dyDescent="0.3">
      <c r="A42" s="30" t="s">
        <v>15</v>
      </c>
      <c r="B42" s="30"/>
      <c r="C42" s="13" t="s">
        <v>359</v>
      </c>
      <c r="D42" s="13" t="s">
        <v>289</v>
      </c>
      <c r="E42" s="14"/>
      <c r="F42" s="14">
        <v>42.57</v>
      </c>
      <c r="G42" s="14"/>
      <c r="H42" s="13" t="s">
        <v>316</v>
      </c>
      <c r="I42" s="13" t="s">
        <v>364</v>
      </c>
    </row>
    <row r="43" spans="1:9" x14ac:dyDescent="0.3">
      <c r="A43" s="30" t="s">
        <v>15</v>
      </c>
      <c r="B43" s="30"/>
      <c r="C43" s="13" t="s">
        <v>201</v>
      </c>
      <c r="D43" s="13" t="s">
        <v>289</v>
      </c>
      <c r="E43" s="14"/>
      <c r="F43" s="14">
        <v>46.65</v>
      </c>
      <c r="G43" s="14"/>
      <c r="H43" s="13" t="s">
        <v>290</v>
      </c>
      <c r="I43" s="13" t="s">
        <v>354</v>
      </c>
    </row>
    <row r="44" spans="1:9" x14ac:dyDescent="0.3">
      <c r="A44" s="30" t="s">
        <v>15</v>
      </c>
      <c r="B44" s="30"/>
      <c r="C44" s="13" t="s">
        <v>201</v>
      </c>
      <c r="D44" s="13" t="s">
        <v>332</v>
      </c>
      <c r="E44" s="14">
        <v>43.5</v>
      </c>
      <c r="F44" s="14"/>
      <c r="G44" s="14">
        <v>44.61</v>
      </c>
      <c r="H44" s="13" t="s">
        <v>288</v>
      </c>
      <c r="I44" s="13" t="s">
        <v>298</v>
      </c>
    </row>
    <row r="45" spans="1:9" x14ac:dyDescent="0.3">
      <c r="A45" s="30" t="s">
        <v>15</v>
      </c>
      <c r="B45" s="30"/>
      <c r="C45" s="13" t="s">
        <v>333</v>
      </c>
      <c r="D45" s="13" t="s">
        <v>334</v>
      </c>
      <c r="E45" s="14">
        <v>43.5</v>
      </c>
      <c r="F45" s="14"/>
      <c r="G45" s="14">
        <v>46.19</v>
      </c>
      <c r="H45" s="13" t="s">
        <v>288</v>
      </c>
      <c r="I45" s="13" t="s">
        <v>355</v>
      </c>
    </row>
    <row r="46" spans="1:9" x14ac:dyDescent="0.3">
      <c r="A46" s="31" t="s">
        <v>15</v>
      </c>
      <c r="B46" s="31"/>
      <c r="C46" s="17" t="s">
        <v>333</v>
      </c>
      <c r="D46" s="17" t="s">
        <v>335</v>
      </c>
      <c r="E46" s="18">
        <v>43.5</v>
      </c>
      <c r="F46" s="18"/>
      <c r="G46" s="18">
        <v>46.19</v>
      </c>
      <c r="H46" s="17" t="s">
        <v>288</v>
      </c>
      <c r="I46" s="17" t="s">
        <v>355</v>
      </c>
    </row>
    <row r="47" spans="1:9" x14ac:dyDescent="0.3">
      <c r="A47" s="29" t="s">
        <v>17</v>
      </c>
      <c r="B47" s="29" t="s">
        <v>18</v>
      </c>
      <c r="C47" s="13" t="s">
        <v>201</v>
      </c>
      <c r="D47" s="13" t="s">
        <v>331</v>
      </c>
      <c r="E47" s="14">
        <v>0.24</v>
      </c>
      <c r="F47" s="14"/>
      <c r="G47" s="14">
        <v>0.7</v>
      </c>
      <c r="H47" s="13" t="s">
        <v>288</v>
      </c>
      <c r="I47" s="13" t="s">
        <v>298</v>
      </c>
    </row>
    <row r="48" spans="1:9" x14ac:dyDescent="0.3">
      <c r="A48" s="30" t="s">
        <v>17</v>
      </c>
      <c r="B48" s="30"/>
      <c r="C48" s="13" t="s">
        <v>201</v>
      </c>
      <c r="D48" s="13" t="s">
        <v>336</v>
      </c>
      <c r="E48" s="14"/>
      <c r="F48" s="14">
        <v>1.8157760000000001</v>
      </c>
      <c r="G48" s="14"/>
      <c r="H48" s="13" t="s">
        <v>285</v>
      </c>
      <c r="I48" s="13" t="s">
        <v>352</v>
      </c>
    </row>
    <row r="49" spans="1:9" x14ac:dyDescent="0.3">
      <c r="A49" s="30" t="s">
        <v>17</v>
      </c>
      <c r="B49" s="30" t="s">
        <v>19</v>
      </c>
      <c r="C49" s="13" t="s">
        <v>337</v>
      </c>
      <c r="D49" s="13" t="s">
        <v>338</v>
      </c>
      <c r="E49" s="14">
        <v>27.59</v>
      </c>
      <c r="F49" s="14"/>
      <c r="G49" s="14">
        <v>59.42</v>
      </c>
      <c r="H49" s="13" t="s">
        <v>288</v>
      </c>
      <c r="I49" s="13" t="s">
        <v>355</v>
      </c>
    </row>
    <row r="50" spans="1:9" x14ac:dyDescent="0.3">
      <c r="A50" s="30" t="s">
        <v>17</v>
      </c>
      <c r="B50" s="30"/>
      <c r="C50" s="13" t="s">
        <v>201</v>
      </c>
      <c r="D50" s="13" t="s">
        <v>339</v>
      </c>
      <c r="E50" s="14">
        <v>58.538193</v>
      </c>
      <c r="F50" s="14"/>
      <c r="G50" s="14">
        <v>59.110143000000001</v>
      </c>
      <c r="H50" s="13" t="s">
        <v>292</v>
      </c>
      <c r="I50" s="13" t="s">
        <v>354</v>
      </c>
    </row>
    <row r="51" spans="1:9" ht="18" x14ac:dyDescent="0.3">
      <c r="A51" s="16" t="s">
        <v>17</v>
      </c>
      <c r="B51" s="16" t="s">
        <v>20</v>
      </c>
      <c r="C51" s="17" t="s">
        <v>340</v>
      </c>
      <c r="D51" s="17" t="s">
        <v>296</v>
      </c>
      <c r="E51" s="18">
        <v>67.78</v>
      </c>
      <c r="F51" s="18"/>
      <c r="G51" s="18">
        <v>67.989999999999995</v>
      </c>
      <c r="H51" s="17" t="s">
        <v>288</v>
      </c>
      <c r="I51" s="17" t="s">
        <v>355</v>
      </c>
    </row>
    <row r="52" spans="1:9" x14ac:dyDescent="0.3">
      <c r="A52" s="29" t="s">
        <v>21</v>
      </c>
      <c r="B52" s="29" t="s">
        <v>22</v>
      </c>
      <c r="C52" s="13" t="s">
        <v>201</v>
      </c>
      <c r="D52" s="13" t="s">
        <v>341</v>
      </c>
      <c r="E52" s="14"/>
      <c r="F52" s="14">
        <v>1.5</v>
      </c>
      <c r="G52" s="14"/>
      <c r="H52" s="13" t="s">
        <v>285</v>
      </c>
      <c r="I52" s="13" t="s">
        <v>356</v>
      </c>
    </row>
    <row r="53" spans="1:9" x14ac:dyDescent="0.3">
      <c r="A53" s="30" t="s">
        <v>21</v>
      </c>
      <c r="B53" s="30"/>
      <c r="C53" s="13" t="s">
        <v>201</v>
      </c>
      <c r="D53" s="13" t="s">
        <v>332</v>
      </c>
      <c r="E53" s="14">
        <v>1.91</v>
      </c>
      <c r="F53" s="14"/>
      <c r="G53" s="14">
        <v>4.54</v>
      </c>
      <c r="H53" s="13" t="s">
        <v>288</v>
      </c>
      <c r="I53" s="13" t="s">
        <v>298</v>
      </c>
    </row>
    <row r="54" spans="1:9" ht="18" x14ac:dyDescent="0.3">
      <c r="A54" s="16" t="s">
        <v>21</v>
      </c>
      <c r="B54" s="16" t="s">
        <v>23</v>
      </c>
      <c r="C54" s="17" t="s">
        <v>201</v>
      </c>
      <c r="D54" s="17" t="s">
        <v>304</v>
      </c>
      <c r="E54" s="18">
        <v>65.010000000000005</v>
      </c>
      <c r="F54" s="18"/>
      <c r="G54" s="18">
        <v>65.75</v>
      </c>
      <c r="H54" s="17" t="s">
        <v>288</v>
      </c>
      <c r="I54" s="17" t="s">
        <v>298</v>
      </c>
    </row>
    <row r="55" spans="1:9" ht="18" x14ac:dyDescent="0.3">
      <c r="A55" s="15" t="s">
        <v>24</v>
      </c>
      <c r="B55" s="15" t="s">
        <v>25</v>
      </c>
      <c r="C55" s="13" t="s">
        <v>201</v>
      </c>
      <c r="D55" s="13" t="s">
        <v>367</v>
      </c>
      <c r="E55" s="14"/>
      <c r="F55" s="14">
        <v>4.1074260000000002</v>
      </c>
      <c r="G55" s="14"/>
      <c r="H55" s="13" t="s">
        <v>294</v>
      </c>
      <c r="I55" s="13" t="s">
        <v>354</v>
      </c>
    </row>
    <row r="56" spans="1:9" x14ac:dyDescent="0.3">
      <c r="A56" s="30" t="s">
        <v>24</v>
      </c>
      <c r="B56" s="30" t="s">
        <v>26</v>
      </c>
      <c r="C56" s="13" t="s">
        <v>201</v>
      </c>
      <c r="D56" s="13" t="s">
        <v>289</v>
      </c>
      <c r="E56" s="14"/>
      <c r="F56" s="14">
        <v>71.200951000000003</v>
      </c>
      <c r="G56" s="14"/>
      <c r="H56" s="13" t="s">
        <v>290</v>
      </c>
      <c r="I56" s="13" t="s">
        <v>354</v>
      </c>
    </row>
    <row r="57" spans="1:9" x14ac:dyDescent="0.3">
      <c r="A57" s="30" t="s">
        <v>24</v>
      </c>
      <c r="B57" s="30"/>
      <c r="C57" s="13" t="s">
        <v>360</v>
      </c>
      <c r="D57" s="13" t="s">
        <v>342</v>
      </c>
      <c r="E57" s="14"/>
      <c r="F57" s="14">
        <v>67.290000000000006</v>
      </c>
      <c r="G57" s="14"/>
      <c r="H57" s="13" t="s">
        <v>316</v>
      </c>
      <c r="I57" s="13" t="s">
        <v>365</v>
      </c>
    </row>
    <row r="58" spans="1:9" x14ac:dyDescent="0.3">
      <c r="A58" s="30" t="s">
        <v>24</v>
      </c>
      <c r="B58" s="30"/>
      <c r="C58" s="13" t="s">
        <v>201</v>
      </c>
      <c r="D58" s="13" t="s">
        <v>304</v>
      </c>
      <c r="E58" s="14"/>
      <c r="F58" s="14">
        <v>69.680000000000007</v>
      </c>
      <c r="G58" s="14"/>
      <c r="H58" s="13" t="s">
        <v>288</v>
      </c>
      <c r="I58" s="13" t="s">
        <v>298</v>
      </c>
    </row>
    <row r="59" spans="1:9" x14ac:dyDescent="0.3">
      <c r="A59" s="31" t="s">
        <v>24</v>
      </c>
      <c r="B59" s="31"/>
      <c r="C59" s="17" t="s">
        <v>343</v>
      </c>
      <c r="D59" s="17" t="s">
        <v>344</v>
      </c>
      <c r="E59" s="18">
        <v>69.680000000000007</v>
      </c>
      <c r="F59" s="18"/>
      <c r="G59" s="18">
        <v>71.36</v>
      </c>
      <c r="H59" s="17" t="s">
        <v>288</v>
      </c>
      <c r="I59" s="17" t="s">
        <v>355</v>
      </c>
    </row>
    <row r="60" spans="1:9" ht="18" x14ac:dyDescent="0.3">
      <c r="A60" s="15" t="s">
        <v>27</v>
      </c>
      <c r="B60" s="15" t="s">
        <v>28</v>
      </c>
      <c r="C60" s="13" t="s">
        <v>201</v>
      </c>
      <c r="D60" s="13" t="s">
        <v>331</v>
      </c>
      <c r="E60" s="14">
        <v>32.630000000000003</v>
      </c>
      <c r="F60" s="14"/>
      <c r="G60" s="14">
        <v>51.57</v>
      </c>
      <c r="H60" s="13" t="s">
        <v>288</v>
      </c>
      <c r="I60" s="13" t="s">
        <v>298</v>
      </c>
    </row>
    <row r="61" spans="1:9" ht="18" x14ac:dyDescent="0.3">
      <c r="A61" s="16" t="s">
        <v>27</v>
      </c>
      <c r="B61" s="16" t="s">
        <v>29</v>
      </c>
      <c r="C61" s="17" t="s">
        <v>345</v>
      </c>
      <c r="D61" s="17" t="s">
        <v>346</v>
      </c>
      <c r="E61" s="18">
        <v>59.89</v>
      </c>
      <c r="F61" s="18"/>
      <c r="G61" s="18">
        <v>65.349999999999994</v>
      </c>
      <c r="H61" s="17" t="s">
        <v>288</v>
      </c>
      <c r="I61" s="17" t="s">
        <v>353</v>
      </c>
    </row>
    <row r="62" spans="1:9" x14ac:dyDescent="0.3">
      <c r="A62" s="29" t="s">
        <v>30</v>
      </c>
      <c r="B62" s="29" t="s">
        <v>31</v>
      </c>
      <c r="C62" s="13" t="s">
        <v>347</v>
      </c>
      <c r="D62" s="13" t="s">
        <v>296</v>
      </c>
      <c r="E62" s="14">
        <v>2.2599999999999998</v>
      </c>
      <c r="F62" s="14"/>
      <c r="G62" s="14">
        <v>8.0299999999999994</v>
      </c>
      <c r="H62" s="13" t="s">
        <v>288</v>
      </c>
      <c r="I62" s="13" t="s">
        <v>355</v>
      </c>
    </row>
    <row r="63" spans="1:9" x14ac:dyDescent="0.3">
      <c r="A63" s="30" t="s">
        <v>30</v>
      </c>
      <c r="B63" s="30"/>
      <c r="C63" s="13" t="s">
        <v>201</v>
      </c>
      <c r="D63" s="13" t="s">
        <v>304</v>
      </c>
      <c r="E63" s="14">
        <v>2.94</v>
      </c>
      <c r="F63" s="14"/>
      <c r="G63" s="14">
        <v>4.91</v>
      </c>
      <c r="H63" s="13" t="s">
        <v>288</v>
      </c>
      <c r="I63" s="13" t="s">
        <v>298</v>
      </c>
    </row>
    <row r="64" spans="1:9" x14ac:dyDescent="0.3">
      <c r="A64" s="30" t="s">
        <v>30</v>
      </c>
      <c r="B64" s="30"/>
      <c r="C64" s="13" t="s">
        <v>201</v>
      </c>
      <c r="D64" s="13" t="s">
        <v>289</v>
      </c>
      <c r="E64" s="14"/>
      <c r="F64" s="14">
        <v>5.8015670000000004</v>
      </c>
      <c r="G64" s="14"/>
      <c r="H64" s="13" t="s">
        <v>306</v>
      </c>
      <c r="I64" s="13" t="s">
        <v>354</v>
      </c>
    </row>
    <row r="65" spans="1:9" ht="18" x14ac:dyDescent="0.3">
      <c r="A65" s="15" t="s">
        <v>30</v>
      </c>
      <c r="B65" s="15" t="s">
        <v>32</v>
      </c>
      <c r="C65" s="13" t="s">
        <v>201</v>
      </c>
      <c r="D65" s="13" t="s">
        <v>348</v>
      </c>
      <c r="E65" s="14"/>
      <c r="F65" s="14">
        <v>26.1</v>
      </c>
      <c r="G65" s="14"/>
      <c r="H65" s="13" t="s">
        <v>285</v>
      </c>
      <c r="I65" s="13" t="s">
        <v>356</v>
      </c>
    </row>
    <row r="66" spans="1:9" ht="18" x14ac:dyDescent="0.3">
      <c r="A66" s="15" t="s">
        <v>30</v>
      </c>
      <c r="B66" s="30" t="s">
        <v>33</v>
      </c>
      <c r="C66" s="13" t="s">
        <v>201</v>
      </c>
      <c r="D66" s="13" t="s">
        <v>348</v>
      </c>
      <c r="E66" s="14"/>
      <c r="F66" s="14">
        <v>38.58</v>
      </c>
      <c r="G66" s="14"/>
      <c r="H66" s="13" t="s">
        <v>285</v>
      </c>
      <c r="I66" s="13" t="s">
        <v>356</v>
      </c>
    </row>
    <row r="67" spans="1:9" ht="18" x14ac:dyDescent="0.3">
      <c r="A67" s="15" t="s">
        <v>30</v>
      </c>
      <c r="B67" s="30"/>
      <c r="C67" s="13" t="s">
        <v>201</v>
      </c>
      <c r="D67" s="13" t="s">
        <v>348</v>
      </c>
      <c r="E67" s="14"/>
      <c r="F67" s="14">
        <v>43.39</v>
      </c>
      <c r="G67" s="14"/>
      <c r="H67" s="13" t="s">
        <v>285</v>
      </c>
      <c r="I67" s="13" t="s">
        <v>356</v>
      </c>
    </row>
    <row r="68" spans="1:9" x14ac:dyDescent="0.3">
      <c r="A68" s="30" t="s">
        <v>30</v>
      </c>
      <c r="B68" s="30" t="s">
        <v>34</v>
      </c>
      <c r="C68" s="13" t="s">
        <v>201</v>
      </c>
      <c r="D68" s="13" t="s">
        <v>301</v>
      </c>
      <c r="E68" s="14"/>
      <c r="F68" s="14">
        <v>51.85</v>
      </c>
      <c r="G68" s="14"/>
      <c r="H68" s="13" t="s">
        <v>308</v>
      </c>
      <c r="I68" s="13" t="s">
        <v>354</v>
      </c>
    </row>
    <row r="69" spans="1:9" x14ac:dyDescent="0.3">
      <c r="A69" s="30"/>
      <c r="B69" s="30"/>
      <c r="C69" s="13" t="s">
        <v>201</v>
      </c>
      <c r="D69" s="13" t="s">
        <v>349</v>
      </c>
      <c r="E69" s="14">
        <v>55.16</v>
      </c>
      <c r="F69" s="14"/>
      <c r="G69" s="14">
        <v>55.55</v>
      </c>
      <c r="H69" s="13" t="s">
        <v>292</v>
      </c>
      <c r="I69" s="13" t="s">
        <v>354</v>
      </c>
    </row>
    <row r="70" spans="1:9" x14ac:dyDescent="0.3">
      <c r="A70" s="30"/>
      <c r="B70" s="30"/>
      <c r="C70" s="13"/>
      <c r="D70" s="13" t="s">
        <v>350</v>
      </c>
      <c r="E70" s="14"/>
      <c r="F70" s="14">
        <v>53.67</v>
      </c>
      <c r="G70" s="14"/>
      <c r="H70" s="13" t="s">
        <v>285</v>
      </c>
      <c r="I70" s="13" t="s">
        <v>352</v>
      </c>
    </row>
    <row r="71" spans="1:9" x14ac:dyDescent="0.3">
      <c r="A71" s="31"/>
      <c r="B71" s="31"/>
      <c r="C71" s="17" t="s">
        <v>347</v>
      </c>
      <c r="D71" s="17" t="s">
        <v>346</v>
      </c>
      <c r="E71" s="18">
        <v>54.4</v>
      </c>
      <c r="F71" s="18"/>
      <c r="G71" s="18">
        <v>56.16</v>
      </c>
      <c r="H71" s="17" t="s">
        <v>288</v>
      </c>
      <c r="I71" s="17" t="s">
        <v>353</v>
      </c>
    </row>
    <row r="72" spans="1:9" ht="18" x14ac:dyDescent="0.3">
      <c r="A72" s="15" t="s">
        <v>35</v>
      </c>
      <c r="B72" s="15" t="s">
        <v>36</v>
      </c>
      <c r="C72" s="13" t="s">
        <v>201</v>
      </c>
      <c r="D72" s="13" t="s">
        <v>300</v>
      </c>
      <c r="E72" s="14">
        <v>0.16</v>
      </c>
      <c r="F72" s="14"/>
      <c r="G72" s="14">
        <v>1.97</v>
      </c>
      <c r="H72" s="13" t="s">
        <v>288</v>
      </c>
      <c r="I72" s="13" t="s">
        <v>298</v>
      </c>
    </row>
    <row r="73" spans="1:9" x14ac:dyDescent="0.3">
      <c r="A73" s="30" t="s">
        <v>35</v>
      </c>
      <c r="B73" s="30" t="s">
        <v>37</v>
      </c>
      <c r="C73" s="13" t="s">
        <v>201</v>
      </c>
      <c r="D73" s="13" t="s">
        <v>331</v>
      </c>
      <c r="E73" s="14">
        <v>45.33</v>
      </c>
      <c r="F73" s="14"/>
      <c r="G73" s="14">
        <v>65.069999999999993</v>
      </c>
      <c r="H73" s="13" t="s">
        <v>288</v>
      </c>
      <c r="I73" s="13" t="s">
        <v>298</v>
      </c>
    </row>
    <row r="74" spans="1:9" ht="15" thickBot="1" x14ac:dyDescent="0.35">
      <c r="A74" s="32" t="s">
        <v>35</v>
      </c>
      <c r="B74" s="32"/>
      <c r="C74" s="19" t="s">
        <v>351</v>
      </c>
      <c r="D74" s="19" t="s">
        <v>341</v>
      </c>
      <c r="E74" s="20">
        <v>65.069999999999993</v>
      </c>
      <c r="F74" s="20"/>
      <c r="G74" s="20">
        <v>66.87</v>
      </c>
      <c r="H74" s="19" t="s">
        <v>288</v>
      </c>
      <c r="I74" s="19" t="s">
        <v>353</v>
      </c>
    </row>
  </sheetData>
  <mergeCells count="30">
    <mergeCell ref="A2:A3"/>
    <mergeCell ref="B2:B3"/>
    <mergeCell ref="B6:B14"/>
    <mergeCell ref="A6:A14"/>
    <mergeCell ref="A15:A23"/>
    <mergeCell ref="B15:B17"/>
    <mergeCell ref="B18:B23"/>
    <mergeCell ref="B24:B26"/>
    <mergeCell ref="B28:B35"/>
    <mergeCell ref="B36:B39"/>
    <mergeCell ref="A24:A35"/>
    <mergeCell ref="A36:A39"/>
    <mergeCell ref="A40:A46"/>
    <mergeCell ref="B40:B46"/>
    <mergeCell ref="A47:A48"/>
    <mergeCell ref="B47:B48"/>
    <mergeCell ref="A49:A50"/>
    <mergeCell ref="B49:B50"/>
    <mergeCell ref="A52:A53"/>
    <mergeCell ref="B52:B53"/>
    <mergeCell ref="A68:A71"/>
    <mergeCell ref="B68:B71"/>
    <mergeCell ref="A73:A74"/>
    <mergeCell ref="B73:B74"/>
    <mergeCell ref="A56:A57"/>
    <mergeCell ref="B56:B59"/>
    <mergeCell ref="A58:A59"/>
    <mergeCell ref="A62:A64"/>
    <mergeCell ref="B62:B64"/>
    <mergeCell ref="B66:B6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89AEF-08E1-4B22-BE0F-5C2D78CD0C19}">
  <dimension ref="A1:CB82"/>
  <sheetViews>
    <sheetView zoomScale="85" zoomScaleNormal="85" workbookViewId="0">
      <selection activeCell="A8" sqref="A8:A82"/>
    </sheetView>
  </sheetViews>
  <sheetFormatPr defaultRowHeight="14.4" x14ac:dyDescent="0.3"/>
  <cols>
    <col min="1" max="1" width="17.44140625" bestFit="1" customWidth="1"/>
    <col min="2" max="2" width="9.6640625" bestFit="1" customWidth="1"/>
    <col min="3" max="3" width="9" bestFit="1" customWidth="1"/>
    <col min="4" max="4" width="79.33203125" bestFit="1" customWidth="1"/>
    <col min="5" max="5" width="17.33203125" bestFit="1" customWidth="1"/>
    <col min="6" max="12" width="17.44140625" bestFit="1" customWidth="1"/>
    <col min="13" max="13" width="14.33203125" bestFit="1" customWidth="1"/>
  </cols>
  <sheetData>
    <row r="1" spans="1:80" x14ac:dyDescent="0.3">
      <c r="A1" s="38" t="s">
        <v>361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80" x14ac:dyDescent="0.3">
      <c r="A2" s="38" t="s">
        <v>372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80" x14ac:dyDescent="0.3">
      <c r="A3" s="38" t="s">
        <v>362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80" x14ac:dyDescent="0.3">
      <c r="A4" s="38" t="s">
        <v>283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80" x14ac:dyDescent="0.3">
      <c r="A5" s="38" t="s">
        <v>363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7" spans="1:80" ht="15" thickBot="1" x14ac:dyDescent="0.35">
      <c r="A7" s="3" t="s">
        <v>38</v>
      </c>
      <c r="B7" s="3" t="s">
        <v>39</v>
      </c>
      <c r="C7" s="3" t="s">
        <v>40</v>
      </c>
      <c r="D7" s="3" t="s">
        <v>41</v>
      </c>
      <c r="E7" s="3" t="s">
        <v>157</v>
      </c>
      <c r="F7" s="3" t="s">
        <v>158</v>
      </c>
      <c r="G7" s="3" t="s">
        <v>158</v>
      </c>
      <c r="H7" s="3" t="s">
        <v>158</v>
      </c>
      <c r="I7" s="3" t="s">
        <v>158</v>
      </c>
      <c r="J7" s="3" t="s">
        <v>159</v>
      </c>
      <c r="K7" s="3" t="s">
        <v>159</v>
      </c>
      <c r="L7" s="3" t="s">
        <v>160</v>
      </c>
      <c r="M7" s="3" t="s">
        <v>160</v>
      </c>
      <c r="N7" s="3" t="s">
        <v>161</v>
      </c>
      <c r="O7" s="3" t="s">
        <v>161</v>
      </c>
      <c r="P7" s="3" t="s">
        <v>162</v>
      </c>
      <c r="Q7" s="3" t="s">
        <v>162</v>
      </c>
      <c r="R7" s="3" t="s">
        <v>163</v>
      </c>
      <c r="S7" s="3" t="s">
        <v>163</v>
      </c>
      <c r="T7" s="3" t="s">
        <v>163</v>
      </c>
      <c r="U7" s="3" t="s">
        <v>164</v>
      </c>
      <c r="V7" s="3" t="s">
        <v>164</v>
      </c>
      <c r="W7" s="3" t="s">
        <v>164</v>
      </c>
      <c r="X7" s="3" t="s">
        <v>165</v>
      </c>
      <c r="Y7" s="3" t="s">
        <v>165</v>
      </c>
      <c r="Z7" s="3" t="s">
        <v>166</v>
      </c>
      <c r="AA7" s="3" t="s">
        <v>166</v>
      </c>
      <c r="AB7" s="3" t="s">
        <v>167</v>
      </c>
      <c r="AC7" s="3" t="s">
        <v>167</v>
      </c>
      <c r="AD7" s="3" t="s">
        <v>167</v>
      </c>
      <c r="AE7" s="3" t="s">
        <v>168</v>
      </c>
      <c r="AF7" s="3" t="s">
        <v>168</v>
      </c>
      <c r="AG7" s="3" t="s">
        <v>169</v>
      </c>
      <c r="AH7" s="3" t="s">
        <v>170</v>
      </c>
      <c r="AI7" s="3" t="s">
        <v>171</v>
      </c>
      <c r="AJ7" s="3" t="s">
        <v>172</v>
      </c>
      <c r="AK7" s="3" t="s">
        <v>172</v>
      </c>
      <c r="AL7" s="3" t="s">
        <v>172</v>
      </c>
      <c r="AM7" s="3" t="s">
        <v>173</v>
      </c>
      <c r="AN7" s="3" t="s">
        <v>174</v>
      </c>
      <c r="AO7" s="3" t="s">
        <v>175</v>
      </c>
      <c r="AP7" s="3" t="s">
        <v>176</v>
      </c>
      <c r="AQ7" s="3" t="s">
        <v>177</v>
      </c>
      <c r="AR7" s="3" t="s">
        <v>178</v>
      </c>
      <c r="AS7" s="3" t="s">
        <v>178</v>
      </c>
      <c r="AT7" s="3" t="s">
        <v>179</v>
      </c>
      <c r="AU7" s="3" t="s">
        <v>180</v>
      </c>
      <c r="AV7" s="3" t="s">
        <v>181</v>
      </c>
      <c r="AW7" s="3" t="s">
        <v>182</v>
      </c>
      <c r="AX7" s="3" t="s">
        <v>182</v>
      </c>
      <c r="AY7" s="3" t="s">
        <v>182</v>
      </c>
      <c r="AZ7" s="3" t="s">
        <v>183</v>
      </c>
      <c r="BA7" s="3" t="s">
        <v>183</v>
      </c>
      <c r="BB7" s="3" t="s">
        <v>182</v>
      </c>
      <c r="BC7" s="3" t="s">
        <v>184</v>
      </c>
      <c r="BD7" s="3" t="s">
        <v>185</v>
      </c>
      <c r="BE7" s="3" t="s">
        <v>185</v>
      </c>
      <c r="BF7" s="3" t="s">
        <v>186</v>
      </c>
      <c r="BG7" s="3" t="s">
        <v>187</v>
      </c>
      <c r="BH7" s="3" t="s">
        <v>187</v>
      </c>
      <c r="BI7" s="3" t="s">
        <v>188</v>
      </c>
      <c r="BJ7" s="3" t="s">
        <v>189</v>
      </c>
      <c r="BK7" s="3" t="s">
        <v>190</v>
      </c>
      <c r="BL7" s="3" t="s">
        <v>191</v>
      </c>
      <c r="BM7" s="3" t="s">
        <v>191</v>
      </c>
      <c r="BN7" s="3" t="s">
        <v>191</v>
      </c>
      <c r="BO7" s="3" t="s">
        <v>191</v>
      </c>
      <c r="BP7" s="3" t="s">
        <v>192</v>
      </c>
      <c r="BQ7" s="3" t="s">
        <v>192</v>
      </c>
      <c r="BR7" s="3" t="s">
        <v>193</v>
      </c>
      <c r="BS7" s="3" t="s">
        <v>194</v>
      </c>
      <c r="BT7" s="3" t="s">
        <v>194</v>
      </c>
      <c r="BU7" s="3" t="s">
        <v>194</v>
      </c>
      <c r="BV7" s="3" t="s">
        <v>195</v>
      </c>
      <c r="BW7" s="3" t="s">
        <v>196</v>
      </c>
      <c r="BX7" s="3" t="s">
        <v>196</v>
      </c>
      <c r="BY7" s="3" t="s">
        <v>196</v>
      </c>
      <c r="BZ7" s="3" t="s">
        <v>196</v>
      </c>
      <c r="CA7" s="3" t="s">
        <v>197</v>
      </c>
      <c r="CB7" s="3" t="s">
        <v>198</v>
      </c>
    </row>
    <row r="8" spans="1:80" ht="15" thickTop="1" x14ac:dyDescent="0.3">
      <c r="A8" t="s">
        <v>94</v>
      </c>
      <c r="B8">
        <v>1093865</v>
      </c>
      <c r="C8">
        <v>1098227</v>
      </c>
      <c r="D8" t="s">
        <v>95</v>
      </c>
      <c r="E8" t="s">
        <v>199</v>
      </c>
      <c r="F8">
        <v>0.26240000000000002</v>
      </c>
      <c r="G8">
        <v>0.2097</v>
      </c>
      <c r="H8">
        <v>0.185</v>
      </c>
      <c r="I8">
        <v>0.24179999999999999</v>
      </c>
      <c r="J8">
        <v>0.2752</v>
      </c>
      <c r="K8">
        <v>0.2326</v>
      </c>
      <c r="L8">
        <v>0.2404</v>
      </c>
      <c r="M8">
        <v>0.17799999999999999</v>
      </c>
      <c r="N8">
        <v>0.27229999999999999</v>
      </c>
      <c r="O8">
        <v>0.2228</v>
      </c>
      <c r="P8">
        <v>0.16259999999999999</v>
      </c>
      <c r="Q8">
        <v>0.21229999999999999</v>
      </c>
      <c r="R8">
        <v>0.27539999999999998</v>
      </c>
      <c r="S8">
        <v>0.245</v>
      </c>
      <c r="T8">
        <v>0.20200000000000001</v>
      </c>
      <c r="U8">
        <v>0.19370000000000001</v>
      </c>
      <c r="V8">
        <v>0.26279999999999998</v>
      </c>
      <c r="W8">
        <v>0.20599999999999999</v>
      </c>
      <c r="X8">
        <v>0.21490000000000001</v>
      </c>
      <c r="Y8">
        <v>0.2329</v>
      </c>
      <c r="Z8">
        <v>0.2099</v>
      </c>
      <c r="AA8">
        <v>0.25919999999999999</v>
      </c>
      <c r="AB8">
        <v>0.40429999999999999</v>
      </c>
      <c r="AC8">
        <v>0.35830000000000001</v>
      </c>
      <c r="AD8">
        <v>0.32700000000000001</v>
      </c>
      <c r="AE8">
        <v>0.30919999999999997</v>
      </c>
      <c r="AF8">
        <v>0.27279999999999999</v>
      </c>
      <c r="AG8">
        <v>0.43530000000000002</v>
      </c>
      <c r="AH8">
        <v>0.31909999999999999</v>
      </c>
      <c r="AI8">
        <v>0.42509999999999998</v>
      </c>
      <c r="AJ8">
        <v>0.43430000000000002</v>
      </c>
      <c r="AK8">
        <v>0.42170000000000002</v>
      </c>
      <c r="AL8">
        <v>0.39460000000000001</v>
      </c>
      <c r="AM8">
        <v>0.28910000000000002</v>
      </c>
      <c r="AN8">
        <v>0.29499999999999998</v>
      </c>
      <c r="AO8">
        <v>0.51239999999999997</v>
      </c>
      <c r="AP8">
        <v>0.27250000000000002</v>
      </c>
      <c r="AQ8">
        <v>0.50209999999999999</v>
      </c>
      <c r="AR8">
        <v>0.42830000000000001</v>
      </c>
      <c r="AS8">
        <v>0.65920000000000001</v>
      </c>
      <c r="AT8">
        <v>0.55900000000000005</v>
      </c>
      <c r="AU8">
        <v>0.55510000000000004</v>
      </c>
      <c r="AV8">
        <v>0.56999999999999995</v>
      </c>
      <c r="AW8">
        <v>0.38419999999999999</v>
      </c>
      <c r="AX8">
        <v>0.39810000000000001</v>
      </c>
      <c r="AY8">
        <v>0.3947</v>
      </c>
      <c r="AZ8">
        <v>0.40210000000000001</v>
      </c>
      <c r="BA8">
        <v>0.30859999999999999</v>
      </c>
      <c r="BB8">
        <v>0.54969999999999997</v>
      </c>
      <c r="BC8">
        <v>0.40860000000000002</v>
      </c>
      <c r="BD8">
        <v>0.35570000000000002</v>
      </c>
      <c r="BE8">
        <v>0.32900000000000001</v>
      </c>
      <c r="BF8">
        <v>0.62090000000000001</v>
      </c>
      <c r="BG8">
        <v>0.2833</v>
      </c>
      <c r="BH8">
        <v>0.28999999999999998</v>
      </c>
      <c r="BI8">
        <v>0.61199999999999999</v>
      </c>
      <c r="BJ8">
        <v>0.43099999999999999</v>
      </c>
      <c r="BK8">
        <v>0.4521</v>
      </c>
      <c r="BL8">
        <v>0.43930000000000002</v>
      </c>
      <c r="BM8">
        <v>0.47389999999999999</v>
      </c>
      <c r="BN8">
        <v>0.43990000000000001</v>
      </c>
      <c r="BO8">
        <v>0.88190000000000002</v>
      </c>
      <c r="BP8">
        <v>0.21759999999999999</v>
      </c>
      <c r="BQ8">
        <v>0.18049999999999999</v>
      </c>
      <c r="BR8">
        <v>0.47960000000000003</v>
      </c>
      <c r="BS8">
        <v>0.24199999999999999</v>
      </c>
      <c r="BT8">
        <v>0.41589999999999999</v>
      </c>
      <c r="BU8">
        <v>0.45500000000000002</v>
      </c>
      <c r="BV8">
        <v>0.28899999999999998</v>
      </c>
      <c r="BW8">
        <v>0.32050000000000001</v>
      </c>
      <c r="BX8">
        <v>0.25030000000000002</v>
      </c>
      <c r="BY8">
        <v>0.36220000000000002</v>
      </c>
      <c r="BZ8">
        <v>0.41489999999999999</v>
      </c>
      <c r="CA8">
        <v>0.33029999999999998</v>
      </c>
      <c r="CB8">
        <v>0.66180000000000005</v>
      </c>
    </row>
    <row r="9" spans="1:80" x14ac:dyDescent="0.3">
      <c r="A9" t="s">
        <v>96</v>
      </c>
      <c r="B9">
        <v>59829384</v>
      </c>
      <c r="C9">
        <v>59833191</v>
      </c>
      <c r="D9" t="s">
        <v>97</v>
      </c>
      <c r="E9" t="s">
        <v>200</v>
      </c>
      <c r="F9">
        <v>9.0999999999999998E-2</v>
      </c>
      <c r="G9">
        <v>4.9399999999999999E-2</v>
      </c>
      <c r="H9">
        <v>8.2699999999999996E-2</v>
      </c>
      <c r="I9">
        <v>5.3999999999999999E-2</v>
      </c>
      <c r="J9">
        <v>6.2300000000000001E-2</v>
      </c>
      <c r="K9">
        <v>4.7399999999999998E-2</v>
      </c>
      <c r="L9">
        <v>6.3700000000000007E-2</v>
      </c>
      <c r="M9">
        <v>3.4000000000000002E-2</v>
      </c>
      <c r="N9">
        <v>4.7899999999999998E-2</v>
      </c>
      <c r="O9">
        <v>2.1600000000000001E-2</v>
      </c>
      <c r="P9">
        <v>5.5800000000000002E-2</v>
      </c>
      <c r="Q9">
        <v>3.9699999999999999E-2</v>
      </c>
      <c r="R9">
        <v>3.2199999999999999E-2</v>
      </c>
      <c r="S9">
        <v>3.1899999999999998E-2</v>
      </c>
      <c r="T9">
        <v>3.8600000000000002E-2</v>
      </c>
      <c r="U9">
        <v>6.9999999999999999E-4</v>
      </c>
      <c r="V9">
        <v>2.9999999999999997E-4</v>
      </c>
      <c r="W9">
        <v>0</v>
      </c>
      <c r="X9">
        <v>4.0000000000000002E-4</v>
      </c>
      <c r="Y9">
        <v>2.9999999999999997E-4</v>
      </c>
      <c r="Z9">
        <v>5.9999999999999995E-4</v>
      </c>
      <c r="AA9">
        <v>5.9999999999999995E-4</v>
      </c>
      <c r="AB9">
        <v>4.0000000000000002E-4</v>
      </c>
      <c r="AC9">
        <v>1E-4</v>
      </c>
      <c r="AD9">
        <v>1E-4</v>
      </c>
      <c r="AE9">
        <v>7.7499999999999999E-2</v>
      </c>
      <c r="AF9">
        <v>6.7799999999999999E-2</v>
      </c>
      <c r="AG9">
        <v>2.9999999999999997E-4</v>
      </c>
      <c r="AH9">
        <v>1.5E-3</v>
      </c>
      <c r="AI9">
        <v>2.9999999999999997E-4</v>
      </c>
      <c r="AJ9">
        <v>5.9999999999999995E-4</v>
      </c>
      <c r="AK9">
        <v>0</v>
      </c>
      <c r="AL9">
        <v>1E-4</v>
      </c>
      <c r="AM9">
        <v>5.9999999999999995E-4</v>
      </c>
      <c r="AN9">
        <v>6.9999999999999999E-4</v>
      </c>
      <c r="AO9">
        <v>4.0000000000000002E-4</v>
      </c>
      <c r="AP9">
        <v>0</v>
      </c>
      <c r="AQ9">
        <v>0</v>
      </c>
      <c r="AR9">
        <v>1E-4</v>
      </c>
      <c r="AS9">
        <v>0</v>
      </c>
      <c r="AT9">
        <v>0</v>
      </c>
      <c r="AU9">
        <v>0</v>
      </c>
      <c r="AV9">
        <v>0</v>
      </c>
      <c r="AW9">
        <v>2.9999999999999997E-4</v>
      </c>
      <c r="AX9">
        <v>1E-4</v>
      </c>
      <c r="AY9">
        <v>6.9999999999999999E-4</v>
      </c>
      <c r="AZ9">
        <v>7.51E-2</v>
      </c>
      <c r="BA9">
        <v>8.7300000000000003E-2</v>
      </c>
      <c r="BB9">
        <v>5.0000000000000001E-4</v>
      </c>
      <c r="BC9">
        <v>0.1028</v>
      </c>
      <c r="BD9">
        <v>8.5999999999999993E-2</v>
      </c>
      <c r="BE9">
        <v>7.4399999999999994E-2</v>
      </c>
      <c r="BF9">
        <v>6.9999999999999999E-4</v>
      </c>
      <c r="BG9">
        <v>0.1231</v>
      </c>
      <c r="BH9">
        <v>0.111</v>
      </c>
      <c r="BI9">
        <v>6.9999999999999999E-4</v>
      </c>
      <c r="BJ9">
        <v>1E-4</v>
      </c>
      <c r="BK9">
        <v>2.9999999999999997E-4</v>
      </c>
      <c r="BL9">
        <v>1.8E-3</v>
      </c>
      <c r="BM9">
        <v>0</v>
      </c>
      <c r="BN9">
        <v>1E-4</v>
      </c>
      <c r="BO9">
        <v>2.9999999999999997E-4</v>
      </c>
      <c r="BP9">
        <v>0.1268</v>
      </c>
      <c r="BQ9">
        <v>0.1346</v>
      </c>
      <c r="BR9">
        <v>9.0399999999999994E-2</v>
      </c>
      <c r="BS9">
        <v>0</v>
      </c>
      <c r="BT9">
        <v>5.0000000000000001E-4</v>
      </c>
      <c r="BU9">
        <v>8.0000000000000004E-4</v>
      </c>
      <c r="BV9">
        <v>5.79E-2</v>
      </c>
      <c r="BW9">
        <v>2.5999999999999999E-3</v>
      </c>
      <c r="BX9">
        <v>3.7000000000000002E-3</v>
      </c>
      <c r="BY9">
        <v>6.9999999999999999E-4</v>
      </c>
      <c r="BZ9">
        <v>2.8999999999999998E-3</v>
      </c>
      <c r="CA9">
        <v>1.1999999999999999E-3</v>
      </c>
      <c r="CB9">
        <v>1.1000000000000001E-3</v>
      </c>
    </row>
    <row r="10" spans="1:80" x14ac:dyDescent="0.3">
      <c r="A10" s="4" t="s">
        <v>42</v>
      </c>
      <c r="B10" s="4">
        <v>89114957</v>
      </c>
      <c r="C10" s="4">
        <v>89130784</v>
      </c>
      <c r="D10" s="4" t="s">
        <v>43</v>
      </c>
      <c r="E10" s="4" t="s">
        <v>202</v>
      </c>
      <c r="F10" s="4">
        <v>0.4234</v>
      </c>
      <c r="G10" s="4">
        <v>9.2499999999999999E-2</v>
      </c>
      <c r="H10" s="4">
        <v>0.12690000000000001</v>
      </c>
      <c r="I10" s="4">
        <v>0.1396</v>
      </c>
      <c r="J10" s="4">
        <v>0.67879999999999996</v>
      </c>
      <c r="K10" s="4">
        <v>7.7499999999999999E-2</v>
      </c>
      <c r="L10" s="4">
        <v>0.70950000000000002</v>
      </c>
      <c r="M10" s="4">
        <v>0.1142</v>
      </c>
      <c r="N10" s="4">
        <v>11047</v>
      </c>
      <c r="O10" s="4">
        <v>0.1978</v>
      </c>
      <c r="P10" s="4">
        <v>0.88749999999999996</v>
      </c>
      <c r="Q10" s="4">
        <v>0.10680000000000001</v>
      </c>
      <c r="R10" s="4">
        <v>2.5100000000000001E-2</v>
      </c>
      <c r="S10" s="4">
        <v>1.55E-2</v>
      </c>
      <c r="T10" s="4">
        <v>6.8500000000000005E-2</v>
      </c>
      <c r="U10" s="4">
        <v>1.17E-2</v>
      </c>
      <c r="V10" s="4">
        <v>9.7999999999999997E-3</v>
      </c>
      <c r="W10" s="4">
        <v>3.3399999999999999E-2</v>
      </c>
      <c r="X10" s="4">
        <v>2.6200000000000001E-2</v>
      </c>
      <c r="Y10" s="4">
        <v>2.1700000000000001E-2</v>
      </c>
      <c r="Z10" s="4">
        <v>2.8999999999999998E-3</v>
      </c>
      <c r="AA10" s="4">
        <v>1.01E-2</v>
      </c>
      <c r="AB10" s="4">
        <v>6.3E-3</v>
      </c>
      <c r="AC10" s="4">
        <v>4.1000000000000003E-3</v>
      </c>
      <c r="AD10" s="4">
        <v>2E-3</v>
      </c>
      <c r="AE10" s="4">
        <v>6.6900000000000001E-2</v>
      </c>
      <c r="AF10" s="4">
        <v>3.8E-3</v>
      </c>
      <c r="AG10" s="4">
        <v>1.21E-2</v>
      </c>
      <c r="AH10" s="4">
        <v>1.6299999999999999E-2</v>
      </c>
      <c r="AI10" s="4">
        <v>1.4E-3</v>
      </c>
      <c r="AJ10" s="4">
        <v>1.2699999999999999E-2</v>
      </c>
      <c r="AK10" s="4">
        <v>4.4999999999999997E-3</v>
      </c>
      <c r="AL10" s="4">
        <v>4.1999999999999997E-3</v>
      </c>
      <c r="AM10" s="4">
        <v>1.4E-2</v>
      </c>
      <c r="AN10" s="4">
        <v>1.7100000000000001E-2</v>
      </c>
      <c r="AO10" s="4">
        <v>6.8999999999999999E-3</v>
      </c>
      <c r="AP10" s="4">
        <v>2.1600000000000001E-2</v>
      </c>
      <c r="AQ10" s="4">
        <v>7.7000000000000002E-3</v>
      </c>
      <c r="AR10" s="4">
        <v>1.7399999999999999E-2</v>
      </c>
      <c r="AS10" s="4">
        <v>2.2700000000000001E-2</v>
      </c>
      <c r="AT10" s="4">
        <v>3.2800000000000003E-2</v>
      </c>
      <c r="AU10" s="4">
        <v>1.77E-2</v>
      </c>
      <c r="AV10" s="4">
        <v>3.1800000000000002E-2</v>
      </c>
      <c r="AW10" s="4">
        <v>5.8200000000000002E-2</v>
      </c>
      <c r="AX10" s="4">
        <v>1.66E-2</v>
      </c>
      <c r="AY10" s="4">
        <v>3.5999999999999999E-3</v>
      </c>
      <c r="AZ10" s="4">
        <v>4.5100000000000001E-2</v>
      </c>
      <c r="BA10" s="4">
        <v>1.7999999999999999E-2</v>
      </c>
      <c r="BB10" s="4">
        <v>1.18E-2</v>
      </c>
      <c r="BC10" s="4">
        <v>4.3E-3</v>
      </c>
      <c r="BD10" s="4">
        <v>6.6000000000000003E-2</v>
      </c>
      <c r="BE10" s="4">
        <v>9.5999999999999992E-3</v>
      </c>
      <c r="BF10" s="4">
        <v>2.2000000000000001E-3</v>
      </c>
      <c r="BG10" s="4">
        <v>4.8999999999999998E-3</v>
      </c>
      <c r="BH10" s="4">
        <v>2.5000000000000001E-3</v>
      </c>
      <c r="BI10" s="4">
        <v>2.7000000000000001E-3</v>
      </c>
      <c r="BJ10" s="4">
        <v>2.2000000000000001E-3</v>
      </c>
      <c r="BK10" s="4">
        <v>3.0999999999999999E-3</v>
      </c>
      <c r="BL10" s="4">
        <v>4.8999999999999998E-3</v>
      </c>
      <c r="BM10" s="4">
        <v>5.9999999999999995E-4</v>
      </c>
      <c r="BN10" s="4">
        <v>1.1999999999999999E-3</v>
      </c>
      <c r="BO10" s="4">
        <v>4.0000000000000002E-4</v>
      </c>
      <c r="BP10" s="4">
        <v>7.7999999999999996E-3</v>
      </c>
      <c r="BQ10" s="4">
        <v>2E-3</v>
      </c>
      <c r="BR10" s="4">
        <v>8.0000000000000002E-3</v>
      </c>
      <c r="BS10" s="4">
        <v>1.3100000000000001E-2</v>
      </c>
      <c r="BT10" s="4">
        <v>2.0999999999999999E-3</v>
      </c>
      <c r="BU10" s="4">
        <v>1.1000000000000001E-3</v>
      </c>
      <c r="BV10" s="4">
        <v>7.5600000000000001E-2</v>
      </c>
      <c r="BW10" s="4">
        <v>2.5000000000000001E-3</v>
      </c>
      <c r="BX10" s="4">
        <v>1.5599999999999999E-2</v>
      </c>
      <c r="BY10" s="4">
        <v>2.0999999999999999E-3</v>
      </c>
      <c r="BZ10" s="4">
        <v>1.4E-3</v>
      </c>
      <c r="CA10" s="4">
        <v>3.3E-3</v>
      </c>
      <c r="CB10" s="4">
        <v>1.1000000000000001E-3</v>
      </c>
    </row>
    <row r="11" spans="1:80" x14ac:dyDescent="0.3">
      <c r="A11" s="5" t="s">
        <v>44</v>
      </c>
      <c r="B11" s="5">
        <v>53178240</v>
      </c>
      <c r="C11" s="5">
        <v>53184960</v>
      </c>
      <c r="D11" s="5" t="s">
        <v>45</v>
      </c>
      <c r="E11" s="5" t="s">
        <v>203</v>
      </c>
      <c r="F11" s="5">
        <v>0.32390000000000002</v>
      </c>
      <c r="G11" s="5">
        <v>0.70820000000000005</v>
      </c>
      <c r="H11" s="5">
        <v>0.36859999999999998</v>
      </c>
      <c r="I11" s="5">
        <v>0.4879</v>
      </c>
      <c r="J11" s="5">
        <v>0.16589999999999999</v>
      </c>
      <c r="K11" s="5">
        <v>0.18410000000000001</v>
      </c>
      <c r="L11" s="5">
        <v>0.15440000000000001</v>
      </c>
      <c r="M11" s="5">
        <v>0.19719999999999999</v>
      </c>
      <c r="N11" s="5">
        <v>0.16869999999999999</v>
      </c>
      <c r="O11" s="5">
        <v>0.3332</v>
      </c>
      <c r="P11" s="5">
        <v>0.23119999999999999</v>
      </c>
      <c r="Q11" s="5">
        <v>0.27200000000000002</v>
      </c>
      <c r="R11" s="5">
        <v>10646</v>
      </c>
      <c r="S11" s="5">
        <v>0.90820000000000001</v>
      </c>
      <c r="T11" s="5">
        <v>0.66820000000000002</v>
      </c>
      <c r="U11" s="5">
        <v>0.51129999999999998</v>
      </c>
      <c r="V11" s="5">
        <v>0.4985</v>
      </c>
      <c r="W11" s="5">
        <v>0.30209999999999998</v>
      </c>
      <c r="X11" s="5">
        <v>0.40739999999999998</v>
      </c>
      <c r="Y11" s="5">
        <v>0.4274</v>
      </c>
      <c r="Z11" s="5">
        <v>0.31919999999999998</v>
      </c>
      <c r="AA11" s="5">
        <v>0.40610000000000002</v>
      </c>
      <c r="AB11" s="5">
        <v>0.37509999999999999</v>
      </c>
      <c r="AC11" s="5">
        <v>0.35089999999999999</v>
      </c>
      <c r="AD11" s="5">
        <v>0.3377</v>
      </c>
      <c r="AE11" s="5">
        <v>0.24479999999999999</v>
      </c>
      <c r="AF11" s="5">
        <v>0.29980000000000001</v>
      </c>
      <c r="AG11" s="5">
        <v>0.38269999999999998</v>
      </c>
      <c r="AH11" s="5">
        <v>0.44719999999999999</v>
      </c>
      <c r="AI11" s="5">
        <v>0.33400000000000002</v>
      </c>
      <c r="AJ11" s="5">
        <v>0.29470000000000002</v>
      </c>
      <c r="AK11" s="5">
        <v>0.30249999999999999</v>
      </c>
      <c r="AL11" s="5">
        <v>0.3155</v>
      </c>
      <c r="AM11" s="5">
        <v>0.42649999999999999</v>
      </c>
      <c r="AN11" s="5">
        <v>0.3765</v>
      </c>
      <c r="AO11" s="5">
        <v>0.38040000000000002</v>
      </c>
      <c r="AP11" s="5">
        <v>0.40839999999999999</v>
      </c>
      <c r="AQ11" s="5">
        <v>0.26579999999999998</v>
      </c>
      <c r="AR11" s="5">
        <v>0.2697</v>
      </c>
      <c r="AS11" s="5">
        <v>0.28420000000000001</v>
      </c>
      <c r="AT11" s="5">
        <v>0.2661</v>
      </c>
      <c r="AU11" s="5">
        <v>0.29609999999999997</v>
      </c>
      <c r="AV11" s="5">
        <v>0.29310000000000003</v>
      </c>
      <c r="AW11" s="5">
        <v>0.27450000000000002</v>
      </c>
      <c r="AX11" s="5">
        <v>0.2266</v>
      </c>
      <c r="AY11" s="5">
        <v>0.21890000000000001</v>
      </c>
      <c r="AZ11" s="5">
        <v>0.39960000000000001</v>
      </c>
      <c r="BA11" s="5">
        <v>0.30109999999999998</v>
      </c>
      <c r="BB11" s="5">
        <v>0.26550000000000001</v>
      </c>
      <c r="BC11" s="5">
        <v>0.22459999999999999</v>
      </c>
      <c r="BD11" s="5">
        <v>0.29849999999999999</v>
      </c>
      <c r="BE11" s="5">
        <v>0.2722</v>
      </c>
      <c r="BF11" s="5">
        <v>0.33129999999999998</v>
      </c>
      <c r="BG11" s="5">
        <v>0.37580000000000002</v>
      </c>
      <c r="BH11" s="5">
        <v>0.3725</v>
      </c>
      <c r="BI11" s="5">
        <v>0.40899999999999997</v>
      </c>
      <c r="BJ11" s="5">
        <v>0.38619999999999999</v>
      </c>
      <c r="BK11" s="5">
        <v>0.4204</v>
      </c>
      <c r="BL11" s="5">
        <v>0.34320000000000001</v>
      </c>
      <c r="BM11" s="5">
        <v>0.34889999999999999</v>
      </c>
      <c r="BN11" s="5">
        <v>0.37919999999999998</v>
      </c>
      <c r="BO11" s="5">
        <v>0.37580000000000002</v>
      </c>
      <c r="BP11" s="5">
        <v>0.27500000000000002</v>
      </c>
      <c r="BQ11" s="5">
        <v>0.36099999999999999</v>
      </c>
      <c r="BR11" s="5">
        <v>0.56310000000000004</v>
      </c>
      <c r="BS11" s="5">
        <v>0.41649999999999998</v>
      </c>
      <c r="BT11" s="5">
        <v>0.42159999999999997</v>
      </c>
      <c r="BU11" s="5">
        <v>0.39810000000000001</v>
      </c>
      <c r="BV11" s="5">
        <v>0.27360000000000001</v>
      </c>
      <c r="BW11" s="5">
        <v>0.29249999999999998</v>
      </c>
      <c r="BX11" s="5">
        <v>0.31319999999999998</v>
      </c>
      <c r="BY11" s="5">
        <v>0.31030000000000002</v>
      </c>
      <c r="BZ11" s="5">
        <v>0.34799999999999998</v>
      </c>
      <c r="CA11" s="5">
        <v>0.44450000000000001</v>
      </c>
      <c r="CB11" s="5">
        <v>0.41470000000000001</v>
      </c>
    </row>
    <row r="12" spans="1:80" x14ac:dyDescent="0.3">
      <c r="A12" s="6" t="s">
        <v>46</v>
      </c>
      <c r="B12" s="6">
        <v>509260</v>
      </c>
      <c r="C12" s="6">
        <v>517653</v>
      </c>
      <c r="D12" s="6" t="s">
        <v>47</v>
      </c>
      <c r="E12" s="6" t="s">
        <v>204</v>
      </c>
      <c r="F12" s="6">
        <v>0.62749999999999995</v>
      </c>
      <c r="G12" s="6">
        <v>10041</v>
      </c>
      <c r="H12" s="6">
        <v>0.64339999999999997</v>
      </c>
      <c r="I12" s="6">
        <v>0.76370000000000005</v>
      </c>
      <c r="J12" s="6">
        <v>0.3634</v>
      </c>
      <c r="K12" s="6">
        <v>0.37559999999999999</v>
      </c>
      <c r="L12" s="6">
        <v>0.32340000000000002</v>
      </c>
      <c r="M12" s="6">
        <v>0.32879999999999998</v>
      </c>
      <c r="N12" s="6">
        <v>0.31209999999999999</v>
      </c>
      <c r="O12" s="6">
        <v>0.4037</v>
      </c>
      <c r="P12" s="6">
        <v>0.31609999999999999</v>
      </c>
      <c r="Q12" s="6">
        <v>0.3805</v>
      </c>
      <c r="R12" s="6">
        <v>11478</v>
      </c>
      <c r="S12" s="6">
        <v>0.88849999999999996</v>
      </c>
      <c r="T12" s="6">
        <v>11141</v>
      </c>
      <c r="U12" s="6">
        <v>0.67749999999999999</v>
      </c>
      <c r="V12" s="6">
        <v>0.71240000000000003</v>
      </c>
      <c r="W12" s="6">
        <v>0.60119999999999996</v>
      </c>
      <c r="X12" s="6">
        <v>0.629</v>
      </c>
      <c r="Y12" s="6">
        <v>0.65510000000000002</v>
      </c>
      <c r="Z12" s="6">
        <v>0.59119999999999995</v>
      </c>
      <c r="AA12" s="6">
        <v>0.60799999999999998</v>
      </c>
      <c r="AB12" s="6">
        <v>0.56200000000000006</v>
      </c>
      <c r="AC12" s="6">
        <v>0.49809999999999999</v>
      </c>
      <c r="AD12" s="6">
        <v>0.44779999999999998</v>
      </c>
      <c r="AE12" s="6">
        <v>0.59150000000000003</v>
      </c>
      <c r="AF12" s="6">
        <v>0.49359999999999998</v>
      </c>
      <c r="AG12" s="6">
        <v>0.4143</v>
      </c>
      <c r="AH12" s="6">
        <v>0.34510000000000002</v>
      </c>
      <c r="AI12" s="6">
        <v>0.5282</v>
      </c>
      <c r="AJ12" s="6">
        <v>0.35320000000000001</v>
      </c>
      <c r="AK12" s="6">
        <v>0.33860000000000001</v>
      </c>
      <c r="AL12" s="6">
        <v>0.37040000000000001</v>
      </c>
      <c r="AM12" s="6">
        <v>0.57569999999999999</v>
      </c>
      <c r="AN12" s="6">
        <v>0.53790000000000004</v>
      </c>
      <c r="AO12" s="6">
        <v>0.44929999999999998</v>
      </c>
      <c r="AP12" s="6">
        <v>0.53300000000000003</v>
      </c>
      <c r="AQ12" s="6">
        <v>0.72529999999999994</v>
      </c>
      <c r="AR12" s="6">
        <v>0.57779999999999998</v>
      </c>
      <c r="AS12" s="6">
        <v>0.72340000000000004</v>
      </c>
      <c r="AT12" s="6">
        <v>0.70620000000000005</v>
      </c>
      <c r="AU12" s="6">
        <v>0.75829999999999997</v>
      </c>
      <c r="AV12" s="6">
        <v>0.71640000000000004</v>
      </c>
      <c r="AW12" s="6">
        <v>0.29189999999999999</v>
      </c>
      <c r="AX12" s="6">
        <v>0.27560000000000001</v>
      </c>
      <c r="AY12" s="6">
        <v>0.25469999999999998</v>
      </c>
      <c r="AZ12" s="6">
        <v>0.80469999999999997</v>
      </c>
      <c r="BA12" s="6">
        <v>0.70750000000000002</v>
      </c>
      <c r="BB12" s="6">
        <v>0.36830000000000002</v>
      </c>
      <c r="BC12" s="6">
        <v>0.41599999999999998</v>
      </c>
      <c r="BD12" s="6">
        <v>0.7258</v>
      </c>
      <c r="BE12" s="6">
        <v>0.65849999999999997</v>
      </c>
      <c r="BF12" s="6">
        <v>0.42470000000000002</v>
      </c>
      <c r="BG12" s="6">
        <v>1494</v>
      </c>
      <c r="BH12" s="6">
        <v>1743</v>
      </c>
      <c r="BI12" s="6">
        <v>0.59619999999999995</v>
      </c>
      <c r="BJ12" s="6">
        <v>0.74839999999999995</v>
      </c>
      <c r="BK12" s="6">
        <v>0.87039999999999995</v>
      </c>
      <c r="BL12" s="6">
        <v>0.48409999999999997</v>
      </c>
      <c r="BM12" s="6">
        <v>0.62949999999999995</v>
      </c>
      <c r="BN12" s="6">
        <v>0.65839999999999999</v>
      </c>
      <c r="BO12" s="6">
        <v>0.8861</v>
      </c>
      <c r="BP12" s="6">
        <v>10748</v>
      </c>
      <c r="BQ12" s="6">
        <v>0.97130000000000005</v>
      </c>
      <c r="BR12" s="6">
        <v>1271</v>
      </c>
      <c r="BS12" s="6">
        <v>0.78100000000000003</v>
      </c>
      <c r="BT12" s="6">
        <v>0.77829999999999999</v>
      </c>
      <c r="BU12" s="6">
        <v>0.63859999999999995</v>
      </c>
      <c r="BV12" s="6">
        <v>0.52280000000000004</v>
      </c>
      <c r="BW12" s="6">
        <v>0.4889</v>
      </c>
      <c r="BX12" s="6">
        <v>0.63009999999999999</v>
      </c>
      <c r="BY12" s="6">
        <v>0.53220000000000001</v>
      </c>
      <c r="BZ12" s="6">
        <v>0.45400000000000001</v>
      </c>
      <c r="CA12" s="6">
        <v>10158</v>
      </c>
      <c r="CB12" s="6">
        <v>0.72550000000000003</v>
      </c>
    </row>
    <row r="13" spans="1:80" x14ac:dyDescent="0.3">
      <c r="A13" s="6" t="s">
        <v>48</v>
      </c>
      <c r="B13" s="6">
        <v>1775153</v>
      </c>
      <c r="C13" s="6">
        <v>1776974</v>
      </c>
      <c r="D13" s="6" t="s">
        <v>49</v>
      </c>
      <c r="E13" s="6" t="s">
        <v>205</v>
      </c>
      <c r="F13" s="6">
        <v>10977</v>
      </c>
      <c r="G13" s="6">
        <v>0.12870000000000001</v>
      </c>
      <c r="H13" s="6">
        <v>0.98019999999999996</v>
      </c>
      <c r="I13" s="6">
        <v>0.43009999999999998</v>
      </c>
      <c r="J13" s="6">
        <v>0.1071</v>
      </c>
      <c r="K13" s="6">
        <v>5.16E-2</v>
      </c>
      <c r="L13" s="6">
        <v>9.6699999999999994E-2</v>
      </c>
      <c r="M13" s="6">
        <v>2.0999999999999999E-3</v>
      </c>
      <c r="N13" s="6">
        <v>6.0199999999999997E-2</v>
      </c>
      <c r="O13" s="6">
        <v>4.1300000000000003E-2</v>
      </c>
      <c r="P13" s="6">
        <v>2.7400000000000001E-2</v>
      </c>
      <c r="Q13" s="6">
        <v>2.7699999999999999E-2</v>
      </c>
      <c r="R13" s="6">
        <v>5.9499999999999997E-2</v>
      </c>
      <c r="S13" s="6">
        <v>0.61009999999999998</v>
      </c>
      <c r="T13" s="6">
        <v>0.129</v>
      </c>
      <c r="U13" s="6">
        <v>3.9899999999999998E-2</v>
      </c>
      <c r="V13" s="6">
        <v>0.02</v>
      </c>
      <c r="W13" s="6">
        <v>8.8999999999999999E-3</v>
      </c>
      <c r="X13" s="6">
        <v>2.5100000000000001E-2</v>
      </c>
      <c r="Y13" s="6">
        <v>2.1999999999999999E-2</v>
      </c>
      <c r="Z13" s="6">
        <v>5.7500000000000002E-2</v>
      </c>
      <c r="AA13" s="6">
        <v>3.3099999999999997E-2</v>
      </c>
      <c r="AB13" s="6">
        <v>2E-3</v>
      </c>
      <c r="AC13" s="6">
        <v>1.1000000000000001E-3</v>
      </c>
      <c r="AD13" s="6">
        <v>3.0000000000000001E-3</v>
      </c>
      <c r="AE13" s="6">
        <v>1.21E-2</v>
      </c>
      <c r="AF13" s="6">
        <v>3.5999999999999999E-3</v>
      </c>
      <c r="AG13" s="6">
        <v>2.0999999999999999E-3</v>
      </c>
      <c r="AH13" s="6">
        <v>5.3E-3</v>
      </c>
      <c r="AI13" s="6">
        <v>5.4000000000000003E-3</v>
      </c>
      <c r="AJ13" s="6">
        <v>4.8999999999999998E-3</v>
      </c>
      <c r="AK13" s="6">
        <v>3.8E-3</v>
      </c>
      <c r="AL13" s="6">
        <v>7.4000000000000003E-3</v>
      </c>
      <c r="AM13" s="6">
        <v>2.18E-2</v>
      </c>
      <c r="AN13" s="6">
        <v>1.5599999999999999E-2</v>
      </c>
      <c r="AO13" s="6">
        <v>8.0000000000000002E-3</v>
      </c>
      <c r="AP13" s="6">
        <v>1.6400000000000001E-2</v>
      </c>
      <c r="AQ13" s="6">
        <v>0</v>
      </c>
      <c r="AR13" s="6">
        <v>6.1999999999999998E-3</v>
      </c>
      <c r="AS13" s="6">
        <v>3.5999999999999999E-3</v>
      </c>
      <c r="AT13" s="6">
        <v>4.7000000000000002E-3</v>
      </c>
      <c r="AU13" s="6">
        <v>1.5E-3</v>
      </c>
      <c r="AV13" s="6">
        <v>5.4000000000000003E-3</v>
      </c>
      <c r="AW13" s="6">
        <v>2.5999999999999999E-3</v>
      </c>
      <c r="AX13" s="6">
        <v>4.7999999999999996E-3</v>
      </c>
      <c r="AY13" s="6">
        <v>3.7000000000000002E-3</v>
      </c>
      <c r="AZ13" s="6">
        <v>2E-3</v>
      </c>
      <c r="BA13" s="6">
        <v>2.3E-3</v>
      </c>
      <c r="BB13" s="6">
        <v>1.5E-3</v>
      </c>
      <c r="BC13" s="6">
        <v>1.55E-2</v>
      </c>
      <c r="BD13" s="6">
        <v>2.2000000000000001E-3</v>
      </c>
      <c r="BE13" s="6">
        <v>1.1000000000000001E-3</v>
      </c>
      <c r="BF13" s="6">
        <v>2.2000000000000001E-3</v>
      </c>
      <c r="BG13" s="6">
        <v>0</v>
      </c>
      <c r="BH13" s="6">
        <v>2.47E-2</v>
      </c>
      <c r="BI13" s="6">
        <v>0</v>
      </c>
      <c r="BJ13" s="6">
        <v>5.0000000000000001E-4</v>
      </c>
      <c r="BK13" s="6">
        <v>8.0000000000000004E-4</v>
      </c>
      <c r="BL13" s="6">
        <v>1.5E-3</v>
      </c>
      <c r="BM13" s="6">
        <v>5.9999999999999995E-4</v>
      </c>
      <c r="BN13" s="6">
        <v>0</v>
      </c>
      <c r="BO13" s="6">
        <v>0</v>
      </c>
      <c r="BP13" s="6">
        <v>5.0000000000000001E-4</v>
      </c>
      <c r="BQ13" s="6">
        <v>1.4500000000000001E-2</v>
      </c>
      <c r="BR13" s="6">
        <v>1.1999999999999999E-3</v>
      </c>
      <c r="BS13" s="6">
        <v>2.7000000000000001E-3</v>
      </c>
      <c r="BT13" s="6">
        <v>0</v>
      </c>
      <c r="BU13" s="6">
        <v>0</v>
      </c>
      <c r="BV13" s="6">
        <v>3.8999999999999998E-3</v>
      </c>
      <c r="BW13" s="6">
        <v>0</v>
      </c>
      <c r="BX13" s="6">
        <v>2.0000000000000001E-4</v>
      </c>
      <c r="BY13" s="6">
        <v>0</v>
      </c>
      <c r="BZ13" s="6">
        <v>0</v>
      </c>
      <c r="CA13" s="6">
        <v>4.4999999999999997E-3</v>
      </c>
      <c r="CB13" s="6">
        <v>0</v>
      </c>
    </row>
    <row r="14" spans="1:80" x14ac:dyDescent="0.3">
      <c r="A14" s="7" t="s">
        <v>50</v>
      </c>
      <c r="B14" s="7">
        <v>7542329</v>
      </c>
      <c r="C14" s="7">
        <v>7548881</v>
      </c>
      <c r="D14" s="7" t="s">
        <v>51</v>
      </c>
      <c r="E14" s="7" t="s">
        <v>206</v>
      </c>
      <c r="F14" s="7">
        <v>0.18229999999999999</v>
      </c>
      <c r="G14" s="7">
        <v>3.5900000000000001E-2</v>
      </c>
      <c r="H14" s="7">
        <v>3.6299999999999999E-2</v>
      </c>
      <c r="I14" s="7">
        <v>0.26750000000000002</v>
      </c>
      <c r="J14" s="7">
        <v>0.28050000000000003</v>
      </c>
      <c r="K14" s="7">
        <v>3.9E-2</v>
      </c>
      <c r="L14" s="7">
        <v>0.2611</v>
      </c>
      <c r="M14" s="7">
        <v>4.1500000000000002E-2</v>
      </c>
      <c r="N14" s="7">
        <v>0.1981</v>
      </c>
      <c r="O14" s="7">
        <v>2.5999999999999999E-2</v>
      </c>
      <c r="P14" s="7">
        <v>4.8899999999999999E-2</v>
      </c>
      <c r="Q14" s="7">
        <v>1.67E-2</v>
      </c>
      <c r="R14" s="7">
        <v>1.14E-2</v>
      </c>
      <c r="S14" s="7">
        <v>1.3599999999999999E-2</v>
      </c>
      <c r="T14" s="7">
        <v>1.89E-2</v>
      </c>
      <c r="U14" s="7">
        <v>1.12E-2</v>
      </c>
      <c r="V14" s="7">
        <v>0.01</v>
      </c>
      <c r="W14" s="7">
        <v>6.6199999999999995E-2</v>
      </c>
      <c r="X14" s="7">
        <v>1.2999999999999999E-2</v>
      </c>
      <c r="Y14" s="7">
        <v>1.2200000000000001E-2</v>
      </c>
      <c r="Z14" s="7">
        <v>6.1000000000000004E-3</v>
      </c>
      <c r="AA14" s="7">
        <v>2.93E-2</v>
      </c>
      <c r="AB14" s="7">
        <v>3.2000000000000002E-3</v>
      </c>
      <c r="AC14" s="7">
        <v>2.3999999999999998E-3</v>
      </c>
      <c r="AD14" s="7">
        <v>2.3999999999999998E-3</v>
      </c>
      <c r="AE14" s="7">
        <v>6.6E-3</v>
      </c>
      <c r="AF14" s="7">
        <v>2.8999999999999998E-3</v>
      </c>
      <c r="AG14" s="7">
        <v>3.0000000000000001E-3</v>
      </c>
      <c r="AH14" s="7">
        <v>1.5E-3</v>
      </c>
      <c r="AI14" s="7">
        <v>2.5999999999999999E-3</v>
      </c>
      <c r="AJ14" s="7">
        <v>2.7000000000000001E-3</v>
      </c>
      <c r="AK14" s="7">
        <v>3.8E-3</v>
      </c>
      <c r="AL14" s="7">
        <v>3.5000000000000001E-3</v>
      </c>
      <c r="AM14" s="7">
        <v>6.7999999999999996E-3</v>
      </c>
      <c r="AN14" s="7">
        <v>5.4999999999999997E-3</v>
      </c>
      <c r="AO14" s="7">
        <v>2.5999999999999999E-3</v>
      </c>
      <c r="AP14" s="7">
        <v>1.04E-2</v>
      </c>
      <c r="AQ14" s="7">
        <v>1.55E-2</v>
      </c>
      <c r="AR14" s="7">
        <v>3.2099999999999997E-2</v>
      </c>
      <c r="AS14" s="7">
        <v>4.2700000000000002E-2</v>
      </c>
      <c r="AT14" s="7">
        <v>4.2099999999999999E-2</v>
      </c>
      <c r="AU14" s="7">
        <v>4.7E-2</v>
      </c>
      <c r="AV14" s="7">
        <v>4.36E-2</v>
      </c>
      <c r="AW14" s="7">
        <v>2.1600000000000001E-2</v>
      </c>
      <c r="AX14" s="7">
        <v>4.3E-3</v>
      </c>
      <c r="AY14" s="7">
        <v>3.3E-3</v>
      </c>
      <c r="AZ14" s="7">
        <v>2.0999999999999999E-3</v>
      </c>
      <c r="BA14" s="7">
        <v>2.5999999999999999E-3</v>
      </c>
      <c r="BB14" s="7">
        <v>4.1000000000000003E-3</v>
      </c>
      <c r="BC14" s="7">
        <v>4.4000000000000003E-3</v>
      </c>
      <c r="BD14" s="7">
        <v>4.8999999999999998E-3</v>
      </c>
      <c r="BE14" s="7">
        <v>1.6999999999999999E-3</v>
      </c>
      <c r="BF14" s="7">
        <v>3.2000000000000002E-3</v>
      </c>
      <c r="BG14" s="7">
        <v>4.8999999999999998E-3</v>
      </c>
      <c r="BH14" s="7">
        <v>1.8800000000000001E-2</v>
      </c>
      <c r="BI14" s="7">
        <v>9.7999999999999997E-3</v>
      </c>
      <c r="BJ14" s="7">
        <v>4.3E-3</v>
      </c>
      <c r="BK14" s="7">
        <v>3.2000000000000002E-3</v>
      </c>
      <c r="BL14" s="7">
        <v>4.7000000000000002E-3</v>
      </c>
      <c r="BM14" s="7">
        <v>6.9999999999999999E-4</v>
      </c>
      <c r="BN14" s="7">
        <v>3.2000000000000002E-3</v>
      </c>
      <c r="BO14" s="7">
        <v>3.3E-3</v>
      </c>
      <c r="BP14" s="7">
        <v>6.6E-3</v>
      </c>
      <c r="BQ14" s="7">
        <v>1.38E-2</v>
      </c>
      <c r="BR14" s="7">
        <v>6.1999999999999998E-3</v>
      </c>
      <c r="BS14" s="7">
        <v>9.5999999999999992E-3</v>
      </c>
      <c r="BT14" s="7">
        <v>6.0000000000000001E-3</v>
      </c>
      <c r="BU14" s="7">
        <v>2.8999999999999998E-3</v>
      </c>
      <c r="BV14" s="7">
        <v>1.4200000000000001E-2</v>
      </c>
      <c r="BW14" s="7">
        <v>8.2000000000000007E-3</v>
      </c>
      <c r="BX14" s="7">
        <v>1.1599999999999999E-2</v>
      </c>
      <c r="BY14" s="7">
        <v>1.6000000000000001E-3</v>
      </c>
      <c r="BZ14" s="7">
        <v>3.5000000000000001E-3</v>
      </c>
      <c r="CA14" s="7">
        <v>2.3E-3</v>
      </c>
      <c r="CB14" s="7">
        <v>1.24E-2</v>
      </c>
    </row>
    <row r="15" spans="1:80" x14ac:dyDescent="0.3">
      <c r="A15" t="s">
        <v>98</v>
      </c>
      <c r="B15">
        <v>56377549</v>
      </c>
      <c r="C15">
        <v>56377815</v>
      </c>
      <c r="D15" t="s">
        <v>66</v>
      </c>
      <c r="E15" t="s">
        <v>207</v>
      </c>
      <c r="F15">
        <v>5.4000000000000003E-3</v>
      </c>
      <c r="G15">
        <v>8.0000000000000004E-4</v>
      </c>
      <c r="H15">
        <v>0</v>
      </c>
      <c r="I15">
        <v>0</v>
      </c>
      <c r="J15">
        <v>6.1100000000000002E-2</v>
      </c>
      <c r="K15">
        <v>2.75E-2</v>
      </c>
      <c r="L15">
        <v>3.5499999999999997E-2</v>
      </c>
      <c r="M15">
        <v>1.61E-2</v>
      </c>
      <c r="N15">
        <v>4.1099999999999998E-2</v>
      </c>
      <c r="O15">
        <v>2.47E-2</v>
      </c>
      <c r="P15">
        <v>3.4200000000000001E-2</v>
      </c>
      <c r="Q15">
        <v>2.75E-2</v>
      </c>
      <c r="R15">
        <v>5.0000000000000001E-4</v>
      </c>
      <c r="S15">
        <v>0</v>
      </c>
      <c r="T15">
        <v>2.3E-3</v>
      </c>
      <c r="U15">
        <v>9.4999999999999998E-3</v>
      </c>
      <c r="V15">
        <v>9.4000000000000004E-3</v>
      </c>
      <c r="W15">
        <v>1.52E-2</v>
      </c>
      <c r="X15">
        <v>1.35E-2</v>
      </c>
      <c r="Y15">
        <v>1.55E-2</v>
      </c>
      <c r="Z15">
        <v>1.38E-2</v>
      </c>
      <c r="AA15">
        <v>1.4E-2</v>
      </c>
      <c r="AB15">
        <v>2.1999999999999999E-2</v>
      </c>
      <c r="AC15">
        <v>1.9199999999999998E-2</v>
      </c>
      <c r="AD15">
        <v>1.55E-2</v>
      </c>
      <c r="AE15">
        <v>1.2200000000000001E-2</v>
      </c>
      <c r="AF15">
        <v>1.6199999999999999E-2</v>
      </c>
      <c r="AG15">
        <v>2.5899999999999999E-2</v>
      </c>
      <c r="AH15">
        <v>3.7600000000000001E-2</v>
      </c>
      <c r="AI15">
        <v>1.7999999999999999E-2</v>
      </c>
      <c r="AJ15">
        <v>1.6799999999999999E-2</v>
      </c>
      <c r="AK15">
        <v>1.5100000000000001E-2</v>
      </c>
      <c r="AL15">
        <v>2.0500000000000001E-2</v>
      </c>
      <c r="AM15">
        <v>1.37E-2</v>
      </c>
      <c r="AN15">
        <v>1.8499999999999999E-2</v>
      </c>
      <c r="AO15">
        <v>3.8300000000000001E-2</v>
      </c>
      <c r="AP15">
        <v>1.47E-2</v>
      </c>
      <c r="AQ15">
        <v>1.52E-2</v>
      </c>
      <c r="AR15">
        <v>9.2999999999999992E-3</v>
      </c>
      <c r="AS15">
        <v>9.4000000000000004E-3</v>
      </c>
      <c r="AT15">
        <v>2.1399999999999999E-2</v>
      </c>
      <c r="AU15">
        <v>1.3899999999999999E-2</v>
      </c>
      <c r="AV15">
        <v>2.5999999999999999E-2</v>
      </c>
      <c r="AW15">
        <v>2.1999999999999999E-2</v>
      </c>
      <c r="AX15">
        <v>3.3399999999999999E-2</v>
      </c>
      <c r="AY15">
        <v>0.02</v>
      </c>
      <c r="AZ15">
        <v>1.38E-2</v>
      </c>
      <c r="BA15">
        <v>2.2499999999999999E-2</v>
      </c>
      <c r="BB15">
        <v>1.54E-2</v>
      </c>
      <c r="BC15">
        <v>1.49E-2</v>
      </c>
      <c r="BD15">
        <v>1.9199999999999998E-2</v>
      </c>
      <c r="BE15">
        <v>1.5800000000000002E-2</v>
      </c>
      <c r="BF15">
        <v>2.1899999999999999E-2</v>
      </c>
      <c r="BG15">
        <v>6.0000000000000001E-3</v>
      </c>
      <c r="BH15">
        <v>1.7000000000000001E-2</v>
      </c>
      <c r="BI15">
        <v>1.77E-2</v>
      </c>
      <c r="BJ15">
        <v>1.6799999999999999E-2</v>
      </c>
      <c r="BK15">
        <v>1.2E-2</v>
      </c>
      <c r="BL15">
        <v>2.6499999999999999E-2</v>
      </c>
      <c r="BM15">
        <v>1.0699999999999999E-2</v>
      </c>
      <c r="BN15">
        <v>8.5000000000000006E-3</v>
      </c>
      <c r="BO15">
        <v>1.6400000000000001E-2</v>
      </c>
      <c r="BP15">
        <v>1.2699999999999999E-2</v>
      </c>
      <c r="BQ15">
        <v>8.5000000000000006E-3</v>
      </c>
      <c r="BR15">
        <v>1.1299999999999999E-2</v>
      </c>
      <c r="BS15">
        <v>2.3099999999999999E-2</v>
      </c>
      <c r="BT15">
        <v>3.9899999999999998E-2</v>
      </c>
      <c r="BU15">
        <v>3.39E-2</v>
      </c>
      <c r="BV15">
        <v>2.5000000000000001E-2</v>
      </c>
      <c r="BW15">
        <v>2.46E-2</v>
      </c>
      <c r="BX15">
        <v>7.7899999999999997E-2</v>
      </c>
      <c r="BY15">
        <v>4.1300000000000003E-2</v>
      </c>
      <c r="BZ15">
        <v>7.7799999999999994E-2</v>
      </c>
      <c r="CA15">
        <v>1.4200000000000001E-2</v>
      </c>
      <c r="CB15">
        <v>5.8200000000000002E-2</v>
      </c>
    </row>
    <row r="16" spans="1:80" x14ac:dyDescent="0.3">
      <c r="A16" s="6" t="s">
        <v>52</v>
      </c>
      <c r="B16" s="6">
        <v>60009332</v>
      </c>
      <c r="C16" s="6">
        <v>60016213</v>
      </c>
      <c r="D16" s="6" t="s">
        <v>53</v>
      </c>
      <c r="E16" s="6" t="s">
        <v>208</v>
      </c>
      <c r="F16" s="6">
        <v>0.51680000000000004</v>
      </c>
      <c r="G16" s="6">
        <v>0.69879999999999998</v>
      </c>
      <c r="H16" s="6">
        <v>0.69550000000000001</v>
      </c>
      <c r="I16" s="6">
        <v>0.74839999999999995</v>
      </c>
      <c r="J16" s="6">
        <v>0.37890000000000001</v>
      </c>
      <c r="K16" s="6">
        <v>0.3664</v>
      </c>
      <c r="L16" s="6">
        <v>0.28439999999999999</v>
      </c>
      <c r="M16" s="6">
        <v>0.33789999999999998</v>
      </c>
      <c r="N16" s="6">
        <v>0.4002</v>
      </c>
      <c r="O16" s="6">
        <v>0.39650000000000002</v>
      </c>
      <c r="P16" s="6">
        <v>0.29249999999999998</v>
      </c>
      <c r="Q16" s="6">
        <v>0.33910000000000001</v>
      </c>
      <c r="R16" s="6">
        <v>0.9093</v>
      </c>
      <c r="S16" s="6">
        <v>0.76970000000000005</v>
      </c>
      <c r="T16" s="6">
        <v>0.66690000000000005</v>
      </c>
      <c r="U16" s="6">
        <v>0.46150000000000002</v>
      </c>
      <c r="V16" s="6">
        <v>0.51449999999999996</v>
      </c>
      <c r="W16" s="6">
        <v>0.48259999999999997</v>
      </c>
      <c r="X16" s="6">
        <v>0.41299999999999998</v>
      </c>
      <c r="Y16" s="6">
        <v>0.43869999999999998</v>
      </c>
      <c r="Z16" s="6">
        <v>0.45519999999999999</v>
      </c>
      <c r="AA16" s="6">
        <v>0.50900000000000001</v>
      </c>
      <c r="AB16" s="6">
        <v>0.60189999999999999</v>
      </c>
      <c r="AC16" s="6">
        <v>0.61580000000000001</v>
      </c>
      <c r="AD16" s="6">
        <v>0.59350000000000003</v>
      </c>
      <c r="AE16" s="6">
        <v>0.55559999999999998</v>
      </c>
      <c r="AF16" s="6">
        <v>0.66269999999999996</v>
      </c>
      <c r="AG16" s="6">
        <v>0.48909999999999998</v>
      </c>
      <c r="AH16" s="6">
        <v>0.38100000000000001</v>
      </c>
      <c r="AI16" s="6">
        <v>0.52739999999999998</v>
      </c>
      <c r="AJ16" s="6">
        <v>0.55430000000000001</v>
      </c>
      <c r="AK16" s="6">
        <v>0.49969999999999998</v>
      </c>
      <c r="AL16" s="6">
        <v>0.54810000000000003</v>
      </c>
      <c r="AM16" s="6">
        <v>0.40560000000000002</v>
      </c>
      <c r="AN16" s="6">
        <v>0.57920000000000005</v>
      </c>
      <c r="AO16" s="6">
        <v>0.35759999999999997</v>
      </c>
      <c r="AP16" s="6">
        <v>0.34710000000000002</v>
      </c>
      <c r="AQ16" s="6">
        <v>0.3906</v>
      </c>
      <c r="AR16" s="6">
        <v>0.71540000000000004</v>
      </c>
      <c r="AS16" s="6">
        <v>0.66959999999999997</v>
      </c>
      <c r="AT16" s="6">
        <v>0.65500000000000003</v>
      </c>
      <c r="AU16" s="6">
        <v>0.8044</v>
      </c>
      <c r="AV16" s="6">
        <v>0.72609999999999997</v>
      </c>
      <c r="AW16" s="6">
        <v>0.75409999999999999</v>
      </c>
      <c r="AX16" s="6">
        <v>0.52929999999999999</v>
      </c>
      <c r="AY16" s="6">
        <v>0.48309999999999997</v>
      </c>
      <c r="AZ16" s="6">
        <v>0.94610000000000005</v>
      </c>
      <c r="BA16" s="6">
        <v>0.80840000000000001</v>
      </c>
      <c r="BB16" s="6">
        <v>0.56330000000000002</v>
      </c>
      <c r="BC16" s="6">
        <v>0.53269999999999995</v>
      </c>
      <c r="BD16" s="6">
        <v>0.85540000000000005</v>
      </c>
      <c r="BE16" s="6">
        <v>0.68279999999999996</v>
      </c>
      <c r="BF16" s="6">
        <v>0.73609999999999998</v>
      </c>
      <c r="BG16" s="6">
        <v>10398</v>
      </c>
      <c r="BH16" s="6">
        <v>0.77380000000000004</v>
      </c>
      <c r="BI16" s="6">
        <v>0.90959999999999996</v>
      </c>
      <c r="BJ16" s="6">
        <v>11262</v>
      </c>
      <c r="BK16" s="6">
        <v>1172</v>
      </c>
      <c r="BL16" s="6">
        <v>10294</v>
      </c>
      <c r="BM16" s="6">
        <v>0.98640000000000005</v>
      </c>
      <c r="BN16" s="6">
        <v>0.98499999999999999</v>
      </c>
      <c r="BO16" s="6">
        <v>10788</v>
      </c>
      <c r="BP16" s="6">
        <v>0.85309999999999997</v>
      </c>
      <c r="BQ16" s="6">
        <v>0.67259999999999998</v>
      </c>
      <c r="BR16" s="6">
        <v>13272</v>
      </c>
      <c r="BS16" s="6">
        <v>10088</v>
      </c>
      <c r="BT16" s="6">
        <v>0.94789999999999996</v>
      </c>
      <c r="BU16" s="6">
        <v>0.93710000000000004</v>
      </c>
      <c r="BV16" s="6">
        <v>0.71050000000000002</v>
      </c>
      <c r="BW16" s="6">
        <v>0.50009999999999999</v>
      </c>
      <c r="BX16" s="6">
        <v>0.73950000000000005</v>
      </c>
      <c r="BY16" s="6">
        <v>0.73140000000000005</v>
      </c>
      <c r="BZ16" s="6">
        <v>0.90129999999999999</v>
      </c>
      <c r="CA16" s="6">
        <v>0.88239999999999996</v>
      </c>
      <c r="CB16" s="6">
        <v>0.76719999999999999</v>
      </c>
    </row>
    <row r="17" spans="1:80" x14ac:dyDescent="0.3">
      <c r="A17" s="8" t="s">
        <v>99</v>
      </c>
      <c r="B17" s="8">
        <v>63602257</v>
      </c>
      <c r="C17" s="8">
        <v>63603057</v>
      </c>
      <c r="D17" s="8" t="s">
        <v>100</v>
      </c>
      <c r="E17" s="8" t="s">
        <v>209</v>
      </c>
      <c r="F17" s="8">
        <v>0.32519999999999999</v>
      </c>
      <c r="G17" s="8">
        <v>0.67749999999999999</v>
      </c>
      <c r="H17" s="8">
        <v>0.69469999999999998</v>
      </c>
      <c r="I17" s="8">
        <v>0.56879999999999997</v>
      </c>
      <c r="J17" s="8">
        <v>0.30609999999999998</v>
      </c>
      <c r="K17" s="8">
        <v>0.2354</v>
      </c>
      <c r="L17" s="8">
        <v>0.2873</v>
      </c>
      <c r="M17" s="8">
        <v>0.33400000000000002</v>
      </c>
      <c r="N17" s="8">
        <v>0.13589999999999999</v>
      </c>
      <c r="O17" s="8">
        <v>0.28420000000000001</v>
      </c>
      <c r="P17" s="8">
        <v>3.6999999999999998E-2</v>
      </c>
      <c r="Q17" s="8">
        <v>0.26590000000000003</v>
      </c>
      <c r="R17" s="8">
        <v>0.35460000000000003</v>
      </c>
      <c r="S17" s="8">
        <v>0.68030000000000002</v>
      </c>
      <c r="T17" s="8">
        <v>0.39340000000000003</v>
      </c>
      <c r="U17" s="8">
        <v>4.4400000000000002E-2</v>
      </c>
      <c r="V17" s="8">
        <v>2.75E-2</v>
      </c>
      <c r="W17" s="8">
        <v>7.4399999999999994E-2</v>
      </c>
      <c r="X17" s="8">
        <v>2.5999999999999999E-2</v>
      </c>
      <c r="Y17" s="8">
        <v>3.1600000000000003E-2</v>
      </c>
      <c r="Z17" s="8">
        <v>3.1600000000000003E-2</v>
      </c>
      <c r="AA17" s="8">
        <v>2.1499999999999998E-2</v>
      </c>
      <c r="AB17" s="8">
        <v>8.5400000000000004E-2</v>
      </c>
      <c r="AC17" s="8">
        <v>6.2E-2</v>
      </c>
      <c r="AD17" s="8">
        <v>9.0200000000000002E-2</v>
      </c>
      <c r="AE17" s="8">
        <v>2.0799999999999999E-2</v>
      </c>
      <c r="AF17" s="8">
        <v>4.2099999999999999E-2</v>
      </c>
      <c r="AG17" s="8">
        <v>0.14599999999999999</v>
      </c>
      <c r="AH17" s="8">
        <v>8.6999999999999994E-2</v>
      </c>
      <c r="AI17" s="8">
        <v>0.25950000000000001</v>
      </c>
      <c r="AJ17" s="8">
        <v>0.1673</v>
      </c>
      <c r="AK17" s="8">
        <v>0.14899999999999999</v>
      </c>
      <c r="AL17" s="8">
        <v>0.17899999999999999</v>
      </c>
      <c r="AM17" s="8">
        <v>0.13489999999999999</v>
      </c>
      <c r="AN17" s="8">
        <v>0.20619999999999999</v>
      </c>
      <c r="AO17" s="8">
        <v>9.1700000000000004E-2</v>
      </c>
      <c r="AP17" s="8">
        <v>4.3299999999999998E-2</v>
      </c>
      <c r="AQ17" s="8">
        <v>1.6899999999999998E-2</v>
      </c>
      <c r="AR17" s="8">
        <v>9.2799999999999994E-2</v>
      </c>
      <c r="AS17" s="8">
        <v>0.1847</v>
      </c>
      <c r="AT17" s="8">
        <v>0.1046</v>
      </c>
      <c r="AU17" s="8">
        <v>9.2999999999999999E-2</v>
      </c>
      <c r="AV17" s="8">
        <v>9.2899999999999996E-2</v>
      </c>
      <c r="AW17" s="8">
        <v>6.8599999999999994E-2</v>
      </c>
      <c r="AX17" s="8">
        <v>7.0999999999999994E-2</v>
      </c>
      <c r="AY17" s="8">
        <v>7.4399999999999994E-2</v>
      </c>
      <c r="AZ17" s="8">
        <v>0.11509999999999999</v>
      </c>
      <c r="BA17" s="8">
        <v>3.6400000000000002E-2</v>
      </c>
      <c r="BB17" s="8">
        <v>0.105</v>
      </c>
      <c r="BC17" s="8">
        <v>6.88E-2</v>
      </c>
      <c r="BD17" s="8">
        <v>8.3799999999999999E-2</v>
      </c>
      <c r="BE17" s="8">
        <v>4.0099999999999997E-2</v>
      </c>
      <c r="BF17" s="8">
        <v>0.1011</v>
      </c>
      <c r="BG17" s="8">
        <v>7.0000000000000001E-3</v>
      </c>
      <c r="BH17" s="8">
        <v>8.5000000000000006E-3</v>
      </c>
      <c r="BI17" s="8">
        <v>4.6100000000000002E-2</v>
      </c>
      <c r="BJ17" s="8">
        <v>4.4200000000000003E-2</v>
      </c>
      <c r="BK17" s="8">
        <v>4.3499999999999997E-2</v>
      </c>
      <c r="BL17" s="8">
        <v>1.7500000000000002E-2</v>
      </c>
      <c r="BM17" s="8">
        <v>2.1899999999999999E-2</v>
      </c>
      <c r="BN17" s="8">
        <v>1.21E-2</v>
      </c>
      <c r="BO17" s="8">
        <v>4.6699999999999998E-2</v>
      </c>
      <c r="BP17" s="8">
        <v>8.9999999999999993E-3</v>
      </c>
      <c r="BQ17" s="8">
        <v>4.1999999999999997E-3</v>
      </c>
      <c r="BR17" s="8">
        <v>2.3699999999999999E-2</v>
      </c>
      <c r="BS17" s="8">
        <v>1.21E-2</v>
      </c>
      <c r="BT17" s="8">
        <v>1.35E-2</v>
      </c>
      <c r="BU17" s="8">
        <v>1.0800000000000001E-2</v>
      </c>
      <c r="BV17" s="8">
        <v>6.0600000000000001E-2</v>
      </c>
      <c r="BW17" s="8">
        <v>7.0000000000000001E-3</v>
      </c>
      <c r="BX17" s="8">
        <v>3.0000000000000001E-3</v>
      </c>
      <c r="BY17" s="8">
        <v>4.8999999999999998E-3</v>
      </c>
      <c r="BZ17" s="8">
        <v>3.0000000000000001E-3</v>
      </c>
      <c r="CA17" s="8">
        <v>5.0000000000000001E-4</v>
      </c>
      <c r="CB17" s="8">
        <v>8.0000000000000002E-3</v>
      </c>
    </row>
    <row r="18" spans="1:80" x14ac:dyDescent="0.3">
      <c r="A18" t="s">
        <v>101</v>
      </c>
      <c r="B18">
        <v>64905</v>
      </c>
      <c r="C18">
        <v>71276</v>
      </c>
      <c r="D18" t="s">
        <v>83</v>
      </c>
      <c r="E18" t="s">
        <v>210</v>
      </c>
      <c r="F18">
        <v>0.14169999999999999</v>
      </c>
      <c r="G18">
        <v>0.1255</v>
      </c>
      <c r="H18">
        <v>0.13189999999999999</v>
      </c>
      <c r="I18">
        <v>0.14990000000000001</v>
      </c>
      <c r="J18">
        <v>0.15890000000000001</v>
      </c>
      <c r="K18">
        <v>0.14729999999999999</v>
      </c>
      <c r="L18">
        <v>0.18729999999999999</v>
      </c>
      <c r="M18">
        <v>0.1867</v>
      </c>
      <c r="N18">
        <v>0.10639999999999999</v>
      </c>
      <c r="O18">
        <v>0.20169999999999999</v>
      </c>
      <c r="P18">
        <v>0.15079999999999999</v>
      </c>
      <c r="Q18">
        <v>0.24540000000000001</v>
      </c>
      <c r="R18">
        <v>0.19309999999999999</v>
      </c>
      <c r="S18">
        <v>0.17480000000000001</v>
      </c>
      <c r="T18">
        <v>0.1976</v>
      </c>
      <c r="U18">
        <v>0.3639</v>
      </c>
      <c r="V18">
        <v>0.32179999999999997</v>
      </c>
      <c r="W18">
        <v>0.18340000000000001</v>
      </c>
      <c r="X18">
        <v>0.26540000000000002</v>
      </c>
      <c r="Y18">
        <v>0.2969</v>
      </c>
      <c r="Z18">
        <v>0.32529999999999998</v>
      </c>
      <c r="AA18">
        <v>0.37159999999999999</v>
      </c>
      <c r="AB18">
        <v>0.34410000000000002</v>
      </c>
      <c r="AC18">
        <v>0.36259999999999998</v>
      </c>
      <c r="AD18">
        <v>0.3251</v>
      </c>
      <c r="AE18">
        <v>0.3574</v>
      </c>
      <c r="AF18">
        <v>0.3241</v>
      </c>
      <c r="AG18">
        <v>0.31640000000000001</v>
      </c>
      <c r="AH18">
        <v>0.55740000000000001</v>
      </c>
      <c r="AI18">
        <v>0.40539999999999998</v>
      </c>
      <c r="AJ18">
        <v>0.31459999999999999</v>
      </c>
      <c r="AK18">
        <v>0.38729999999999998</v>
      </c>
      <c r="AL18">
        <v>0.37369999999999998</v>
      </c>
      <c r="AM18">
        <v>0.53500000000000003</v>
      </c>
      <c r="AN18">
        <v>0.41909999999999997</v>
      </c>
      <c r="AO18">
        <v>0.45639999999999997</v>
      </c>
      <c r="AP18">
        <v>0.20619999999999999</v>
      </c>
      <c r="AQ18">
        <v>0.28939999999999999</v>
      </c>
      <c r="AR18">
        <v>0.247</v>
      </c>
      <c r="AS18">
        <v>0.20430000000000001</v>
      </c>
      <c r="AT18">
        <v>0.21859999999999999</v>
      </c>
      <c r="AU18">
        <v>0.23150000000000001</v>
      </c>
      <c r="AV18">
        <v>0.21690000000000001</v>
      </c>
      <c r="AW18">
        <v>0.37169999999999997</v>
      </c>
      <c r="AX18">
        <v>0.35360000000000003</v>
      </c>
      <c r="AY18">
        <v>0.35749999999999998</v>
      </c>
      <c r="AZ18">
        <v>0.41089999999999999</v>
      </c>
      <c r="BA18">
        <v>0.37209999999999999</v>
      </c>
      <c r="BB18">
        <v>0.36969999999999997</v>
      </c>
      <c r="BC18">
        <v>0.28899999999999998</v>
      </c>
      <c r="BD18">
        <v>0.40810000000000002</v>
      </c>
      <c r="BE18">
        <v>0.30530000000000002</v>
      </c>
      <c r="BF18">
        <v>0.36730000000000002</v>
      </c>
      <c r="BG18">
        <v>0.41699999999999998</v>
      </c>
      <c r="BH18">
        <v>0.42670000000000002</v>
      </c>
      <c r="BI18">
        <v>0.33760000000000001</v>
      </c>
      <c r="BJ18">
        <v>0.3508</v>
      </c>
      <c r="BK18">
        <v>0.41639999999999999</v>
      </c>
      <c r="BL18">
        <v>0.39429999999999998</v>
      </c>
      <c r="BM18">
        <v>0.46899999999999997</v>
      </c>
      <c r="BN18">
        <v>0.40110000000000001</v>
      </c>
      <c r="BO18">
        <v>0.438</v>
      </c>
      <c r="BP18">
        <v>0.3629</v>
      </c>
      <c r="BQ18">
        <v>0.3387</v>
      </c>
      <c r="BR18">
        <v>0.4103</v>
      </c>
      <c r="BS18">
        <v>0.35070000000000001</v>
      </c>
      <c r="BT18">
        <v>0.17580000000000001</v>
      </c>
      <c r="BU18">
        <v>8.5699999999999998E-2</v>
      </c>
      <c r="BV18">
        <v>0.4365</v>
      </c>
      <c r="BW18">
        <v>0.38219999999999998</v>
      </c>
      <c r="BX18">
        <v>0.32779999999999998</v>
      </c>
      <c r="BY18">
        <v>7.8399999999999997E-2</v>
      </c>
      <c r="BZ18">
        <v>3.95E-2</v>
      </c>
      <c r="CA18">
        <v>0.43309999999999998</v>
      </c>
      <c r="CB18">
        <v>0.161</v>
      </c>
    </row>
    <row r="19" spans="1:80" x14ac:dyDescent="0.3">
      <c r="A19" s="6" t="s">
        <v>54</v>
      </c>
      <c r="B19" s="6">
        <v>2195990</v>
      </c>
      <c r="C19" s="6">
        <v>2201197</v>
      </c>
      <c r="D19" s="6" t="s">
        <v>53</v>
      </c>
      <c r="E19" s="6" t="s">
        <v>211</v>
      </c>
      <c r="F19" s="6">
        <v>0.1215</v>
      </c>
      <c r="G19" s="6">
        <v>0.2321</v>
      </c>
      <c r="H19" s="6">
        <v>0.15809999999999999</v>
      </c>
      <c r="I19" s="6">
        <v>0.25690000000000002</v>
      </c>
      <c r="J19" s="6">
        <v>0.1021</v>
      </c>
      <c r="K19" s="6">
        <v>0.1318</v>
      </c>
      <c r="L19" s="6">
        <v>9.1399999999999995E-2</v>
      </c>
      <c r="M19" s="6">
        <v>0.1241</v>
      </c>
      <c r="N19" s="6">
        <v>9.9500000000000005E-2</v>
      </c>
      <c r="O19" s="6">
        <v>0.12130000000000001</v>
      </c>
      <c r="P19" s="6">
        <v>0.14860000000000001</v>
      </c>
      <c r="Q19" s="6">
        <v>0.126</v>
      </c>
      <c r="R19" s="6">
        <v>0.17080000000000001</v>
      </c>
      <c r="S19" s="6">
        <v>0.2331</v>
      </c>
      <c r="T19" s="6">
        <v>0.38219999999999998</v>
      </c>
      <c r="U19" s="6">
        <v>0.27100000000000002</v>
      </c>
      <c r="V19" s="6">
        <v>0.3407</v>
      </c>
      <c r="W19" s="6">
        <v>0.2359</v>
      </c>
      <c r="X19" s="6">
        <v>0.26779999999999998</v>
      </c>
      <c r="Y19" s="6">
        <v>0.28849999999999998</v>
      </c>
      <c r="Z19" s="6">
        <v>0.20749999999999999</v>
      </c>
      <c r="AA19" s="6">
        <v>0.29970000000000002</v>
      </c>
      <c r="AB19" s="6">
        <v>0.60929999999999995</v>
      </c>
      <c r="AC19" s="6">
        <v>0.49769999999999998</v>
      </c>
      <c r="AD19" s="6">
        <v>0.59650000000000003</v>
      </c>
      <c r="AE19" s="6">
        <v>0.20219999999999999</v>
      </c>
      <c r="AF19" s="6">
        <v>0.90229999999999999</v>
      </c>
      <c r="AG19" s="6">
        <v>0.20619999999999999</v>
      </c>
      <c r="AH19" s="6">
        <v>0.28720000000000001</v>
      </c>
      <c r="AI19" s="6">
        <v>0.4556</v>
      </c>
      <c r="AJ19" s="6">
        <v>0.38500000000000001</v>
      </c>
      <c r="AK19" s="6">
        <v>0.25669999999999998</v>
      </c>
      <c r="AL19" s="6">
        <v>0.34770000000000001</v>
      </c>
      <c r="AM19" s="6">
        <v>0.44800000000000001</v>
      </c>
      <c r="AN19" s="6">
        <v>0.43269999999999997</v>
      </c>
      <c r="AO19" s="6">
        <v>0.2581</v>
      </c>
      <c r="AP19" s="6">
        <v>0.26169999999999999</v>
      </c>
      <c r="AQ19" s="6">
        <v>0.22750000000000001</v>
      </c>
      <c r="AR19" s="6">
        <v>0.30649999999999999</v>
      </c>
      <c r="AS19" s="6">
        <v>0.20319999999999999</v>
      </c>
      <c r="AT19" s="6">
        <v>0.17910000000000001</v>
      </c>
      <c r="AU19" s="6">
        <v>0.22339999999999999</v>
      </c>
      <c r="AV19" s="6">
        <v>0.1951</v>
      </c>
      <c r="AW19" s="6">
        <v>0.2135</v>
      </c>
      <c r="AX19" s="6">
        <v>0.18590000000000001</v>
      </c>
      <c r="AY19" s="6">
        <v>0.24679999999999999</v>
      </c>
      <c r="AZ19" s="6">
        <v>0.35099999999999998</v>
      </c>
      <c r="BA19" s="6">
        <v>0.54059999999999997</v>
      </c>
      <c r="BB19" s="6">
        <v>0.2228</v>
      </c>
      <c r="BC19" s="6">
        <v>0.2392</v>
      </c>
      <c r="BD19" s="6">
        <v>0.34870000000000001</v>
      </c>
      <c r="BE19" s="6">
        <v>0.49680000000000002</v>
      </c>
      <c r="BF19" s="6">
        <v>0.1714</v>
      </c>
      <c r="BG19" s="6">
        <v>0.60670000000000002</v>
      </c>
      <c r="BH19" s="6">
        <v>18033</v>
      </c>
      <c r="BI19" s="6">
        <v>0.2419</v>
      </c>
      <c r="BJ19" s="6">
        <v>0.3483</v>
      </c>
      <c r="BK19" s="6">
        <v>0.43980000000000002</v>
      </c>
      <c r="BL19" s="6">
        <v>0.24940000000000001</v>
      </c>
      <c r="BM19" s="6">
        <v>0.31</v>
      </c>
      <c r="BN19" s="6">
        <v>0.27200000000000002</v>
      </c>
      <c r="BO19" s="6">
        <v>0.42630000000000001</v>
      </c>
      <c r="BP19" s="6">
        <v>0.25009999999999999</v>
      </c>
      <c r="BQ19" s="6">
        <v>0.3105</v>
      </c>
      <c r="BR19" s="6">
        <v>0.40010000000000001</v>
      </c>
      <c r="BS19" s="6">
        <v>0.26919999999999999</v>
      </c>
      <c r="BT19" s="6">
        <v>0.16420000000000001</v>
      </c>
      <c r="BU19" s="6">
        <v>0.14349999999999999</v>
      </c>
      <c r="BV19" s="6">
        <v>0.35749999999999998</v>
      </c>
      <c r="BW19" s="6">
        <v>0.19309999999999999</v>
      </c>
      <c r="BX19" s="6">
        <v>0.1656</v>
      </c>
      <c r="BY19" s="6">
        <v>7.2400000000000006E-2</v>
      </c>
      <c r="BZ19" s="6">
        <v>7.8600000000000003E-2</v>
      </c>
      <c r="CA19" s="6">
        <v>0.49640000000000001</v>
      </c>
      <c r="CB19" s="6">
        <v>0.16309999999999999</v>
      </c>
    </row>
    <row r="20" spans="1:80" x14ac:dyDescent="0.3">
      <c r="A20" s="7" t="s">
        <v>55</v>
      </c>
      <c r="B20" s="7">
        <v>55462543</v>
      </c>
      <c r="C20" s="7">
        <v>55469683</v>
      </c>
      <c r="D20" s="7" t="s">
        <v>56</v>
      </c>
      <c r="E20" s="7" t="s">
        <v>212</v>
      </c>
      <c r="F20" s="7">
        <v>0.42</v>
      </c>
      <c r="G20" s="7">
        <v>0.13730000000000001</v>
      </c>
      <c r="H20" s="7">
        <v>0.26840000000000003</v>
      </c>
      <c r="I20" s="7">
        <v>0.29099999999999998</v>
      </c>
      <c r="J20" s="7">
        <v>11219</v>
      </c>
      <c r="K20" s="7">
        <v>0.54159999999999997</v>
      </c>
      <c r="L20" s="7">
        <v>12606</v>
      </c>
      <c r="M20" s="7">
        <v>0.33050000000000002</v>
      </c>
      <c r="N20" s="7">
        <v>0.95</v>
      </c>
      <c r="O20" s="7">
        <v>0.64339999999999997</v>
      </c>
      <c r="P20" s="7">
        <v>0.99180000000000001</v>
      </c>
      <c r="Q20" s="7">
        <v>20341</v>
      </c>
      <c r="R20" s="7">
        <v>9.2600000000000002E-2</v>
      </c>
      <c r="S20" s="7">
        <v>1.3599999999999999E-2</v>
      </c>
      <c r="T20" s="7">
        <v>6.4000000000000001E-2</v>
      </c>
      <c r="U20" s="7">
        <v>1.21E-2</v>
      </c>
      <c r="V20" s="7">
        <v>7.3800000000000004E-2</v>
      </c>
      <c r="W20" s="7">
        <v>0.15959999999999999</v>
      </c>
      <c r="X20" s="7">
        <v>7.7700000000000005E-2</v>
      </c>
      <c r="Y20" s="7">
        <v>6.8400000000000002E-2</v>
      </c>
      <c r="Z20" s="7">
        <v>6.1899999999999997E-2</v>
      </c>
      <c r="AA20" s="7">
        <v>1.9599999999999999E-2</v>
      </c>
      <c r="AB20" s="7">
        <v>2.81E-2</v>
      </c>
      <c r="AC20" s="7">
        <v>3.9800000000000002E-2</v>
      </c>
      <c r="AD20" s="7">
        <v>2.7099999999999999E-2</v>
      </c>
      <c r="AE20" s="7">
        <v>2.75E-2</v>
      </c>
      <c r="AF20" s="7">
        <v>0.17199999999999999</v>
      </c>
      <c r="AG20" s="7">
        <v>1.83E-2</v>
      </c>
      <c r="AH20" s="7">
        <v>4.0599999999999997E-2</v>
      </c>
      <c r="AI20" s="7">
        <v>1.14E-2</v>
      </c>
      <c r="AJ20" s="7">
        <v>8.5000000000000006E-3</v>
      </c>
      <c r="AK20" s="7">
        <v>1.9699999999999999E-2</v>
      </c>
      <c r="AL20" s="7">
        <v>1.54E-2</v>
      </c>
      <c r="AM20" s="7">
        <v>0.19359999999999999</v>
      </c>
      <c r="AN20" s="7">
        <v>0.19189999999999999</v>
      </c>
      <c r="AO20" s="7">
        <v>0.60250000000000004</v>
      </c>
      <c r="AP20" s="7">
        <v>6.2100000000000002E-2</v>
      </c>
      <c r="AQ20" s="7">
        <v>0.33550000000000002</v>
      </c>
      <c r="AR20" s="7">
        <v>0.1263</v>
      </c>
      <c r="AS20" s="7">
        <v>0.1709</v>
      </c>
      <c r="AT20" s="7">
        <v>0.1986</v>
      </c>
      <c r="AU20" s="7">
        <v>0.22500000000000001</v>
      </c>
      <c r="AV20" s="7">
        <v>0.15989999999999999</v>
      </c>
      <c r="AW20" s="7">
        <v>6.6000000000000003E-2</v>
      </c>
      <c r="AX20" s="7">
        <v>7.2900000000000006E-2</v>
      </c>
      <c r="AY20" s="7">
        <v>5.4199999999999998E-2</v>
      </c>
      <c r="AZ20" s="7">
        <v>1.0699999999999999E-2</v>
      </c>
      <c r="BA20" s="7">
        <v>0.02</v>
      </c>
      <c r="BB20" s="7">
        <v>9.3399999999999997E-2</v>
      </c>
      <c r="BC20" s="7">
        <v>3.6299999999999999E-2</v>
      </c>
      <c r="BD20" s="7">
        <v>1.67E-2</v>
      </c>
      <c r="BE20" s="7">
        <v>2.2200000000000001E-2</v>
      </c>
      <c r="BF20" s="7">
        <v>3.7900000000000003E-2</v>
      </c>
      <c r="BG20" s="7">
        <v>7.1499999999999994E-2</v>
      </c>
      <c r="BH20" s="7">
        <v>4.87E-2</v>
      </c>
      <c r="BI20" s="7">
        <v>4.6100000000000002E-2</v>
      </c>
      <c r="BJ20" s="7">
        <v>3.73E-2</v>
      </c>
      <c r="BK20" s="7">
        <v>1.47E-2</v>
      </c>
      <c r="BL20" s="7">
        <v>6.0699999999999997E-2</v>
      </c>
      <c r="BM20" s="7">
        <v>4.8000000000000001E-2</v>
      </c>
      <c r="BN20" s="7">
        <v>2.7799999999999998E-2</v>
      </c>
      <c r="BO20" s="7">
        <v>8.7999999999999995E-2</v>
      </c>
      <c r="BP20" s="7">
        <v>2.1700000000000001E-2</v>
      </c>
      <c r="BQ20" s="7">
        <v>5.7999999999999996E-3</v>
      </c>
      <c r="BR20" s="7">
        <v>8.43E-2</v>
      </c>
      <c r="BS20" s="7">
        <v>3.1199999999999999E-2</v>
      </c>
      <c r="BT20" s="7">
        <v>3.0000000000000001E-3</v>
      </c>
      <c r="BU20" s="7">
        <v>4.8999999999999998E-3</v>
      </c>
      <c r="BV20" s="7">
        <v>4.53E-2</v>
      </c>
      <c r="BW20" s="7">
        <v>0.18110000000000001</v>
      </c>
      <c r="BX20" s="7">
        <v>1.4800000000000001E-2</v>
      </c>
      <c r="BY20" s="7">
        <v>2E-3</v>
      </c>
      <c r="BZ20" s="7">
        <v>3.3999999999999998E-3</v>
      </c>
      <c r="CA20" s="7">
        <v>2.4899999999999999E-2</v>
      </c>
      <c r="CB20" s="7">
        <v>8.8999999999999999E-3</v>
      </c>
    </row>
    <row r="21" spans="1:80" x14ac:dyDescent="0.3">
      <c r="A21" s="6" t="s">
        <v>57</v>
      </c>
      <c r="B21" s="6">
        <v>55858388</v>
      </c>
      <c r="C21" s="6">
        <v>55861421</v>
      </c>
      <c r="D21" s="6" t="s">
        <v>58</v>
      </c>
      <c r="E21" s="6" t="s">
        <v>213</v>
      </c>
      <c r="F21" s="6">
        <v>1.5699999999999999E-2</v>
      </c>
      <c r="G21" s="6">
        <v>2.5000000000000001E-3</v>
      </c>
      <c r="H21" s="6">
        <v>1.2E-2</v>
      </c>
      <c r="I21" s="6">
        <v>9.4000000000000004E-3</v>
      </c>
      <c r="J21" s="6">
        <v>1E-4</v>
      </c>
      <c r="K21" s="6">
        <v>1E-4</v>
      </c>
      <c r="L21" s="6">
        <v>1E-4</v>
      </c>
      <c r="M21" s="6">
        <v>4.0000000000000002E-4</v>
      </c>
      <c r="N21" s="6">
        <v>1E-4</v>
      </c>
      <c r="O21" s="6">
        <v>0</v>
      </c>
      <c r="P21" s="6">
        <v>1E-4</v>
      </c>
      <c r="Q21" s="6">
        <v>1E-4</v>
      </c>
      <c r="R21" s="6">
        <v>3.0000000000000001E-3</v>
      </c>
      <c r="S21" s="6">
        <v>3.0999999999999999E-3</v>
      </c>
      <c r="T21" s="6">
        <v>5.4999999999999997E-3</v>
      </c>
      <c r="U21" s="6">
        <v>1.9E-3</v>
      </c>
      <c r="V21" s="6">
        <v>4.0000000000000002E-4</v>
      </c>
      <c r="W21" s="6">
        <v>1.2999999999999999E-3</v>
      </c>
      <c r="X21" s="6">
        <v>8.0000000000000004E-4</v>
      </c>
      <c r="Y21" s="6">
        <v>6.9999999999999999E-4</v>
      </c>
      <c r="Z21" s="6">
        <v>6.1999999999999998E-3</v>
      </c>
      <c r="AA21" s="6">
        <v>6.8999999999999999E-3</v>
      </c>
      <c r="AB21" s="6">
        <v>0</v>
      </c>
      <c r="AC21" s="6">
        <v>0</v>
      </c>
      <c r="AD21" s="6">
        <v>0</v>
      </c>
      <c r="AE21" s="6">
        <v>9.4000000000000004E-3</v>
      </c>
      <c r="AF21" s="6">
        <v>0</v>
      </c>
      <c r="AG21" s="6">
        <v>0</v>
      </c>
      <c r="AH21" s="6">
        <v>2.9999999999999997E-4</v>
      </c>
      <c r="AI21" s="6">
        <v>0</v>
      </c>
      <c r="AJ21" s="6">
        <v>0</v>
      </c>
      <c r="AK21" s="6">
        <v>1.4E-3</v>
      </c>
      <c r="AL21" s="6">
        <v>1.4E-3</v>
      </c>
      <c r="AM21" s="6">
        <v>0</v>
      </c>
      <c r="AN21" s="6">
        <v>0</v>
      </c>
      <c r="AO21" s="6">
        <v>2.9999999999999997E-4</v>
      </c>
      <c r="AP21" s="6">
        <v>0</v>
      </c>
      <c r="AQ21" s="6">
        <v>0.1343</v>
      </c>
      <c r="AR21" s="6">
        <v>23044</v>
      </c>
      <c r="AS21" s="6">
        <v>24837</v>
      </c>
      <c r="AT21" s="6">
        <v>17084</v>
      </c>
      <c r="AU21" s="6">
        <v>19186</v>
      </c>
      <c r="AV21" s="6">
        <v>21054</v>
      </c>
      <c r="AW21" s="6">
        <v>0</v>
      </c>
      <c r="AX21" s="6">
        <v>1.9800000000000002E-2</v>
      </c>
      <c r="AY21" s="6">
        <v>3.3999999999999998E-3</v>
      </c>
      <c r="AZ21" s="6">
        <v>1.09E-2</v>
      </c>
      <c r="BA21" s="6">
        <v>2.9999999999999997E-4</v>
      </c>
      <c r="BB21" s="6">
        <v>4.0000000000000002E-4</v>
      </c>
      <c r="BC21" s="6">
        <v>0.52370000000000005</v>
      </c>
      <c r="BD21" s="6">
        <v>1.03E-2</v>
      </c>
      <c r="BE21" s="6">
        <v>1.2999999999999999E-3</v>
      </c>
      <c r="BF21" s="6">
        <v>2.9999999999999997E-4</v>
      </c>
      <c r="BG21" s="6">
        <v>2.4400000000000002E-2</v>
      </c>
      <c r="BH21" s="6">
        <v>2.5000000000000001E-3</v>
      </c>
      <c r="BI21" s="6">
        <v>0</v>
      </c>
      <c r="BJ21" s="6">
        <v>0</v>
      </c>
      <c r="BK21" s="6">
        <v>2.9999999999999997E-4</v>
      </c>
      <c r="BL21" s="6">
        <v>0</v>
      </c>
      <c r="BM21" s="6">
        <v>0</v>
      </c>
      <c r="BN21" s="6">
        <v>0</v>
      </c>
      <c r="BO21" s="6">
        <v>0</v>
      </c>
      <c r="BP21" s="6">
        <v>1.8499999999999999E-2</v>
      </c>
      <c r="BQ21" s="6">
        <v>1.2999999999999999E-3</v>
      </c>
      <c r="BR21" s="6">
        <v>0.2198</v>
      </c>
      <c r="BS21" s="6">
        <v>5.0000000000000001E-4</v>
      </c>
      <c r="BT21" s="6">
        <v>0</v>
      </c>
      <c r="BU21" s="6">
        <v>0</v>
      </c>
      <c r="BV21" s="6">
        <v>1.1000000000000001E-3</v>
      </c>
      <c r="BW21" s="6">
        <v>1.4E-3</v>
      </c>
      <c r="BX21" s="6">
        <v>1E-4</v>
      </c>
      <c r="BY21" s="6">
        <v>8.9999999999999998E-4</v>
      </c>
      <c r="BZ21" s="6">
        <v>0</v>
      </c>
      <c r="CA21" s="6">
        <v>0</v>
      </c>
      <c r="CB21" s="6">
        <v>0</v>
      </c>
    </row>
    <row r="22" spans="1:80" x14ac:dyDescent="0.3">
      <c r="A22" t="s">
        <v>102</v>
      </c>
      <c r="B22">
        <v>60519602</v>
      </c>
      <c r="C22">
        <v>60524145</v>
      </c>
      <c r="D22" t="s">
        <v>103</v>
      </c>
      <c r="E22" t="s">
        <v>214</v>
      </c>
      <c r="F22">
        <v>2.3999999999999998E-3</v>
      </c>
      <c r="G22">
        <v>4.0000000000000002E-4</v>
      </c>
      <c r="H22">
        <v>2.3999999999999998E-3</v>
      </c>
      <c r="I22">
        <v>9.7000000000000003E-3</v>
      </c>
      <c r="J22">
        <v>0</v>
      </c>
      <c r="K22">
        <v>2.5999999999999999E-3</v>
      </c>
      <c r="L22">
        <v>0</v>
      </c>
      <c r="M22">
        <v>1.6000000000000001E-3</v>
      </c>
      <c r="N22">
        <v>0</v>
      </c>
      <c r="O22">
        <v>1.4E-3</v>
      </c>
      <c r="P22">
        <v>2.0000000000000001E-4</v>
      </c>
      <c r="Q22">
        <v>3.5000000000000001E-3</v>
      </c>
      <c r="R22">
        <v>1.2999999999999999E-3</v>
      </c>
      <c r="S22">
        <v>4.4000000000000003E-3</v>
      </c>
      <c r="T22">
        <v>8.8000000000000005E-3</v>
      </c>
      <c r="U22">
        <v>1.0500000000000001E-2</v>
      </c>
      <c r="V22">
        <v>1.2999999999999999E-2</v>
      </c>
      <c r="W22">
        <v>1.15E-2</v>
      </c>
      <c r="X22">
        <v>7.9000000000000008E-3</v>
      </c>
      <c r="Y22">
        <v>1.06E-2</v>
      </c>
      <c r="Z22">
        <v>7.4999999999999997E-3</v>
      </c>
      <c r="AA22">
        <v>9.4000000000000004E-3</v>
      </c>
      <c r="AB22">
        <v>3.0599999999999999E-2</v>
      </c>
      <c r="AC22">
        <v>2.7099999999999999E-2</v>
      </c>
      <c r="AD22">
        <v>2.5000000000000001E-2</v>
      </c>
      <c r="AE22">
        <v>2.5000000000000001E-2</v>
      </c>
      <c r="AF22">
        <v>8.6999999999999994E-3</v>
      </c>
      <c r="AG22">
        <v>1.8599999999999998E-2</v>
      </c>
      <c r="AH22">
        <v>1.2999999999999999E-3</v>
      </c>
      <c r="AI22">
        <v>2.0400000000000001E-2</v>
      </c>
      <c r="AJ22">
        <v>2.6100000000000002E-2</v>
      </c>
      <c r="AK22">
        <v>2.46E-2</v>
      </c>
      <c r="AL22">
        <v>2.24E-2</v>
      </c>
      <c r="AM22">
        <v>4.3799999999999999E-2</v>
      </c>
      <c r="AN22">
        <v>5.5500000000000001E-2</v>
      </c>
      <c r="AO22">
        <v>6.2399999999999997E-2</v>
      </c>
      <c r="AP22">
        <v>2.3900000000000001E-2</v>
      </c>
      <c r="AQ22">
        <v>9.4999999999999998E-3</v>
      </c>
      <c r="AR22">
        <v>1.6E-2</v>
      </c>
      <c r="AS22">
        <v>2.9700000000000001E-2</v>
      </c>
      <c r="AT22">
        <v>2.8400000000000002E-2</v>
      </c>
      <c r="AU22">
        <v>3.5799999999999998E-2</v>
      </c>
      <c r="AV22">
        <v>3.3099999999999997E-2</v>
      </c>
      <c r="AW22">
        <v>4.6699999999999998E-2</v>
      </c>
      <c r="AX22">
        <v>5.7599999999999998E-2</v>
      </c>
      <c r="AY22">
        <v>4.9000000000000002E-2</v>
      </c>
      <c r="AZ22">
        <v>1.3100000000000001E-2</v>
      </c>
      <c r="BA22">
        <v>8.8000000000000005E-3</v>
      </c>
      <c r="BB22">
        <v>9.7199999999999995E-2</v>
      </c>
      <c r="BC22">
        <v>3.1600000000000003E-2</v>
      </c>
      <c r="BD22">
        <v>1.41E-2</v>
      </c>
      <c r="BE22">
        <v>1.9099999999999999E-2</v>
      </c>
      <c r="BF22">
        <v>2.7699999999999999E-2</v>
      </c>
      <c r="BG22">
        <v>1.2500000000000001E-2</v>
      </c>
      <c r="BH22">
        <v>8.3999999999999995E-3</v>
      </c>
      <c r="BI22">
        <v>2.4400000000000002E-2</v>
      </c>
      <c r="BJ22">
        <v>1.4800000000000001E-2</v>
      </c>
      <c r="BK22">
        <v>6.4000000000000003E-3</v>
      </c>
      <c r="BL22">
        <v>3.6799999999999999E-2</v>
      </c>
      <c r="BM22">
        <v>3.09E-2</v>
      </c>
      <c r="BN22">
        <v>1.5800000000000002E-2</v>
      </c>
      <c r="BO22">
        <v>0.20960000000000001</v>
      </c>
      <c r="BP22">
        <v>4.5900000000000003E-2</v>
      </c>
      <c r="BQ22">
        <v>6.2799999999999995E-2</v>
      </c>
      <c r="BR22">
        <v>5.3E-3</v>
      </c>
      <c r="BS22">
        <v>1.1599999999999999E-2</v>
      </c>
      <c r="BT22">
        <v>2.0999999999999999E-3</v>
      </c>
      <c r="BU22">
        <v>2.0999999999999999E-3</v>
      </c>
      <c r="BV22">
        <v>2.1499999999999998E-2</v>
      </c>
      <c r="BW22">
        <v>8.5000000000000006E-3</v>
      </c>
      <c r="BX22">
        <v>1.6E-2</v>
      </c>
      <c r="BY22">
        <v>6.6E-3</v>
      </c>
      <c r="BZ22">
        <v>2.3999999999999998E-3</v>
      </c>
      <c r="CA22">
        <v>0.1077</v>
      </c>
      <c r="CB22">
        <v>1.1000000000000001E-3</v>
      </c>
    </row>
    <row r="23" spans="1:80" x14ac:dyDescent="0.3">
      <c r="A23" t="s">
        <v>104</v>
      </c>
      <c r="B23">
        <v>60524918</v>
      </c>
      <c r="C23">
        <v>60528663</v>
      </c>
      <c r="D23" t="s">
        <v>103</v>
      </c>
      <c r="E23" t="s">
        <v>215</v>
      </c>
      <c r="F23">
        <v>6.6E-3</v>
      </c>
      <c r="G23">
        <v>4.4000000000000003E-3</v>
      </c>
      <c r="H23">
        <v>7.51E-2</v>
      </c>
      <c r="I23">
        <v>5.8999999999999999E-3</v>
      </c>
      <c r="J23">
        <v>0</v>
      </c>
      <c r="K23">
        <v>2.0000000000000001E-4</v>
      </c>
      <c r="L23">
        <v>0</v>
      </c>
      <c r="M23">
        <v>0</v>
      </c>
      <c r="N23">
        <v>0</v>
      </c>
      <c r="O23">
        <v>0</v>
      </c>
      <c r="P23">
        <v>0</v>
      </c>
      <c r="Q23">
        <v>2.0000000000000001E-4</v>
      </c>
      <c r="R23">
        <v>2.5000000000000001E-3</v>
      </c>
      <c r="S23">
        <v>1.4E-3</v>
      </c>
      <c r="T23">
        <v>3.3999999999999998E-3</v>
      </c>
      <c r="U23">
        <v>2.0000000000000001E-4</v>
      </c>
      <c r="V23">
        <v>0</v>
      </c>
      <c r="W23">
        <v>5.9999999999999995E-4</v>
      </c>
      <c r="X23">
        <v>1E-4</v>
      </c>
      <c r="Y23">
        <v>4.0000000000000002E-4</v>
      </c>
      <c r="Z23">
        <v>0</v>
      </c>
      <c r="AA23">
        <v>1E-4</v>
      </c>
      <c r="AB23">
        <v>1E-4</v>
      </c>
      <c r="AC23">
        <v>2.9999999999999997E-4</v>
      </c>
      <c r="AD23">
        <v>2.9999999999999997E-4</v>
      </c>
      <c r="AE23">
        <v>2.0999999999999999E-3</v>
      </c>
      <c r="AF23">
        <v>4.0000000000000002E-4</v>
      </c>
      <c r="AG23">
        <v>2.0999999999999999E-3</v>
      </c>
      <c r="AH23">
        <v>2.9999999999999997E-4</v>
      </c>
      <c r="AI23">
        <v>1.8E-3</v>
      </c>
      <c r="AJ23">
        <v>6.9999999999999999E-4</v>
      </c>
      <c r="AK23">
        <v>0</v>
      </c>
      <c r="AL23">
        <v>1.4E-3</v>
      </c>
      <c r="AM23">
        <v>4.0000000000000002E-4</v>
      </c>
      <c r="AN23">
        <v>1.2999999999999999E-3</v>
      </c>
      <c r="AO23">
        <v>2.9999999999999997E-4</v>
      </c>
      <c r="AP23">
        <v>0</v>
      </c>
      <c r="AQ23">
        <v>0</v>
      </c>
      <c r="AR23">
        <v>5.4000000000000003E-3</v>
      </c>
      <c r="AS23">
        <v>1.0800000000000001E-2</v>
      </c>
      <c r="AT23">
        <v>1.0999999999999999E-2</v>
      </c>
      <c r="AU23">
        <v>6.0000000000000001E-3</v>
      </c>
      <c r="AV23">
        <v>6.7999999999999996E-3</v>
      </c>
      <c r="AW23">
        <v>2.3E-3</v>
      </c>
      <c r="AX23">
        <v>6.9999999999999999E-4</v>
      </c>
      <c r="AY23">
        <v>1.9E-3</v>
      </c>
      <c r="AZ23">
        <v>1.1000000000000001E-3</v>
      </c>
      <c r="BA23">
        <v>0</v>
      </c>
      <c r="BB23">
        <v>4.0000000000000002E-4</v>
      </c>
      <c r="BC23">
        <v>6.7000000000000002E-3</v>
      </c>
      <c r="BD23">
        <v>1.2999999999999999E-3</v>
      </c>
      <c r="BE23">
        <v>2.7000000000000001E-3</v>
      </c>
      <c r="BF23">
        <v>2.3E-3</v>
      </c>
      <c r="BG23">
        <v>6.9999999999999999E-4</v>
      </c>
      <c r="BH23">
        <v>5.0000000000000001E-4</v>
      </c>
      <c r="BI23">
        <v>1.2999999999999999E-3</v>
      </c>
      <c r="BJ23">
        <v>3.8E-3</v>
      </c>
      <c r="BK23">
        <v>6.9999999999999999E-4</v>
      </c>
      <c r="BL23">
        <v>1.1999999999999999E-3</v>
      </c>
      <c r="BM23">
        <v>2.0999999999999999E-3</v>
      </c>
      <c r="BN23">
        <v>4.0000000000000002E-4</v>
      </c>
      <c r="BO23">
        <v>6.1999999999999998E-3</v>
      </c>
      <c r="BP23">
        <v>2.8999999999999998E-3</v>
      </c>
      <c r="BQ23">
        <v>3.3999999999999998E-3</v>
      </c>
      <c r="BR23">
        <v>2.9999999999999997E-4</v>
      </c>
      <c r="BS23">
        <v>0</v>
      </c>
      <c r="BT23">
        <v>0</v>
      </c>
      <c r="BU23">
        <v>0</v>
      </c>
      <c r="BV23">
        <v>2.3E-3</v>
      </c>
      <c r="BW23">
        <v>8.0000000000000004E-4</v>
      </c>
      <c r="BX23">
        <v>1.2999999999999999E-3</v>
      </c>
      <c r="BY23">
        <v>0</v>
      </c>
      <c r="BZ23">
        <v>0</v>
      </c>
      <c r="CA23">
        <v>6.9999999999999999E-4</v>
      </c>
      <c r="CB23">
        <v>1.1999999999999999E-3</v>
      </c>
    </row>
    <row r="24" spans="1:80" x14ac:dyDescent="0.3">
      <c r="A24" t="s">
        <v>217</v>
      </c>
      <c r="B24">
        <v>62188479</v>
      </c>
      <c r="C24">
        <v>62191099</v>
      </c>
      <c r="D24" t="s">
        <v>105</v>
      </c>
      <c r="E24" t="s">
        <v>216</v>
      </c>
      <c r="F24">
        <v>5.0000000000000001E-3</v>
      </c>
      <c r="G24">
        <v>1.04E-2</v>
      </c>
      <c r="H24">
        <v>2.3199999999999998E-2</v>
      </c>
      <c r="I24">
        <v>9.2999999999999992E-3</v>
      </c>
      <c r="J24">
        <v>5.0000000000000001E-4</v>
      </c>
      <c r="K24">
        <v>0</v>
      </c>
      <c r="L24">
        <v>0</v>
      </c>
      <c r="M24">
        <v>4.0000000000000002E-4</v>
      </c>
      <c r="N24">
        <v>2.0000000000000001E-4</v>
      </c>
      <c r="O24">
        <v>0</v>
      </c>
      <c r="P24">
        <v>0</v>
      </c>
      <c r="Q24">
        <v>3.2000000000000002E-3</v>
      </c>
      <c r="R24">
        <v>4.4999999999999997E-3</v>
      </c>
      <c r="S24">
        <v>7.1000000000000004E-3</v>
      </c>
      <c r="T24">
        <v>7.1999999999999998E-3</v>
      </c>
      <c r="U24">
        <v>1E-4</v>
      </c>
      <c r="V24">
        <v>0</v>
      </c>
      <c r="W24">
        <v>2.7199999999999998E-2</v>
      </c>
      <c r="X24">
        <v>0</v>
      </c>
      <c r="Y24">
        <v>1E-4</v>
      </c>
      <c r="Z24">
        <v>5.9999999999999995E-4</v>
      </c>
      <c r="AA24">
        <v>6.9999999999999999E-4</v>
      </c>
      <c r="AB24">
        <v>0</v>
      </c>
      <c r="AC24">
        <v>0</v>
      </c>
      <c r="AD24">
        <v>0</v>
      </c>
      <c r="AE24">
        <v>3.2000000000000002E-3</v>
      </c>
      <c r="AF24">
        <v>1.2200000000000001E-2</v>
      </c>
      <c r="AG24">
        <v>5.0000000000000001E-4</v>
      </c>
      <c r="AH24">
        <v>0</v>
      </c>
      <c r="AI24">
        <v>0</v>
      </c>
      <c r="AJ24">
        <v>0</v>
      </c>
      <c r="AK24">
        <v>5.0000000000000001E-4</v>
      </c>
      <c r="AL24">
        <v>0</v>
      </c>
      <c r="AM24">
        <v>4.0000000000000002E-4</v>
      </c>
      <c r="AN24">
        <v>1.4E-3</v>
      </c>
      <c r="AO24">
        <v>1.1000000000000001E-3</v>
      </c>
      <c r="AP24">
        <v>0</v>
      </c>
      <c r="AQ24">
        <v>0</v>
      </c>
      <c r="AR24">
        <v>9.4000000000000004E-3</v>
      </c>
      <c r="AS24">
        <v>9.4999999999999998E-3</v>
      </c>
      <c r="AT24">
        <v>7.7999999999999996E-3</v>
      </c>
      <c r="AU24">
        <v>6.4000000000000003E-3</v>
      </c>
      <c r="AV24">
        <v>7.1999999999999998E-3</v>
      </c>
      <c r="AW24">
        <v>8.0000000000000004E-4</v>
      </c>
      <c r="AX24">
        <v>2.9999999999999997E-4</v>
      </c>
      <c r="AY24">
        <v>4.0000000000000002E-4</v>
      </c>
      <c r="AZ24">
        <v>9.5999999999999992E-3</v>
      </c>
      <c r="BA24">
        <v>2.0999999999999999E-3</v>
      </c>
      <c r="BB24">
        <v>4.0000000000000002E-4</v>
      </c>
      <c r="BC24">
        <v>1.1999999999999999E-3</v>
      </c>
      <c r="BD24">
        <v>6.4999999999999997E-3</v>
      </c>
      <c r="BE24">
        <v>2.3999999999999998E-3</v>
      </c>
      <c r="BF24">
        <v>4.0000000000000002E-4</v>
      </c>
      <c r="BG24">
        <v>3.0999999999999999E-3</v>
      </c>
      <c r="BH24">
        <v>0</v>
      </c>
      <c r="BI24">
        <v>0</v>
      </c>
      <c r="BJ24">
        <v>5.0000000000000001E-4</v>
      </c>
      <c r="BK24">
        <v>0</v>
      </c>
      <c r="BL24">
        <v>0</v>
      </c>
      <c r="BM24">
        <v>4.0000000000000002E-4</v>
      </c>
      <c r="BN24">
        <v>0</v>
      </c>
      <c r="BO24">
        <v>0</v>
      </c>
      <c r="BP24">
        <v>1.6000000000000001E-3</v>
      </c>
      <c r="BQ24">
        <v>0</v>
      </c>
      <c r="BR24">
        <v>5.9999999999999995E-4</v>
      </c>
      <c r="BS24">
        <v>0</v>
      </c>
      <c r="BT24">
        <v>0</v>
      </c>
      <c r="BU24">
        <v>0</v>
      </c>
      <c r="BV24">
        <v>2.9999999999999997E-4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2.9999999999999997E-4</v>
      </c>
    </row>
    <row r="25" spans="1:80" x14ac:dyDescent="0.3">
      <c r="A25" t="s">
        <v>106</v>
      </c>
      <c r="B25">
        <v>65946520</v>
      </c>
      <c r="C25">
        <v>65949299</v>
      </c>
      <c r="D25" t="s">
        <v>103</v>
      </c>
      <c r="E25" t="s">
        <v>218</v>
      </c>
      <c r="F25">
        <v>5.3E-3</v>
      </c>
      <c r="G25">
        <v>8.0000000000000004E-4</v>
      </c>
      <c r="H25">
        <v>1.6999999999999999E-3</v>
      </c>
      <c r="I25">
        <v>1.2999999999999999E-2</v>
      </c>
      <c r="J25">
        <v>5.0000000000000001E-4</v>
      </c>
      <c r="K25">
        <v>1.6000000000000001E-3</v>
      </c>
      <c r="L25">
        <v>5.0000000000000001E-4</v>
      </c>
      <c r="M25">
        <v>6.9999999999999999E-4</v>
      </c>
      <c r="N25">
        <v>4.0000000000000002E-4</v>
      </c>
      <c r="O25">
        <v>0</v>
      </c>
      <c r="P25">
        <v>2.9999999999999997E-4</v>
      </c>
      <c r="Q25">
        <v>5.9999999999999995E-4</v>
      </c>
      <c r="R25">
        <v>8.9999999999999998E-4</v>
      </c>
      <c r="S25">
        <v>8.9999999999999998E-4</v>
      </c>
      <c r="T25">
        <v>2.2000000000000001E-3</v>
      </c>
      <c r="U25">
        <v>3.0999999999999999E-3</v>
      </c>
      <c r="V25">
        <v>5.8999999999999999E-3</v>
      </c>
      <c r="W25">
        <v>2.3999999999999998E-3</v>
      </c>
      <c r="X25">
        <v>4.4999999999999997E-3</v>
      </c>
      <c r="Y25">
        <v>4.8999999999999998E-3</v>
      </c>
      <c r="Z25">
        <v>1.5E-3</v>
      </c>
      <c r="AA25">
        <v>5.0000000000000001E-3</v>
      </c>
      <c r="AB25">
        <v>2.3999999999999998E-3</v>
      </c>
      <c r="AC25">
        <v>1.6000000000000001E-3</v>
      </c>
      <c r="AD25">
        <v>1.2999999999999999E-3</v>
      </c>
      <c r="AE25">
        <v>1.1999999999999999E-3</v>
      </c>
      <c r="AF25">
        <v>0</v>
      </c>
      <c r="AG25">
        <v>6.9999999999999999E-4</v>
      </c>
      <c r="AH25">
        <v>5.1999999999999998E-3</v>
      </c>
      <c r="AI25">
        <v>0</v>
      </c>
      <c r="AJ25">
        <v>0</v>
      </c>
      <c r="AK25">
        <v>4.0000000000000002E-4</v>
      </c>
      <c r="AL25">
        <v>2.0000000000000001E-4</v>
      </c>
      <c r="AM25">
        <v>2.24E-2</v>
      </c>
      <c r="AN25">
        <v>1.24E-2</v>
      </c>
      <c r="AO25">
        <v>1.1599999999999999E-2</v>
      </c>
      <c r="AP25">
        <v>0</v>
      </c>
      <c r="AQ25">
        <v>0</v>
      </c>
      <c r="AR25">
        <v>0</v>
      </c>
      <c r="AS25">
        <v>0</v>
      </c>
      <c r="AT25">
        <v>6.9999999999999999E-4</v>
      </c>
      <c r="AU25">
        <v>1.2999999999999999E-3</v>
      </c>
      <c r="AV25">
        <v>1E-4</v>
      </c>
      <c r="AW25">
        <v>0</v>
      </c>
      <c r="AX25">
        <v>0</v>
      </c>
      <c r="AY25">
        <v>8.0000000000000004E-4</v>
      </c>
      <c r="AZ25">
        <v>0</v>
      </c>
      <c r="BA25">
        <v>0</v>
      </c>
      <c r="BB25">
        <v>2.9999999999999997E-4</v>
      </c>
      <c r="BC25">
        <v>2.0000000000000001E-4</v>
      </c>
      <c r="BD25">
        <v>0</v>
      </c>
      <c r="BE25">
        <v>5.0000000000000001E-4</v>
      </c>
      <c r="BF25">
        <v>0</v>
      </c>
      <c r="BG25">
        <v>0</v>
      </c>
      <c r="BH25">
        <v>4.0000000000000002E-4</v>
      </c>
      <c r="BI25">
        <v>0</v>
      </c>
      <c r="BJ25">
        <v>0</v>
      </c>
      <c r="BK25">
        <v>0</v>
      </c>
      <c r="BL25">
        <v>2.9999999999999997E-4</v>
      </c>
      <c r="BM25">
        <v>2.9999999999999997E-4</v>
      </c>
      <c r="BN25">
        <v>0</v>
      </c>
      <c r="BO25">
        <v>0</v>
      </c>
      <c r="BP25">
        <v>0</v>
      </c>
      <c r="BQ25">
        <v>1.2999999999999999E-3</v>
      </c>
      <c r="BR25">
        <v>0</v>
      </c>
      <c r="BS25">
        <v>8.0000000000000004E-4</v>
      </c>
      <c r="BT25">
        <v>0</v>
      </c>
      <c r="BU25">
        <v>0</v>
      </c>
      <c r="BV25">
        <v>2.0000000000000001E-4</v>
      </c>
      <c r="BW25">
        <v>0</v>
      </c>
      <c r="BX25">
        <v>0</v>
      </c>
      <c r="BY25">
        <v>5.0000000000000001E-4</v>
      </c>
      <c r="BZ25">
        <v>2.0000000000000001E-4</v>
      </c>
      <c r="CA25">
        <v>2.9999999999999997E-4</v>
      </c>
      <c r="CB25">
        <v>5.0000000000000001E-4</v>
      </c>
    </row>
    <row r="26" spans="1:80" x14ac:dyDescent="0.3">
      <c r="A26" s="8" t="s">
        <v>107</v>
      </c>
      <c r="B26" s="8">
        <v>65949914</v>
      </c>
      <c r="C26" s="8">
        <v>65952117</v>
      </c>
      <c r="D26" s="8" t="s">
        <v>103</v>
      </c>
      <c r="E26" s="8" t="s">
        <v>219</v>
      </c>
      <c r="F26" s="8">
        <v>1.9E-3</v>
      </c>
      <c r="G26" s="8">
        <v>1.5E-3</v>
      </c>
      <c r="H26" s="8">
        <v>5.5999999999999999E-3</v>
      </c>
      <c r="I26" s="8">
        <v>8.8000000000000005E-3</v>
      </c>
      <c r="J26" s="8">
        <v>8.0000000000000004E-4</v>
      </c>
      <c r="K26" s="8">
        <v>1.1999999999999999E-3</v>
      </c>
      <c r="L26" s="8">
        <v>1E-4</v>
      </c>
      <c r="M26" s="8">
        <v>6.9999999999999999E-4</v>
      </c>
      <c r="N26" s="8">
        <v>0</v>
      </c>
      <c r="O26" s="8">
        <v>0</v>
      </c>
      <c r="P26" s="8">
        <v>0</v>
      </c>
      <c r="Q26" s="8">
        <v>0</v>
      </c>
      <c r="R26" s="8">
        <v>6.9999999999999999E-4</v>
      </c>
      <c r="S26" s="8">
        <v>2.7000000000000001E-3</v>
      </c>
      <c r="T26" s="8">
        <v>4.8999999999999998E-3</v>
      </c>
      <c r="U26" s="8">
        <v>6.9999999999999999E-4</v>
      </c>
      <c r="V26" s="8">
        <v>1.6999999999999999E-3</v>
      </c>
      <c r="W26" s="8">
        <v>1.6999999999999999E-3</v>
      </c>
      <c r="X26" s="8">
        <v>5.9999999999999995E-4</v>
      </c>
      <c r="Y26" s="8">
        <v>2.0000000000000001E-4</v>
      </c>
      <c r="Z26" s="8">
        <v>4.0000000000000002E-4</v>
      </c>
      <c r="AA26" s="8">
        <v>5.9999999999999995E-4</v>
      </c>
      <c r="AB26" s="8">
        <v>1E-3</v>
      </c>
      <c r="AC26" s="8">
        <v>0</v>
      </c>
      <c r="AD26" s="8">
        <v>0</v>
      </c>
      <c r="AE26" s="8">
        <v>0</v>
      </c>
      <c r="AF26" s="8">
        <v>0</v>
      </c>
      <c r="AG26" s="8">
        <v>6.9999999999999999E-4</v>
      </c>
      <c r="AH26" s="8">
        <v>1.1000000000000001E-3</v>
      </c>
      <c r="AI26" s="8">
        <v>1.1000000000000001E-3</v>
      </c>
      <c r="AJ26" s="8">
        <v>0</v>
      </c>
      <c r="AK26" s="8">
        <v>0</v>
      </c>
      <c r="AL26" s="8">
        <v>0</v>
      </c>
      <c r="AM26" s="8">
        <v>4.1000000000000003E-3</v>
      </c>
      <c r="AN26" s="8">
        <v>8.8000000000000005E-3</v>
      </c>
      <c r="AO26" s="8">
        <v>1.1000000000000001E-3</v>
      </c>
      <c r="AP26" s="8">
        <v>0</v>
      </c>
      <c r="AQ26" s="8">
        <v>0</v>
      </c>
      <c r="AR26" s="8">
        <v>0</v>
      </c>
      <c r="AS26" s="8">
        <v>0</v>
      </c>
      <c r="AT26" s="8">
        <v>2.0000000000000001E-4</v>
      </c>
      <c r="AU26" s="8">
        <v>1E-4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4.0000000000000002E-4</v>
      </c>
      <c r="BC26" s="8">
        <v>0</v>
      </c>
      <c r="BD26" s="8">
        <v>0</v>
      </c>
      <c r="BE26" s="8">
        <v>0</v>
      </c>
      <c r="BF26" s="8">
        <v>0</v>
      </c>
      <c r="BG26" s="8">
        <v>5.9999999999999995E-4</v>
      </c>
      <c r="BH26" s="8">
        <v>0</v>
      </c>
      <c r="BI26" s="8">
        <v>0</v>
      </c>
      <c r="BJ26" s="8">
        <v>0</v>
      </c>
      <c r="BK26" s="8">
        <v>0</v>
      </c>
      <c r="BL26" s="8">
        <v>2.9999999999999997E-4</v>
      </c>
      <c r="BM26" s="8">
        <v>0</v>
      </c>
      <c r="BN26" s="8">
        <v>0</v>
      </c>
      <c r="BO26" s="8">
        <v>0</v>
      </c>
      <c r="BP26" s="8">
        <v>5.9999999999999995E-4</v>
      </c>
      <c r="BQ26" s="8">
        <v>4.0000000000000002E-4</v>
      </c>
      <c r="BR26" s="8">
        <v>0</v>
      </c>
      <c r="BS26" s="8">
        <v>0</v>
      </c>
      <c r="BT26" s="8">
        <v>0</v>
      </c>
      <c r="BU26" s="8">
        <v>0</v>
      </c>
      <c r="BV26" s="8">
        <v>4.0000000000000002E-4</v>
      </c>
      <c r="BW26" s="8">
        <v>0</v>
      </c>
      <c r="BX26" s="8">
        <v>0</v>
      </c>
      <c r="BY26" s="8">
        <v>0</v>
      </c>
      <c r="BZ26" s="8">
        <v>0</v>
      </c>
      <c r="CA26" s="8">
        <v>0</v>
      </c>
      <c r="CB26" s="8">
        <v>0</v>
      </c>
    </row>
    <row r="27" spans="1:80" x14ac:dyDescent="0.3">
      <c r="A27" s="6" t="s">
        <v>59</v>
      </c>
      <c r="B27" s="6">
        <v>352211</v>
      </c>
      <c r="C27" s="6">
        <v>355615</v>
      </c>
      <c r="D27" s="6" t="s">
        <v>60</v>
      </c>
      <c r="E27" s="6" t="s">
        <v>220</v>
      </c>
      <c r="F27" s="6">
        <v>0.1023</v>
      </c>
      <c r="G27" s="6">
        <v>0.2702</v>
      </c>
      <c r="H27" s="6">
        <v>0.2888</v>
      </c>
      <c r="I27" s="6">
        <v>0.35870000000000002</v>
      </c>
      <c r="J27" s="6">
        <v>1.9800000000000002E-2</v>
      </c>
      <c r="K27" s="6">
        <v>5.57E-2</v>
      </c>
      <c r="L27" s="6">
        <v>1.7899999999999999E-2</v>
      </c>
      <c r="M27" s="6">
        <v>3.5700000000000003E-2</v>
      </c>
      <c r="N27" s="6">
        <v>9.4999999999999998E-3</v>
      </c>
      <c r="O27" s="6">
        <v>3.9600000000000003E-2</v>
      </c>
      <c r="P27" s="6">
        <v>2.2800000000000001E-2</v>
      </c>
      <c r="Q27" s="6">
        <v>9.2100000000000001E-2</v>
      </c>
      <c r="R27" s="6">
        <v>0.51129999999999998</v>
      </c>
      <c r="S27" s="6">
        <v>0.871</v>
      </c>
      <c r="T27" s="6">
        <v>0.57869999999999999</v>
      </c>
      <c r="U27" s="6">
        <v>12009</v>
      </c>
      <c r="V27" s="6">
        <v>11536</v>
      </c>
      <c r="W27" s="6">
        <v>0.5696</v>
      </c>
      <c r="X27" s="6">
        <v>0.74050000000000005</v>
      </c>
      <c r="Y27" s="6">
        <v>0.92200000000000004</v>
      </c>
      <c r="Z27" s="6">
        <v>0.63460000000000005</v>
      </c>
      <c r="AA27" s="6">
        <v>0.97299999999999998</v>
      </c>
      <c r="AB27" s="6">
        <v>0.98570000000000002</v>
      </c>
      <c r="AC27" s="6">
        <v>0.85960000000000003</v>
      </c>
      <c r="AD27" s="6">
        <v>0.66849999999999998</v>
      </c>
      <c r="AE27" s="6">
        <v>1222</v>
      </c>
      <c r="AF27" s="6">
        <v>0.26729999999999998</v>
      </c>
      <c r="AG27" s="6">
        <v>0.54730000000000001</v>
      </c>
      <c r="AH27" s="6">
        <v>0.4612</v>
      </c>
      <c r="AI27" s="6">
        <v>0.89170000000000005</v>
      </c>
      <c r="AJ27" s="6">
        <v>0.4667</v>
      </c>
      <c r="AK27" s="6">
        <v>0.39960000000000001</v>
      </c>
      <c r="AL27" s="6">
        <v>0.31950000000000001</v>
      </c>
      <c r="AM27" s="6">
        <v>0.62119999999999997</v>
      </c>
      <c r="AN27" s="6">
        <v>0.58730000000000004</v>
      </c>
      <c r="AO27" s="6">
        <v>0.30030000000000001</v>
      </c>
      <c r="AP27" s="6">
        <v>0.47239999999999999</v>
      </c>
      <c r="AQ27" s="6">
        <v>0.48599999999999999</v>
      </c>
      <c r="AR27" s="6">
        <v>0.32890000000000003</v>
      </c>
      <c r="AS27" s="6">
        <v>0.70199999999999996</v>
      </c>
      <c r="AT27" s="6">
        <v>0.51419999999999999</v>
      </c>
      <c r="AU27" s="6">
        <v>0.48699999999999999</v>
      </c>
      <c r="AV27" s="6">
        <v>0.54920000000000002</v>
      </c>
      <c r="AW27" s="6">
        <v>0.24729999999999999</v>
      </c>
      <c r="AX27" s="6">
        <v>0.32300000000000001</v>
      </c>
      <c r="AY27" s="6">
        <v>0.26700000000000002</v>
      </c>
      <c r="AZ27" s="6">
        <v>0.87260000000000004</v>
      </c>
      <c r="BA27" s="6">
        <v>0.3871</v>
      </c>
      <c r="BB27" s="6">
        <v>0.32619999999999999</v>
      </c>
      <c r="BC27" s="6">
        <v>10997</v>
      </c>
      <c r="BD27" s="6">
        <v>0.57599999999999996</v>
      </c>
      <c r="BE27" s="6">
        <v>0.54149999999999998</v>
      </c>
      <c r="BF27" s="6">
        <v>0.73499999999999999</v>
      </c>
      <c r="BG27" s="6">
        <v>10418</v>
      </c>
      <c r="BH27" s="6">
        <v>0.82179999999999997</v>
      </c>
      <c r="BI27" s="6">
        <v>0.52610000000000001</v>
      </c>
      <c r="BJ27" s="6">
        <v>11835</v>
      </c>
      <c r="BK27" s="6">
        <v>0.49390000000000001</v>
      </c>
      <c r="BL27" s="6">
        <v>0.24399999999999999</v>
      </c>
      <c r="BM27" s="6">
        <v>0.21229999999999999</v>
      </c>
      <c r="BN27" s="6">
        <v>0.20380000000000001</v>
      </c>
      <c r="BO27" s="6">
        <v>0.55640000000000001</v>
      </c>
      <c r="BP27" s="6">
        <v>15523</v>
      </c>
      <c r="BQ27" s="6">
        <v>15288</v>
      </c>
      <c r="BR27" s="6">
        <v>0.62419999999999998</v>
      </c>
      <c r="BS27" s="6">
        <v>0.22889999999999999</v>
      </c>
      <c r="BT27" s="6">
        <v>0.2049</v>
      </c>
      <c r="BU27" s="6">
        <v>0.15160000000000001</v>
      </c>
      <c r="BV27" s="6">
        <v>0.4975</v>
      </c>
      <c r="BW27" s="6">
        <v>0.53149999999999997</v>
      </c>
      <c r="BX27" s="6">
        <v>0.15920000000000001</v>
      </c>
      <c r="BY27" s="6">
        <v>0.16669999999999999</v>
      </c>
      <c r="BZ27" s="6">
        <v>0.15279999999999999</v>
      </c>
      <c r="CA27" s="6">
        <v>0.77590000000000003</v>
      </c>
      <c r="CB27" s="6">
        <v>0.22040000000000001</v>
      </c>
    </row>
    <row r="28" spans="1:80" x14ac:dyDescent="0.3">
      <c r="A28" t="s">
        <v>108</v>
      </c>
      <c r="B28">
        <v>1134244</v>
      </c>
      <c r="C28">
        <v>1140938</v>
      </c>
      <c r="D28" t="s">
        <v>83</v>
      </c>
      <c r="E28" t="s">
        <v>221</v>
      </c>
      <c r="F28">
        <v>0.64019999999999999</v>
      </c>
      <c r="G28">
        <v>0.57879999999999998</v>
      </c>
      <c r="H28">
        <v>0.63959999999999995</v>
      </c>
      <c r="I28">
        <v>0.72030000000000005</v>
      </c>
      <c r="J28">
        <v>0.76149999999999995</v>
      </c>
      <c r="K28">
        <v>0.54059999999999997</v>
      </c>
      <c r="L28">
        <v>0.58209999999999995</v>
      </c>
      <c r="M28">
        <v>0.4854</v>
      </c>
      <c r="N28">
        <v>0.65380000000000005</v>
      </c>
      <c r="O28">
        <v>0.60289999999999999</v>
      </c>
      <c r="P28">
        <v>0.57130000000000003</v>
      </c>
      <c r="Q28">
        <v>0.61550000000000005</v>
      </c>
      <c r="R28">
        <v>0.81659999999999999</v>
      </c>
      <c r="S28">
        <v>0.76400000000000001</v>
      </c>
      <c r="T28">
        <v>0.81659999999999999</v>
      </c>
      <c r="U28">
        <v>0.9</v>
      </c>
      <c r="V28">
        <v>0.66149999999999998</v>
      </c>
      <c r="W28">
        <v>0.44650000000000001</v>
      </c>
      <c r="X28">
        <v>0.61280000000000001</v>
      </c>
      <c r="Y28">
        <v>0.67049999999999998</v>
      </c>
      <c r="Z28">
        <v>0.84409999999999996</v>
      </c>
      <c r="AA28">
        <v>0.81320000000000003</v>
      </c>
      <c r="AB28">
        <v>0.60980000000000001</v>
      </c>
      <c r="AC28">
        <v>0.70530000000000004</v>
      </c>
      <c r="AD28">
        <v>0.66259999999999997</v>
      </c>
      <c r="AE28">
        <v>0.47270000000000001</v>
      </c>
      <c r="AF28">
        <v>0.27650000000000002</v>
      </c>
      <c r="AG28">
        <v>0.50370000000000004</v>
      </c>
      <c r="AH28">
        <v>0.70169999999999999</v>
      </c>
      <c r="AI28">
        <v>0.61799999999999999</v>
      </c>
      <c r="AJ28">
        <v>0.49020000000000002</v>
      </c>
      <c r="AK28">
        <v>0.49980000000000002</v>
      </c>
      <c r="AL28">
        <v>0.49969999999999998</v>
      </c>
      <c r="AM28">
        <v>0.88770000000000004</v>
      </c>
      <c r="AN28">
        <v>0.76729999999999998</v>
      </c>
      <c r="AO28">
        <v>0.67789999999999995</v>
      </c>
      <c r="AP28">
        <v>0.5292</v>
      </c>
      <c r="AQ28">
        <v>0.3831</v>
      </c>
      <c r="AR28">
        <v>0.45429999999999998</v>
      </c>
      <c r="AS28">
        <v>0.43</v>
      </c>
      <c r="AT28">
        <v>0.49120000000000003</v>
      </c>
      <c r="AU28">
        <v>0.55220000000000002</v>
      </c>
      <c r="AV28">
        <v>0.46899999999999997</v>
      </c>
      <c r="AW28">
        <v>0.57179999999999997</v>
      </c>
      <c r="AX28">
        <v>0.46060000000000001</v>
      </c>
      <c r="AY28">
        <v>0.45629999999999998</v>
      </c>
      <c r="AZ28">
        <v>0.495</v>
      </c>
      <c r="BA28">
        <v>0.223</v>
      </c>
      <c r="BB28">
        <v>0.4874</v>
      </c>
      <c r="BC28">
        <v>0.48170000000000002</v>
      </c>
      <c r="BD28">
        <v>0.51439999999999997</v>
      </c>
      <c r="BE28">
        <v>0.1918</v>
      </c>
      <c r="BF28">
        <v>0.5484</v>
      </c>
      <c r="BG28">
        <v>0.64629999999999999</v>
      </c>
      <c r="BH28">
        <v>0.1885</v>
      </c>
      <c r="BI28">
        <v>0.58440000000000003</v>
      </c>
      <c r="BJ28">
        <v>0.52790000000000004</v>
      </c>
      <c r="BK28">
        <v>0.62250000000000005</v>
      </c>
      <c r="BL28">
        <v>0.55049999999999999</v>
      </c>
      <c r="BM28">
        <v>0.55769999999999997</v>
      </c>
      <c r="BN28">
        <v>0.47649999999999998</v>
      </c>
      <c r="BO28">
        <v>0.52710000000000001</v>
      </c>
      <c r="BP28">
        <v>0.52410000000000001</v>
      </c>
      <c r="BQ28">
        <v>0.22700000000000001</v>
      </c>
      <c r="BR28">
        <v>0.6774</v>
      </c>
      <c r="BS28">
        <v>0.71050000000000002</v>
      </c>
      <c r="BT28">
        <v>0.62619999999999998</v>
      </c>
      <c r="BU28">
        <v>0.55900000000000005</v>
      </c>
      <c r="BV28">
        <v>0.58209999999999995</v>
      </c>
      <c r="BW28">
        <v>0.52439999999999998</v>
      </c>
      <c r="BX28">
        <v>0.70960000000000001</v>
      </c>
      <c r="BY28">
        <v>0.64319999999999999</v>
      </c>
      <c r="BZ28">
        <v>0.71509999999999996</v>
      </c>
      <c r="CA28">
        <v>0.46750000000000003</v>
      </c>
      <c r="CB28">
        <v>0.51639999999999997</v>
      </c>
    </row>
    <row r="29" spans="1:80" x14ac:dyDescent="0.3">
      <c r="A29" t="s">
        <v>109</v>
      </c>
      <c r="B29">
        <v>3194068</v>
      </c>
      <c r="C29">
        <v>3201893</v>
      </c>
      <c r="D29" t="s">
        <v>110</v>
      </c>
      <c r="E29" t="s">
        <v>222</v>
      </c>
      <c r="F29">
        <v>0.33069999999999999</v>
      </c>
      <c r="G29">
        <v>0.91149999999999998</v>
      </c>
      <c r="H29">
        <v>0.37019999999999997</v>
      </c>
      <c r="I29">
        <v>0.46800000000000003</v>
      </c>
      <c r="J29">
        <v>0.20100000000000001</v>
      </c>
      <c r="K29">
        <v>0.32390000000000002</v>
      </c>
      <c r="L29">
        <v>0.2044</v>
      </c>
      <c r="M29">
        <v>0.32719999999999999</v>
      </c>
      <c r="N29">
        <v>0.18160000000000001</v>
      </c>
      <c r="O29">
        <v>0.34949999999999998</v>
      </c>
      <c r="P29">
        <v>0.24410000000000001</v>
      </c>
      <c r="Q29">
        <v>0.33429999999999999</v>
      </c>
      <c r="R29">
        <v>0.4602</v>
      </c>
      <c r="S29">
        <v>0.6109</v>
      </c>
      <c r="T29">
        <v>0.60519999999999996</v>
      </c>
      <c r="U29">
        <v>0.78510000000000002</v>
      </c>
      <c r="V29">
        <v>0.67969999999999997</v>
      </c>
      <c r="W29">
        <v>0.52790000000000004</v>
      </c>
      <c r="X29">
        <v>0.59160000000000001</v>
      </c>
      <c r="Y29">
        <v>0.63480000000000003</v>
      </c>
      <c r="Z29">
        <v>0.56759999999999999</v>
      </c>
      <c r="AA29">
        <v>0.62490000000000001</v>
      </c>
      <c r="AB29">
        <v>0.39839999999999998</v>
      </c>
      <c r="AC29">
        <v>0.37669999999999998</v>
      </c>
      <c r="AD29">
        <v>0.33810000000000001</v>
      </c>
      <c r="AE29">
        <v>0.36499999999999999</v>
      </c>
      <c r="AF29">
        <v>0.3236</v>
      </c>
      <c r="AG29">
        <v>0.31769999999999998</v>
      </c>
      <c r="AH29">
        <v>0.44519999999999998</v>
      </c>
      <c r="AI29">
        <v>0.39229999999999998</v>
      </c>
      <c r="AJ29">
        <v>0.28060000000000002</v>
      </c>
      <c r="AK29">
        <v>0.2601</v>
      </c>
      <c r="AL29">
        <v>0.26910000000000001</v>
      </c>
      <c r="AM29">
        <v>0.53939999999999999</v>
      </c>
      <c r="AN29">
        <v>0.52249999999999996</v>
      </c>
      <c r="AO29">
        <v>0.35639999999999999</v>
      </c>
      <c r="AP29">
        <v>0.43759999999999999</v>
      </c>
      <c r="AQ29">
        <v>0.3291</v>
      </c>
      <c r="AR29">
        <v>0.28599999999999998</v>
      </c>
      <c r="AS29">
        <v>0.30170000000000002</v>
      </c>
      <c r="AT29">
        <v>0.2671</v>
      </c>
      <c r="AU29">
        <v>0.35949999999999999</v>
      </c>
      <c r="AV29">
        <v>0.29930000000000001</v>
      </c>
      <c r="AW29">
        <v>0.26779999999999998</v>
      </c>
      <c r="AX29">
        <v>0.2802</v>
      </c>
      <c r="AY29">
        <v>0.2316</v>
      </c>
      <c r="AZ29">
        <v>0.41660000000000003</v>
      </c>
      <c r="BA29">
        <v>0.35980000000000001</v>
      </c>
      <c r="BB29">
        <v>0.2198</v>
      </c>
      <c r="BC29">
        <v>0.31319999999999998</v>
      </c>
      <c r="BD29">
        <v>0.39169999999999999</v>
      </c>
      <c r="BE29">
        <v>0.3206</v>
      </c>
      <c r="BF29">
        <v>0.26029999999999998</v>
      </c>
      <c r="BG29">
        <v>0.65139999999999998</v>
      </c>
      <c r="BH29">
        <v>0.79</v>
      </c>
      <c r="BI29">
        <v>0.35310000000000002</v>
      </c>
      <c r="BJ29">
        <v>0.36959999999999998</v>
      </c>
      <c r="BK29">
        <v>0.4738</v>
      </c>
      <c r="BL29">
        <v>0.36320000000000002</v>
      </c>
      <c r="BM29">
        <v>0.3896</v>
      </c>
      <c r="BN29">
        <v>0.36570000000000003</v>
      </c>
      <c r="BO29">
        <v>0.36099999999999999</v>
      </c>
      <c r="BP29">
        <v>0.40510000000000002</v>
      </c>
      <c r="BQ29">
        <v>0.31309999999999999</v>
      </c>
      <c r="BR29">
        <v>0.85189999999999999</v>
      </c>
      <c r="BS29">
        <v>0.39779999999999999</v>
      </c>
      <c r="BT29">
        <v>0.30449999999999999</v>
      </c>
      <c r="BU29">
        <v>0.26519999999999999</v>
      </c>
      <c r="BV29">
        <v>0.45839999999999997</v>
      </c>
      <c r="BW29">
        <v>0.19600000000000001</v>
      </c>
      <c r="BX29">
        <v>0.29970000000000002</v>
      </c>
      <c r="BY29">
        <v>0.20499999999999999</v>
      </c>
      <c r="BZ29">
        <v>0.17280000000000001</v>
      </c>
      <c r="CA29">
        <v>0.52880000000000005</v>
      </c>
      <c r="CB29">
        <v>0.25380000000000003</v>
      </c>
    </row>
    <row r="30" spans="1:80" x14ac:dyDescent="0.3">
      <c r="A30" s="8" t="s">
        <v>111</v>
      </c>
      <c r="B30" s="8">
        <v>3737122</v>
      </c>
      <c r="C30" s="8">
        <v>3743261</v>
      </c>
      <c r="D30" s="8" t="s">
        <v>112</v>
      </c>
      <c r="E30" s="8" t="s">
        <v>223</v>
      </c>
      <c r="F30" s="8">
        <v>0.17680000000000001</v>
      </c>
      <c r="G30" s="8">
        <v>0.36840000000000001</v>
      </c>
      <c r="H30" s="8">
        <v>0.1232</v>
      </c>
      <c r="I30" s="8">
        <v>0.17899999999999999</v>
      </c>
      <c r="J30" s="8">
        <v>9.0399999999999994E-2</v>
      </c>
      <c r="K30" s="8">
        <v>0.1615</v>
      </c>
      <c r="L30" s="8">
        <v>9.1800000000000007E-2</v>
      </c>
      <c r="M30" s="8">
        <v>0.1797</v>
      </c>
      <c r="N30" s="8">
        <v>9.3700000000000006E-2</v>
      </c>
      <c r="O30" s="8">
        <v>0.1933</v>
      </c>
      <c r="P30" s="8">
        <v>0.17699999999999999</v>
      </c>
      <c r="Q30" s="8">
        <v>0.20369999999999999</v>
      </c>
      <c r="R30" s="8">
        <v>0.31490000000000001</v>
      </c>
      <c r="S30" s="8">
        <v>0.32350000000000001</v>
      </c>
      <c r="T30" s="8">
        <v>0.4</v>
      </c>
      <c r="U30" s="8">
        <v>0.60560000000000003</v>
      </c>
      <c r="V30" s="8">
        <v>0.59460000000000002</v>
      </c>
      <c r="W30" s="8">
        <v>0.3024</v>
      </c>
      <c r="X30" s="8">
        <v>0.48</v>
      </c>
      <c r="Y30" s="8">
        <v>0.54649999999999999</v>
      </c>
      <c r="Z30" s="8">
        <v>0.28070000000000001</v>
      </c>
      <c r="AA30" s="8">
        <v>0.48420000000000002</v>
      </c>
      <c r="AB30" s="8">
        <v>0.40410000000000001</v>
      </c>
      <c r="AC30" s="8">
        <v>0.33210000000000001</v>
      </c>
      <c r="AD30" s="8">
        <v>0.33539999999999998</v>
      </c>
      <c r="AE30" s="8">
        <v>0.17530000000000001</v>
      </c>
      <c r="AF30" s="8">
        <v>0.54830000000000001</v>
      </c>
      <c r="AG30" s="8">
        <v>0.1111</v>
      </c>
      <c r="AH30" s="8">
        <v>0.40860000000000002</v>
      </c>
      <c r="AI30" s="8">
        <v>0.28100000000000003</v>
      </c>
      <c r="AJ30" s="8">
        <v>0.22140000000000001</v>
      </c>
      <c r="AK30" s="8">
        <v>0.1638</v>
      </c>
      <c r="AL30" s="8">
        <v>0.18840000000000001</v>
      </c>
      <c r="AM30" s="8">
        <v>0.48259999999999997</v>
      </c>
      <c r="AN30" s="8">
        <v>0.48570000000000002</v>
      </c>
      <c r="AO30" s="8">
        <v>0.19470000000000001</v>
      </c>
      <c r="AP30" s="8">
        <v>0.3553</v>
      </c>
      <c r="AQ30" s="8">
        <v>0.1588</v>
      </c>
      <c r="AR30" s="8">
        <v>0.17299999999999999</v>
      </c>
      <c r="AS30" s="8">
        <v>0.113</v>
      </c>
      <c r="AT30" s="8">
        <v>0.1018</v>
      </c>
      <c r="AU30" s="8">
        <v>0.1235</v>
      </c>
      <c r="AV30" s="8">
        <v>0.10929999999999999</v>
      </c>
      <c r="AW30" s="8">
        <v>0.12640000000000001</v>
      </c>
      <c r="AX30" s="8">
        <v>0.1179</v>
      </c>
      <c r="AY30" s="8">
        <v>0.1356</v>
      </c>
      <c r="AZ30" s="8">
        <v>0.18290000000000001</v>
      </c>
      <c r="BA30" s="8">
        <v>0.3231</v>
      </c>
      <c r="BB30" s="8">
        <v>0.13930000000000001</v>
      </c>
      <c r="BC30" s="8">
        <v>0.1681</v>
      </c>
      <c r="BD30" s="8">
        <v>0.21590000000000001</v>
      </c>
      <c r="BE30" s="8">
        <v>0.25969999999999999</v>
      </c>
      <c r="BF30" s="8">
        <v>0.13159999999999999</v>
      </c>
      <c r="BG30" s="8">
        <v>0.2361</v>
      </c>
      <c r="BH30" s="8">
        <v>0.6522</v>
      </c>
      <c r="BI30" s="8">
        <v>0.14879999999999999</v>
      </c>
      <c r="BJ30" s="8">
        <v>0.18360000000000001</v>
      </c>
      <c r="BK30" s="8">
        <v>0.19420000000000001</v>
      </c>
      <c r="BL30" s="8">
        <v>0.14960000000000001</v>
      </c>
      <c r="BM30" s="8">
        <v>0.18210000000000001</v>
      </c>
      <c r="BN30" s="8">
        <v>0.16839999999999999</v>
      </c>
      <c r="BO30" s="8">
        <v>0.19339999999999999</v>
      </c>
      <c r="BP30" s="8">
        <v>9.8000000000000004E-2</v>
      </c>
      <c r="BQ30" s="8">
        <v>8.9700000000000002E-2</v>
      </c>
      <c r="BR30" s="8">
        <v>0.1794</v>
      </c>
      <c r="BS30" s="8">
        <v>0.1023</v>
      </c>
      <c r="BT30" s="8">
        <v>4.0300000000000002E-2</v>
      </c>
      <c r="BU30" s="8">
        <v>2.7099999999999999E-2</v>
      </c>
      <c r="BV30" s="8">
        <v>8.3400000000000002E-2</v>
      </c>
      <c r="BW30" s="8">
        <v>0.1701</v>
      </c>
      <c r="BX30" s="8">
        <v>3.7600000000000001E-2</v>
      </c>
      <c r="BY30" s="8">
        <v>1.6400000000000001E-2</v>
      </c>
      <c r="BZ30" s="8">
        <v>9.4000000000000004E-3</v>
      </c>
      <c r="CA30" s="8">
        <v>0.1502</v>
      </c>
      <c r="CB30" s="8">
        <v>3.9699999999999999E-2</v>
      </c>
    </row>
    <row r="31" spans="1:80" x14ac:dyDescent="0.3">
      <c r="A31" t="s">
        <v>113</v>
      </c>
      <c r="B31">
        <v>36164899</v>
      </c>
      <c r="C31">
        <v>36174811</v>
      </c>
      <c r="D31" t="s">
        <v>68</v>
      </c>
      <c r="E31" t="s">
        <v>224</v>
      </c>
      <c r="F31">
        <v>0.1125</v>
      </c>
      <c r="G31">
        <v>0.18609999999999999</v>
      </c>
      <c r="H31">
        <v>8.5199999999999998E-2</v>
      </c>
      <c r="I31">
        <v>0.23080000000000001</v>
      </c>
      <c r="J31">
        <v>0.1923</v>
      </c>
      <c r="K31">
        <v>0.29599999999999999</v>
      </c>
      <c r="L31">
        <v>0.1726</v>
      </c>
      <c r="M31">
        <v>0.40849999999999997</v>
      </c>
      <c r="N31">
        <v>0.20610000000000001</v>
      </c>
      <c r="O31">
        <v>0.3987</v>
      </c>
      <c r="P31">
        <v>0.20219999999999999</v>
      </c>
      <c r="Q31">
        <v>0.29270000000000002</v>
      </c>
      <c r="R31">
        <v>0.13719999999999999</v>
      </c>
      <c r="S31">
        <v>0.11650000000000001</v>
      </c>
      <c r="T31">
        <v>0.1019</v>
      </c>
      <c r="U31">
        <v>0.18379999999999999</v>
      </c>
      <c r="V31">
        <v>0.1661</v>
      </c>
      <c r="W31">
        <v>0.17480000000000001</v>
      </c>
      <c r="X31">
        <v>0.1709</v>
      </c>
      <c r="Y31">
        <v>0.16170000000000001</v>
      </c>
      <c r="Z31">
        <v>0.16450000000000001</v>
      </c>
      <c r="AA31">
        <v>0.18720000000000001</v>
      </c>
      <c r="AB31">
        <v>0.2399</v>
      </c>
      <c r="AC31">
        <v>0.2288</v>
      </c>
      <c r="AD31">
        <v>0.2263</v>
      </c>
      <c r="AE31">
        <v>0.16650000000000001</v>
      </c>
      <c r="AF31">
        <v>0.14219999999999999</v>
      </c>
      <c r="AG31">
        <v>0.19070000000000001</v>
      </c>
      <c r="AH31">
        <v>0.2737</v>
      </c>
      <c r="AI31">
        <v>0.20580000000000001</v>
      </c>
      <c r="AJ31">
        <v>0.24610000000000001</v>
      </c>
      <c r="AK31">
        <v>0.22</v>
      </c>
      <c r="AL31">
        <v>0.22220000000000001</v>
      </c>
      <c r="AM31">
        <v>0.22889999999999999</v>
      </c>
      <c r="AN31">
        <v>0.28949999999999998</v>
      </c>
      <c r="AO31">
        <v>0.3488</v>
      </c>
      <c r="AP31">
        <v>0.18640000000000001</v>
      </c>
      <c r="AQ31">
        <v>0.30120000000000002</v>
      </c>
      <c r="AR31">
        <v>0.1575</v>
      </c>
      <c r="AS31">
        <v>0.18720000000000001</v>
      </c>
      <c r="AT31">
        <v>0.22670000000000001</v>
      </c>
      <c r="AU31">
        <v>0.2228</v>
      </c>
      <c r="AV31">
        <v>0.1966</v>
      </c>
      <c r="AW31">
        <v>0.3049</v>
      </c>
      <c r="AX31">
        <v>0.2261</v>
      </c>
      <c r="AY31">
        <v>0.1993</v>
      </c>
      <c r="AZ31">
        <v>0.1022</v>
      </c>
      <c r="BA31">
        <v>0.14779999999999999</v>
      </c>
      <c r="BB31">
        <v>0.25080000000000002</v>
      </c>
      <c r="BC31">
        <v>0.18779999999999999</v>
      </c>
      <c r="BD31">
        <v>0.12640000000000001</v>
      </c>
      <c r="BE31">
        <v>0.14660000000000001</v>
      </c>
      <c r="BF31">
        <v>0.23730000000000001</v>
      </c>
      <c r="BG31">
        <v>0.19450000000000001</v>
      </c>
      <c r="BH31">
        <v>0.24379999999999999</v>
      </c>
      <c r="BI31">
        <v>0.2369</v>
      </c>
      <c r="BJ31">
        <v>0.1948</v>
      </c>
      <c r="BK31">
        <v>0.21</v>
      </c>
      <c r="BL31">
        <v>0.21110000000000001</v>
      </c>
      <c r="BM31">
        <v>0.20669999999999999</v>
      </c>
      <c r="BN31">
        <v>0.15040000000000001</v>
      </c>
      <c r="BO31">
        <v>0.43830000000000002</v>
      </c>
      <c r="BP31">
        <v>0.23669999999999999</v>
      </c>
      <c r="BQ31">
        <v>0.25890000000000002</v>
      </c>
      <c r="BR31">
        <v>0.30230000000000001</v>
      </c>
      <c r="BS31">
        <v>0.54459999999999997</v>
      </c>
      <c r="BT31">
        <v>0.84219999999999995</v>
      </c>
      <c r="BU31">
        <v>0.9647</v>
      </c>
      <c r="BV31">
        <v>0.13189999999999999</v>
      </c>
      <c r="BW31">
        <v>0.30620000000000003</v>
      </c>
      <c r="BX31">
        <v>0.44379999999999997</v>
      </c>
      <c r="BY31">
        <v>0.4078</v>
      </c>
      <c r="BZ31">
        <v>0.38819999999999999</v>
      </c>
      <c r="CA31">
        <v>0.56499999999999995</v>
      </c>
      <c r="CB31">
        <v>0.69099999999999995</v>
      </c>
    </row>
    <row r="32" spans="1:80" x14ac:dyDescent="0.3">
      <c r="A32" t="s">
        <v>114</v>
      </c>
      <c r="B32">
        <v>37781458</v>
      </c>
      <c r="C32">
        <v>37783992</v>
      </c>
      <c r="D32" t="s">
        <v>115</v>
      </c>
      <c r="E32" t="s">
        <v>225</v>
      </c>
      <c r="F32">
        <v>7.4800000000000005E-2</v>
      </c>
      <c r="G32">
        <v>1.4999999999999999E-2</v>
      </c>
      <c r="H32">
        <v>15239</v>
      </c>
      <c r="I32">
        <v>0.73270000000000002</v>
      </c>
      <c r="J32">
        <v>0.24729999999999999</v>
      </c>
      <c r="K32">
        <v>3.0800000000000001E-2</v>
      </c>
      <c r="L32">
        <v>0.18490000000000001</v>
      </c>
      <c r="M32">
        <v>3.27E-2</v>
      </c>
      <c r="N32">
        <v>7.5999999999999998E-2</v>
      </c>
      <c r="O32">
        <v>2.3999999999999998E-3</v>
      </c>
      <c r="P32">
        <v>3.5999999999999999E-3</v>
      </c>
      <c r="Q32">
        <v>8.9999999999999998E-4</v>
      </c>
      <c r="R32">
        <v>3.0000000000000001E-3</v>
      </c>
      <c r="S32">
        <v>7.7200000000000005E-2</v>
      </c>
      <c r="T32">
        <v>1.34E-2</v>
      </c>
      <c r="U32">
        <v>7.6E-3</v>
      </c>
      <c r="V32">
        <v>8.5000000000000006E-3</v>
      </c>
      <c r="W32">
        <v>2.01E-2</v>
      </c>
      <c r="X32">
        <v>4.7000000000000002E-3</v>
      </c>
      <c r="Y32">
        <v>7.0000000000000001E-3</v>
      </c>
      <c r="Z32">
        <v>1.4500000000000001E-2</v>
      </c>
      <c r="AA32">
        <v>5.7099999999999998E-2</v>
      </c>
      <c r="AB32">
        <v>2.1100000000000001E-2</v>
      </c>
      <c r="AC32">
        <v>1.9800000000000002E-2</v>
      </c>
      <c r="AD32">
        <v>2.9100000000000001E-2</v>
      </c>
      <c r="AE32">
        <v>1.8800000000000001E-2</v>
      </c>
      <c r="AF32">
        <v>0.20580000000000001</v>
      </c>
      <c r="AG32">
        <v>3.5200000000000002E-2</v>
      </c>
      <c r="AH32">
        <v>1.9099999999999999E-2</v>
      </c>
      <c r="AI32">
        <v>3.6499999999999998E-2</v>
      </c>
      <c r="AJ32">
        <v>0.1128</v>
      </c>
      <c r="AK32">
        <v>3.3700000000000001E-2</v>
      </c>
      <c r="AL32">
        <v>4.4600000000000001E-2</v>
      </c>
      <c r="AM32">
        <v>1.2E-2</v>
      </c>
      <c r="AN32">
        <v>2.5399999999999999E-2</v>
      </c>
      <c r="AO32">
        <v>3.5999999999999997E-2</v>
      </c>
      <c r="AP32">
        <v>8.6999999999999994E-3</v>
      </c>
      <c r="AQ32">
        <v>0</v>
      </c>
      <c r="AR32">
        <v>4.1799999999999997E-2</v>
      </c>
      <c r="AS32">
        <v>2.1299999999999999E-2</v>
      </c>
      <c r="AT32">
        <v>2.4E-2</v>
      </c>
      <c r="AU32">
        <v>1.41E-2</v>
      </c>
      <c r="AV32">
        <v>2.2100000000000002E-2</v>
      </c>
      <c r="AW32">
        <v>5.0900000000000001E-2</v>
      </c>
      <c r="AX32">
        <v>1.46E-2</v>
      </c>
      <c r="AY32">
        <v>1.5299999999999999E-2</v>
      </c>
      <c r="AZ32">
        <v>8.0000000000000004E-4</v>
      </c>
      <c r="BA32">
        <v>2.75E-2</v>
      </c>
      <c r="BB32">
        <v>2.29E-2</v>
      </c>
      <c r="BC32">
        <v>1.6299999999999999E-2</v>
      </c>
      <c r="BD32">
        <v>4.0000000000000002E-4</v>
      </c>
      <c r="BE32">
        <v>7.5800000000000006E-2</v>
      </c>
      <c r="BF32">
        <v>3.2300000000000002E-2</v>
      </c>
      <c r="BG32">
        <v>1E-3</v>
      </c>
      <c r="BH32">
        <v>1.35E-2</v>
      </c>
      <c r="BI32">
        <v>1.72E-2</v>
      </c>
      <c r="BJ32">
        <v>1.6000000000000001E-3</v>
      </c>
      <c r="BK32">
        <v>2.9999999999999997E-4</v>
      </c>
      <c r="BL32">
        <v>4.0599999999999997E-2</v>
      </c>
      <c r="BM32">
        <v>1.7999999999999999E-2</v>
      </c>
      <c r="BN32">
        <v>1.7299999999999999E-2</v>
      </c>
      <c r="BO32">
        <v>3.3999999999999998E-3</v>
      </c>
      <c r="BP32">
        <v>3.8E-3</v>
      </c>
      <c r="BQ32">
        <v>7.3000000000000001E-3</v>
      </c>
      <c r="BR32">
        <v>1.6999999999999999E-3</v>
      </c>
      <c r="BS32">
        <v>3.8E-3</v>
      </c>
      <c r="BT32">
        <v>6.9999999999999999E-4</v>
      </c>
      <c r="BU32">
        <v>0</v>
      </c>
      <c r="BV32">
        <v>6.9999999999999999E-4</v>
      </c>
      <c r="BW32">
        <v>9.7999999999999997E-3</v>
      </c>
      <c r="BX32">
        <v>1.4E-3</v>
      </c>
      <c r="BY32">
        <v>2.9999999999999997E-4</v>
      </c>
      <c r="BZ32">
        <v>0</v>
      </c>
      <c r="CA32">
        <v>1E-3</v>
      </c>
      <c r="CB32">
        <v>1.9E-3</v>
      </c>
    </row>
    <row r="33" spans="1:80" x14ac:dyDescent="0.3">
      <c r="A33" t="s">
        <v>226</v>
      </c>
      <c r="B33">
        <v>37729682</v>
      </c>
      <c r="C33">
        <v>37733959</v>
      </c>
      <c r="D33" t="s">
        <v>116</v>
      </c>
      <c r="E33" t="s">
        <v>227</v>
      </c>
      <c r="F33">
        <v>7.1000000000000004E-3</v>
      </c>
      <c r="G33">
        <v>8.9999999999999998E-4</v>
      </c>
      <c r="H33">
        <v>6.3E-3</v>
      </c>
      <c r="I33">
        <v>4.5999999999999999E-3</v>
      </c>
      <c r="J33">
        <v>1.6400000000000001E-2</v>
      </c>
      <c r="K33">
        <v>4.7000000000000002E-3</v>
      </c>
      <c r="L33">
        <v>1.84E-2</v>
      </c>
      <c r="M33">
        <v>4.1999999999999997E-3</v>
      </c>
      <c r="N33">
        <v>1.3299999999999999E-2</v>
      </c>
      <c r="O33">
        <v>0</v>
      </c>
      <c r="P33">
        <v>6.8999999999999999E-3</v>
      </c>
      <c r="Q33">
        <v>2.0000000000000001E-4</v>
      </c>
      <c r="R33">
        <v>8.0000000000000004E-4</v>
      </c>
      <c r="S33">
        <v>6.9999999999999999E-4</v>
      </c>
      <c r="T33">
        <v>1E-3</v>
      </c>
      <c r="U33">
        <v>2.0000000000000001E-4</v>
      </c>
      <c r="V33">
        <v>2.9999999999999997E-4</v>
      </c>
      <c r="W33">
        <v>1.5E-3</v>
      </c>
      <c r="X33">
        <v>8.9999999999999998E-4</v>
      </c>
      <c r="Y33">
        <v>6.9999999999999999E-4</v>
      </c>
      <c r="Z33">
        <v>1E-4</v>
      </c>
      <c r="AA33">
        <v>2.9999999999999997E-4</v>
      </c>
      <c r="AB33">
        <v>2.4400000000000002E-2</v>
      </c>
      <c r="AC33">
        <v>1.5900000000000001E-2</v>
      </c>
      <c r="AD33">
        <v>1.4500000000000001E-2</v>
      </c>
      <c r="AE33">
        <v>1.1000000000000001E-3</v>
      </c>
      <c r="AF33">
        <v>3.2000000000000001E-2</v>
      </c>
      <c r="AG33">
        <v>1.12E-2</v>
      </c>
      <c r="AH33">
        <v>7.3000000000000001E-3</v>
      </c>
      <c r="AI33">
        <v>1.72E-2</v>
      </c>
      <c r="AJ33">
        <v>2.2800000000000001E-2</v>
      </c>
      <c r="AK33">
        <v>1.9699999999999999E-2</v>
      </c>
      <c r="AL33">
        <v>1.24E-2</v>
      </c>
      <c r="AM33">
        <v>0</v>
      </c>
      <c r="AN33">
        <v>3.0999999999999999E-3</v>
      </c>
      <c r="AO33">
        <v>4.5999999999999999E-3</v>
      </c>
      <c r="AP33">
        <v>0</v>
      </c>
      <c r="AQ33">
        <v>2.3999999999999998E-3</v>
      </c>
      <c r="AR33">
        <v>3.2000000000000002E-3</v>
      </c>
      <c r="AS33">
        <v>4.1999999999999997E-3</v>
      </c>
      <c r="AT33">
        <v>5.4999999999999997E-3</v>
      </c>
      <c r="AU33">
        <v>4.7000000000000002E-3</v>
      </c>
      <c r="AV33">
        <v>3.7000000000000002E-3</v>
      </c>
      <c r="AW33">
        <v>1.47E-2</v>
      </c>
      <c r="AX33">
        <v>1.7600000000000001E-2</v>
      </c>
      <c r="AY33">
        <v>1.2800000000000001E-2</v>
      </c>
      <c r="AZ33">
        <v>0</v>
      </c>
      <c r="BA33">
        <v>4.4999999999999997E-3</v>
      </c>
      <c r="BB33">
        <v>8.0000000000000004E-4</v>
      </c>
      <c r="BC33">
        <v>7.3000000000000001E-3</v>
      </c>
      <c r="BD33">
        <v>0</v>
      </c>
      <c r="BE33">
        <v>1.2E-2</v>
      </c>
      <c r="BF33">
        <v>4.8999999999999998E-3</v>
      </c>
      <c r="BG33">
        <v>0</v>
      </c>
      <c r="BH33">
        <v>5.0000000000000001E-4</v>
      </c>
      <c r="BI33">
        <v>1.1999999999999999E-3</v>
      </c>
      <c r="BJ33">
        <v>0</v>
      </c>
      <c r="BK33">
        <v>0</v>
      </c>
      <c r="BL33">
        <v>2.0000000000000001E-4</v>
      </c>
      <c r="BM33">
        <v>1E-3</v>
      </c>
      <c r="BN33">
        <v>0</v>
      </c>
      <c r="BO33">
        <v>0</v>
      </c>
      <c r="BP33">
        <v>0</v>
      </c>
      <c r="BQ33">
        <v>0</v>
      </c>
      <c r="BR33">
        <v>4.0000000000000002E-4</v>
      </c>
      <c r="BS33">
        <v>4.0000000000000002E-4</v>
      </c>
      <c r="BT33">
        <v>0</v>
      </c>
      <c r="BU33">
        <v>0</v>
      </c>
      <c r="BV33">
        <v>8.0000000000000004E-4</v>
      </c>
      <c r="BW33">
        <v>0</v>
      </c>
      <c r="BX33">
        <v>0</v>
      </c>
      <c r="BY33">
        <v>0</v>
      </c>
      <c r="BZ33">
        <v>0</v>
      </c>
      <c r="CA33">
        <v>6.9999999999999999E-4</v>
      </c>
      <c r="CB33">
        <v>0</v>
      </c>
    </row>
    <row r="34" spans="1:80" x14ac:dyDescent="0.3">
      <c r="A34" t="s">
        <v>228</v>
      </c>
      <c r="B34">
        <v>37742330</v>
      </c>
      <c r="C34">
        <v>37744535</v>
      </c>
      <c r="D34" t="s">
        <v>116</v>
      </c>
      <c r="E34" t="s">
        <v>229</v>
      </c>
      <c r="F34">
        <v>1E-4</v>
      </c>
      <c r="G34">
        <v>1E-4</v>
      </c>
      <c r="H34">
        <v>3.7000000000000002E-3</v>
      </c>
      <c r="I34">
        <v>4.8999999999999998E-3</v>
      </c>
      <c r="J34">
        <v>4.0000000000000001E-3</v>
      </c>
      <c r="K34">
        <v>5.0000000000000001E-4</v>
      </c>
      <c r="L34">
        <v>2.0999999999999999E-3</v>
      </c>
      <c r="M34">
        <v>0</v>
      </c>
      <c r="N34">
        <v>2.2000000000000001E-3</v>
      </c>
      <c r="O34">
        <v>0</v>
      </c>
      <c r="P34">
        <v>6.9999999999999999E-4</v>
      </c>
      <c r="Q34">
        <v>1E-4</v>
      </c>
      <c r="R34">
        <v>1E-4</v>
      </c>
      <c r="S34">
        <v>2.0000000000000001E-4</v>
      </c>
      <c r="T34">
        <v>2.0000000000000001E-4</v>
      </c>
      <c r="U34">
        <v>4.0000000000000002E-4</v>
      </c>
      <c r="V34">
        <v>2.0000000000000001E-4</v>
      </c>
      <c r="W34">
        <v>9.1999999999999998E-3</v>
      </c>
      <c r="X34">
        <v>2.0000000000000001E-4</v>
      </c>
      <c r="Y34">
        <v>2.0000000000000001E-4</v>
      </c>
      <c r="Z34">
        <v>2.0000000000000001E-4</v>
      </c>
      <c r="AA34">
        <v>0</v>
      </c>
      <c r="AB34">
        <v>1E-4</v>
      </c>
      <c r="AC34">
        <v>5.9999999999999995E-4</v>
      </c>
      <c r="AD34">
        <v>0</v>
      </c>
      <c r="AE34">
        <v>1.2999999999999999E-3</v>
      </c>
      <c r="AF34">
        <v>4.1999999999999997E-3</v>
      </c>
      <c r="AG34">
        <v>9.1000000000000004E-3</v>
      </c>
      <c r="AH34">
        <v>0</v>
      </c>
      <c r="AI34">
        <v>0</v>
      </c>
      <c r="AJ34">
        <v>1E-3</v>
      </c>
      <c r="AK34">
        <v>2.8E-3</v>
      </c>
      <c r="AL34">
        <v>2.0000000000000001E-4</v>
      </c>
      <c r="AM34">
        <v>0</v>
      </c>
      <c r="AN34">
        <v>0</v>
      </c>
      <c r="AO34">
        <v>1E-3</v>
      </c>
      <c r="AP34">
        <v>0</v>
      </c>
      <c r="AQ34">
        <v>0</v>
      </c>
      <c r="AR34">
        <v>5.9999999999999995E-4</v>
      </c>
      <c r="AS34">
        <v>1E-3</v>
      </c>
      <c r="AT34">
        <v>6.9999999999999999E-4</v>
      </c>
      <c r="AU34">
        <v>1E-4</v>
      </c>
      <c r="AV34">
        <v>5.0000000000000001E-4</v>
      </c>
      <c r="AW34">
        <v>2.3999999999999998E-3</v>
      </c>
      <c r="AX34">
        <v>1.8E-3</v>
      </c>
      <c r="AY34">
        <v>2.3E-3</v>
      </c>
      <c r="AZ34">
        <v>3.0000000000000001E-3</v>
      </c>
      <c r="BA34">
        <v>3.8999999999999998E-3</v>
      </c>
      <c r="BB34">
        <v>0</v>
      </c>
      <c r="BC34">
        <v>1E-4</v>
      </c>
      <c r="BD34">
        <v>2.8E-3</v>
      </c>
      <c r="BE34">
        <v>4.1999999999999997E-3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4.0000000000000002E-4</v>
      </c>
      <c r="BQ34">
        <v>2.0000000000000001E-4</v>
      </c>
      <c r="BR34">
        <v>1.2999999999999999E-3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2.0000000000000001E-4</v>
      </c>
      <c r="CB34">
        <v>0</v>
      </c>
    </row>
    <row r="35" spans="1:80" x14ac:dyDescent="0.3">
      <c r="A35" s="6" t="s">
        <v>61</v>
      </c>
      <c r="B35" s="6">
        <v>38814018</v>
      </c>
      <c r="C35" s="6">
        <v>38814788</v>
      </c>
      <c r="D35" s="6" t="s">
        <v>62</v>
      </c>
      <c r="E35" s="6" t="s">
        <v>230</v>
      </c>
      <c r="F35" s="6">
        <v>21621</v>
      </c>
      <c r="G35" s="6">
        <v>4.03</v>
      </c>
      <c r="H35" s="6">
        <v>26874</v>
      </c>
      <c r="I35" s="6">
        <v>27761</v>
      </c>
      <c r="J35" s="6">
        <v>1375</v>
      </c>
      <c r="K35" s="6">
        <v>13804</v>
      </c>
      <c r="L35" s="6">
        <v>11763</v>
      </c>
      <c r="M35" s="6">
        <v>16521</v>
      </c>
      <c r="N35" s="6">
        <v>11065</v>
      </c>
      <c r="O35" s="6">
        <v>17319</v>
      </c>
      <c r="P35" s="6">
        <v>12136</v>
      </c>
      <c r="Q35" s="6">
        <v>13619</v>
      </c>
      <c r="R35" s="6">
        <v>40142</v>
      </c>
      <c r="S35" s="6">
        <v>36491</v>
      </c>
      <c r="T35" s="6">
        <v>29876</v>
      </c>
      <c r="U35" s="6">
        <v>1908</v>
      </c>
      <c r="V35" s="6">
        <v>10733</v>
      </c>
      <c r="W35" s="6">
        <v>0.61819999999999997</v>
      </c>
      <c r="X35" s="6">
        <v>0.97270000000000001</v>
      </c>
      <c r="Y35" s="6">
        <v>11345</v>
      </c>
      <c r="Z35" s="6">
        <v>11368</v>
      </c>
      <c r="AA35" s="6">
        <v>12815</v>
      </c>
      <c r="AB35" s="6">
        <v>12119</v>
      </c>
      <c r="AC35" s="6">
        <v>11537</v>
      </c>
      <c r="AD35" s="6">
        <v>10028</v>
      </c>
      <c r="AE35" s="6">
        <v>0.73470000000000002</v>
      </c>
      <c r="AF35" s="6">
        <v>0.6825</v>
      </c>
      <c r="AG35" s="6">
        <v>0.94979999999999998</v>
      </c>
      <c r="AH35" s="6">
        <v>2784</v>
      </c>
      <c r="AI35" s="6">
        <v>0.96250000000000002</v>
      </c>
      <c r="AJ35" s="6">
        <v>0.83289999999999997</v>
      </c>
      <c r="AK35" s="6">
        <v>0.81899999999999995</v>
      </c>
      <c r="AL35" s="6">
        <v>0.73899999999999999</v>
      </c>
      <c r="AM35" s="6">
        <v>11979</v>
      </c>
      <c r="AN35" s="6">
        <v>16138</v>
      </c>
      <c r="AO35" s="6">
        <v>14414</v>
      </c>
      <c r="AP35" s="6">
        <v>12435</v>
      </c>
      <c r="AQ35" s="6">
        <v>1343</v>
      </c>
      <c r="AR35" s="6">
        <v>0.80879999999999996</v>
      </c>
      <c r="AS35" s="6">
        <v>10628</v>
      </c>
      <c r="AT35" s="6">
        <v>0.90090000000000003</v>
      </c>
      <c r="AU35" s="6">
        <v>0.94930000000000003</v>
      </c>
      <c r="AV35" s="6">
        <v>0.9214</v>
      </c>
      <c r="AW35" s="6">
        <v>0.89200000000000002</v>
      </c>
      <c r="AX35" s="6">
        <v>0.75690000000000002</v>
      </c>
      <c r="AY35" s="6">
        <v>0.71340000000000003</v>
      </c>
      <c r="AZ35" s="6">
        <v>11029</v>
      </c>
      <c r="BA35" s="6">
        <v>0.62350000000000005</v>
      </c>
      <c r="BB35" s="6">
        <v>0.96460000000000001</v>
      </c>
      <c r="BC35" s="6">
        <v>0.89729999999999999</v>
      </c>
      <c r="BD35" s="6">
        <v>0.74819999999999998</v>
      </c>
      <c r="BE35" s="6">
        <v>0.57399999999999995</v>
      </c>
      <c r="BF35" s="6">
        <v>13374</v>
      </c>
      <c r="BG35" s="6">
        <v>1878</v>
      </c>
      <c r="BH35" s="6">
        <v>23029</v>
      </c>
      <c r="BI35" s="6">
        <v>17576</v>
      </c>
      <c r="BJ35" s="6">
        <v>13287</v>
      </c>
      <c r="BK35" s="6">
        <v>14837</v>
      </c>
      <c r="BL35" s="6">
        <v>13246</v>
      </c>
      <c r="BM35" s="6">
        <v>17899</v>
      </c>
      <c r="BN35" s="6">
        <v>14093</v>
      </c>
      <c r="BO35" s="6">
        <v>23282</v>
      </c>
      <c r="BP35" s="6">
        <v>10053</v>
      </c>
      <c r="BQ35" s="6">
        <v>11663</v>
      </c>
      <c r="BR35" s="6">
        <v>3331</v>
      </c>
      <c r="BS35" s="6">
        <v>21958</v>
      </c>
      <c r="BT35" s="6">
        <v>19025</v>
      </c>
      <c r="BU35" s="6">
        <v>20603</v>
      </c>
      <c r="BV35" s="6">
        <v>31361</v>
      </c>
      <c r="BW35" s="6">
        <v>1668</v>
      </c>
      <c r="BX35" s="6">
        <v>15351</v>
      </c>
      <c r="BY35" s="6">
        <v>12927</v>
      </c>
      <c r="BZ35" s="6">
        <v>15245</v>
      </c>
      <c r="CA35" s="6">
        <v>23007</v>
      </c>
      <c r="CB35" s="6">
        <v>18119</v>
      </c>
    </row>
    <row r="36" spans="1:80" x14ac:dyDescent="0.3">
      <c r="A36" t="s">
        <v>232</v>
      </c>
      <c r="B36">
        <v>43856544</v>
      </c>
      <c r="C36">
        <v>43861668</v>
      </c>
      <c r="D36" t="s">
        <v>117</v>
      </c>
      <c r="E36" t="s">
        <v>231</v>
      </c>
      <c r="F36">
        <v>4.6800000000000001E-2</v>
      </c>
      <c r="G36">
        <v>1.2699999999999999E-2</v>
      </c>
      <c r="H36">
        <v>1.12E-2</v>
      </c>
      <c r="I36">
        <v>3.1899999999999998E-2</v>
      </c>
      <c r="J36">
        <v>1.8200000000000001E-2</v>
      </c>
      <c r="K36">
        <v>7.0000000000000001E-3</v>
      </c>
      <c r="L36">
        <v>3.39E-2</v>
      </c>
      <c r="M36">
        <v>7.1999999999999998E-3</v>
      </c>
      <c r="N36">
        <v>1.4200000000000001E-2</v>
      </c>
      <c r="O36">
        <v>4.4000000000000003E-3</v>
      </c>
      <c r="P36">
        <v>1.8800000000000001E-2</v>
      </c>
      <c r="Q36">
        <v>8.5000000000000006E-3</v>
      </c>
      <c r="R36">
        <v>9.7900000000000001E-2</v>
      </c>
      <c r="S36">
        <v>8.6E-3</v>
      </c>
      <c r="T36">
        <v>1.66E-2</v>
      </c>
      <c r="U36">
        <v>7.7600000000000002E-2</v>
      </c>
      <c r="V36">
        <v>0.15809999999999999</v>
      </c>
      <c r="W36">
        <v>0.1265</v>
      </c>
      <c r="X36">
        <v>8.2799999999999999E-2</v>
      </c>
      <c r="Y36">
        <v>0.1052</v>
      </c>
      <c r="Z36">
        <v>9.5200000000000007E-2</v>
      </c>
      <c r="AA36">
        <v>0.16569999999999999</v>
      </c>
      <c r="AB36">
        <v>0.28460000000000002</v>
      </c>
      <c r="AC36">
        <v>0.32050000000000001</v>
      </c>
      <c r="AD36">
        <v>0.36309999999999998</v>
      </c>
      <c r="AE36">
        <v>0.2828</v>
      </c>
      <c r="AF36">
        <v>0.18770000000000001</v>
      </c>
      <c r="AG36">
        <v>9.7900000000000001E-2</v>
      </c>
      <c r="AH36">
        <v>0.20100000000000001</v>
      </c>
      <c r="AI36">
        <v>0.38250000000000001</v>
      </c>
      <c r="AJ36">
        <v>0.1905</v>
      </c>
      <c r="AK36">
        <v>0.31819999999999998</v>
      </c>
      <c r="AL36">
        <v>0.3669</v>
      </c>
      <c r="AM36">
        <v>8.2900000000000001E-2</v>
      </c>
      <c r="AN36">
        <v>0.1066</v>
      </c>
      <c r="AO36">
        <v>0.15690000000000001</v>
      </c>
      <c r="AP36">
        <v>4.3900000000000002E-2</v>
      </c>
      <c r="AQ36">
        <v>2.2000000000000001E-3</v>
      </c>
      <c r="AR36">
        <v>7.5600000000000001E-2</v>
      </c>
      <c r="AS36">
        <v>7.8E-2</v>
      </c>
      <c r="AT36">
        <v>6.7500000000000004E-2</v>
      </c>
      <c r="AU36">
        <v>5.1999999999999998E-2</v>
      </c>
      <c r="AV36">
        <v>6.59E-2</v>
      </c>
      <c r="AW36">
        <v>5.9400000000000001E-2</v>
      </c>
      <c r="AX36">
        <v>0.1678</v>
      </c>
      <c r="AY36">
        <v>0.22389999999999999</v>
      </c>
      <c r="AZ36">
        <v>0.11070000000000001</v>
      </c>
      <c r="BA36">
        <v>0.14799999999999999</v>
      </c>
      <c r="BB36">
        <v>0.16450000000000001</v>
      </c>
      <c r="BC36">
        <v>8.6999999999999994E-2</v>
      </c>
      <c r="BD36">
        <v>0.1144</v>
      </c>
      <c r="BE36">
        <v>0.13100000000000001</v>
      </c>
      <c r="BF36">
        <v>0.1033</v>
      </c>
      <c r="BG36">
        <v>4.6100000000000002E-2</v>
      </c>
      <c r="BH36">
        <v>0.16739999999999999</v>
      </c>
      <c r="BI36">
        <v>4.5499999999999999E-2</v>
      </c>
      <c r="BJ36">
        <v>5.04E-2</v>
      </c>
      <c r="BK36">
        <v>7.5700000000000003E-2</v>
      </c>
      <c r="BL36">
        <v>5.9200000000000003E-2</v>
      </c>
      <c r="BM36">
        <v>9.8900000000000002E-2</v>
      </c>
      <c r="BN36">
        <v>0.1162</v>
      </c>
      <c r="BO36">
        <v>0.13439999999999999</v>
      </c>
      <c r="BP36">
        <v>1.18E-2</v>
      </c>
      <c r="BQ36">
        <v>2.4E-2</v>
      </c>
      <c r="BR36">
        <v>8.2000000000000007E-3</v>
      </c>
      <c r="BS36">
        <v>4.4000000000000003E-3</v>
      </c>
      <c r="BT36">
        <v>2.8999999999999998E-3</v>
      </c>
      <c r="BU36">
        <v>6.9999999999999999E-4</v>
      </c>
      <c r="BV36">
        <v>1.9599999999999999E-2</v>
      </c>
      <c r="BW36">
        <v>6.4999999999999997E-3</v>
      </c>
      <c r="BX36">
        <v>8.9999999999999993E-3</v>
      </c>
      <c r="BY36">
        <v>1E-3</v>
      </c>
      <c r="BZ36">
        <v>1.1000000000000001E-3</v>
      </c>
      <c r="CA36">
        <v>5.4999999999999997E-3</v>
      </c>
      <c r="CB36">
        <v>1.8E-3</v>
      </c>
    </row>
    <row r="37" spans="1:80" x14ac:dyDescent="0.3">
      <c r="A37" s="8" t="s">
        <v>118</v>
      </c>
      <c r="B37" s="8">
        <v>44760808</v>
      </c>
      <c r="C37" s="8">
        <v>44768305</v>
      </c>
      <c r="D37" s="8" t="s">
        <v>53</v>
      </c>
      <c r="E37" s="8" t="s">
        <v>233</v>
      </c>
      <c r="F37" s="8">
        <v>0.39090000000000003</v>
      </c>
      <c r="G37" s="8">
        <v>0.39879999999999999</v>
      </c>
      <c r="H37" s="8">
        <v>0.3654</v>
      </c>
      <c r="I37" s="8">
        <v>0.30609999999999998</v>
      </c>
      <c r="J37" s="8">
        <v>0.20030000000000001</v>
      </c>
      <c r="K37" s="8">
        <v>0.191</v>
      </c>
      <c r="L37" s="8">
        <v>0.2009</v>
      </c>
      <c r="M37" s="8">
        <v>0.16400000000000001</v>
      </c>
      <c r="N37" s="8">
        <v>0.2092</v>
      </c>
      <c r="O37" s="8">
        <v>0.24940000000000001</v>
      </c>
      <c r="P37" s="8">
        <v>0.2427</v>
      </c>
      <c r="Q37" s="8">
        <v>0.31540000000000001</v>
      </c>
      <c r="R37" s="8">
        <v>0.37780000000000002</v>
      </c>
      <c r="S37" s="8">
        <v>0.42549999999999999</v>
      </c>
      <c r="T37" s="8">
        <v>0.39810000000000001</v>
      </c>
      <c r="U37" s="8">
        <v>0.34560000000000002</v>
      </c>
      <c r="V37" s="8">
        <v>0.36890000000000001</v>
      </c>
      <c r="W37" s="8">
        <v>0.34499999999999997</v>
      </c>
      <c r="X37" s="8">
        <v>0.34620000000000001</v>
      </c>
      <c r="Y37" s="8">
        <v>0.34810000000000002</v>
      </c>
      <c r="Z37" s="8">
        <v>0.31569999999999998</v>
      </c>
      <c r="AA37" s="8">
        <v>0.32569999999999999</v>
      </c>
      <c r="AB37" s="8">
        <v>0.25679999999999997</v>
      </c>
      <c r="AC37" s="8">
        <v>0.25</v>
      </c>
      <c r="AD37" s="8">
        <v>0.2482</v>
      </c>
      <c r="AE37" s="8">
        <v>0.40239999999999998</v>
      </c>
      <c r="AF37" s="8">
        <v>0.3115</v>
      </c>
      <c r="AG37" s="8">
        <v>0.21210000000000001</v>
      </c>
      <c r="AH37" s="8">
        <v>0.19089999999999999</v>
      </c>
      <c r="AI37" s="8">
        <v>0.224</v>
      </c>
      <c r="AJ37" s="8">
        <v>0.13919999999999999</v>
      </c>
      <c r="AK37" s="8">
        <v>0.15579999999999999</v>
      </c>
      <c r="AL37" s="8">
        <v>0.18990000000000001</v>
      </c>
      <c r="AM37" s="8">
        <v>0.47820000000000001</v>
      </c>
      <c r="AN37" s="8">
        <v>0.37719999999999998</v>
      </c>
      <c r="AO37" s="8">
        <v>0.34250000000000003</v>
      </c>
      <c r="AP37" s="8">
        <v>0.38219999999999998</v>
      </c>
      <c r="AQ37" s="8">
        <v>0.2833</v>
      </c>
      <c r="AR37" s="8">
        <v>0.28470000000000001</v>
      </c>
      <c r="AS37" s="8">
        <v>0.43919999999999998</v>
      </c>
      <c r="AT37" s="8">
        <v>0.35799999999999998</v>
      </c>
      <c r="AU37" s="8">
        <v>0.33550000000000002</v>
      </c>
      <c r="AV37" s="8">
        <v>0.40679999999999999</v>
      </c>
      <c r="AW37" s="8">
        <v>0.2001</v>
      </c>
      <c r="AX37" s="8">
        <v>0.1883</v>
      </c>
      <c r="AY37" s="8">
        <v>0.18329999999999999</v>
      </c>
      <c r="AZ37" s="8">
        <v>0.28939999999999999</v>
      </c>
      <c r="BA37" s="8">
        <v>0.2591</v>
      </c>
      <c r="BB37" s="8">
        <v>0.19500000000000001</v>
      </c>
      <c r="BC37" s="8">
        <v>0.24690000000000001</v>
      </c>
      <c r="BD37" s="8">
        <v>0.2621</v>
      </c>
      <c r="BE37" s="8">
        <v>0.26490000000000002</v>
      </c>
      <c r="BF37" s="8">
        <v>0.33500000000000002</v>
      </c>
      <c r="BG37" s="8">
        <v>0.32719999999999999</v>
      </c>
      <c r="BH37" s="8">
        <v>0.35820000000000002</v>
      </c>
      <c r="BI37" s="8">
        <v>0.2349</v>
      </c>
      <c r="BJ37" s="8">
        <v>0.2303</v>
      </c>
      <c r="BK37" s="8">
        <v>0.2266</v>
      </c>
      <c r="BL37" s="8">
        <v>0.1653</v>
      </c>
      <c r="BM37" s="8">
        <v>0.1658</v>
      </c>
      <c r="BN37" s="8">
        <v>0.1822</v>
      </c>
      <c r="BO37" s="8">
        <v>0.2616</v>
      </c>
      <c r="BP37" s="8">
        <v>0.29870000000000002</v>
      </c>
      <c r="BQ37" s="8">
        <v>0.31090000000000001</v>
      </c>
      <c r="BR37" s="8">
        <v>0.35020000000000001</v>
      </c>
      <c r="BS37" s="8">
        <v>0.17230000000000001</v>
      </c>
      <c r="BT37" s="8">
        <v>0.21340000000000001</v>
      </c>
      <c r="BU37" s="8">
        <v>0.2177</v>
      </c>
      <c r="BV37" s="8">
        <v>0.1389</v>
      </c>
      <c r="BW37" s="8">
        <v>0.11559999999999999</v>
      </c>
      <c r="BX37" s="8">
        <v>0.16930000000000001</v>
      </c>
      <c r="BY37" s="8">
        <v>0.19400000000000001</v>
      </c>
      <c r="BZ37" s="8">
        <v>0.16950000000000001</v>
      </c>
      <c r="CA37" s="8">
        <v>0.1779</v>
      </c>
      <c r="CB37" s="8">
        <v>0.19370000000000001</v>
      </c>
    </row>
    <row r="38" spans="1:80" x14ac:dyDescent="0.3">
      <c r="A38" t="s">
        <v>119</v>
      </c>
      <c r="B38">
        <v>1637797</v>
      </c>
      <c r="C38">
        <v>1645252</v>
      </c>
      <c r="D38" t="s">
        <v>112</v>
      </c>
      <c r="E38" t="s">
        <v>234</v>
      </c>
      <c r="F38">
        <v>0.27089999999999997</v>
      </c>
      <c r="G38">
        <v>0.40799999999999997</v>
      </c>
      <c r="H38">
        <v>0.20430000000000001</v>
      </c>
      <c r="I38">
        <v>0.26019999999999999</v>
      </c>
      <c r="J38">
        <v>0.19089999999999999</v>
      </c>
      <c r="K38">
        <v>0.26750000000000002</v>
      </c>
      <c r="L38">
        <v>0.15290000000000001</v>
      </c>
      <c r="M38">
        <v>0.28570000000000001</v>
      </c>
      <c r="N38">
        <v>0.18720000000000001</v>
      </c>
      <c r="O38">
        <v>0.32700000000000001</v>
      </c>
      <c r="P38">
        <v>0.22969999999999999</v>
      </c>
      <c r="Q38">
        <v>0.40239999999999998</v>
      </c>
      <c r="R38">
        <v>0.54610000000000003</v>
      </c>
      <c r="S38">
        <v>0.53120000000000001</v>
      </c>
      <c r="T38">
        <v>0.60770000000000002</v>
      </c>
      <c r="U38">
        <v>0.57120000000000004</v>
      </c>
      <c r="V38">
        <v>0.64739999999999998</v>
      </c>
      <c r="W38">
        <v>0.54990000000000006</v>
      </c>
      <c r="X38">
        <v>0.55300000000000005</v>
      </c>
      <c r="Y38">
        <v>0.60819999999999996</v>
      </c>
      <c r="Z38">
        <v>0.5161</v>
      </c>
      <c r="AA38">
        <v>0.63500000000000001</v>
      </c>
      <c r="AB38">
        <v>0.47360000000000002</v>
      </c>
      <c r="AC38">
        <v>0.51259999999999994</v>
      </c>
      <c r="AD38">
        <v>0.53649999999999998</v>
      </c>
      <c r="AE38">
        <v>0.39910000000000001</v>
      </c>
      <c r="AF38">
        <v>0.37969999999999998</v>
      </c>
      <c r="AG38">
        <v>0.20230000000000001</v>
      </c>
      <c r="AH38">
        <v>0.47499999999999998</v>
      </c>
      <c r="AI38">
        <v>0.48049999999999998</v>
      </c>
      <c r="AJ38">
        <v>0.35809999999999997</v>
      </c>
      <c r="AK38">
        <v>0.3281</v>
      </c>
      <c r="AL38">
        <v>0.36609999999999998</v>
      </c>
      <c r="AM38">
        <v>0.80600000000000005</v>
      </c>
      <c r="AN38">
        <v>0.69740000000000002</v>
      </c>
      <c r="AO38">
        <v>0.41620000000000001</v>
      </c>
      <c r="AP38">
        <v>0.63239999999999996</v>
      </c>
      <c r="AQ38">
        <v>0.33939999999999998</v>
      </c>
      <c r="AR38">
        <v>0.31540000000000001</v>
      </c>
      <c r="AS38">
        <v>0.33610000000000001</v>
      </c>
      <c r="AT38">
        <v>0.36099999999999999</v>
      </c>
      <c r="AU38">
        <v>0.41160000000000002</v>
      </c>
      <c r="AV38">
        <v>0.3805</v>
      </c>
      <c r="AW38">
        <v>0.4819</v>
      </c>
      <c r="AX38">
        <v>0.3513</v>
      </c>
      <c r="AY38">
        <v>0.27529999999999999</v>
      </c>
      <c r="AZ38">
        <v>0.42670000000000002</v>
      </c>
      <c r="BA38">
        <v>0.41930000000000001</v>
      </c>
      <c r="BB38">
        <v>0.32890000000000003</v>
      </c>
      <c r="BC38">
        <v>0.35449999999999998</v>
      </c>
      <c r="BD38">
        <v>0.39900000000000002</v>
      </c>
      <c r="BE38">
        <v>0.40200000000000002</v>
      </c>
      <c r="BF38">
        <v>0.25690000000000002</v>
      </c>
      <c r="BG38">
        <v>0.434</v>
      </c>
      <c r="BH38">
        <v>0.53139999999999998</v>
      </c>
      <c r="BI38">
        <v>0.35249999999999998</v>
      </c>
      <c r="BJ38">
        <v>0.35830000000000001</v>
      </c>
      <c r="BK38">
        <v>0.45019999999999999</v>
      </c>
      <c r="BL38">
        <v>0.39229999999999998</v>
      </c>
      <c r="BM38">
        <v>0.43769999999999998</v>
      </c>
      <c r="BN38">
        <v>0.4496</v>
      </c>
      <c r="BO38">
        <v>0.39700000000000002</v>
      </c>
      <c r="BP38">
        <v>0.43809999999999999</v>
      </c>
      <c r="BQ38">
        <v>0.41499999999999998</v>
      </c>
      <c r="BR38">
        <v>0.43380000000000002</v>
      </c>
      <c r="BS38">
        <v>0.4078</v>
      </c>
      <c r="BT38">
        <v>0.25990000000000002</v>
      </c>
      <c r="BU38">
        <v>0.22009999999999999</v>
      </c>
      <c r="BV38">
        <v>0.2094</v>
      </c>
      <c r="BW38">
        <v>0.31309999999999999</v>
      </c>
      <c r="BX38">
        <v>0.30509999999999998</v>
      </c>
      <c r="BY38">
        <v>0.2014</v>
      </c>
      <c r="BZ38">
        <v>0.17730000000000001</v>
      </c>
      <c r="CA38">
        <v>0.4859</v>
      </c>
      <c r="CB38">
        <v>0.25369999999999998</v>
      </c>
    </row>
    <row r="39" spans="1:80" x14ac:dyDescent="0.3">
      <c r="A39" s="7" t="s">
        <v>63</v>
      </c>
      <c r="B39" s="7">
        <v>20381557</v>
      </c>
      <c r="C39" s="7">
        <v>20390762</v>
      </c>
      <c r="D39" s="7" t="s">
        <v>64</v>
      </c>
      <c r="E39" s="7" t="s">
        <v>235</v>
      </c>
      <c r="F39" s="7">
        <v>1E-3</v>
      </c>
      <c r="G39" s="7">
        <v>2.0000000000000001E-4</v>
      </c>
      <c r="H39" s="7">
        <v>7.3000000000000001E-3</v>
      </c>
      <c r="I39" s="7">
        <v>1.6000000000000001E-3</v>
      </c>
      <c r="J39" s="7">
        <v>0.02</v>
      </c>
      <c r="K39" s="7">
        <v>8.5000000000000006E-3</v>
      </c>
      <c r="L39" s="7">
        <v>6.8999999999999999E-3</v>
      </c>
      <c r="M39" s="7">
        <v>2.0000000000000001E-4</v>
      </c>
      <c r="N39" s="7">
        <v>2.81E-2</v>
      </c>
      <c r="O39" s="7">
        <v>2.9999999999999997E-4</v>
      </c>
      <c r="P39" s="7">
        <v>8.6E-3</v>
      </c>
      <c r="Q39" s="7">
        <v>1.7999999999999999E-2</v>
      </c>
      <c r="R39" s="7">
        <v>2.8E-3</v>
      </c>
      <c r="S39" s="7">
        <v>3.1E-2</v>
      </c>
      <c r="T39" s="7">
        <v>1.6999999999999999E-3</v>
      </c>
      <c r="U39" s="7">
        <v>3.7000000000000002E-3</v>
      </c>
      <c r="V39" s="7">
        <v>8.0000000000000004E-4</v>
      </c>
      <c r="W39" s="7">
        <v>5.3600000000000002E-2</v>
      </c>
      <c r="X39" s="7">
        <v>2.5000000000000001E-3</v>
      </c>
      <c r="Y39" s="7">
        <v>2.8E-3</v>
      </c>
      <c r="Z39" s="7">
        <v>1E-3</v>
      </c>
      <c r="AA39" s="7">
        <v>5.9999999999999995E-4</v>
      </c>
      <c r="AB39" s="7">
        <v>1.1000000000000001E-3</v>
      </c>
      <c r="AC39" s="7">
        <v>0</v>
      </c>
      <c r="AD39" s="7">
        <v>2.2000000000000001E-3</v>
      </c>
      <c r="AE39" s="7">
        <v>3.7000000000000002E-3</v>
      </c>
      <c r="AF39" s="7">
        <v>1.6000000000000001E-3</v>
      </c>
      <c r="AG39" s="7">
        <v>0</v>
      </c>
      <c r="AH39" s="7">
        <v>1.2999999999999999E-3</v>
      </c>
      <c r="AI39" s="7">
        <v>1E-3</v>
      </c>
      <c r="AJ39" s="7">
        <v>1.5E-3</v>
      </c>
      <c r="AK39" s="7">
        <v>4.0000000000000002E-4</v>
      </c>
      <c r="AL39" s="7">
        <v>2.0999999999999999E-3</v>
      </c>
      <c r="AM39" s="7">
        <v>1.9E-3</v>
      </c>
      <c r="AN39" s="7">
        <v>4.1000000000000003E-3</v>
      </c>
      <c r="AO39" s="7">
        <v>4.7000000000000002E-3</v>
      </c>
      <c r="AP39" s="7">
        <v>3.2000000000000002E-3</v>
      </c>
      <c r="AQ39" s="7">
        <v>0</v>
      </c>
      <c r="AR39" s="7">
        <v>2.2599999999999999E-2</v>
      </c>
      <c r="AS39" s="7">
        <v>2.64E-2</v>
      </c>
      <c r="AT39" s="7">
        <v>2.8799999999999999E-2</v>
      </c>
      <c r="AU39" s="7">
        <v>2.4E-2</v>
      </c>
      <c r="AV39" s="7">
        <v>2.7900000000000001E-2</v>
      </c>
      <c r="AW39" s="7">
        <v>4.1999999999999997E-3</v>
      </c>
      <c r="AX39" s="7">
        <v>1.6000000000000001E-3</v>
      </c>
      <c r="AY39" s="7">
        <v>9.4000000000000004E-3</v>
      </c>
      <c r="AZ39" s="7">
        <v>7.1000000000000004E-3</v>
      </c>
      <c r="BA39" s="7">
        <v>1.1000000000000001E-3</v>
      </c>
      <c r="BB39" s="7">
        <v>1.1000000000000001E-3</v>
      </c>
      <c r="BC39" s="7">
        <v>1.5E-3</v>
      </c>
      <c r="BD39" s="7">
        <v>7.0000000000000001E-3</v>
      </c>
      <c r="BE39" s="7">
        <v>8.9999999999999998E-4</v>
      </c>
      <c r="BF39" s="7">
        <v>6.4000000000000003E-3</v>
      </c>
      <c r="BG39" s="7">
        <v>1.32E-2</v>
      </c>
      <c r="BH39" s="7">
        <v>4.1999999999999997E-3</v>
      </c>
      <c r="BI39" s="7">
        <v>2.4899999999999999E-2</v>
      </c>
      <c r="BJ39" s="7">
        <v>2E-3</v>
      </c>
      <c r="BK39" s="7">
        <v>6.7000000000000002E-3</v>
      </c>
      <c r="BL39" s="7">
        <v>4.4999999999999997E-3</v>
      </c>
      <c r="BM39" s="7">
        <v>2.7000000000000001E-3</v>
      </c>
      <c r="BN39" s="7">
        <v>9.9000000000000008E-3</v>
      </c>
      <c r="BO39" s="7">
        <v>2.3999999999999998E-3</v>
      </c>
      <c r="BP39" s="7">
        <v>1.0500000000000001E-2</v>
      </c>
      <c r="BQ39" s="7">
        <v>5.1000000000000004E-3</v>
      </c>
      <c r="BR39" s="7">
        <v>2.3099999999999999E-2</v>
      </c>
      <c r="BS39" s="7">
        <v>3.7000000000000002E-3</v>
      </c>
      <c r="BT39" s="7">
        <v>1.4999999999999999E-2</v>
      </c>
      <c r="BU39" s="7">
        <v>1.6199999999999999E-2</v>
      </c>
      <c r="BV39" s="7">
        <v>1.5800000000000002E-2</v>
      </c>
      <c r="BW39" s="7">
        <v>1.55E-2</v>
      </c>
      <c r="BX39" s="7">
        <v>5.4999999999999997E-3</v>
      </c>
      <c r="BY39" s="7">
        <v>8.0000000000000002E-3</v>
      </c>
      <c r="BZ39" s="7">
        <v>1.3299999999999999E-2</v>
      </c>
      <c r="CA39" s="7">
        <v>5.3E-3</v>
      </c>
      <c r="CB39" s="7">
        <v>7.0699999999999999E-2</v>
      </c>
    </row>
    <row r="40" spans="1:80" x14ac:dyDescent="0.3">
      <c r="A40" t="s">
        <v>120</v>
      </c>
      <c r="B40">
        <v>56481058</v>
      </c>
      <c r="C40">
        <v>56483528</v>
      </c>
      <c r="D40" t="s">
        <v>83</v>
      </c>
      <c r="E40" t="s">
        <v>236</v>
      </c>
      <c r="F40">
        <v>1.9E-3</v>
      </c>
      <c r="G40">
        <v>1.1999999999999999E-3</v>
      </c>
      <c r="H40">
        <v>4.3E-3</v>
      </c>
      <c r="I40">
        <v>4.0000000000000002E-4</v>
      </c>
      <c r="J40">
        <v>0</v>
      </c>
      <c r="K40">
        <v>0</v>
      </c>
      <c r="L40">
        <v>2.0000000000000001E-4</v>
      </c>
      <c r="M40">
        <v>5.9999999999999995E-4</v>
      </c>
      <c r="N40">
        <v>0</v>
      </c>
      <c r="O40">
        <v>0</v>
      </c>
      <c r="P40">
        <v>0</v>
      </c>
      <c r="Q40">
        <v>0</v>
      </c>
      <c r="R40">
        <v>2.0000000000000001E-4</v>
      </c>
      <c r="S40">
        <v>6.9999999999999999E-4</v>
      </c>
      <c r="T40">
        <v>5.0000000000000001E-4</v>
      </c>
      <c r="U40">
        <v>0</v>
      </c>
      <c r="V40">
        <v>1E-4</v>
      </c>
      <c r="W40">
        <v>0</v>
      </c>
      <c r="X40">
        <v>0</v>
      </c>
      <c r="Y40">
        <v>0</v>
      </c>
      <c r="Z40">
        <v>2.9999999999999997E-4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5.0000000000000001E-4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8.0000000000000004E-4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5.0000000000000001E-4</v>
      </c>
      <c r="BB40">
        <v>0</v>
      </c>
      <c r="BC40">
        <v>1.9E-3</v>
      </c>
      <c r="BD40">
        <v>4.0000000000000002E-4</v>
      </c>
      <c r="BE40">
        <v>8.0000000000000004E-4</v>
      </c>
      <c r="BF40">
        <v>0</v>
      </c>
      <c r="BG40">
        <v>0</v>
      </c>
      <c r="BH40">
        <v>1.2999999999999999E-3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5.9999999999999995E-4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</row>
    <row r="41" spans="1:80" x14ac:dyDescent="0.3">
      <c r="A41" t="s">
        <v>121</v>
      </c>
      <c r="B41">
        <v>58194320</v>
      </c>
      <c r="C41">
        <v>58196565</v>
      </c>
      <c r="D41" t="s">
        <v>88</v>
      </c>
      <c r="E41" t="s">
        <v>237</v>
      </c>
      <c r="F41">
        <v>5.4999999999999997E-3</v>
      </c>
      <c r="G41">
        <v>1.0500000000000001E-2</v>
      </c>
      <c r="H41">
        <v>1.5E-3</v>
      </c>
      <c r="I41">
        <v>1.4999999999999999E-2</v>
      </c>
      <c r="J41">
        <v>7.1000000000000004E-3</v>
      </c>
      <c r="K41">
        <v>6.8999999999999999E-3</v>
      </c>
      <c r="L41">
        <v>8.3999999999999995E-3</v>
      </c>
      <c r="M41">
        <v>1.34E-2</v>
      </c>
      <c r="N41">
        <v>2.5000000000000001E-3</v>
      </c>
      <c r="O41">
        <v>2.3199999999999998E-2</v>
      </c>
      <c r="P41">
        <v>1.77E-2</v>
      </c>
      <c r="Q41">
        <v>4.9399999999999999E-2</v>
      </c>
      <c r="R41">
        <v>0.24440000000000001</v>
      </c>
      <c r="S41">
        <v>2.2700000000000001E-2</v>
      </c>
      <c r="T41">
        <v>5.4300000000000001E-2</v>
      </c>
      <c r="U41">
        <v>4.24E-2</v>
      </c>
      <c r="V41">
        <v>8.7400000000000005E-2</v>
      </c>
      <c r="W41">
        <v>8.8599999999999998E-2</v>
      </c>
      <c r="X41">
        <v>8.9200000000000002E-2</v>
      </c>
      <c r="Y41">
        <v>9.98E-2</v>
      </c>
      <c r="Z41">
        <v>1.7299999999999999E-2</v>
      </c>
      <c r="AA41">
        <v>3.7999999999999999E-2</v>
      </c>
      <c r="AB41">
        <v>5.67E-2</v>
      </c>
      <c r="AC41">
        <v>6.1100000000000002E-2</v>
      </c>
      <c r="AD41">
        <v>6.3500000000000001E-2</v>
      </c>
      <c r="AE41">
        <v>1.8599999999999998E-2</v>
      </c>
      <c r="AF41">
        <v>2.7E-2</v>
      </c>
      <c r="AG41">
        <v>3.8800000000000001E-2</v>
      </c>
      <c r="AH41">
        <v>5.8000000000000003E-2</v>
      </c>
      <c r="AI41">
        <v>7.6399999999999996E-2</v>
      </c>
      <c r="AJ41">
        <v>4.7199999999999999E-2</v>
      </c>
      <c r="AK41">
        <v>6.0499999999999998E-2</v>
      </c>
      <c r="AL41">
        <v>6.4699999999999994E-2</v>
      </c>
      <c r="AM41">
        <v>0.1241</v>
      </c>
      <c r="AN41">
        <v>3.9E-2</v>
      </c>
      <c r="AO41">
        <v>4.0500000000000001E-2</v>
      </c>
      <c r="AP41">
        <v>6.7799999999999999E-2</v>
      </c>
      <c r="AQ41">
        <v>0</v>
      </c>
      <c r="AR41">
        <v>1.1900000000000001E-2</v>
      </c>
      <c r="AS41">
        <v>5.3E-3</v>
      </c>
      <c r="AT41">
        <v>5.1999999999999998E-3</v>
      </c>
      <c r="AU41">
        <v>8.6E-3</v>
      </c>
      <c r="AV41">
        <v>4.0000000000000001E-3</v>
      </c>
      <c r="AW41">
        <v>1.18E-2</v>
      </c>
      <c r="AX41">
        <v>1.6199999999999999E-2</v>
      </c>
      <c r="AY41">
        <v>1.9599999999999999E-2</v>
      </c>
      <c r="AZ41">
        <v>1.2699999999999999E-2</v>
      </c>
      <c r="BA41">
        <v>7.7999999999999996E-3</v>
      </c>
      <c r="BB41">
        <v>7.7000000000000002E-3</v>
      </c>
      <c r="BC41">
        <v>5.8999999999999999E-3</v>
      </c>
      <c r="BD41">
        <v>2.4799999999999999E-2</v>
      </c>
      <c r="BE41">
        <v>1.1599999999999999E-2</v>
      </c>
      <c r="BF41">
        <v>1.38E-2</v>
      </c>
      <c r="BG41">
        <v>3.7499999999999999E-2</v>
      </c>
      <c r="BH41">
        <v>3.09E-2</v>
      </c>
      <c r="BI41">
        <v>3.5099999999999999E-2</v>
      </c>
      <c r="BJ41">
        <v>5.7500000000000002E-2</v>
      </c>
      <c r="BK41">
        <v>6.7299999999999999E-2</v>
      </c>
      <c r="BL41">
        <v>6.9199999999999998E-2</v>
      </c>
      <c r="BM41">
        <v>9.8299999999999998E-2</v>
      </c>
      <c r="BN41">
        <v>9.2100000000000001E-2</v>
      </c>
      <c r="BO41">
        <v>3.1899999999999998E-2</v>
      </c>
      <c r="BP41">
        <v>6.59E-2</v>
      </c>
      <c r="BQ41">
        <v>7.1499999999999994E-2</v>
      </c>
      <c r="BR41">
        <v>1.6899999999999998E-2</v>
      </c>
      <c r="BS41">
        <v>1.1000000000000001E-3</v>
      </c>
      <c r="BT41">
        <v>4.0000000000000002E-4</v>
      </c>
      <c r="BU41">
        <v>0</v>
      </c>
      <c r="BV41">
        <v>2.9499999999999998E-2</v>
      </c>
      <c r="BW41">
        <v>8.0000000000000004E-4</v>
      </c>
      <c r="BX41">
        <v>1.4E-3</v>
      </c>
      <c r="BY41">
        <v>5.9999999999999995E-4</v>
      </c>
      <c r="BZ41">
        <v>5.0000000000000001E-4</v>
      </c>
      <c r="CA41">
        <v>2.3E-3</v>
      </c>
      <c r="CB41">
        <v>8.0000000000000004E-4</v>
      </c>
    </row>
    <row r="42" spans="1:80" x14ac:dyDescent="0.3">
      <c r="A42" s="6" t="s">
        <v>65</v>
      </c>
      <c r="B42" s="6">
        <v>58206449</v>
      </c>
      <c r="C42" s="6">
        <v>58208220</v>
      </c>
      <c r="D42" s="6" t="s">
        <v>66</v>
      </c>
      <c r="E42" s="6" t="s">
        <v>238</v>
      </c>
      <c r="F42" s="6">
        <v>3.3E-3</v>
      </c>
      <c r="G42" s="6">
        <v>8.0000000000000002E-3</v>
      </c>
      <c r="H42" s="6">
        <v>2.5000000000000001E-3</v>
      </c>
      <c r="I42" s="6">
        <v>1.0699999999999999E-2</v>
      </c>
      <c r="J42" s="6">
        <v>2.0000000000000001E-4</v>
      </c>
      <c r="K42" s="6">
        <v>2.0000000000000001E-4</v>
      </c>
      <c r="L42" s="6">
        <v>5.0000000000000001E-4</v>
      </c>
      <c r="M42" s="6">
        <v>4.0000000000000002E-4</v>
      </c>
      <c r="N42" s="6">
        <v>0</v>
      </c>
      <c r="O42" s="6">
        <v>0</v>
      </c>
      <c r="P42" s="6">
        <v>2.9999999999999997E-4</v>
      </c>
      <c r="Q42" s="6">
        <v>5.9999999999999995E-4</v>
      </c>
      <c r="R42" s="6">
        <v>0.1961</v>
      </c>
      <c r="S42" s="6">
        <v>2.6100000000000002E-2</v>
      </c>
      <c r="T42" s="6">
        <v>4.6600000000000003E-2</v>
      </c>
      <c r="U42" s="6">
        <v>1.6000000000000001E-3</v>
      </c>
      <c r="V42" s="6">
        <v>2E-3</v>
      </c>
      <c r="W42" s="6">
        <v>2E-3</v>
      </c>
      <c r="X42" s="6">
        <v>5.4999999999999997E-3</v>
      </c>
      <c r="Y42" s="6">
        <v>7.7999999999999996E-3</v>
      </c>
      <c r="Z42" s="6">
        <v>4.0000000000000002E-4</v>
      </c>
      <c r="AA42" s="6">
        <v>1.6999999999999999E-3</v>
      </c>
      <c r="AB42" s="6">
        <v>1.1000000000000001E-3</v>
      </c>
      <c r="AC42" s="6">
        <v>1E-3</v>
      </c>
      <c r="AD42" s="6">
        <v>1.4E-3</v>
      </c>
      <c r="AE42" s="6">
        <v>4.4999999999999997E-3</v>
      </c>
      <c r="AF42" s="6">
        <v>6.9999999999999999E-4</v>
      </c>
      <c r="AG42" s="6">
        <v>0</v>
      </c>
      <c r="AH42" s="6">
        <v>2.9999999999999997E-4</v>
      </c>
      <c r="AI42" s="6">
        <v>1.2999999999999999E-3</v>
      </c>
      <c r="AJ42" s="6">
        <v>0</v>
      </c>
      <c r="AK42" s="6">
        <v>4.0000000000000002E-4</v>
      </c>
      <c r="AL42" s="6">
        <v>2.9999999999999997E-4</v>
      </c>
      <c r="AM42" s="6">
        <v>4.7999999999999996E-3</v>
      </c>
      <c r="AN42" s="6">
        <v>5.3E-3</v>
      </c>
      <c r="AO42" s="6">
        <v>4.1999999999999997E-3</v>
      </c>
      <c r="AP42" s="6">
        <v>0</v>
      </c>
      <c r="AQ42" s="6">
        <v>0.106</v>
      </c>
      <c r="AR42" s="6">
        <v>0.2127</v>
      </c>
      <c r="AS42" s="6">
        <v>0.11799999999999999</v>
      </c>
      <c r="AT42" s="6">
        <v>6.5000000000000002E-2</v>
      </c>
      <c r="AU42" s="6">
        <v>0.25540000000000002</v>
      </c>
      <c r="AV42" s="6">
        <v>8.4900000000000003E-2</v>
      </c>
      <c r="AW42" s="6">
        <v>4.0000000000000002E-4</v>
      </c>
      <c r="AX42" s="6">
        <v>6.9999999999999999E-4</v>
      </c>
      <c r="AY42" s="6">
        <v>2.9999999999999997E-4</v>
      </c>
      <c r="AZ42" s="6">
        <v>4.9399999999999999E-2</v>
      </c>
      <c r="BA42" s="6">
        <v>1.2999999999999999E-3</v>
      </c>
      <c r="BB42" s="6">
        <v>1.35E-2</v>
      </c>
      <c r="BC42" s="6">
        <v>6.1000000000000004E-3</v>
      </c>
      <c r="BD42" s="6">
        <v>6.0499999999999998E-2</v>
      </c>
      <c r="BE42" s="6">
        <v>8.0000000000000004E-4</v>
      </c>
      <c r="BF42" s="6">
        <v>3.7900000000000003E-2</v>
      </c>
      <c r="BG42" s="6">
        <v>1.17</v>
      </c>
      <c r="BH42" s="6">
        <v>0.63160000000000005</v>
      </c>
      <c r="BI42" s="6">
        <v>0.17760000000000001</v>
      </c>
      <c r="BJ42" s="6">
        <v>0.74550000000000005</v>
      </c>
      <c r="BK42" s="6">
        <v>0.27679999999999999</v>
      </c>
      <c r="BL42" s="6">
        <v>0.20430000000000001</v>
      </c>
      <c r="BM42" s="6">
        <v>0.1734</v>
      </c>
      <c r="BN42" s="6">
        <v>0.18079999999999999</v>
      </c>
      <c r="BO42" s="6">
        <v>0.16600000000000001</v>
      </c>
      <c r="BP42" s="6">
        <v>17471</v>
      </c>
      <c r="BQ42" s="6">
        <v>21322</v>
      </c>
      <c r="BR42" s="6">
        <v>0.3962</v>
      </c>
      <c r="BS42" s="6">
        <v>0.03</v>
      </c>
      <c r="BT42" s="6">
        <v>6.8999999999999999E-3</v>
      </c>
      <c r="BU42" s="6">
        <v>2.2000000000000001E-3</v>
      </c>
      <c r="BV42" s="6">
        <v>0.82069999999999999</v>
      </c>
      <c r="BW42" s="6">
        <v>0.17799999999999999</v>
      </c>
      <c r="BX42" s="6">
        <v>0.1012</v>
      </c>
      <c r="BY42" s="6">
        <v>1.06E-2</v>
      </c>
      <c r="BZ42" s="6">
        <v>1.5E-3</v>
      </c>
      <c r="CA42" s="6">
        <v>0.32129999999999997</v>
      </c>
      <c r="CB42" s="6">
        <v>3.8199999999999998E-2</v>
      </c>
    </row>
    <row r="43" spans="1:80" x14ac:dyDescent="0.3">
      <c r="A43" s="6" t="s">
        <v>122</v>
      </c>
      <c r="B43" s="6">
        <v>61749215</v>
      </c>
      <c r="C43" s="6">
        <v>61754334</v>
      </c>
      <c r="D43" s="6" t="s">
        <v>86</v>
      </c>
      <c r="E43" s="6" t="s">
        <v>239</v>
      </c>
      <c r="F43" s="6">
        <v>2351</v>
      </c>
      <c r="G43" s="6">
        <v>34294</v>
      </c>
      <c r="H43" s="6">
        <v>19468</v>
      </c>
      <c r="I43" s="6">
        <v>27483</v>
      </c>
      <c r="J43" s="6">
        <v>30681</v>
      </c>
      <c r="K43" s="6">
        <v>35818</v>
      </c>
      <c r="L43" s="6">
        <v>32011</v>
      </c>
      <c r="M43" s="6">
        <v>33541</v>
      </c>
      <c r="N43" s="6">
        <v>28868</v>
      </c>
      <c r="O43" s="6">
        <v>19861</v>
      </c>
      <c r="P43" s="6">
        <v>14309</v>
      </c>
      <c r="Q43" s="6">
        <v>14222</v>
      </c>
      <c r="R43" s="6">
        <v>12327</v>
      </c>
      <c r="S43" s="6">
        <v>1322</v>
      </c>
      <c r="T43" s="6">
        <v>10005</v>
      </c>
      <c r="U43" s="6">
        <v>16983</v>
      </c>
      <c r="V43" s="6">
        <v>14641</v>
      </c>
      <c r="W43" s="6">
        <v>12846</v>
      </c>
      <c r="X43" s="6">
        <v>14432</v>
      </c>
      <c r="Y43" s="6">
        <v>14787</v>
      </c>
      <c r="Z43" s="6">
        <v>2444</v>
      </c>
      <c r="AA43" s="6">
        <v>21854</v>
      </c>
      <c r="AB43" s="6">
        <v>21997</v>
      </c>
      <c r="AC43" s="6">
        <v>23002</v>
      </c>
      <c r="AD43" s="6">
        <v>24814</v>
      </c>
      <c r="AE43" s="6">
        <v>24282</v>
      </c>
      <c r="AF43" s="6">
        <v>20594</v>
      </c>
      <c r="AG43" s="6">
        <v>22736</v>
      </c>
      <c r="AH43" s="6">
        <v>24675</v>
      </c>
      <c r="AI43" s="6">
        <v>31741</v>
      </c>
      <c r="AJ43" s="6">
        <v>30547</v>
      </c>
      <c r="AK43" s="6">
        <v>3295</v>
      </c>
      <c r="AL43" s="6">
        <v>33816</v>
      </c>
      <c r="AM43" s="6">
        <v>15438</v>
      </c>
      <c r="AN43" s="6">
        <v>16694</v>
      </c>
      <c r="AO43" s="6">
        <v>30315</v>
      </c>
      <c r="AP43" s="6">
        <v>15485</v>
      </c>
      <c r="AQ43" s="6">
        <v>46363</v>
      </c>
      <c r="AR43" s="6">
        <v>38577</v>
      </c>
      <c r="AS43" s="6">
        <v>40586</v>
      </c>
      <c r="AT43" s="6">
        <v>33349</v>
      </c>
      <c r="AU43" s="6">
        <v>35468</v>
      </c>
      <c r="AV43" s="6">
        <v>37169</v>
      </c>
      <c r="AW43" s="6">
        <v>23283</v>
      </c>
      <c r="AX43" s="6">
        <v>27791</v>
      </c>
      <c r="AY43" s="6">
        <v>30607</v>
      </c>
      <c r="AZ43" s="6">
        <v>3333</v>
      </c>
      <c r="BA43" s="6">
        <v>23957</v>
      </c>
      <c r="BB43" s="6">
        <v>35524</v>
      </c>
      <c r="BC43" s="6">
        <v>35906</v>
      </c>
      <c r="BD43" s="6">
        <v>29594</v>
      </c>
      <c r="BE43" s="6">
        <v>25675</v>
      </c>
      <c r="BF43" s="6">
        <v>31866</v>
      </c>
      <c r="BG43" s="6">
        <v>72782</v>
      </c>
      <c r="BH43" s="6">
        <v>4.24</v>
      </c>
      <c r="BI43" s="6">
        <v>37175</v>
      </c>
      <c r="BJ43" s="6">
        <v>35212</v>
      </c>
      <c r="BK43" s="6">
        <v>47219</v>
      </c>
      <c r="BL43" s="6">
        <v>26161</v>
      </c>
      <c r="BM43" s="6">
        <v>34379</v>
      </c>
      <c r="BN43" s="6">
        <v>31921</v>
      </c>
      <c r="BO43" s="6">
        <v>46004</v>
      </c>
      <c r="BP43" s="6">
        <v>61629</v>
      </c>
      <c r="BQ43" s="6">
        <v>77749</v>
      </c>
      <c r="BR43" s="6">
        <v>69346</v>
      </c>
      <c r="BS43" s="6">
        <v>39235</v>
      </c>
      <c r="BT43" s="6">
        <v>64592</v>
      </c>
      <c r="BU43" s="6">
        <v>66554</v>
      </c>
      <c r="BV43" s="6">
        <v>98307</v>
      </c>
      <c r="BW43" s="6">
        <v>35873</v>
      </c>
      <c r="BX43" s="6">
        <v>43375</v>
      </c>
      <c r="BY43" s="6">
        <v>65811</v>
      </c>
      <c r="BZ43" s="6">
        <v>6296</v>
      </c>
      <c r="CA43" s="6">
        <v>36648</v>
      </c>
      <c r="CB43" s="6">
        <v>45534</v>
      </c>
    </row>
    <row r="44" spans="1:80" s="10" customFormat="1" x14ac:dyDescent="0.3">
      <c r="A44" s="9" t="s">
        <v>123</v>
      </c>
      <c r="B44" s="9">
        <v>64814098</v>
      </c>
      <c r="C44" s="9">
        <v>64816015</v>
      </c>
      <c r="D44" s="9" t="s">
        <v>115</v>
      </c>
      <c r="E44" s="9" t="s">
        <v>240</v>
      </c>
      <c r="F44" s="9">
        <v>0.35139999999999999</v>
      </c>
      <c r="G44" s="9">
        <v>0.56310000000000004</v>
      </c>
      <c r="H44" s="9">
        <v>0.40849999999999997</v>
      </c>
      <c r="I44" s="9">
        <v>0.32169999999999999</v>
      </c>
      <c r="J44" s="9">
        <v>11934</v>
      </c>
      <c r="K44" s="9">
        <v>1624</v>
      </c>
      <c r="L44" s="9">
        <v>12169</v>
      </c>
      <c r="M44" s="9">
        <v>1425</v>
      </c>
      <c r="N44" s="9">
        <v>11004</v>
      </c>
      <c r="O44" s="9">
        <v>0.69850000000000001</v>
      </c>
      <c r="P44" s="9">
        <v>0.4294</v>
      </c>
      <c r="Q44" s="9">
        <v>0.56389999999999996</v>
      </c>
      <c r="R44" s="9">
        <v>0.27710000000000001</v>
      </c>
      <c r="S44" s="9">
        <v>0.36699999999999999</v>
      </c>
      <c r="T44" s="9">
        <v>0.19070000000000001</v>
      </c>
      <c r="U44" s="9">
        <v>0.54900000000000004</v>
      </c>
      <c r="V44" s="9">
        <v>0.39610000000000001</v>
      </c>
      <c r="W44" s="9">
        <v>0.36880000000000002</v>
      </c>
      <c r="X44" s="9">
        <v>0.38700000000000001</v>
      </c>
      <c r="Y44" s="9">
        <v>0.41310000000000002</v>
      </c>
      <c r="Z44" s="9">
        <v>11178</v>
      </c>
      <c r="AA44" s="9">
        <v>0.83560000000000001</v>
      </c>
      <c r="AB44" s="9">
        <v>0.96950000000000003</v>
      </c>
      <c r="AC44" s="9">
        <v>0.99299999999999999</v>
      </c>
      <c r="AD44" s="9">
        <v>11494</v>
      </c>
      <c r="AE44" s="9">
        <v>13275</v>
      </c>
      <c r="AF44" s="9">
        <v>0.78029999999999999</v>
      </c>
      <c r="AG44" s="9">
        <v>13211</v>
      </c>
      <c r="AH44" s="9">
        <v>12152</v>
      </c>
      <c r="AI44" s="9">
        <v>14454</v>
      </c>
      <c r="AJ44" s="9">
        <v>10478</v>
      </c>
      <c r="AK44" s="9">
        <v>11434</v>
      </c>
      <c r="AL44" s="9">
        <v>12421</v>
      </c>
      <c r="AM44" s="9">
        <v>0.53900000000000003</v>
      </c>
      <c r="AN44" s="9">
        <v>0.65690000000000004</v>
      </c>
      <c r="AO44" s="9">
        <v>18345</v>
      </c>
      <c r="AP44" s="9">
        <v>0.91869999999999996</v>
      </c>
      <c r="AQ44" s="9">
        <v>22757</v>
      </c>
      <c r="AR44" s="9">
        <v>18367</v>
      </c>
      <c r="AS44" s="9">
        <v>28487</v>
      </c>
      <c r="AT44" s="9">
        <v>22153</v>
      </c>
      <c r="AU44" s="9">
        <v>18481</v>
      </c>
      <c r="AV44" s="9">
        <v>25081</v>
      </c>
      <c r="AW44" s="9">
        <v>0.79510000000000003</v>
      </c>
      <c r="AX44" s="9">
        <v>0.91739999999999999</v>
      </c>
      <c r="AY44" s="9">
        <v>10216</v>
      </c>
      <c r="AZ44" s="9">
        <v>0.87419999999999998</v>
      </c>
      <c r="BA44" s="9">
        <v>1261</v>
      </c>
      <c r="BB44" s="9">
        <v>16613</v>
      </c>
      <c r="BC44" s="9">
        <v>2165</v>
      </c>
      <c r="BD44" s="9">
        <v>13016</v>
      </c>
      <c r="BE44" s="9">
        <v>14596</v>
      </c>
      <c r="BF44" s="9">
        <v>15805</v>
      </c>
      <c r="BG44" s="9">
        <v>0.58750000000000002</v>
      </c>
      <c r="BH44" s="9">
        <v>0.61029999999999995</v>
      </c>
      <c r="BI44" s="9">
        <v>1.25</v>
      </c>
      <c r="BJ44" s="9">
        <v>0.65029999999999999</v>
      </c>
      <c r="BK44" s="9">
        <v>0.81459999999999999</v>
      </c>
      <c r="BL44" s="9">
        <v>0.65269999999999995</v>
      </c>
      <c r="BM44" s="9">
        <v>0.78569999999999995</v>
      </c>
      <c r="BN44" s="9">
        <v>0.77159999999999995</v>
      </c>
      <c r="BO44" s="9">
        <v>24878</v>
      </c>
      <c r="BP44" s="9">
        <v>11426</v>
      </c>
      <c r="BQ44" s="9">
        <v>0.80869999999999997</v>
      </c>
      <c r="BR44" s="9">
        <v>1645</v>
      </c>
      <c r="BS44" s="9">
        <v>0.80800000000000005</v>
      </c>
      <c r="BT44" s="9">
        <v>1675</v>
      </c>
      <c r="BU44" s="9">
        <v>22742</v>
      </c>
      <c r="BV44" s="9">
        <v>3246</v>
      </c>
      <c r="BW44" s="9">
        <v>0.6532</v>
      </c>
      <c r="BX44" s="9">
        <v>11574</v>
      </c>
      <c r="BY44" s="9">
        <v>20666</v>
      </c>
      <c r="BZ44" s="9">
        <v>25644</v>
      </c>
      <c r="CA44" s="9">
        <v>11711</v>
      </c>
      <c r="CB44" s="9">
        <v>22525</v>
      </c>
    </row>
    <row r="45" spans="1:80" x14ac:dyDescent="0.3">
      <c r="A45" s="8" t="s">
        <v>124</v>
      </c>
      <c r="B45" s="8">
        <v>65469033</v>
      </c>
      <c r="C45" s="8">
        <v>65472600</v>
      </c>
      <c r="D45" s="8" t="s">
        <v>125</v>
      </c>
      <c r="E45" s="8" t="s">
        <v>241</v>
      </c>
      <c r="F45" s="8">
        <v>1.11E-2</v>
      </c>
      <c r="G45" s="8">
        <v>7.3899999999999993E-2</v>
      </c>
      <c r="H45" s="8">
        <v>9.4000000000000004E-3</v>
      </c>
      <c r="I45" s="8">
        <v>2.7699999999999999E-2</v>
      </c>
      <c r="J45" s="8">
        <v>5.7999999999999996E-3</v>
      </c>
      <c r="K45" s="8">
        <v>3.32E-2</v>
      </c>
      <c r="L45" s="8">
        <v>6.7000000000000002E-3</v>
      </c>
      <c r="M45" s="8">
        <v>2.7699999999999999E-2</v>
      </c>
      <c r="N45" s="8">
        <v>3.5000000000000001E-3</v>
      </c>
      <c r="O45" s="8">
        <v>1.04E-2</v>
      </c>
      <c r="P45" s="8">
        <v>1.17E-2</v>
      </c>
      <c r="Q45" s="8">
        <v>2.3E-2</v>
      </c>
      <c r="R45" s="8">
        <v>4.5900000000000003E-2</v>
      </c>
      <c r="S45" s="8">
        <v>0.10249999999999999</v>
      </c>
      <c r="T45" s="8">
        <v>6.93E-2</v>
      </c>
      <c r="U45" s="8">
        <v>0.08</v>
      </c>
      <c r="V45" s="8">
        <v>6.08E-2</v>
      </c>
      <c r="W45" s="8">
        <v>3.7199999999999997E-2</v>
      </c>
      <c r="X45" s="8">
        <v>6.2100000000000002E-2</v>
      </c>
      <c r="Y45" s="8">
        <v>6.2799999999999995E-2</v>
      </c>
      <c r="Z45" s="8">
        <v>2.2499999999999999E-2</v>
      </c>
      <c r="AA45" s="8">
        <v>4.2500000000000003E-2</v>
      </c>
      <c r="AB45" s="8">
        <v>9.7999999999999997E-3</v>
      </c>
      <c r="AC45" s="8">
        <v>1.34E-2</v>
      </c>
      <c r="AD45" s="8">
        <v>1.2800000000000001E-2</v>
      </c>
      <c r="AE45" s="8">
        <v>1.9400000000000001E-2</v>
      </c>
      <c r="AF45" s="8">
        <v>2.0799999999999999E-2</v>
      </c>
      <c r="AG45" s="8">
        <v>1.01E-2</v>
      </c>
      <c r="AH45" s="8">
        <v>9.9000000000000008E-3</v>
      </c>
      <c r="AI45" s="8">
        <v>1.4999999999999999E-2</v>
      </c>
      <c r="AJ45" s="8">
        <v>1.18E-2</v>
      </c>
      <c r="AK45" s="8">
        <v>1.12E-2</v>
      </c>
      <c r="AL45" s="8">
        <v>1.3899999999999999E-2</v>
      </c>
      <c r="AM45" s="8">
        <v>3.6700000000000003E-2</v>
      </c>
      <c r="AN45" s="8">
        <v>2.2800000000000001E-2</v>
      </c>
      <c r="AO45" s="8">
        <v>1.12E-2</v>
      </c>
      <c r="AP45" s="8">
        <v>3.8800000000000001E-2</v>
      </c>
      <c r="AQ45" s="8">
        <v>0</v>
      </c>
      <c r="AR45" s="8">
        <v>5.1000000000000004E-3</v>
      </c>
      <c r="AS45" s="8">
        <v>8.3000000000000001E-3</v>
      </c>
      <c r="AT45" s="8">
        <v>8.2000000000000007E-3</v>
      </c>
      <c r="AU45" s="8">
        <v>7.0000000000000001E-3</v>
      </c>
      <c r="AV45" s="8">
        <v>6.4999999999999997E-3</v>
      </c>
      <c r="AW45" s="8">
        <v>7.1999999999999998E-3</v>
      </c>
      <c r="AX45" s="8">
        <v>3.5000000000000001E-3</v>
      </c>
      <c r="AY45" s="8">
        <v>1.18E-2</v>
      </c>
      <c r="AZ45" s="8">
        <v>2.6100000000000002E-2</v>
      </c>
      <c r="BA45" s="8">
        <v>1.3599999999999999E-2</v>
      </c>
      <c r="BB45" s="8">
        <v>7.0000000000000001E-3</v>
      </c>
      <c r="BC45" s="8">
        <v>5.0000000000000001E-3</v>
      </c>
      <c r="BD45" s="8">
        <v>2.4299999999999999E-2</v>
      </c>
      <c r="BE45" s="8">
        <v>1.18E-2</v>
      </c>
      <c r="BF45" s="8">
        <v>6.4999999999999997E-3</v>
      </c>
      <c r="BG45" s="8">
        <v>3.1699999999999999E-2</v>
      </c>
      <c r="BH45" s="8">
        <v>1.55E-2</v>
      </c>
      <c r="BI45" s="8">
        <v>9.2999999999999992E-3</v>
      </c>
      <c r="BJ45" s="8">
        <v>2.2000000000000001E-3</v>
      </c>
      <c r="BK45" s="8">
        <v>5.4999999999999997E-3</v>
      </c>
      <c r="BL45" s="8">
        <v>2.8E-3</v>
      </c>
      <c r="BM45" s="8">
        <v>3.5000000000000001E-3</v>
      </c>
      <c r="BN45" s="8">
        <v>1E-3</v>
      </c>
      <c r="BO45" s="8">
        <v>2.8999999999999998E-3</v>
      </c>
      <c r="BP45" s="8">
        <v>2.2800000000000001E-2</v>
      </c>
      <c r="BQ45" s="8">
        <v>3.6999999999999998E-2</v>
      </c>
      <c r="BR45" s="8">
        <v>6.6E-3</v>
      </c>
      <c r="BS45" s="8">
        <v>4.1000000000000003E-3</v>
      </c>
      <c r="BT45" s="8">
        <v>3.2000000000000002E-3</v>
      </c>
      <c r="BU45" s="8">
        <v>1E-3</v>
      </c>
      <c r="BV45" s="8">
        <v>1.6000000000000001E-3</v>
      </c>
      <c r="BW45" s="8">
        <v>2.0999999999999999E-3</v>
      </c>
      <c r="BX45" s="8">
        <v>1.4E-3</v>
      </c>
      <c r="BY45" s="8">
        <v>3.0000000000000001E-3</v>
      </c>
      <c r="BZ45" s="8">
        <v>5.3E-3</v>
      </c>
      <c r="CA45" s="8">
        <v>3.2000000000000002E-3</v>
      </c>
      <c r="CB45" s="8">
        <v>6.7000000000000002E-3</v>
      </c>
    </row>
    <row r="46" spans="1:80" x14ac:dyDescent="0.3">
      <c r="A46" t="s">
        <v>126</v>
      </c>
      <c r="B46">
        <v>2492702</v>
      </c>
      <c r="C46">
        <v>2499178</v>
      </c>
      <c r="D46" t="s">
        <v>127</v>
      </c>
      <c r="E46" t="s">
        <v>242</v>
      </c>
      <c r="F46">
        <v>0.2077</v>
      </c>
      <c r="G46">
        <v>2.7799999999999998E-2</v>
      </c>
      <c r="H46">
        <v>3.0300000000000001E-2</v>
      </c>
      <c r="I46">
        <v>2.8500000000000001E-2</v>
      </c>
      <c r="J46">
        <v>3.8100000000000002E-2</v>
      </c>
      <c r="K46">
        <v>1.15E-2</v>
      </c>
      <c r="L46">
        <v>5.7200000000000001E-2</v>
      </c>
      <c r="M46">
        <v>1.0999999999999999E-2</v>
      </c>
      <c r="N46">
        <v>6.93E-2</v>
      </c>
      <c r="O46">
        <v>4.7000000000000002E-3</v>
      </c>
      <c r="P46">
        <v>9.4E-2</v>
      </c>
      <c r="Q46">
        <v>6.8999999999999999E-3</v>
      </c>
      <c r="R46">
        <v>1.72E-2</v>
      </c>
      <c r="S46">
        <v>0.03</v>
      </c>
      <c r="T46">
        <v>1.8200000000000001E-2</v>
      </c>
      <c r="U46">
        <v>3.8899999999999997E-2</v>
      </c>
      <c r="V46">
        <v>2.64E-2</v>
      </c>
      <c r="W46">
        <v>4.02E-2</v>
      </c>
      <c r="X46">
        <v>3.4200000000000001E-2</v>
      </c>
      <c r="Y46">
        <v>3.73E-2</v>
      </c>
      <c r="Z46">
        <v>1.6199999999999999E-2</v>
      </c>
      <c r="AA46">
        <v>2.1899999999999999E-2</v>
      </c>
      <c r="AB46">
        <v>1.37E-2</v>
      </c>
      <c r="AC46">
        <v>1.2E-2</v>
      </c>
      <c r="AD46">
        <v>1.35E-2</v>
      </c>
      <c r="AE46">
        <v>1.0200000000000001E-2</v>
      </c>
      <c r="AF46">
        <v>9.9000000000000008E-3</v>
      </c>
      <c r="AG46">
        <v>1.01E-2</v>
      </c>
      <c r="AH46">
        <v>1.4500000000000001E-2</v>
      </c>
      <c r="AI46">
        <v>1.14E-2</v>
      </c>
      <c r="AJ46">
        <v>1.0200000000000001E-2</v>
      </c>
      <c r="AK46">
        <v>8.0999999999999996E-3</v>
      </c>
      <c r="AL46">
        <v>1.18E-2</v>
      </c>
      <c r="AM46">
        <v>1.34E-2</v>
      </c>
      <c r="AN46">
        <v>1.04E-2</v>
      </c>
      <c r="AO46">
        <v>1.4500000000000001E-2</v>
      </c>
      <c r="AP46">
        <v>0.1883</v>
      </c>
      <c r="AQ46">
        <v>9.7999999999999997E-3</v>
      </c>
      <c r="AR46">
        <v>9.4999999999999998E-3</v>
      </c>
      <c r="AS46">
        <v>1.23E-2</v>
      </c>
      <c r="AT46">
        <v>1.55E-2</v>
      </c>
      <c r="AU46">
        <v>1.06E-2</v>
      </c>
      <c r="AV46">
        <v>1.1599999999999999E-2</v>
      </c>
      <c r="AW46">
        <v>1.2200000000000001E-2</v>
      </c>
      <c r="AX46">
        <v>1.34E-2</v>
      </c>
      <c r="AY46">
        <v>9.9000000000000008E-3</v>
      </c>
      <c r="AZ46">
        <v>8.2000000000000007E-3</v>
      </c>
      <c r="BA46">
        <v>7.1000000000000004E-3</v>
      </c>
      <c r="BB46">
        <v>7.6E-3</v>
      </c>
      <c r="BC46">
        <v>1.32E-2</v>
      </c>
      <c r="BD46">
        <v>7.0000000000000001E-3</v>
      </c>
      <c r="BE46">
        <v>8.0000000000000002E-3</v>
      </c>
      <c r="BF46">
        <v>1.15E-2</v>
      </c>
      <c r="BG46">
        <v>6.1999999999999998E-3</v>
      </c>
      <c r="BH46">
        <v>1.61E-2</v>
      </c>
      <c r="BI46">
        <v>1.5299999999999999E-2</v>
      </c>
      <c r="BJ46">
        <v>1.3899999999999999E-2</v>
      </c>
      <c r="BK46">
        <v>1.5699999999999999E-2</v>
      </c>
      <c r="BL46">
        <v>1.01E-2</v>
      </c>
      <c r="BM46">
        <v>1.38E-2</v>
      </c>
      <c r="BN46">
        <v>1.26E-2</v>
      </c>
      <c r="BO46">
        <v>1.2E-2</v>
      </c>
      <c r="BP46">
        <v>1.3899999999999999E-2</v>
      </c>
      <c r="BQ46">
        <v>1.89E-2</v>
      </c>
      <c r="BR46">
        <v>8.8999999999999999E-3</v>
      </c>
      <c r="BS46">
        <v>1.5699999999999999E-2</v>
      </c>
      <c r="BT46">
        <v>2.29E-2</v>
      </c>
      <c r="BU46">
        <v>2.9399999999999999E-2</v>
      </c>
      <c r="BV46">
        <v>1.0200000000000001E-2</v>
      </c>
      <c r="BW46">
        <v>2.5600000000000001E-2</v>
      </c>
      <c r="BX46">
        <v>1.9E-2</v>
      </c>
      <c r="BY46">
        <v>2.76E-2</v>
      </c>
      <c r="BZ46">
        <v>3.0300000000000001E-2</v>
      </c>
      <c r="CA46">
        <v>1.3899999999999999E-2</v>
      </c>
      <c r="CB46">
        <v>2.46E-2</v>
      </c>
    </row>
    <row r="47" spans="1:80" x14ac:dyDescent="0.3">
      <c r="A47" t="s">
        <v>128</v>
      </c>
      <c r="B47">
        <v>2504117</v>
      </c>
      <c r="C47">
        <v>2508014</v>
      </c>
      <c r="D47" t="s">
        <v>127</v>
      </c>
      <c r="E47" t="s">
        <v>243</v>
      </c>
      <c r="F47">
        <v>0.21729999999999999</v>
      </c>
      <c r="G47">
        <v>0.27710000000000001</v>
      </c>
      <c r="H47">
        <v>0.30709999999999998</v>
      </c>
      <c r="I47">
        <v>0.2888</v>
      </c>
      <c r="J47">
        <v>3.6999999999999998E-2</v>
      </c>
      <c r="K47">
        <v>4.7800000000000002E-2</v>
      </c>
      <c r="L47">
        <v>4.2799999999999998E-2</v>
      </c>
      <c r="M47">
        <v>4.6600000000000003E-2</v>
      </c>
      <c r="N47">
        <v>3.3700000000000001E-2</v>
      </c>
      <c r="O47">
        <v>5.7500000000000002E-2</v>
      </c>
      <c r="P47">
        <v>4.02E-2</v>
      </c>
      <c r="Q47">
        <v>5.0500000000000003E-2</v>
      </c>
      <c r="R47">
        <v>0.45679999999999998</v>
      </c>
      <c r="S47">
        <v>0.23419999999999999</v>
      </c>
      <c r="T47">
        <v>0.223</v>
      </c>
      <c r="U47">
        <v>0.13089999999999999</v>
      </c>
      <c r="V47">
        <v>0.12839999999999999</v>
      </c>
      <c r="W47">
        <v>6.6900000000000001E-2</v>
      </c>
      <c r="X47">
        <v>0.1069</v>
      </c>
      <c r="Y47">
        <v>0.13009999999999999</v>
      </c>
      <c r="Z47">
        <v>0.1066</v>
      </c>
      <c r="AA47">
        <v>0.1116</v>
      </c>
      <c r="AB47">
        <v>0.10639999999999999</v>
      </c>
      <c r="AC47">
        <v>0.1134</v>
      </c>
      <c r="AD47">
        <v>0.1133</v>
      </c>
      <c r="AE47">
        <v>8.6699999999999999E-2</v>
      </c>
      <c r="AF47">
        <v>7.46E-2</v>
      </c>
      <c r="AG47">
        <v>7.6100000000000001E-2</v>
      </c>
      <c r="AH47">
        <v>0.1173</v>
      </c>
      <c r="AI47">
        <v>0.1019</v>
      </c>
      <c r="AJ47">
        <v>8.4599999999999995E-2</v>
      </c>
      <c r="AK47">
        <v>8.7900000000000006E-2</v>
      </c>
      <c r="AL47">
        <v>7.5399999999999995E-2</v>
      </c>
      <c r="AM47">
        <v>9.8599999999999993E-2</v>
      </c>
      <c r="AN47">
        <v>8.9399999999999993E-2</v>
      </c>
      <c r="AO47">
        <v>0.1009</v>
      </c>
      <c r="AP47">
        <v>7.7899999999999997E-2</v>
      </c>
      <c r="AQ47">
        <v>3.1099999999999999E-2</v>
      </c>
      <c r="AR47">
        <v>8.4199999999999997E-2</v>
      </c>
      <c r="AS47">
        <v>8.2799999999999999E-2</v>
      </c>
      <c r="AT47">
        <v>7.3700000000000002E-2</v>
      </c>
      <c r="AU47">
        <v>7.6499999999999999E-2</v>
      </c>
      <c r="AV47">
        <v>7.85E-2</v>
      </c>
      <c r="AW47">
        <v>8.1799999999999998E-2</v>
      </c>
      <c r="AX47">
        <v>8.48E-2</v>
      </c>
      <c r="AY47">
        <v>9.0200000000000002E-2</v>
      </c>
      <c r="AZ47">
        <v>7.0099999999999996E-2</v>
      </c>
      <c r="BA47">
        <v>4.0899999999999999E-2</v>
      </c>
      <c r="BB47">
        <v>7.9899999999999999E-2</v>
      </c>
      <c r="BC47">
        <v>8.1299999999999997E-2</v>
      </c>
      <c r="BD47">
        <v>5.9499999999999997E-2</v>
      </c>
      <c r="BE47">
        <v>6.1600000000000002E-2</v>
      </c>
      <c r="BF47">
        <v>8.5800000000000001E-2</v>
      </c>
      <c r="BG47">
        <v>0.1081</v>
      </c>
      <c r="BH47">
        <v>0.124</v>
      </c>
      <c r="BI47">
        <v>0.10440000000000001</v>
      </c>
      <c r="BJ47">
        <v>0.1109</v>
      </c>
      <c r="BK47">
        <v>0.13120000000000001</v>
      </c>
      <c r="BL47">
        <v>0.1031</v>
      </c>
      <c r="BM47">
        <v>9.6699999999999994E-2</v>
      </c>
      <c r="BN47">
        <v>8.7300000000000003E-2</v>
      </c>
      <c r="BO47">
        <v>8.9200000000000002E-2</v>
      </c>
      <c r="BP47">
        <v>6.5699999999999995E-2</v>
      </c>
      <c r="BQ47">
        <v>8.8400000000000006E-2</v>
      </c>
      <c r="BR47">
        <v>0.13539999999999999</v>
      </c>
      <c r="BS47">
        <v>0.1019</v>
      </c>
      <c r="BT47">
        <v>0.1353</v>
      </c>
      <c r="BU47">
        <v>0.1414</v>
      </c>
      <c r="BV47">
        <v>6.1499999999999999E-2</v>
      </c>
      <c r="BW47">
        <v>7.7899999999999997E-2</v>
      </c>
      <c r="BX47">
        <v>0.1159</v>
      </c>
      <c r="BY47">
        <v>0.10489999999999999</v>
      </c>
      <c r="BZ47">
        <v>0.11799999999999999</v>
      </c>
      <c r="CA47">
        <v>0.1032</v>
      </c>
      <c r="CB47">
        <v>0.14230000000000001</v>
      </c>
    </row>
    <row r="48" spans="1:80" x14ac:dyDescent="0.3">
      <c r="A48" t="s">
        <v>129</v>
      </c>
      <c r="B48">
        <v>3834898</v>
      </c>
      <c r="C48">
        <v>3844436</v>
      </c>
      <c r="D48" t="s">
        <v>68</v>
      </c>
      <c r="E48" t="s">
        <v>244</v>
      </c>
      <c r="F48">
        <v>0.76300000000000001</v>
      </c>
      <c r="G48">
        <v>0.4592</v>
      </c>
      <c r="H48">
        <v>0.4098</v>
      </c>
      <c r="I48">
        <v>0.49530000000000002</v>
      </c>
      <c r="J48">
        <v>3.1800000000000002E-2</v>
      </c>
      <c r="K48">
        <v>3.04E-2</v>
      </c>
      <c r="L48">
        <v>3.4000000000000002E-2</v>
      </c>
      <c r="M48">
        <v>5.5199999999999999E-2</v>
      </c>
      <c r="N48">
        <v>3.5700000000000003E-2</v>
      </c>
      <c r="O48">
        <v>0.2137</v>
      </c>
      <c r="P48">
        <v>4.8800000000000003E-2</v>
      </c>
      <c r="Q48">
        <v>7.17E-2</v>
      </c>
      <c r="R48">
        <v>11156</v>
      </c>
      <c r="S48">
        <v>13485</v>
      </c>
      <c r="T48">
        <v>13643</v>
      </c>
      <c r="U48">
        <v>0.51980000000000004</v>
      </c>
      <c r="V48">
        <v>0.32829999999999998</v>
      </c>
      <c r="W48">
        <v>0.29709999999999998</v>
      </c>
      <c r="X48">
        <v>0.38119999999999998</v>
      </c>
      <c r="Y48">
        <v>0.4133</v>
      </c>
      <c r="Z48">
        <v>0.28199999999999997</v>
      </c>
      <c r="AA48">
        <v>0.19969999999999999</v>
      </c>
      <c r="AB48">
        <v>0.1762</v>
      </c>
      <c r="AC48">
        <v>0.13139999999999999</v>
      </c>
      <c r="AD48">
        <v>9.9900000000000003E-2</v>
      </c>
      <c r="AE48">
        <v>7.3899999999999993E-2</v>
      </c>
      <c r="AF48">
        <v>4.7899999999999998E-2</v>
      </c>
      <c r="AG48">
        <v>0.19159999999999999</v>
      </c>
      <c r="AH48">
        <v>0.31130000000000002</v>
      </c>
      <c r="AI48">
        <v>0.13220000000000001</v>
      </c>
      <c r="AJ48">
        <v>0.15770000000000001</v>
      </c>
      <c r="AK48">
        <v>0.13300000000000001</v>
      </c>
      <c r="AL48">
        <v>9.4899999999999998E-2</v>
      </c>
      <c r="AM48">
        <v>0.55579999999999996</v>
      </c>
      <c r="AN48">
        <v>0.43280000000000002</v>
      </c>
      <c r="AO48">
        <v>0.4052</v>
      </c>
      <c r="AP48">
        <v>0.28610000000000002</v>
      </c>
      <c r="AQ48">
        <v>62799</v>
      </c>
      <c r="AR48">
        <v>0.79139999999999999</v>
      </c>
      <c r="AS48">
        <v>0.97340000000000004</v>
      </c>
      <c r="AT48">
        <v>10248</v>
      </c>
      <c r="AU48">
        <v>17407</v>
      </c>
      <c r="AV48">
        <v>0.84250000000000003</v>
      </c>
      <c r="AW48">
        <v>0.1086</v>
      </c>
      <c r="AX48">
        <v>9.5399999999999999E-2</v>
      </c>
      <c r="AY48">
        <v>6.7100000000000007E-2</v>
      </c>
      <c r="AZ48">
        <v>4.5499999999999999E-2</v>
      </c>
      <c r="BA48">
        <v>2.2700000000000001E-2</v>
      </c>
      <c r="BB48">
        <v>0.15920000000000001</v>
      </c>
      <c r="BC48">
        <v>9.3799999999999994E-2</v>
      </c>
      <c r="BD48">
        <v>5.4600000000000003E-2</v>
      </c>
      <c r="BE48">
        <v>2.9000000000000001E-2</v>
      </c>
      <c r="BF48">
        <v>0.32040000000000002</v>
      </c>
      <c r="BG48">
        <v>81648</v>
      </c>
      <c r="BH48">
        <v>16097</v>
      </c>
      <c r="BI48">
        <v>13725</v>
      </c>
      <c r="BJ48">
        <v>17086</v>
      </c>
      <c r="BK48">
        <v>17793</v>
      </c>
      <c r="BL48">
        <v>0.58020000000000005</v>
      </c>
      <c r="BM48">
        <v>0.70960000000000001</v>
      </c>
      <c r="BN48">
        <v>0.71799999999999997</v>
      </c>
      <c r="BO48">
        <v>0.97699999999999998</v>
      </c>
      <c r="BP48">
        <v>25707</v>
      </c>
      <c r="BQ48">
        <v>0.68789999999999996</v>
      </c>
      <c r="BR48">
        <v>75979</v>
      </c>
      <c r="BS48">
        <v>10352</v>
      </c>
      <c r="BT48">
        <v>24173</v>
      </c>
      <c r="BU48">
        <v>23548</v>
      </c>
      <c r="BV48">
        <v>28197</v>
      </c>
      <c r="BW48">
        <v>19973</v>
      </c>
      <c r="BX48">
        <v>12167</v>
      </c>
      <c r="BY48">
        <v>17374</v>
      </c>
      <c r="BZ48">
        <v>11886</v>
      </c>
      <c r="CA48">
        <v>50205</v>
      </c>
      <c r="CB48">
        <v>52712</v>
      </c>
    </row>
    <row r="49" spans="1:80" x14ac:dyDescent="0.3">
      <c r="A49" t="s">
        <v>130</v>
      </c>
      <c r="B49">
        <v>3946509</v>
      </c>
      <c r="C49">
        <v>3953953</v>
      </c>
      <c r="D49" t="s">
        <v>131</v>
      </c>
      <c r="E49" t="s">
        <v>245</v>
      </c>
      <c r="F49">
        <v>2.2000000000000001E-3</v>
      </c>
      <c r="G49">
        <v>1.2999999999999999E-3</v>
      </c>
      <c r="H49">
        <v>4.5999999999999999E-3</v>
      </c>
      <c r="I49">
        <v>1.8E-3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1E-4</v>
      </c>
      <c r="Q49">
        <v>0</v>
      </c>
      <c r="R49">
        <v>2.0000000000000001E-4</v>
      </c>
      <c r="S49">
        <v>8.0000000000000004E-4</v>
      </c>
      <c r="T49">
        <v>1E-4</v>
      </c>
      <c r="U49">
        <v>2.0000000000000001E-4</v>
      </c>
      <c r="V49">
        <v>0</v>
      </c>
      <c r="W49">
        <v>1E-4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5.9999999999999995E-4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2.9999999999999997E-4</v>
      </c>
      <c r="AN49">
        <v>0</v>
      </c>
      <c r="AO49">
        <v>0</v>
      </c>
      <c r="AP49">
        <v>0</v>
      </c>
      <c r="AQ49">
        <v>0</v>
      </c>
      <c r="AR49">
        <v>2.3E-3</v>
      </c>
      <c r="AS49">
        <v>1.8E-3</v>
      </c>
      <c r="AT49">
        <v>3.0000000000000001E-3</v>
      </c>
      <c r="AU49">
        <v>3.7000000000000002E-3</v>
      </c>
      <c r="AV49">
        <v>2.5999999999999999E-3</v>
      </c>
      <c r="AW49">
        <v>0</v>
      </c>
      <c r="AX49">
        <v>2.0000000000000001E-4</v>
      </c>
      <c r="AY49">
        <v>0</v>
      </c>
      <c r="AZ49">
        <v>0</v>
      </c>
      <c r="BA49">
        <v>0</v>
      </c>
      <c r="BB49">
        <v>0</v>
      </c>
      <c r="BC49">
        <v>5.0000000000000001E-4</v>
      </c>
      <c r="BD49">
        <v>0</v>
      </c>
      <c r="BE49">
        <v>0</v>
      </c>
      <c r="BF49">
        <v>0</v>
      </c>
      <c r="BG49">
        <v>5.0000000000000001E-4</v>
      </c>
      <c r="BH49">
        <v>0</v>
      </c>
      <c r="BI49">
        <v>0</v>
      </c>
      <c r="BJ49">
        <v>2.9999999999999997E-4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4.0000000000000002E-4</v>
      </c>
      <c r="BR49">
        <v>2.0000000000000001E-4</v>
      </c>
      <c r="BS49">
        <v>0</v>
      </c>
      <c r="BT49">
        <v>0</v>
      </c>
      <c r="BU49">
        <v>0</v>
      </c>
      <c r="BV49">
        <v>1.6000000000000001E-3</v>
      </c>
      <c r="BW49">
        <v>0</v>
      </c>
      <c r="BX49">
        <v>0</v>
      </c>
      <c r="BY49">
        <v>0</v>
      </c>
      <c r="BZ49">
        <v>6.9999999999999999E-4</v>
      </c>
      <c r="CA49">
        <v>0</v>
      </c>
      <c r="CB49">
        <v>4.0000000000000002E-4</v>
      </c>
    </row>
    <row r="50" spans="1:80" x14ac:dyDescent="0.3">
      <c r="A50" s="6" t="s">
        <v>67</v>
      </c>
      <c r="B50" s="6">
        <v>3972785</v>
      </c>
      <c r="C50" s="6">
        <v>3977597</v>
      </c>
      <c r="D50" s="6" t="s">
        <v>68</v>
      </c>
      <c r="E50" s="6" t="s">
        <v>246</v>
      </c>
      <c r="F50" s="6">
        <v>6.9999999999999999E-4</v>
      </c>
      <c r="G50" s="6">
        <v>2.9999999999999997E-4</v>
      </c>
      <c r="H50" s="6">
        <v>1.6999999999999999E-3</v>
      </c>
      <c r="I50" s="6">
        <v>1.6000000000000001E-3</v>
      </c>
      <c r="J50" s="6">
        <v>1E-4</v>
      </c>
      <c r="K50" s="6">
        <v>2.9999999999999997E-4</v>
      </c>
      <c r="L50" s="6">
        <v>0</v>
      </c>
      <c r="M50" s="6">
        <v>0</v>
      </c>
      <c r="N50" s="6">
        <v>0</v>
      </c>
      <c r="O50" s="6">
        <v>0</v>
      </c>
      <c r="P50" s="6">
        <v>5.0000000000000001E-4</v>
      </c>
      <c r="Q50" s="6">
        <v>0</v>
      </c>
      <c r="R50" s="6">
        <v>0</v>
      </c>
      <c r="S50" s="6">
        <v>2.0000000000000001E-4</v>
      </c>
      <c r="T50" s="6">
        <v>1E-4</v>
      </c>
      <c r="U50" s="6">
        <v>0</v>
      </c>
      <c r="V50" s="6">
        <v>0</v>
      </c>
      <c r="W50" s="6">
        <v>1E-4</v>
      </c>
      <c r="X50" s="6">
        <v>0</v>
      </c>
      <c r="Y50" s="6">
        <v>0</v>
      </c>
      <c r="Z50" s="6">
        <v>2.0000000000000001E-4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5.9999999999999995E-4</v>
      </c>
      <c r="AN50" s="6">
        <v>2.9999999999999997E-4</v>
      </c>
      <c r="AO50" s="6">
        <v>1.2999999999999999E-3</v>
      </c>
      <c r="AP50" s="6">
        <v>0</v>
      </c>
      <c r="AQ50" s="6">
        <v>0</v>
      </c>
      <c r="AR50" s="6">
        <v>6.9999999999999999E-4</v>
      </c>
      <c r="AS50" s="6">
        <v>2.0000000000000001E-4</v>
      </c>
      <c r="AT50" s="6">
        <v>2.0000000000000001E-4</v>
      </c>
      <c r="AU50" s="6">
        <v>2.0000000000000001E-4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6">
        <v>0</v>
      </c>
      <c r="BL50" s="6">
        <v>0</v>
      </c>
      <c r="BM50" s="6">
        <v>0</v>
      </c>
      <c r="BN50" s="6">
        <v>0</v>
      </c>
      <c r="BO50" s="6">
        <v>6.9999999999999999E-4</v>
      </c>
      <c r="BP50" s="6">
        <v>0</v>
      </c>
      <c r="BQ50" s="6">
        <v>0</v>
      </c>
      <c r="BR50" s="6">
        <v>0</v>
      </c>
      <c r="BS50" s="6">
        <v>0</v>
      </c>
      <c r="BT50" s="6">
        <v>0</v>
      </c>
      <c r="BU50" s="6">
        <v>0</v>
      </c>
      <c r="BV50" s="6">
        <v>6.9999999999999999E-4</v>
      </c>
      <c r="BW50" s="6">
        <v>0</v>
      </c>
      <c r="BX50" s="6">
        <v>0</v>
      </c>
      <c r="BY50" s="6">
        <v>0</v>
      </c>
      <c r="BZ50" s="6">
        <v>0</v>
      </c>
      <c r="CA50" s="6">
        <v>2.9999999999999997E-4</v>
      </c>
      <c r="CB50" s="6">
        <v>0</v>
      </c>
    </row>
    <row r="51" spans="1:80" x14ac:dyDescent="0.3">
      <c r="A51" s="8" t="s">
        <v>132</v>
      </c>
      <c r="B51" s="8">
        <v>4217825</v>
      </c>
      <c r="C51" s="8">
        <v>4223907</v>
      </c>
      <c r="D51" s="8" t="s">
        <v>133</v>
      </c>
      <c r="E51" s="8" t="s">
        <v>247</v>
      </c>
      <c r="F51" s="8">
        <v>6.8999999999999999E-3</v>
      </c>
      <c r="G51" s="8">
        <v>2.3999999999999998E-3</v>
      </c>
      <c r="H51" s="8">
        <v>1.38E-2</v>
      </c>
      <c r="I51" s="8">
        <v>1.1900000000000001E-2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1.4E-3</v>
      </c>
      <c r="S51" s="8">
        <v>8.9999999999999998E-4</v>
      </c>
      <c r="T51" s="8">
        <v>2E-3</v>
      </c>
      <c r="U51" s="8">
        <v>1E-4</v>
      </c>
      <c r="V51" s="8">
        <v>1E-4</v>
      </c>
      <c r="W51" s="8">
        <v>0</v>
      </c>
      <c r="X51" s="8">
        <v>0</v>
      </c>
      <c r="Y51" s="8">
        <v>0</v>
      </c>
      <c r="Z51" s="8">
        <v>1E-4</v>
      </c>
      <c r="AA51" s="8">
        <v>2.9999999999999997E-4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1.5E-3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2.9999999999999997E-4</v>
      </c>
      <c r="AS51" s="8">
        <v>1E-3</v>
      </c>
      <c r="AT51" s="8">
        <v>2.5000000000000001E-3</v>
      </c>
      <c r="AU51" s="8">
        <v>5.0000000000000001E-4</v>
      </c>
      <c r="AV51" s="8">
        <v>2.5999999999999999E-3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0</v>
      </c>
      <c r="BR51" s="8">
        <v>0</v>
      </c>
      <c r="BS51" s="8">
        <v>0</v>
      </c>
      <c r="BT51" s="8">
        <v>0</v>
      </c>
      <c r="BU51" s="8">
        <v>0</v>
      </c>
      <c r="BV51" s="8">
        <v>0</v>
      </c>
      <c r="BW51" s="8">
        <v>0</v>
      </c>
      <c r="BX51" s="8">
        <v>0</v>
      </c>
      <c r="BY51" s="8">
        <v>0</v>
      </c>
      <c r="BZ51" s="8">
        <v>0</v>
      </c>
      <c r="CA51" s="8">
        <v>0</v>
      </c>
      <c r="CB51" s="8">
        <v>0</v>
      </c>
    </row>
    <row r="52" spans="1:80" x14ac:dyDescent="0.3">
      <c r="A52" s="6" t="s">
        <v>69</v>
      </c>
      <c r="B52" s="6">
        <v>2123840</v>
      </c>
      <c r="C52" s="6">
        <v>2127943</v>
      </c>
      <c r="D52" s="6" t="s">
        <v>70</v>
      </c>
      <c r="E52" s="6" t="s">
        <v>248</v>
      </c>
      <c r="F52" s="6">
        <v>0.13919999999999999</v>
      </c>
      <c r="G52" s="6">
        <v>0.35649999999999998</v>
      </c>
      <c r="H52" s="6">
        <v>8.1699999999999995E-2</v>
      </c>
      <c r="I52" s="6">
        <v>0.114</v>
      </c>
      <c r="J52" s="6">
        <v>10868</v>
      </c>
      <c r="K52" s="6">
        <v>35996</v>
      </c>
      <c r="L52" s="6">
        <v>0.74119999999999997</v>
      </c>
      <c r="M52" s="6">
        <v>17578</v>
      </c>
      <c r="N52" s="6">
        <v>0.16239999999999999</v>
      </c>
      <c r="O52" s="6">
        <v>20858</v>
      </c>
      <c r="P52" s="6">
        <v>0.2316</v>
      </c>
      <c r="Q52" s="6">
        <v>36911</v>
      </c>
      <c r="R52" s="6">
        <v>0.20330000000000001</v>
      </c>
      <c r="S52" s="6">
        <v>0.4667</v>
      </c>
      <c r="T52" s="6">
        <v>0.1772</v>
      </c>
      <c r="U52" s="6">
        <v>17432</v>
      </c>
      <c r="V52" s="6">
        <v>0.58740000000000003</v>
      </c>
      <c r="W52" s="6">
        <v>5177</v>
      </c>
      <c r="X52" s="6">
        <v>10065</v>
      </c>
      <c r="Y52" s="6">
        <v>16893</v>
      </c>
      <c r="Z52" s="6">
        <v>0.94369999999999998</v>
      </c>
      <c r="AA52" s="6">
        <v>0.19109999999999999</v>
      </c>
      <c r="AB52" s="6">
        <v>2.6700000000000002E-2</v>
      </c>
      <c r="AC52" s="6">
        <v>2.1299999999999999E-2</v>
      </c>
      <c r="AD52" s="6">
        <v>3.4500000000000003E-2</v>
      </c>
      <c r="AE52" s="6">
        <v>0.16600000000000001</v>
      </c>
      <c r="AF52" s="6">
        <v>5.4999999999999997E-3</v>
      </c>
      <c r="AG52" s="6">
        <v>9.7000000000000003E-3</v>
      </c>
      <c r="AH52" s="6">
        <v>4.3999999999999997E-2</v>
      </c>
      <c r="AI52" s="6">
        <v>3.0000000000000001E-3</v>
      </c>
      <c r="AJ52" s="6">
        <v>2.3999999999999998E-3</v>
      </c>
      <c r="AK52" s="6">
        <v>3.2000000000000002E-3</v>
      </c>
      <c r="AL52" s="6">
        <v>2.7000000000000001E-3</v>
      </c>
      <c r="AM52" s="6">
        <v>11221</v>
      </c>
      <c r="AN52" s="6">
        <v>0.44829999999999998</v>
      </c>
      <c r="AO52" s="6">
        <v>0.14180000000000001</v>
      </c>
      <c r="AP52" s="6">
        <v>0.60050000000000003</v>
      </c>
      <c r="AQ52" s="6">
        <v>1.2999999999999999E-3</v>
      </c>
      <c r="AR52" s="6">
        <v>2.7799999999999998E-2</v>
      </c>
      <c r="AS52" s="6">
        <v>6.3200000000000006E-2</v>
      </c>
      <c r="AT52" s="6">
        <v>7.3800000000000004E-2</v>
      </c>
      <c r="AU52" s="6">
        <v>3.9199999999999999E-2</v>
      </c>
      <c r="AV52" s="6">
        <v>3.3599999999999998E-2</v>
      </c>
      <c r="AW52" s="6">
        <v>1.8E-3</v>
      </c>
      <c r="AX52" s="6">
        <v>2E-3</v>
      </c>
      <c r="AY52" s="6">
        <v>2.2000000000000001E-3</v>
      </c>
      <c r="AZ52" s="6">
        <v>5.5999999999999999E-3</v>
      </c>
      <c r="BA52" s="6">
        <v>4.4999999999999997E-3</v>
      </c>
      <c r="BB52" s="6">
        <v>1.83E-2</v>
      </c>
      <c r="BC52" s="6">
        <v>4.0000000000000001E-3</v>
      </c>
      <c r="BD52" s="6">
        <v>1.5100000000000001E-2</v>
      </c>
      <c r="BE52" s="6">
        <v>2.2000000000000001E-3</v>
      </c>
      <c r="BF52" s="6">
        <v>2.6499999999999999E-2</v>
      </c>
      <c r="BG52" s="6">
        <v>4.1999999999999997E-3</v>
      </c>
      <c r="BH52" s="6">
        <v>1.1000000000000001E-3</v>
      </c>
      <c r="BI52" s="6">
        <v>6.6E-3</v>
      </c>
      <c r="BJ52" s="6">
        <v>8.0000000000000002E-3</v>
      </c>
      <c r="BK52" s="6">
        <v>0</v>
      </c>
      <c r="BL52" s="6">
        <v>3.5999999999999999E-3</v>
      </c>
      <c r="BM52" s="6">
        <v>1.6000000000000001E-3</v>
      </c>
      <c r="BN52" s="6">
        <v>0</v>
      </c>
      <c r="BO52" s="6">
        <v>1.44E-2</v>
      </c>
      <c r="BP52" s="6">
        <v>2.3999999999999998E-3</v>
      </c>
      <c r="BQ52" s="6">
        <v>0</v>
      </c>
      <c r="BR52" s="6">
        <v>5.0000000000000001E-4</v>
      </c>
      <c r="BS52" s="6">
        <v>0</v>
      </c>
      <c r="BT52" s="6">
        <v>0</v>
      </c>
      <c r="BU52" s="6">
        <v>5.9999999999999995E-4</v>
      </c>
      <c r="BV52" s="6">
        <v>6.4000000000000003E-3</v>
      </c>
      <c r="BW52" s="6">
        <v>4.0000000000000002E-4</v>
      </c>
      <c r="BX52" s="6">
        <v>4.0000000000000002E-4</v>
      </c>
      <c r="BY52" s="6">
        <v>1E-4</v>
      </c>
      <c r="BZ52" s="6">
        <v>1.9E-3</v>
      </c>
      <c r="CA52" s="6">
        <v>6.4000000000000003E-3</v>
      </c>
      <c r="CB52" s="6">
        <v>7.1000000000000004E-3</v>
      </c>
    </row>
    <row r="53" spans="1:80" x14ac:dyDescent="0.3">
      <c r="A53" t="s">
        <v>134</v>
      </c>
      <c r="B53">
        <v>70308264</v>
      </c>
      <c r="C53">
        <v>70313045</v>
      </c>
      <c r="D53" t="s">
        <v>47</v>
      </c>
      <c r="E53" t="s">
        <v>249</v>
      </c>
      <c r="F53">
        <v>5.0000000000000001E-3</v>
      </c>
      <c r="G53">
        <v>4.0000000000000002E-4</v>
      </c>
      <c r="H53">
        <v>7.4000000000000003E-3</v>
      </c>
      <c r="I53">
        <v>1.5E-3</v>
      </c>
      <c r="J53">
        <v>1.8E-3</v>
      </c>
      <c r="K53">
        <v>1E-4</v>
      </c>
      <c r="L53">
        <v>1.1999999999999999E-3</v>
      </c>
      <c r="M53">
        <v>2.0000000000000001E-4</v>
      </c>
      <c r="N53">
        <v>6.9999999999999999E-4</v>
      </c>
      <c r="O53">
        <v>0</v>
      </c>
      <c r="P53">
        <v>5.0000000000000001E-4</v>
      </c>
      <c r="Q53">
        <v>2.0000000000000001E-4</v>
      </c>
      <c r="R53">
        <v>5.0000000000000001E-4</v>
      </c>
      <c r="S53">
        <v>1E-3</v>
      </c>
      <c r="T53">
        <v>5.0000000000000001E-4</v>
      </c>
      <c r="U53">
        <v>1.6000000000000001E-3</v>
      </c>
      <c r="V53">
        <v>3.5999999999999999E-3</v>
      </c>
      <c r="W53">
        <v>9.2999999999999992E-3</v>
      </c>
      <c r="X53">
        <v>2E-3</v>
      </c>
      <c r="Y53">
        <v>3.0999999999999999E-3</v>
      </c>
      <c r="Z53">
        <v>1.41E-2</v>
      </c>
      <c r="AA53">
        <v>3.44E-2</v>
      </c>
      <c r="AB53">
        <v>8.5000000000000006E-3</v>
      </c>
      <c r="AC53">
        <v>6.1999999999999998E-3</v>
      </c>
      <c r="AD53">
        <v>3.3E-3</v>
      </c>
      <c r="AE53">
        <v>0.31780000000000003</v>
      </c>
      <c r="AF53">
        <v>0.14960000000000001</v>
      </c>
      <c r="AG53">
        <v>0.18920000000000001</v>
      </c>
      <c r="AH53">
        <v>4.0000000000000002E-4</v>
      </c>
      <c r="AI53">
        <v>0.03</v>
      </c>
      <c r="AJ53">
        <v>0.14749999999999999</v>
      </c>
      <c r="AK53">
        <v>0.10199999999999999</v>
      </c>
      <c r="AL53">
        <v>6.9900000000000004E-2</v>
      </c>
      <c r="AM53">
        <v>4.5999999999999999E-3</v>
      </c>
      <c r="AN53">
        <v>4.7999999999999996E-3</v>
      </c>
      <c r="AO53">
        <v>1.0500000000000001E-2</v>
      </c>
      <c r="AP53">
        <v>8.8999999999999999E-3</v>
      </c>
      <c r="AQ53">
        <v>0.25679999999999997</v>
      </c>
      <c r="AR53">
        <v>0.17369999999999999</v>
      </c>
      <c r="AS53">
        <v>0.75119999999999998</v>
      </c>
      <c r="AT53">
        <v>0.84089999999999998</v>
      </c>
      <c r="AU53">
        <v>0.76980000000000004</v>
      </c>
      <c r="AV53">
        <v>0.93489999999999995</v>
      </c>
      <c r="AW53">
        <v>0.41499999999999998</v>
      </c>
      <c r="AX53">
        <v>0.14580000000000001</v>
      </c>
      <c r="AY53">
        <v>8.1000000000000003E-2</v>
      </c>
      <c r="AZ53">
        <v>0.27960000000000002</v>
      </c>
      <c r="BA53">
        <v>0.21959999999999999</v>
      </c>
      <c r="BB53">
        <v>0.3075</v>
      </c>
      <c r="BC53">
        <v>0.26600000000000001</v>
      </c>
      <c r="BD53">
        <v>0.31469999999999998</v>
      </c>
      <c r="BE53">
        <v>0.22220000000000001</v>
      </c>
      <c r="BF53">
        <v>0.25900000000000001</v>
      </c>
      <c r="BG53">
        <v>2.6200000000000001E-2</v>
      </c>
      <c r="BH53">
        <v>1.5800000000000002E-2</v>
      </c>
      <c r="BI53">
        <v>0.1222</v>
      </c>
      <c r="BJ53">
        <v>3.2899999999999999E-2</v>
      </c>
      <c r="BK53">
        <v>2.4299999999999999E-2</v>
      </c>
      <c r="BL53">
        <v>0.11650000000000001</v>
      </c>
      <c r="BM53">
        <v>4.4600000000000001E-2</v>
      </c>
      <c r="BN53">
        <v>2.3199999999999998E-2</v>
      </c>
      <c r="BO53">
        <v>0.1474</v>
      </c>
      <c r="BP53">
        <v>4.8899999999999999E-2</v>
      </c>
      <c r="BQ53">
        <v>7.0800000000000002E-2</v>
      </c>
      <c r="BR53">
        <v>3.04E-2</v>
      </c>
      <c r="BS53">
        <v>8.1199999999999994E-2</v>
      </c>
      <c r="BT53">
        <v>1.44E-2</v>
      </c>
      <c r="BU53">
        <v>1.67E-2</v>
      </c>
      <c r="BV53">
        <v>9.6699999999999994E-2</v>
      </c>
      <c r="BW53">
        <v>2.9100000000000001E-2</v>
      </c>
      <c r="BX53">
        <v>5.4399999999999997E-2</v>
      </c>
      <c r="BY53">
        <v>1.2999999999999999E-2</v>
      </c>
      <c r="BZ53">
        <v>6.6E-3</v>
      </c>
      <c r="CA53">
        <v>3.7699999999999997E-2</v>
      </c>
      <c r="CB53">
        <v>2.6499999999999999E-2</v>
      </c>
    </row>
    <row r="54" spans="1:80" x14ac:dyDescent="0.3">
      <c r="A54" s="8" t="s">
        <v>135</v>
      </c>
      <c r="B54" s="8">
        <v>70942483</v>
      </c>
      <c r="C54" s="8">
        <v>70943780</v>
      </c>
      <c r="D54" s="8" t="s">
        <v>88</v>
      </c>
      <c r="E54" s="8" t="s">
        <v>250</v>
      </c>
      <c r="F54" s="8">
        <v>3.0000000000000001E-3</v>
      </c>
      <c r="G54" s="8">
        <v>5.5999999999999999E-3</v>
      </c>
      <c r="H54" s="8">
        <v>3.8999999999999998E-3</v>
      </c>
      <c r="I54" s="8">
        <v>6.1000000000000004E-3</v>
      </c>
      <c r="J54" s="8">
        <v>3.0999999999999999E-3</v>
      </c>
      <c r="K54" s="8">
        <v>6.9599999999999995E-2</v>
      </c>
      <c r="L54" s="8">
        <v>5.3E-3</v>
      </c>
      <c r="M54" s="8">
        <v>4.2000000000000003E-2</v>
      </c>
      <c r="N54" s="8">
        <v>1.4E-3</v>
      </c>
      <c r="O54" s="8">
        <v>0.3881</v>
      </c>
      <c r="P54" s="8">
        <v>1.2500000000000001E-2</v>
      </c>
      <c r="Q54" s="8">
        <v>2.9399999999999999E-2</v>
      </c>
      <c r="R54" s="8">
        <v>7.4000000000000003E-3</v>
      </c>
      <c r="S54" s="8">
        <v>6.4000000000000003E-3</v>
      </c>
      <c r="T54" s="8">
        <v>4.0000000000000001E-3</v>
      </c>
      <c r="U54" s="8">
        <v>4.5999999999999999E-3</v>
      </c>
      <c r="V54" s="8">
        <v>4.4000000000000003E-3</v>
      </c>
      <c r="W54" s="8">
        <v>3.9199999999999999E-2</v>
      </c>
      <c r="X54" s="8">
        <v>5.1999999999999998E-3</v>
      </c>
      <c r="Y54" s="8">
        <v>6.4000000000000003E-3</v>
      </c>
      <c r="Z54" s="8">
        <v>5.1999999999999998E-3</v>
      </c>
      <c r="AA54" s="8">
        <v>2.5999999999999999E-3</v>
      </c>
      <c r="AB54" s="8">
        <v>4.1000000000000003E-3</v>
      </c>
      <c r="AC54" s="8">
        <v>3.5000000000000001E-3</v>
      </c>
      <c r="AD54" s="8">
        <v>1.6000000000000001E-3</v>
      </c>
      <c r="AE54" s="8">
        <v>4.4000000000000003E-3</v>
      </c>
      <c r="AF54" s="8">
        <v>4.0000000000000002E-4</v>
      </c>
      <c r="AG54" s="8">
        <v>0</v>
      </c>
      <c r="AH54" s="8">
        <v>2.8E-3</v>
      </c>
      <c r="AI54" s="8">
        <v>2.2000000000000001E-3</v>
      </c>
      <c r="AJ54" s="8">
        <v>8.9999999999999998E-4</v>
      </c>
      <c r="AK54" s="8">
        <v>3.7000000000000002E-3</v>
      </c>
      <c r="AL54" s="8">
        <v>1.1999999999999999E-3</v>
      </c>
      <c r="AM54" s="8">
        <v>3.3999999999999998E-3</v>
      </c>
      <c r="AN54" s="8">
        <v>2.8E-3</v>
      </c>
      <c r="AO54" s="8">
        <v>1.2999999999999999E-3</v>
      </c>
      <c r="AP54" s="8">
        <v>9.7000000000000003E-3</v>
      </c>
      <c r="AQ54" s="8">
        <v>0</v>
      </c>
      <c r="AR54" s="8">
        <v>2.2599999999999999E-2</v>
      </c>
      <c r="AS54" s="8">
        <v>2.5399999999999999E-2</v>
      </c>
      <c r="AT54" s="8">
        <v>1.66E-2</v>
      </c>
      <c r="AU54" s="8">
        <v>1.54E-2</v>
      </c>
      <c r="AV54" s="8">
        <v>2.63E-2</v>
      </c>
      <c r="AW54" s="8">
        <v>1.4E-3</v>
      </c>
      <c r="AX54" s="8">
        <v>3.2000000000000002E-3</v>
      </c>
      <c r="AY54" s="8">
        <v>4.0000000000000001E-3</v>
      </c>
      <c r="AZ54" s="8">
        <v>3.5999999999999999E-3</v>
      </c>
      <c r="BA54" s="8">
        <v>1.1000000000000001E-3</v>
      </c>
      <c r="BB54" s="8">
        <v>2.3E-3</v>
      </c>
      <c r="BC54" s="8">
        <v>9.9000000000000008E-3</v>
      </c>
      <c r="BD54" s="8">
        <v>4.1000000000000003E-3</v>
      </c>
      <c r="BE54" s="8">
        <v>1.8E-3</v>
      </c>
      <c r="BF54" s="8">
        <v>1.1000000000000001E-3</v>
      </c>
      <c r="BG54" s="8">
        <v>4.7000000000000002E-3</v>
      </c>
      <c r="BH54" s="8">
        <v>6.1999999999999998E-3</v>
      </c>
      <c r="BI54" s="8">
        <v>1.9E-3</v>
      </c>
      <c r="BJ54" s="8">
        <v>3.2000000000000002E-3</v>
      </c>
      <c r="BK54" s="8">
        <v>4.4000000000000003E-3</v>
      </c>
      <c r="BL54" s="8">
        <v>3.0000000000000001E-3</v>
      </c>
      <c r="BM54" s="8">
        <v>3.3999999999999998E-3</v>
      </c>
      <c r="BN54" s="8">
        <v>5.1999999999999998E-3</v>
      </c>
      <c r="BO54" s="8">
        <v>4.4999999999999997E-3</v>
      </c>
      <c r="BP54" s="8">
        <v>3.2000000000000002E-3</v>
      </c>
      <c r="BQ54" s="8">
        <v>5.0000000000000001E-4</v>
      </c>
      <c r="BR54" s="8">
        <v>4.8999999999999998E-3</v>
      </c>
      <c r="BS54" s="8">
        <v>3.8E-3</v>
      </c>
      <c r="BT54" s="8">
        <v>4.3E-3</v>
      </c>
      <c r="BU54" s="8">
        <v>2.0999999999999999E-3</v>
      </c>
      <c r="BV54" s="8">
        <v>1E-3</v>
      </c>
      <c r="BW54" s="8">
        <v>3.8999999999999998E-3</v>
      </c>
      <c r="BX54" s="8">
        <v>1.1000000000000001E-3</v>
      </c>
      <c r="BY54" s="8">
        <v>1.1900000000000001E-2</v>
      </c>
      <c r="BZ54" s="8">
        <v>3.0999999999999999E-3</v>
      </c>
      <c r="CA54" s="8">
        <v>2.2000000000000001E-3</v>
      </c>
      <c r="CB54" s="8">
        <v>8.9999999999999998E-4</v>
      </c>
    </row>
    <row r="55" spans="1:80" x14ac:dyDescent="0.3">
      <c r="A55" t="s">
        <v>136</v>
      </c>
      <c r="B55">
        <v>53607107</v>
      </c>
      <c r="C55">
        <v>53607343</v>
      </c>
      <c r="D55" t="s">
        <v>137</v>
      </c>
      <c r="E55" t="s">
        <v>251</v>
      </c>
      <c r="F55">
        <v>1.2999999999999999E-3</v>
      </c>
      <c r="G55">
        <v>1.5E-3</v>
      </c>
      <c r="H55">
        <v>1E-3</v>
      </c>
      <c r="I55">
        <v>6.9999999999999999E-4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5.9999999999999995E-4</v>
      </c>
      <c r="S55">
        <v>4.0000000000000002E-4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2.5999999999999999E-3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</row>
    <row r="56" spans="1:80" x14ac:dyDescent="0.3">
      <c r="A56" t="s">
        <v>138</v>
      </c>
      <c r="B56">
        <v>63328043</v>
      </c>
      <c r="C56">
        <v>63331089</v>
      </c>
      <c r="D56" t="s">
        <v>139</v>
      </c>
      <c r="E56" t="s">
        <v>252</v>
      </c>
      <c r="F56">
        <v>3.8999999999999998E-3</v>
      </c>
      <c r="G56">
        <v>1.1000000000000001E-3</v>
      </c>
      <c r="H56">
        <v>2.0000000000000001E-4</v>
      </c>
      <c r="I56">
        <v>6.9999999999999999E-4</v>
      </c>
      <c r="J56">
        <v>6.9999999999999999E-4</v>
      </c>
      <c r="K56">
        <v>1E-4</v>
      </c>
      <c r="L56">
        <v>2.0000000000000001E-4</v>
      </c>
      <c r="M56">
        <v>0</v>
      </c>
      <c r="N56">
        <v>2.9999999999999997E-4</v>
      </c>
      <c r="O56">
        <v>1E-4</v>
      </c>
      <c r="P56">
        <v>2.9999999999999997E-4</v>
      </c>
      <c r="Q56">
        <v>0</v>
      </c>
      <c r="R56">
        <v>5.0000000000000001E-4</v>
      </c>
      <c r="S56">
        <v>8.9999999999999998E-4</v>
      </c>
      <c r="T56">
        <v>8.9999999999999998E-4</v>
      </c>
      <c r="U56">
        <v>1E-4</v>
      </c>
      <c r="V56">
        <v>2.0000000000000001E-4</v>
      </c>
      <c r="W56">
        <v>7.3000000000000001E-3</v>
      </c>
      <c r="X56">
        <v>1E-4</v>
      </c>
      <c r="Y56">
        <v>1E-4</v>
      </c>
      <c r="Z56">
        <v>0</v>
      </c>
      <c r="AA56">
        <v>2.9999999999999997E-4</v>
      </c>
      <c r="AB56">
        <v>0</v>
      </c>
      <c r="AC56">
        <v>0</v>
      </c>
      <c r="AD56">
        <v>5.9999999999999995E-4</v>
      </c>
      <c r="AE56">
        <v>5.0000000000000001E-4</v>
      </c>
      <c r="AF56">
        <v>0</v>
      </c>
      <c r="AG56">
        <v>5.9999999999999995E-4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2.9999999999999997E-4</v>
      </c>
      <c r="AO56">
        <v>2.0000000000000001E-4</v>
      </c>
      <c r="AP56">
        <v>0</v>
      </c>
      <c r="AQ56">
        <v>0</v>
      </c>
      <c r="AR56">
        <v>2.0000000000000001E-4</v>
      </c>
      <c r="AS56">
        <v>0</v>
      </c>
      <c r="AT56">
        <v>0</v>
      </c>
      <c r="AU56">
        <v>1E-4</v>
      </c>
      <c r="AV56">
        <v>2.0000000000000001E-4</v>
      </c>
      <c r="AW56">
        <v>2.0000000000000001E-4</v>
      </c>
      <c r="AX56">
        <v>2.0000000000000001E-4</v>
      </c>
      <c r="AY56">
        <v>0</v>
      </c>
      <c r="AZ56">
        <v>0</v>
      </c>
      <c r="BA56">
        <v>2.0000000000000001E-4</v>
      </c>
      <c r="BB56">
        <v>0</v>
      </c>
      <c r="BC56">
        <v>1E-4</v>
      </c>
      <c r="BD56">
        <v>2.0000000000000001E-4</v>
      </c>
      <c r="BE56">
        <v>0</v>
      </c>
      <c r="BF56">
        <v>0</v>
      </c>
      <c r="BG56">
        <v>0</v>
      </c>
      <c r="BH56">
        <v>2.9999999999999997E-4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2.9999999999999997E-4</v>
      </c>
      <c r="BY56">
        <v>0</v>
      </c>
      <c r="BZ56">
        <v>0</v>
      </c>
      <c r="CA56">
        <v>0</v>
      </c>
      <c r="CB56">
        <v>0</v>
      </c>
    </row>
    <row r="57" spans="1:80" x14ac:dyDescent="0.3">
      <c r="A57" t="s">
        <v>140</v>
      </c>
      <c r="B57">
        <v>64585109</v>
      </c>
      <c r="C57">
        <v>64586442</v>
      </c>
      <c r="D57" t="s">
        <v>100</v>
      </c>
      <c r="E57" t="s">
        <v>253</v>
      </c>
      <c r="F57">
        <v>1.0999999999999999E-2</v>
      </c>
      <c r="G57">
        <v>9.5999999999999992E-3</v>
      </c>
      <c r="H57">
        <v>3.2000000000000002E-3</v>
      </c>
      <c r="I57">
        <v>2.5999999999999999E-3</v>
      </c>
      <c r="J57">
        <v>6.4999999999999997E-3</v>
      </c>
      <c r="K57">
        <v>6.4000000000000003E-3</v>
      </c>
      <c r="L57">
        <v>5.1000000000000004E-3</v>
      </c>
      <c r="M57">
        <v>2.5000000000000001E-3</v>
      </c>
      <c r="N57">
        <v>1.43E-2</v>
      </c>
      <c r="O57">
        <v>1.11E-2</v>
      </c>
      <c r="P57">
        <v>4.4299999999999999E-2</v>
      </c>
      <c r="Q57">
        <v>3.5700000000000003E-2</v>
      </c>
      <c r="R57">
        <v>0.12839999999999999</v>
      </c>
      <c r="S57">
        <v>5.7000000000000002E-3</v>
      </c>
      <c r="T57">
        <v>1.24E-2</v>
      </c>
      <c r="U57">
        <v>3.5999999999999999E-3</v>
      </c>
      <c r="V57">
        <v>3.5000000000000001E-3</v>
      </c>
      <c r="W57">
        <v>3.7000000000000002E-3</v>
      </c>
      <c r="X57">
        <v>8.9999999999999993E-3</v>
      </c>
      <c r="Y57">
        <v>8.0999999999999996E-3</v>
      </c>
      <c r="Z57">
        <v>1.5E-3</v>
      </c>
      <c r="AA57">
        <v>4.7999999999999996E-3</v>
      </c>
      <c r="AB57">
        <v>2.4400000000000002E-2</v>
      </c>
      <c r="AC57">
        <v>1.9800000000000002E-2</v>
      </c>
      <c r="AD57">
        <v>2.23E-2</v>
      </c>
      <c r="AE57">
        <v>2.2000000000000001E-3</v>
      </c>
      <c r="AF57">
        <v>3.6900000000000002E-2</v>
      </c>
      <c r="AG57">
        <v>5.3E-3</v>
      </c>
      <c r="AH57">
        <v>5.7000000000000002E-3</v>
      </c>
      <c r="AI57">
        <v>2.3999999999999998E-3</v>
      </c>
      <c r="AJ57">
        <v>1.14E-2</v>
      </c>
      <c r="AK57">
        <v>5.7999999999999996E-3</v>
      </c>
      <c r="AL57">
        <v>7.1999999999999998E-3</v>
      </c>
      <c r="AM57">
        <v>1.1299999999999999E-2</v>
      </c>
      <c r="AN57">
        <v>5.0000000000000001E-4</v>
      </c>
      <c r="AO57">
        <v>3.3E-3</v>
      </c>
      <c r="AP57">
        <v>8.2000000000000007E-3</v>
      </c>
      <c r="AQ57">
        <v>0</v>
      </c>
      <c r="AR57">
        <v>4.7000000000000002E-3</v>
      </c>
      <c r="AS57">
        <v>3.5999999999999999E-3</v>
      </c>
      <c r="AT57">
        <v>6.4999999999999997E-3</v>
      </c>
      <c r="AU57">
        <v>6.1000000000000004E-3</v>
      </c>
      <c r="AV57">
        <v>5.1999999999999998E-3</v>
      </c>
      <c r="AW57">
        <v>7.1000000000000004E-3</v>
      </c>
      <c r="AX57">
        <v>2.2000000000000001E-3</v>
      </c>
      <c r="AY57">
        <v>1.6999999999999999E-3</v>
      </c>
      <c r="AZ57">
        <v>0</v>
      </c>
      <c r="BA57">
        <v>5.0000000000000001E-4</v>
      </c>
      <c r="BB57">
        <v>5.0000000000000001E-4</v>
      </c>
      <c r="BC57">
        <v>2.8999999999999998E-3</v>
      </c>
      <c r="BD57">
        <v>1.2999999999999999E-3</v>
      </c>
      <c r="BE57">
        <v>1.9E-3</v>
      </c>
      <c r="BF57">
        <v>5.9999999999999995E-4</v>
      </c>
      <c r="BG57">
        <v>0</v>
      </c>
      <c r="BH57">
        <v>5.9999999999999995E-4</v>
      </c>
      <c r="BI57">
        <v>1.6999999999999999E-3</v>
      </c>
      <c r="BJ57">
        <v>0</v>
      </c>
      <c r="BK57">
        <v>4.0000000000000002E-4</v>
      </c>
      <c r="BL57">
        <v>0</v>
      </c>
      <c r="BM57">
        <v>0</v>
      </c>
      <c r="BN57">
        <v>4.0000000000000002E-4</v>
      </c>
      <c r="BO57">
        <v>0</v>
      </c>
      <c r="BP57">
        <v>0</v>
      </c>
      <c r="BQ57">
        <v>0</v>
      </c>
      <c r="BR57">
        <v>5.0000000000000001E-4</v>
      </c>
      <c r="BS57">
        <v>4.0000000000000002E-4</v>
      </c>
      <c r="BT57">
        <v>4.0000000000000002E-4</v>
      </c>
      <c r="BU57">
        <v>0</v>
      </c>
      <c r="BV57">
        <v>1.1000000000000001E-3</v>
      </c>
      <c r="BW57">
        <v>0</v>
      </c>
      <c r="BX57">
        <v>5.0000000000000001E-4</v>
      </c>
      <c r="BY57">
        <v>2.9999999999999997E-4</v>
      </c>
      <c r="BZ57">
        <v>0</v>
      </c>
      <c r="CA57">
        <v>0</v>
      </c>
      <c r="CB57">
        <v>6.9999999999999999E-4</v>
      </c>
    </row>
    <row r="58" spans="1:80" x14ac:dyDescent="0.3">
      <c r="A58" s="8" t="s">
        <v>141</v>
      </c>
      <c r="B58" s="8">
        <v>65081744</v>
      </c>
      <c r="C58" s="8">
        <v>65083199</v>
      </c>
      <c r="D58" s="8" t="s">
        <v>70</v>
      </c>
      <c r="E58" s="8" t="s">
        <v>254</v>
      </c>
      <c r="F58" s="8">
        <v>1.6000000000000001E-3</v>
      </c>
      <c r="G58" s="8">
        <v>8.0000000000000004E-4</v>
      </c>
      <c r="H58" s="8">
        <v>2.5000000000000001E-3</v>
      </c>
      <c r="I58" s="8">
        <v>1.6000000000000001E-3</v>
      </c>
      <c r="J58" s="8">
        <v>2.0000000000000001E-4</v>
      </c>
      <c r="K58" s="8">
        <v>0</v>
      </c>
      <c r="L58" s="8">
        <v>0</v>
      </c>
      <c r="M58" s="8">
        <v>0</v>
      </c>
      <c r="N58" s="8">
        <v>2.9999999999999997E-4</v>
      </c>
      <c r="O58" s="8">
        <v>0</v>
      </c>
      <c r="P58" s="8">
        <v>0</v>
      </c>
      <c r="Q58" s="8">
        <v>0</v>
      </c>
      <c r="R58" s="8">
        <v>1.8E-3</v>
      </c>
      <c r="S58" s="8">
        <v>1.4E-3</v>
      </c>
      <c r="T58" s="8">
        <v>2.9999999999999997E-4</v>
      </c>
      <c r="U58" s="8">
        <v>2.9999999999999997E-4</v>
      </c>
      <c r="V58" s="8">
        <v>8.9999999999999998E-4</v>
      </c>
      <c r="W58" s="8">
        <v>5.9999999999999995E-4</v>
      </c>
      <c r="X58" s="8">
        <v>2.9999999999999997E-4</v>
      </c>
      <c r="Y58" s="8">
        <v>6.9999999999999999E-4</v>
      </c>
      <c r="Z58" s="8">
        <v>2.0000000000000001E-4</v>
      </c>
      <c r="AA58" s="8">
        <v>1.2999999999999999E-3</v>
      </c>
      <c r="AB58" s="8">
        <v>4.0000000000000002E-4</v>
      </c>
      <c r="AC58" s="8">
        <v>5.9999999999999995E-4</v>
      </c>
      <c r="AD58" s="8">
        <v>0</v>
      </c>
      <c r="AE58" s="8">
        <v>5.9999999999999995E-4</v>
      </c>
      <c r="AF58" s="8">
        <v>0</v>
      </c>
      <c r="AG58" s="8">
        <v>0</v>
      </c>
      <c r="AH58" s="8">
        <v>1.6000000000000001E-3</v>
      </c>
      <c r="AI58" s="8">
        <v>0</v>
      </c>
      <c r="AJ58" s="8">
        <v>0</v>
      </c>
      <c r="AK58" s="8">
        <v>0</v>
      </c>
      <c r="AL58" s="8">
        <v>5.9999999999999995E-4</v>
      </c>
      <c r="AM58" s="8">
        <v>1.4E-3</v>
      </c>
      <c r="AN58" s="8">
        <v>0</v>
      </c>
      <c r="AO58" s="8">
        <v>0</v>
      </c>
      <c r="AP58" s="8">
        <v>0</v>
      </c>
      <c r="AQ58" s="8">
        <v>0</v>
      </c>
      <c r="AR58" s="8">
        <v>2.0000000000000001E-4</v>
      </c>
      <c r="AS58" s="8">
        <v>0</v>
      </c>
      <c r="AT58" s="8">
        <v>6.9999999999999999E-4</v>
      </c>
      <c r="AU58" s="8">
        <v>4.0000000000000002E-4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2.0000000000000001E-4</v>
      </c>
      <c r="BD58" s="8">
        <v>0</v>
      </c>
      <c r="BE58" s="8">
        <v>0</v>
      </c>
      <c r="BF58" s="8">
        <v>2.3999999999999998E-3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1.2999999999999999E-3</v>
      </c>
      <c r="BM58" s="8">
        <v>0</v>
      </c>
      <c r="BN58" s="8">
        <v>0</v>
      </c>
      <c r="BO58" s="8">
        <v>8.0000000000000004E-4</v>
      </c>
      <c r="BP58" s="8">
        <v>0</v>
      </c>
      <c r="BQ58" s="8">
        <v>0</v>
      </c>
      <c r="BR58" s="8">
        <v>0</v>
      </c>
      <c r="BS58" s="8">
        <v>5.9999999999999995E-4</v>
      </c>
      <c r="BT58" s="8">
        <v>0</v>
      </c>
      <c r="BU58" s="8">
        <v>0</v>
      </c>
      <c r="BV58" s="8">
        <v>0</v>
      </c>
      <c r="BW58" s="8">
        <v>0</v>
      </c>
      <c r="BX58" s="8">
        <v>0</v>
      </c>
      <c r="BY58" s="8">
        <v>0</v>
      </c>
      <c r="BZ58" s="8">
        <v>0</v>
      </c>
      <c r="CA58" s="8">
        <v>0</v>
      </c>
      <c r="CB58" s="8">
        <v>0</v>
      </c>
    </row>
    <row r="59" spans="1:80" x14ac:dyDescent="0.3">
      <c r="A59" t="s">
        <v>142</v>
      </c>
      <c r="B59">
        <v>1946450</v>
      </c>
      <c r="C59">
        <v>1963262</v>
      </c>
      <c r="D59" t="s">
        <v>112</v>
      </c>
      <c r="E59" t="s">
        <v>255</v>
      </c>
      <c r="F59">
        <v>0.18590000000000001</v>
      </c>
      <c r="G59">
        <v>0.29899999999999999</v>
      </c>
      <c r="H59">
        <v>0.2167</v>
      </c>
      <c r="I59">
        <v>0.2099</v>
      </c>
      <c r="J59">
        <v>0.15240000000000001</v>
      </c>
      <c r="K59">
        <v>0.13930000000000001</v>
      </c>
      <c r="L59">
        <v>0.14499999999999999</v>
      </c>
      <c r="M59">
        <v>0.14230000000000001</v>
      </c>
      <c r="N59">
        <v>0.1709</v>
      </c>
      <c r="O59">
        <v>0.17130000000000001</v>
      </c>
      <c r="P59">
        <v>0.1787</v>
      </c>
      <c r="Q59">
        <v>0.2152</v>
      </c>
      <c r="R59">
        <v>0.33</v>
      </c>
      <c r="S59">
        <v>0.27689999999999998</v>
      </c>
      <c r="T59">
        <v>0.28999999999999998</v>
      </c>
      <c r="U59">
        <v>0.25140000000000001</v>
      </c>
      <c r="V59">
        <v>0.27529999999999999</v>
      </c>
      <c r="W59">
        <v>0.24590000000000001</v>
      </c>
      <c r="X59">
        <v>0.2404</v>
      </c>
      <c r="Y59">
        <v>0.25540000000000002</v>
      </c>
      <c r="Z59">
        <v>0.25979999999999998</v>
      </c>
      <c r="AA59">
        <v>0.27439999999999998</v>
      </c>
      <c r="AB59">
        <v>0.27610000000000001</v>
      </c>
      <c r="AC59">
        <v>0.26250000000000001</v>
      </c>
      <c r="AD59">
        <v>0.29210000000000003</v>
      </c>
      <c r="AE59">
        <v>0.21340000000000001</v>
      </c>
      <c r="AF59">
        <v>0.18210000000000001</v>
      </c>
      <c r="AG59">
        <v>0.1714</v>
      </c>
      <c r="AH59">
        <v>0.222</v>
      </c>
      <c r="AI59">
        <v>0.2838</v>
      </c>
      <c r="AJ59">
        <v>0.25819999999999999</v>
      </c>
      <c r="AK59">
        <v>0.29320000000000002</v>
      </c>
      <c r="AL59">
        <v>0.312</v>
      </c>
      <c r="AM59">
        <v>0.31619999999999998</v>
      </c>
      <c r="AN59">
        <v>0.3281</v>
      </c>
      <c r="AO59">
        <v>0.2928</v>
      </c>
      <c r="AP59">
        <v>0.3412</v>
      </c>
      <c r="AQ59">
        <v>0.4032</v>
      </c>
      <c r="AR59">
        <v>0.16420000000000001</v>
      </c>
      <c r="AS59">
        <v>0.1552</v>
      </c>
      <c r="AT59">
        <v>0.1774</v>
      </c>
      <c r="AU59">
        <v>0.20849999999999999</v>
      </c>
      <c r="AV59">
        <v>0.1804</v>
      </c>
      <c r="AW59">
        <v>0.2878</v>
      </c>
      <c r="AX59">
        <v>0.2606</v>
      </c>
      <c r="AY59">
        <v>0.2601</v>
      </c>
      <c r="AZ59">
        <v>0.13969999999999999</v>
      </c>
      <c r="BA59">
        <v>0.26840000000000003</v>
      </c>
      <c r="BB59">
        <v>0.2676</v>
      </c>
      <c r="BC59">
        <v>0.26050000000000001</v>
      </c>
      <c r="BD59">
        <v>0.23130000000000001</v>
      </c>
      <c r="BE59">
        <v>0.2407</v>
      </c>
      <c r="BF59">
        <v>0.26419999999999999</v>
      </c>
      <c r="BG59">
        <v>0.19350000000000001</v>
      </c>
      <c r="BH59">
        <v>0.3488</v>
      </c>
      <c r="BI59">
        <v>0.30299999999999999</v>
      </c>
      <c r="BJ59">
        <v>0.31140000000000001</v>
      </c>
      <c r="BK59">
        <v>0.36830000000000002</v>
      </c>
      <c r="BL59">
        <v>0.3553</v>
      </c>
      <c r="BM59">
        <v>0.41749999999999998</v>
      </c>
      <c r="BN59">
        <v>0.45569999999999999</v>
      </c>
      <c r="BO59">
        <v>0.38419999999999999</v>
      </c>
      <c r="BP59">
        <v>0.254</v>
      </c>
      <c r="BQ59">
        <v>0.16650000000000001</v>
      </c>
      <c r="BR59">
        <v>0.376</v>
      </c>
      <c r="BS59">
        <v>0.32919999999999999</v>
      </c>
      <c r="BT59">
        <v>0.31919999999999998</v>
      </c>
      <c r="BU59">
        <v>0.28310000000000002</v>
      </c>
      <c r="BV59">
        <v>0.21249999999999999</v>
      </c>
      <c r="BW59">
        <v>0.23319999999999999</v>
      </c>
      <c r="BX59">
        <v>0.2923</v>
      </c>
      <c r="BY59">
        <v>0.23619999999999999</v>
      </c>
      <c r="BZ59">
        <v>0.2475</v>
      </c>
      <c r="CA59">
        <v>0.43380000000000002</v>
      </c>
      <c r="CB59">
        <v>0.27579999999999999</v>
      </c>
    </row>
    <row r="60" spans="1:80" x14ac:dyDescent="0.3">
      <c r="A60" s="6" t="s">
        <v>71</v>
      </c>
      <c r="B60" s="6">
        <v>2962862</v>
      </c>
      <c r="C60" s="6">
        <v>2970192</v>
      </c>
      <c r="D60" s="6" t="s">
        <v>72</v>
      </c>
      <c r="E60" s="6" t="s">
        <v>256</v>
      </c>
      <c r="F60" s="6">
        <v>5.62E-2</v>
      </c>
      <c r="G60" s="6">
        <v>0.1293</v>
      </c>
      <c r="H60" s="6">
        <v>9.7100000000000006E-2</v>
      </c>
      <c r="I60" s="6">
        <v>0.1032</v>
      </c>
      <c r="J60" s="6">
        <v>0.17199999999999999</v>
      </c>
      <c r="K60" s="6">
        <v>0.15440000000000001</v>
      </c>
      <c r="L60" s="6">
        <v>0.13850000000000001</v>
      </c>
      <c r="M60" s="6">
        <v>0.1431</v>
      </c>
      <c r="N60" s="6">
        <v>0.1348</v>
      </c>
      <c r="O60" s="6">
        <v>0.154</v>
      </c>
      <c r="P60" s="6">
        <v>0.12970000000000001</v>
      </c>
      <c r="Q60" s="6">
        <v>0.1119</v>
      </c>
      <c r="R60" s="6">
        <v>7.9299999999999995E-2</v>
      </c>
      <c r="S60" s="6">
        <v>0.1153</v>
      </c>
      <c r="T60" s="6">
        <v>9.4899999999999998E-2</v>
      </c>
      <c r="U60" s="6">
        <v>0.15659999999999999</v>
      </c>
      <c r="V60" s="6">
        <v>0.16200000000000001</v>
      </c>
      <c r="W60" s="6">
        <v>0.1729</v>
      </c>
      <c r="X60" s="6">
        <v>0.16070000000000001</v>
      </c>
      <c r="Y60" s="6">
        <v>0.1656</v>
      </c>
      <c r="Z60" s="6">
        <v>9.4899999999999998E-2</v>
      </c>
      <c r="AA60" s="6">
        <v>0.1217</v>
      </c>
      <c r="AB60" s="6">
        <v>0.11609999999999999</v>
      </c>
      <c r="AC60" s="6">
        <v>0.1014</v>
      </c>
      <c r="AD60" s="6">
        <v>0.11210000000000001</v>
      </c>
      <c r="AE60" s="6">
        <v>6.2199999999999998E-2</v>
      </c>
      <c r="AF60" s="6">
        <v>3.7900000000000003E-2</v>
      </c>
      <c r="AG60" s="6">
        <v>4.82E-2</v>
      </c>
      <c r="AH60" s="6">
        <v>9.5699999999999993E-2</v>
      </c>
      <c r="AI60" s="6">
        <v>8.3400000000000002E-2</v>
      </c>
      <c r="AJ60" s="6">
        <v>3.5299999999999998E-2</v>
      </c>
      <c r="AK60" s="6">
        <v>4.9399999999999999E-2</v>
      </c>
      <c r="AL60" s="6">
        <v>5.8400000000000001E-2</v>
      </c>
      <c r="AM60" s="6">
        <v>0.13159999999999999</v>
      </c>
      <c r="AN60" s="6">
        <v>0.1119</v>
      </c>
      <c r="AO60" s="6">
        <v>9.5100000000000004E-2</v>
      </c>
      <c r="AP60" s="6">
        <v>0.21249999999999999</v>
      </c>
      <c r="AQ60" s="6">
        <v>1.52E-2</v>
      </c>
      <c r="AR60" s="6">
        <v>3.6499999999999998E-2</v>
      </c>
      <c r="AS60" s="6">
        <v>2.6200000000000001E-2</v>
      </c>
      <c r="AT60" s="6">
        <v>2.4799999999999999E-2</v>
      </c>
      <c r="AU60" s="6">
        <v>2.0400000000000001E-2</v>
      </c>
      <c r="AV60" s="6">
        <v>2.24E-2</v>
      </c>
      <c r="AW60" s="6">
        <v>2.5899999999999999E-2</v>
      </c>
      <c r="AX60" s="6">
        <v>3.27E-2</v>
      </c>
      <c r="AY60" s="6">
        <v>3.0200000000000001E-2</v>
      </c>
      <c r="AZ60" s="6">
        <v>8.8000000000000005E-3</v>
      </c>
      <c r="BA60" s="6">
        <v>3.9899999999999998E-2</v>
      </c>
      <c r="BB60" s="6">
        <v>2.8500000000000001E-2</v>
      </c>
      <c r="BC60" s="6">
        <v>3.5099999999999999E-2</v>
      </c>
      <c r="BD60" s="6">
        <v>2.9100000000000001E-2</v>
      </c>
      <c r="BE60" s="6">
        <v>3.3300000000000003E-2</v>
      </c>
      <c r="BF60" s="6">
        <v>2.41E-2</v>
      </c>
      <c r="BG60" s="6">
        <v>3.3E-3</v>
      </c>
      <c r="BH60" s="6">
        <v>1.7000000000000001E-2</v>
      </c>
      <c r="BI60" s="6">
        <v>1.34E-2</v>
      </c>
      <c r="BJ60" s="6">
        <v>1.1599999999999999E-2</v>
      </c>
      <c r="BK60" s="6">
        <v>1.43E-2</v>
      </c>
      <c r="BL60" s="6">
        <v>1.41E-2</v>
      </c>
      <c r="BM60" s="6">
        <v>1.35E-2</v>
      </c>
      <c r="BN60" s="6">
        <v>8.8000000000000005E-3</v>
      </c>
      <c r="BO60" s="6">
        <v>1.2999999999999999E-2</v>
      </c>
      <c r="BP60" s="6">
        <v>7.1999999999999998E-3</v>
      </c>
      <c r="BQ60" s="6">
        <v>4.5999999999999999E-3</v>
      </c>
      <c r="BR60" s="6">
        <v>9.4999999999999998E-3</v>
      </c>
      <c r="BS60" s="6">
        <v>5.4999999999999997E-3</v>
      </c>
      <c r="BT60" s="6">
        <v>3.3999999999999998E-3</v>
      </c>
      <c r="BU60" s="6">
        <v>3.8E-3</v>
      </c>
      <c r="BV60" s="6">
        <v>3.0999999999999999E-3</v>
      </c>
      <c r="BW60" s="6">
        <v>4.4000000000000003E-3</v>
      </c>
      <c r="BX60" s="6">
        <v>1.15E-2</v>
      </c>
      <c r="BY60" s="6">
        <v>5.5999999999999999E-3</v>
      </c>
      <c r="BZ60" s="6">
        <v>2.7000000000000001E-3</v>
      </c>
      <c r="CA60" s="6">
        <v>6.3E-3</v>
      </c>
      <c r="CB60" s="6">
        <v>2.7000000000000001E-3</v>
      </c>
    </row>
    <row r="61" spans="1:80" x14ac:dyDescent="0.3">
      <c r="A61" s="6" t="s">
        <v>73</v>
      </c>
      <c r="B61" s="6">
        <v>4006687</v>
      </c>
      <c r="C61" s="6">
        <v>4010471</v>
      </c>
      <c r="D61" s="6" t="s">
        <v>74</v>
      </c>
      <c r="E61" s="6" t="s">
        <v>257</v>
      </c>
      <c r="F61" s="6">
        <v>0.1346</v>
      </c>
      <c r="G61" s="6">
        <v>11688</v>
      </c>
      <c r="H61" s="6">
        <v>0.1065</v>
      </c>
      <c r="I61" s="6">
        <v>0.79920000000000002</v>
      </c>
      <c r="J61" s="6">
        <v>7.3000000000000001E-3</v>
      </c>
      <c r="K61" s="6">
        <v>0.20930000000000001</v>
      </c>
      <c r="L61" s="6">
        <v>0.01</v>
      </c>
      <c r="M61" s="6">
        <v>0.28689999999999999</v>
      </c>
      <c r="N61" s="6">
        <v>1.6199999999999999E-2</v>
      </c>
      <c r="O61" s="6">
        <v>0.1028</v>
      </c>
      <c r="P61" s="6">
        <v>1.35E-2</v>
      </c>
      <c r="Q61" s="6">
        <v>0.25690000000000002</v>
      </c>
      <c r="R61" s="6">
        <v>0.78200000000000003</v>
      </c>
      <c r="S61" s="6">
        <v>0.29599999999999999</v>
      </c>
      <c r="T61" s="6">
        <v>18965</v>
      </c>
      <c r="U61" s="6">
        <v>0.14169999999999999</v>
      </c>
      <c r="V61" s="6">
        <v>0.71050000000000002</v>
      </c>
      <c r="W61" s="6">
        <v>0.62629999999999997</v>
      </c>
      <c r="X61" s="6">
        <v>0.62</v>
      </c>
      <c r="Y61" s="6">
        <v>0.56320000000000003</v>
      </c>
      <c r="Z61" s="6">
        <v>3.8300000000000001E-2</v>
      </c>
      <c r="AA61" s="6">
        <v>0.16170000000000001</v>
      </c>
      <c r="AB61" s="6">
        <v>26067</v>
      </c>
      <c r="AC61" s="6">
        <v>19499</v>
      </c>
      <c r="AD61" s="6">
        <v>23394</v>
      </c>
      <c r="AE61" s="6">
        <v>0.43930000000000002</v>
      </c>
      <c r="AF61" s="6">
        <v>64454</v>
      </c>
      <c r="AG61" s="6">
        <v>0.63229999999999997</v>
      </c>
      <c r="AH61" s="6">
        <v>0.59089999999999998</v>
      </c>
      <c r="AI61" s="6">
        <v>23892</v>
      </c>
      <c r="AJ61" s="6">
        <v>1839</v>
      </c>
      <c r="AK61" s="6">
        <v>11239</v>
      </c>
      <c r="AL61" s="6">
        <v>15799</v>
      </c>
      <c r="AM61" s="6">
        <v>11331</v>
      </c>
      <c r="AN61" s="6">
        <v>12536</v>
      </c>
      <c r="AO61" s="6">
        <v>13477</v>
      </c>
      <c r="AP61" s="6">
        <v>0.66520000000000001</v>
      </c>
      <c r="AQ61" s="6">
        <v>0</v>
      </c>
      <c r="AR61" s="6">
        <v>0.39850000000000002</v>
      </c>
      <c r="AS61" s="6">
        <v>0.32929999999999998</v>
      </c>
      <c r="AT61" s="6">
        <v>0.33100000000000002</v>
      </c>
      <c r="AU61" s="6">
        <v>0.19719999999999999</v>
      </c>
      <c r="AV61" s="6">
        <v>0.35270000000000001</v>
      </c>
      <c r="AW61" s="6">
        <v>0.92520000000000002</v>
      </c>
      <c r="AX61" s="6">
        <v>10302</v>
      </c>
      <c r="AY61" s="6">
        <v>15111</v>
      </c>
      <c r="AZ61" s="6">
        <v>0.124</v>
      </c>
      <c r="BA61" s="6">
        <v>0.59309999999999996</v>
      </c>
      <c r="BB61" s="6">
        <v>0.37609999999999999</v>
      </c>
      <c r="BC61" s="6">
        <v>0.97629999999999995</v>
      </c>
      <c r="BD61" s="6">
        <v>0.1038</v>
      </c>
      <c r="BE61" s="6">
        <v>18822</v>
      </c>
      <c r="BF61" s="6">
        <v>0.44790000000000002</v>
      </c>
      <c r="BG61" s="6">
        <v>1.5E-3</v>
      </c>
      <c r="BH61" s="6">
        <v>2.5999999999999999E-3</v>
      </c>
      <c r="BI61" s="6">
        <v>2.8899999999999999E-2</v>
      </c>
      <c r="BJ61" s="6">
        <v>8.9999999999999998E-4</v>
      </c>
      <c r="BK61" s="6">
        <v>2.2000000000000001E-3</v>
      </c>
      <c r="BL61" s="6">
        <v>1.7299999999999999E-2</v>
      </c>
      <c r="BM61" s="6">
        <v>1.34E-2</v>
      </c>
      <c r="BN61" s="6">
        <v>4.0000000000000001E-3</v>
      </c>
      <c r="BO61" s="6">
        <v>6.3E-3</v>
      </c>
      <c r="BP61" s="6">
        <v>8.0000000000000004E-4</v>
      </c>
      <c r="BQ61" s="6">
        <v>8.8999999999999999E-3</v>
      </c>
      <c r="BR61" s="6">
        <v>5.4000000000000003E-3</v>
      </c>
      <c r="BS61" s="6">
        <v>1.5E-3</v>
      </c>
      <c r="BT61" s="6">
        <v>2.3E-3</v>
      </c>
      <c r="BU61" s="6">
        <v>2.5000000000000001E-3</v>
      </c>
      <c r="BV61" s="6">
        <v>6.1999999999999998E-3</v>
      </c>
      <c r="BW61" s="6">
        <v>3.5000000000000001E-3</v>
      </c>
      <c r="BX61" s="6">
        <v>2.3999999999999998E-3</v>
      </c>
      <c r="BY61" s="6">
        <v>4.7999999999999996E-3</v>
      </c>
      <c r="BZ61" s="6">
        <v>2E-3</v>
      </c>
      <c r="CA61" s="6">
        <v>1.8E-3</v>
      </c>
      <c r="CB61" s="6">
        <v>3.8999999999999998E-3</v>
      </c>
    </row>
    <row r="62" spans="1:80" x14ac:dyDescent="0.3">
      <c r="A62" t="s">
        <v>143</v>
      </c>
      <c r="B62">
        <v>4015080</v>
      </c>
      <c r="C62">
        <v>4019102</v>
      </c>
      <c r="D62" t="s">
        <v>74</v>
      </c>
      <c r="E62" t="s">
        <v>258</v>
      </c>
      <c r="F62">
        <v>3.3E-3</v>
      </c>
      <c r="G62">
        <v>1.0500000000000001E-2</v>
      </c>
      <c r="H62">
        <v>5.8999999999999999E-3</v>
      </c>
      <c r="I62">
        <v>8.0999999999999996E-3</v>
      </c>
      <c r="J62">
        <v>2.9999999999999997E-4</v>
      </c>
      <c r="K62">
        <v>1.04E-2</v>
      </c>
      <c r="L62">
        <v>2.0000000000000001E-4</v>
      </c>
      <c r="M62">
        <v>5.9999999999999995E-4</v>
      </c>
      <c r="N62">
        <v>0</v>
      </c>
      <c r="O62">
        <v>8.9999999999999993E-3</v>
      </c>
      <c r="P62">
        <v>0</v>
      </c>
      <c r="Q62">
        <v>2.7000000000000001E-3</v>
      </c>
      <c r="R62">
        <v>1.0800000000000001E-2</v>
      </c>
      <c r="S62">
        <v>3.32E-2</v>
      </c>
      <c r="T62">
        <v>1.43E-2</v>
      </c>
      <c r="U62">
        <v>2.0000000000000001E-4</v>
      </c>
      <c r="V62">
        <v>5.7000000000000002E-3</v>
      </c>
      <c r="W62">
        <v>5.9999999999999995E-4</v>
      </c>
      <c r="X62">
        <v>1.6999999999999999E-3</v>
      </c>
      <c r="Y62">
        <v>1E-4</v>
      </c>
      <c r="Z62">
        <v>5.0000000000000001E-4</v>
      </c>
      <c r="AA62">
        <v>1E-4</v>
      </c>
      <c r="AB62">
        <v>2.2000000000000001E-3</v>
      </c>
      <c r="AC62">
        <v>2.3E-3</v>
      </c>
      <c r="AD62">
        <v>3.5999999999999999E-3</v>
      </c>
      <c r="AE62">
        <v>3.0000000000000001E-3</v>
      </c>
      <c r="AF62">
        <v>3.1600000000000003E-2</v>
      </c>
      <c r="AG62">
        <v>0</v>
      </c>
      <c r="AH62">
        <v>9.4000000000000004E-3</v>
      </c>
      <c r="AI62">
        <v>1.1000000000000001E-3</v>
      </c>
      <c r="AJ62">
        <v>0</v>
      </c>
      <c r="AK62">
        <v>0</v>
      </c>
      <c r="AL62">
        <v>8.0000000000000004E-4</v>
      </c>
      <c r="AM62">
        <v>1.6999999999999999E-3</v>
      </c>
      <c r="AN62">
        <v>1.6199999999999999E-2</v>
      </c>
      <c r="AO62">
        <v>3.8999999999999998E-3</v>
      </c>
      <c r="AP62">
        <v>0</v>
      </c>
      <c r="AQ62">
        <v>0</v>
      </c>
      <c r="AR62">
        <v>1.1999999999999999E-3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2.9999999999999997E-4</v>
      </c>
      <c r="AY62">
        <v>0</v>
      </c>
      <c r="AZ62">
        <v>5.9999999999999995E-4</v>
      </c>
      <c r="BA62">
        <v>4.4000000000000003E-3</v>
      </c>
      <c r="BB62">
        <v>0</v>
      </c>
      <c r="BC62">
        <v>1E-4</v>
      </c>
      <c r="BD62">
        <v>2.9999999999999997E-4</v>
      </c>
      <c r="BE62">
        <v>4.5999999999999999E-3</v>
      </c>
      <c r="BF62">
        <v>1.5E-3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2.9999999999999997E-4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</row>
    <row r="63" spans="1:80" x14ac:dyDescent="0.3">
      <c r="A63" t="s">
        <v>144</v>
      </c>
      <c r="B63">
        <v>4026527</v>
      </c>
      <c r="C63">
        <v>4029450</v>
      </c>
      <c r="D63" t="s">
        <v>74</v>
      </c>
      <c r="E63" t="s">
        <v>259</v>
      </c>
      <c r="F63">
        <v>1.6000000000000001E-3</v>
      </c>
      <c r="G63">
        <v>6.7999999999999996E-3</v>
      </c>
      <c r="H63">
        <v>1.0699999999999999E-2</v>
      </c>
      <c r="I63">
        <v>8.2000000000000007E-3</v>
      </c>
      <c r="J63">
        <v>0</v>
      </c>
      <c r="K63">
        <v>3.3E-3</v>
      </c>
      <c r="L63">
        <v>0</v>
      </c>
      <c r="M63">
        <v>1.1000000000000001E-3</v>
      </c>
      <c r="N63">
        <v>0</v>
      </c>
      <c r="O63">
        <v>2.2000000000000001E-3</v>
      </c>
      <c r="P63">
        <v>0</v>
      </c>
      <c r="Q63">
        <v>3.8E-3</v>
      </c>
      <c r="R63">
        <v>1.78E-2</v>
      </c>
      <c r="S63">
        <v>8.4400000000000003E-2</v>
      </c>
      <c r="T63">
        <v>4.1999999999999997E-3</v>
      </c>
      <c r="U63">
        <v>7.7000000000000002E-3</v>
      </c>
      <c r="V63">
        <v>6.8999999999999999E-3</v>
      </c>
      <c r="W63">
        <v>6.0000000000000001E-3</v>
      </c>
      <c r="X63">
        <v>7.4000000000000003E-3</v>
      </c>
      <c r="Y63">
        <v>9.7000000000000003E-3</v>
      </c>
      <c r="Z63">
        <v>4.7000000000000002E-3</v>
      </c>
      <c r="AA63">
        <v>2.5999999999999999E-3</v>
      </c>
      <c r="AB63">
        <v>1.2E-2</v>
      </c>
      <c r="AC63">
        <v>7.1999999999999998E-3</v>
      </c>
      <c r="AD63">
        <v>1.5699999999999999E-2</v>
      </c>
      <c r="AE63">
        <v>2.3E-3</v>
      </c>
      <c r="AF63">
        <v>4.4999999999999997E-3</v>
      </c>
      <c r="AG63">
        <v>0</v>
      </c>
      <c r="AH63">
        <v>2.5999999999999999E-3</v>
      </c>
      <c r="AI63">
        <v>1.04E-2</v>
      </c>
      <c r="AJ63">
        <v>0</v>
      </c>
      <c r="AK63">
        <v>0</v>
      </c>
      <c r="AL63">
        <v>1.6000000000000001E-3</v>
      </c>
      <c r="AM63">
        <v>1.6400000000000001E-2</v>
      </c>
      <c r="AN63">
        <v>4.4000000000000003E-3</v>
      </c>
      <c r="AO63">
        <v>1.1000000000000001E-3</v>
      </c>
      <c r="AP63">
        <v>1.0500000000000001E-2</v>
      </c>
      <c r="AQ63">
        <v>0</v>
      </c>
      <c r="AR63">
        <v>2.0000000000000001E-4</v>
      </c>
      <c r="AS63">
        <v>0</v>
      </c>
      <c r="AT63">
        <v>0</v>
      </c>
      <c r="AU63">
        <v>0</v>
      </c>
      <c r="AV63">
        <v>0</v>
      </c>
      <c r="AW63">
        <v>2.9999999999999997E-4</v>
      </c>
      <c r="AX63">
        <v>0</v>
      </c>
      <c r="AY63">
        <v>1.1000000000000001E-3</v>
      </c>
      <c r="AZ63">
        <v>5.9999999999999995E-4</v>
      </c>
      <c r="BA63">
        <v>4.0000000000000002E-4</v>
      </c>
      <c r="BB63">
        <v>4.0000000000000002E-4</v>
      </c>
      <c r="BC63">
        <v>5.0000000000000001E-4</v>
      </c>
      <c r="BD63">
        <v>0</v>
      </c>
      <c r="BE63">
        <v>0</v>
      </c>
      <c r="BF63">
        <v>6.9999999999999999E-4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1.2999999999999999E-3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2.9999999999999997E-4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</row>
    <row r="64" spans="1:80" x14ac:dyDescent="0.3">
      <c r="A64" s="6" t="s">
        <v>75</v>
      </c>
      <c r="B64" s="6">
        <v>4375432</v>
      </c>
      <c r="C64" s="6">
        <v>4377584</v>
      </c>
      <c r="D64" s="6" t="s">
        <v>76</v>
      </c>
      <c r="E64" s="6" t="s">
        <v>260</v>
      </c>
      <c r="F64" s="6">
        <v>2.9499999999999998E-2</v>
      </c>
      <c r="G64" s="6">
        <v>4.0000000000000002E-4</v>
      </c>
      <c r="H64" s="6">
        <v>1.6999999999999999E-3</v>
      </c>
      <c r="I64" s="6">
        <v>2.0000000000000001E-4</v>
      </c>
      <c r="J64" s="6">
        <v>8.0000000000000004E-4</v>
      </c>
      <c r="K64" s="6">
        <v>1.1000000000000001E-3</v>
      </c>
      <c r="L64" s="6">
        <v>2.0000000000000001E-4</v>
      </c>
      <c r="M64" s="6">
        <v>6.9999999999999999E-4</v>
      </c>
      <c r="N64" s="6">
        <v>5.1299999999999998E-2</v>
      </c>
      <c r="O64" s="6">
        <v>6.3899999999999998E-2</v>
      </c>
      <c r="P64" s="6">
        <v>1.03E-2</v>
      </c>
      <c r="Q64" s="6">
        <v>5.5999999999999999E-3</v>
      </c>
      <c r="R64" s="6">
        <v>1E-4</v>
      </c>
      <c r="S64" s="6">
        <v>0</v>
      </c>
      <c r="T64" s="6">
        <v>2.9999999999999997E-4</v>
      </c>
      <c r="U64" s="6">
        <v>1E-4</v>
      </c>
      <c r="V64" s="6">
        <v>0</v>
      </c>
      <c r="W64" s="6">
        <v>4.0000000000000002E-4</v>
      </c>
      <c r="X64" s="6">
        <v>0</v>
      </c>
      <c r="Y64" s="6">
        <v>2.0000000000000001E-4</v>
      </c>
      <c r="Z64" s="6">
        <v>6.1000000000000004E-3</v>
      </c>
      <c r="AA64" s="6">
        <v>1.9E-3</v>
      </c>
      <c r="AB64" s="6">
        <v>1.15E-2</v>
      </c>
      <c r="AC64" s="6">
        <v>8.9999999999999998E-4</v>
      </c>
      <c r="AD64" s="6">
        <v>0</v>
      </c>
      <c r="AE64" s="6">
        <v>1.1000000000000001E-3</v>
      </c>
      <c r="AF64" s="6">
        <v>0</v>
      </c>
      <c r="AG64" s="6">
        <v>8.9999999999999998E-4</v>
      </c>
      <c r="AH64" s="6">
        <v>0</v>
      </c>
      <c r="AI64" s="6">
        <v>0</v>
      </c>
      <c r="AJ64" s="6">
        <v>7.1999999999999998E-3</v>
      </c>
      <c r="AK64" s="6">
        <v>0</v>
      </c>
      <c r="AL64" s="6">
        <v>4.0000000000000002E-4</v>
      </c>
      <c r="AM64" s="6">
        <v>7.7000000000000002E-3</v>
      </c>
      <c r="AN64" s="6">
        <v>2.1399999999999999E-2</v>
      </c>
      <c r="AO64" s="6">
        <v>2.8E-3</v>
      </c>
      <c r="AP64" s="6">
        <v>2.29E-2</v>
      </c>
      <c r="AQ64" s="6">
        <v>7.6E-3</v>
      </c>
      <c r="AR64" s="6">
        <v>1.7100000000000001E-2</v>
      </c>
      <c r="AS64" s="6">
        <v>11417</v>
      </c>
      <c r="AT64" s="6">
        <v>0.37080000000000002</v>
      </c>
      <c r="AU64" s="6">
        <v>0.80720000000000003</v>
      </c>
      <c r="AV64" s="6">
        <v>0.63619999999999999</v>
      </c>
      <c r="AW64" s="6">
        <v>0.1303</v>
      </c>
      <c r="AX64" s="6">
        <v>8.9999999999999998E-4</v>
      </c>
      <c r="AY64" s="6">
        <v>0</v>
      </c>
      <c r="AZ64" s="6">
        <v>3.3999999999999998E-3</v>
      </c>
      <c r="BA64" s="6">
        <v>4.0000000000000002E-4</v>
      </c>
      <c r="BB64" s="6">
        <v>4.4699999999999997E-2</v>
      </c>
      <c r="BC64" s="6">
        <v>4.0000000000000002E-4</v>
      </c>
      <c r="BD64" s="6">
        <v>2E-3</v>
      </c>
      <c r="BE64" s="6">
        <v>0</v>
      </c>
      <c r="BF64" s="6">
        <v>0</v>
      </c>
      <c r="BG64" s="6">
        <v>8.0000000000000004E-4</v>
      </c>
      <c r="BH64" s="6">
        <v>2.0999999999999999E-3</v>
      </c>
      <c r="BI64" s="6">
        <v>3.7000000000000002E-3</v>
      </c>
      <c r="BJ64" s="6">
        <v>0</v>
      </c>
      <c r="BK64" s="6">
        <v>6.9999999999999999E-4</v>
      </c>
      <c r="BL64" s="6">
        <v>4.4000000000000003E-3</v>
      </c>
      <c r="BM64" s="6">
        <v>1.6000000000000001E-3</v>
      </c>
      <c r="BN64" s="6">
        <v>0</v>
      </c>
      <c r="BO64" s="6">
        <v>5.0000000000000001E-4</v>
      </c>
      <c r="BP64" s="6">
        <v>0</v>
      </c>
      <c r="BQ64" s="6">
        <v>0</v>
      </c>
      <c r="BR64" s="6">
        <v>2.7000000000000001E-3</v>
      </c>
      <c r="BS64" s="6">
        <v>5.3900000000000003E-2</v>
      </c>
      <c r="BT64" s="6">
        <v>0</v>
      </c>
      <c r="BU64" s="6">
        <v>0</v>
      </c>
      <c r="BV64" s="6">
        <v>7.7999999999999996E-3</v>
      </c>
      <c r="BW64" s="6">
        <v>8.9999999999999998E-4</v>
      </c>
      <c r="BX64" s="6">
        <v>9.1999999999999998E-3</v>
      </c>
      <c r="BY64" s="6">
        <v>0</v>
      </c>
      <c r="BZ64" s="6">
        <v>0</v>
      </c>
      <c r="CA64" s="6">
        <v>5.7000000000000002E-3</v>
      </c>
      <c r="CB64" s="6">
        <v>8.3000000000000001E-3</v>
      </c>
    </row>
    <row r="65" spans="1:80" x14ac:dyDescent="0.3">
      <c r="A65" t="s">
        <v>145</v>
      </c>
      <c r="B65">
        <v>4388046</v>
      </c>
      <c r="C65">
        <v>4390568</v>
      </c>
      <c r="D65" t="s">
        <v>74</v>
      </c>
      <c r="E65" t="s">
        <v>261</v>
      </c>
      <c r="F65">
        <v>4.5999999999999999E-3</v>
      </c>
      <c r="G65">
        <v>1.2999999999999999E-3</v>
      </c>
      <c r="H65">
        <v>1.24E-2</v>
      </c>
      <c r="I65">
        <v>4.0000000000000001E-3</v>
      </c>
      <c r="J65">
        <v>1.9E-3</v>
      </c>
      <c r="K65">
        <v>2.8000000000000001E-2</v>
      </c>
      <c r="L65">
        <v>2.9999999999999997E-4</v>
      </c>
      <c r="M65">
        <v>8.3999999999999995E-3</v>
      </c>
      <c r="N65">
        <v>1.72E-2</v>
      </c>
      <c r="O65">
        <v>0.16850000000000001</v>
      </c>
      <c r="P65">
        <v>4.7000000000000002E-3</v>
      </c>
      <c r="Q65">
        <v>3.0099999999999998E-2</v>
      </c>
      <c r="R65">
        <v>4.0000000000000001E-3</v>
      </c>
      <c r="S65">
        <v>4.0000000000000002E-4</v>
      </c>
      <c r="T65">
        <v>1.6999999999999999E-3</v>
      </c>
      <c r="U65">
        <v>1E-4</v>
      </c>
      <c r="V65">
        <v>1.8E-3</v>
      </c>
      <c r="W65">
        <v>1.84E-2</v>
      </c>
      <c r="X65">
        <v>8.9999999999999998E-4</v>
      </c>
      <c r="Y65">
        <v>8.9999999999999998E-4</v>
      </c>
      <c r="Z65">
        <v>1.54E-2</v>
      </c>
      <c r="AA65">
        <v>7.0000000000000001E-3</v>
      </c>
      <c r="AB65">
        <v>4.7399999999999998E-2</v>
      </c>
      <c r="AC65">
        <v>3.8E-3</v>
      </c>
      <c r="AD65">
        <v>1.1000000000000001E-3</v>
      </c>
      <c r="AE65">
        <v>5.7000000000000002E-3</v>
      </c>
      <c r="AF65">
        <v>1.11E-2</v>
      </c>
      <c r="AG65">
        <v>1.0500000000000001E-2</v>
      </c>
      <c r="AH65">
        <v>5.1999999999999998E-3</v>
      </c>
      <c r="AI65">
        <v>0</v>
      </c>
      <c r="AJ65">
        <v>1.11E-2</v>
      </c>
      <c r="AK65">
        <v>8.9999999999999998E-4</v>
      </c>
      <c r="AL65">
        <v>2.0000000000000001E-4</v>
      </c>
      <c r="AM65">
        <v>5.4999999999999997E-3</v>
      </c>
      <c r="AN65">
        <v>2.3800000000000002E-2</v>
      </c>
      <c r="AO65">
        <v>3.5000000000000001E-3</v>
      </c>
      <c r="AP65">
        <v>0.1152</v>
      </c>
      <c r="AQ65">
        <v>3.8E-3</v>
      </c>
      <c r="AR65">
        <v>7.7799999999999994E-2</v>
      </c>
      <c r="AS65">
        <v>0.18310000000000001</v>
      </c>
      <c r="AT65">
        <v>0.15179999999999999</v>
      </c>
      <c r="AU65">
        <v>0.29659999999999997</v>
      </c>
      <c r="AV65">
        <v>0.1512</v>
      </c>
      <c r="AW65">
        <v>5.7799999999999997E-2</v>
      </c>
      <c r="AX65">
        <v>8.9999999999999998E-4</v>
      </c>
      <c r="AY65">
        <v>0</v>
      </c>
      <c r="AZ65">
        <v>1.0800000000000001E-2</v>
      </c>
      <c r="BA65">
        <v>4.7999999999999996E-3</v>
      </c>
      <c r="BB65">
        <v>5.4999999999999997E-3</v>
      </c>
      <c r="BC65">
        <v>2.8899999999999999E-2</v>
      </c>
      <c r="BD65">
        <v>9.4999999999999998E-3</v>
      </c>
      <c r="BE65">
        <v>4.1999999999999997E-3</v>
      </c>
      <c r="BF65">
        <v>7.6E-3</v>
      </c>
      <c r="BG65">
        <v>2.46E-2</v>
      </c>
      <c r="BH65">
        <v>2.9000000000000001E-2</v>
      </c>
      <c r="BI65">
        <v>8.0999999999999996E-3</v>
      </c>
      <c r="BJ65">
        <v>5.8400000000000001E-2</v>
      </c>
      <c r="BK65">
        <v>2.1000000000000001E-2</v>
      </c>
      <c r="BL65">
        <v>4.8999999999999998E-3</v>
      </c>
      <c r="BM65">
        <v>2.7000000000000001E-3</v>
      </c>
      <c r="BN65">
        <v>6.0000000000000001E-3</v>
      </c>
      <c r="BO65">
        <v>2.3E-3</v>
      </c>
      <c r="BP65">
        <v>3.0999999999999999E-3</v>
      </c>
      <c r="BQ65">
        <v>4.7000000000000002E-3</v>
      </c>
      <c r="BR65">
        <v>1.6500000000000001E-2</v>
      </c>
      <c r="BS65">
        <v>1.38E-2</v>
      </c>
      <c r="BT65">
        <v>4.0000000000000002E-4</v>
      </c>
      <c r="BU65">
        <v>8.0000000000000004E-4</v>
      </c>
      <c r="BV65">
        <v>3.5499999999999997E-2</v>
      </c>
      <c r="BW65">
        <v>0</v>
      </c>
      <c r="BX65">
        <v>1.8E-3</v>
      </c>
      <c r="BY65">
        <v>2.8E-3</v>
      </c>
      <c r="BZ65">
        <v>6.9999999999999999E-4</v>
      </c>
      <c r="CA65">
        <v>1.8E-3</v>
      </c>
      <c r="CB65">
        <v>2.47E-2</v>
      </c>
    </row>
    <row r="66" spans="1:80" x14ac:dyDescent="0.3">
      <c r="A66" t="s">
        <v>146</v>
      </c>
      <c r="B66">
        <v>8083498</v>
      </c>
      <c r="C66">
        <v>8089958</v>
      </c>
      <c r="D66" t="s">
        <v>112</v>
      </c>
      <c r="E66" t="s">
        <v>262</v>
      </c>
      <c r="F66">
        <v>5.7500000000000002E-2</v>
      </c>
      <c r="G66">
        <v>0.1686</v>
      </c>
      <c r="H66">
        <v>8.2900000000000001E-2</v>
      </c>
      <c r="I66">
        <v>6.2399999999999997E-2</v>
      </c>
      <c r="J66">
        <v>7.8600000000000003E-2</v>
      </c>
      <c r="K66">
        <v>0.15290000000000001</v>
      </c>
      <c r="L66">
        <v>0.08</v>
      </c>
      <c r="M66">
        <v>0.15740000000000001</v>
      </c>
      <c r="N66">
        <v>0.08</v>
      </c>
      <c r="O66">
        <v>0.1157</v>
      </c>
      <c r="P66">
        <v>0.1535</v>
      </c>
      <c r="Q66">
        <v>0.18890000000000001</v>
      </c>
      <c r="R66">
        <v>0.15870000000000001</v>
      </c>
      <c r="S66">
        <v>0.21759999999999999</v>
      </c>
      <c r="T66">
        <v>0.24410000000000001</v>
      </c>
      <c r="U66">
        <v>0.63900000000000001</v>
      </c>
      <c r="V66">
        <v>0.57079999999999997</v>
      </c>
      <c r="W66">
        <v>0.33810000000000001</v>
      </c>
      <c r="X66">
        <v>0.46920000000000001</v>
      </c>
      <c r="Y66">
        <v>0.53869999999999996</v>
      </c>
      <c r="Z66">
        <v>0.33300000000000002</v>
      </c>
      <c r="AA66">
        <v>0.4607</v>
      </c>
      <c r="AB66">
        <v>0.40500000000000003</v>
      </c>
      <c r="AC66">
        <v>0.34150000000000003</v>
      </c>
      <c r="AD66">
        <v>0.32679999999999998</v>
      </c>
      <c r="AE66">
        <v>0.2576</v>
      </c>
      <c r="AF66">
        <v>0.47770000000000001</v>
      </c>
      <c r="AG66">
        <v>0.18940000000000001</v>
      </c>
      <c r="AH66">
        <v>0.47</v>
      </c>
      <c r="AI66">
        <v>0.3448</v>
      </c>
      <c r="AJ66">
        <v>0.34399999999999997</v>
      </c>
      <c r="AK66">
        <v>0.25090000000000001</v>
      </c>
      <c r="AL66">
        <v>0.26140000000000002</v>
      </c>
      <c r="AM66">
        <v>0.48630000000000001</v>
      </c>
      <c r="AN66">
        <v>0.38690000000000002</v>
      </c>
      <c r="AO66">
        <v>0.23139999999999999</v>
      </c>
      <c r="AP66">
        <v>0.62490000000000001</v>
      </c>
      <c r="AQ66">
        <v>0.4778</v>
      </c>
      <c r="AR66">
        <v>0.24049999999999999</v>
      </c>
      <c r="AS66">
        <v>0.1847</v>
      </c>
      <c r="AT66">
        <v>0.1764</v>
      </c>
      <c r="AU66">
        <v>0.22239999999999999</v>
      </c>
      <c r="AV66">
        <v>0.1875</v>
      </c>
      <c r="AW66">
        <v>0.26950000000000002</v>
      </c>
      <c r="AX66">
        <v>0.20580000000000001</v>
      </c>
      <c r="AY66">
        <v>0.2172</v>
      </c>
      <c r="AZ66">
        <v>0.25019999999999998</v>
      </c>
      <c r="BA66">
        <v>0.42630000000000001</v>
      </c>
      <c r="BB66">
        <v>0.17249999999999999</v>
      </c>
      <c r="BC66">
        <v>0.26960000000000001</v>
      </c>
      <c r="BD66">
        <v>0.37540000000000001</v>
      </c>
      <c r="BE66">
        <v>0.33129999999999998</v>
      </c>
      <c r="BF66">
        <v>0.18410000000000001</v>
      </c>
      <c r="BG66">
        <v>0.34549999999999997</v>
      </c>
      <c r="BH66">
        <v>0.86960000000000004</v>
      </c>
      <c r="BI66">
        <v>0.2397</v>
      </c>
      <c r="BJ66">
        <v>0.31859999999999999</v>
      </c>
      <c r="BK66">
        <v>0.35830000000000001</v>
      </c>
      <c r="BL66">
        <v>0.2727</v>
      </c>
      <c r="BM66">
        <v>0.28460000000000002</v>
      </c>
      <c r="BN66">
        <v>0.26569999999999999</v>
      </c>
      <c r="BO66">
        <v>0.31830000000000003</v>
      </c>
      <c r="BP66">
        <v>0.29499999999999998</v>
      </c>
      <c r="BQ66">
        <v>0.19070000000000001</v>
      </c>
      <c r="BR66">
        <v>0.32779999999999998</v>
      </c>
      <c r="BS66">
        <v>0.24179999999999999</v>
      </c>
      <c r="BT66">
        <v>0.1236</v>
      </c>
      <c r="BU66">
        <v>9.8000000000000004E-2</v>
      </c>
      <c r="BV66">
        <v>0.65580000000000005</v>
      </c>
      <c r="BW66">
        <v>0.23350000000000001</v>
      </c>
      <c r="BX66">
        <v>0.17460000000000001</v>
      </c>
      <c r="BY66">
        <v>5.4699999999999999E-2</v>
      </c>
      <c r="BZ66">
        <v>4.1700000000000001E-2</v>
      </c>
      <c r="CA66">
        <v>0.48559999999999998</v>
      </c>
      <c r="CB66">
        <v>0.1585</v>
      </c>
    </row>
    <row r="67" spans="1:80" x14ac:dyDescent="0.3">
      <c r="A67" s="6" t="s">
        <v>77</v>
      </c>
      <c r="B67" s="6">
        <v>54809918</v>
      </c>
      <c r="C67" s="6">
        <v>54813405</v>
      </c>
      <c r="D67" s="6" t="s">
        <v>78</v>
      </c>
      <c r="E67" s="6" t="s">
        <v>263</v>
      </c>
      <c r="F67" s="6">
        <v>20537</v>
      </c>
      <c r="G67" s="6">
        <v>1708</v>
      </c>
      <c r="H67" s="6">
        <v>0.59460000000000002</v>
      </c>
      <c r="I67" s="6">
        <v>0.88619999999999999</v>
      </c>
      <c r="J67" s="6">
        <v>0.94479999999999997</v>
      </c>
      <c r="K67" s="6">
        <v>0.56950000000000001</v>
      </c>
      <c r="L67" s="6">
        <v>0.85670000000000002</v>
      </c>
      <c r="M67" s="6">
        <v>0.64490000000000003</v>
      </c>
      <c r="N67" s="6">
        <v>0.8145</v>
      </c>
      <c r="O67" s="6">
        <v>9.74E-2</v>
      </c>
      <c r="P67" s="6">
        <v>0.56569999999999998</v>
      </c>
      <c r="Q67" s="6">
        <v>0.11360000000000001</v>
      </c>
      <c r="R67" s="6">
        <v>0.84219999999999995</v>
      </c>
      <c r="S67" s="6">
        <v>0.56569999999999998</v>
      </c>
      <c r="T67" s="6">
        <v>0.70450000000000002</v>
      </c>
      <c r="U67" s="6">
        <v>0.40010000000000001</v>
      </c>
      <c r="V67" s="6">
        <v>0.68130000000000002</v>
      </c>
      <c r="W67" s="6">
        <v>0.37219999999999998</v>
      </c>
      <c r="X67" s="6">
        <v>0.46350000000000002</v>
      </c>
      <c r="Y67" s="6">
        <v>0.58420000000000005</v>
      </c>
      <c r="Z67" s="6">
        <v>0.25879999999999997</v>
      </c>
      <c r="AA67" s="6">
        <v>0.41720000000000002</v>
      </c>
      <c r="AB67" s="6">
        <v>0.20180000000000001</v>
      </c>
      <c r="AC67" s="6">
        <v>0.1729</v>
      </c>
      <c r="AD67" s="6">
        <v>0.15229999999999999</v>
      </c>
      <c r="AE67" s="6">
        <v>0.18</v>
      </c>
      <c r="AF67" s="6">
        <v>6.2799999999999995E-2</v>
      </c>
      <c r="AG67" s="6">
        <v>7.2700000000000001E-2</v>
      </c>
      <c r="AH67" s="6">
        <v>0.16109999999999999</v>
      </c>
      <c r="AI67" s="6">
        <v>0.16839999999999999</v>
      </c>
      <c r="AJ67" s="6">
        <v>0.1263</v>
      </c>
      <c r="AK67" s="6">
        <v>0.1012</v>
      </c>
      <c r="AL67" s="6">
        <v>0.1222</v>
      </c>
      <c r="AM67" s="6">
        <v>0.36959999999999998</v>
      </c>
      <c r="AN67" s="6">
        <v>0.18329999999999999</v>
      </c>
      <c r="AO67" s="6">
        <v>0.12970000000000001</v>
      </c>
      <c r="AP67" s="6">
        <v>0.33750000000000002</v>
      </c>
      <c r="AQ67" s="6">
        <v>1.37E-2</v>
      </c>
      <c r="AR67" s="6">
        <v>6.9199999999999998E-2</v>
      </c>
      <c r="AS67" s="6">
        <v>8.3000000000000004E-2</v>
      </c>
      <c r="AT67" s="6">
        <v>5.2999999999999999E-2</v>
      </c>
      <c r="AU67" s="6">
        <v>4.5699999999999998E-2</v>
      </c>
      <c r="AV67" s="6">
        <v>7.2400000000000006E-2</v>
      </c>
      <c r="AW67" s="6">
        <v>9.35E-2</v>
      </c>
      <c r="AX67" s="6">
        <v>0.1193</v>
      </c>
      <c r="AY67" s="6">
        <v>0.12989999999999999</v>
      </c>
      <c r="AZ67" s="6">
        <v>0.11269999999999999</v>
      </c>
      <c r="BA67" s="6">
        <v>7.5399999999999995E-2</v>
      </c>
      <c r="BB67" s="6">
        <v>0.14660000000000001</v>
      </c>
      <c r="BC67" s="6">
        <v>0.16650000000000001</v>
      </c>
      <c r="BD67" s="6">
        <v>0.12740000000000001</v>
      </c>
      <c r="BE67" s="6">
        <v>9.5299999999999996E-2</v>
      </c>
      <c r="BF67" s="6">
        <v>0.1573</v>
      </c>
      <c r="BG67" s="6">
        <v>1.9599999999999999E-2</v>
      </c>
      <c r="BH67" s="6">
        <v>2.3E-2</v>
      </c>
      <c r="BI67" s="6">
        <v>0.1971</v>
      </c>
      <c r="BJ67" s="6">
        <v>0.39460000000000001</v>
      </c>
      <c r="BK67" s="6">
        <v>0.57920000000000005</v>
      </c>
      <c r="BL67" s="6">
        <v>0.2127</v>
      </c>
      <c r="BM67" s="6">
        <v>0.35589999999999999</v>
      </c>
      <c r="BN67" s="6">
        <v>0.31850000000000001</v>
      </c>
      <c r="BO67" s="6">
        <v>0.41039999999999999</v>
      </c>
      <c r="BP67" s="6">
        <v>2.2800000000000001E-2</v>
      </c>
      <c r="BQ67" s="6">
        <v>1.5299999999999999E-2</v>
      </c>
      <c r="BR67" s="6">
        <v>0.43099999999999999</v>
      </c>
      <c r="BS67" s="6">
        <v>0.1711</v>
      </c>
      <c r="BT67" s="6">
        <v>0.42380000000000001</v>
      </c>
      <c r="BU67" s="6">
        <v>0.46460000000000001</v>
      </c>
      <c r="BV67" s="6">
        <v>0.14080000000000001</v>
      </c>
      <c r="BW67" s="6">
        <v>0.05</v>
      </c>
      <c r="BX67" s="6">
        <v>0.15229999999999999</v>
      </c>
      <c r="BY67" s="6">
        <v>0.30620000000000003</v>
      </c>
      <c r="BZ67" s="6">
        <v>0.27129999999999999</v>
      </c>
      <c r="CA67" s="6">
        <v>0.2084</v>
      </c>
      <c r="CB67" s="6">
        <v>0.18060000000000001</v>
      </c>
    </row>
    <row r="68" spans="1:80" x14ac:dyDescent="0.3">
      <c r="A68" s="6" t="s">
        <v>79</v>
      </c>
      <c r="B68" s="6">
        <v>54819572</v>
      </c>
      <c r="C68" s="6">
        <v>54826199</v>
      </c>
      <c r="D68" s="6" t="s">
        <v>74</v>
      </c>
      <c r="E68" s="6" t="s">
        <v>264</v>
      </c>
      <c r="F68" s="6">
        <v>9.7000000000000003E-3</v>
      </c>
      <c r="G68" s="6">
        <v>6.4000000000000001E-2</v>
      </c>
      <c r="H68" s="6">
        <v>1.1999999999999999E-3</v>
      </c>
      <c r="I68" s="6">
        <v>1.6999999999999999E-3</v>
      </c>
      <c r="J68" s="6">
        <v>7.9000000000000008E-3</v>
      </c>
      <c r="K68" s="6">
        <v>0.14660000000000001</v>
      </c>
      <c r="L68" s="6">
        <v>5.4000000000000003E-3</v>
      </c>
      <c r="M68" s="6">
        <v>8.1100000000000005E-2</v>
      </c>
      <c r="N68" s="6">
        <v>1E-3</v>
      </c>
      <c r="O68" s="6">
        <v>0.34660000000000002</v>
      </c>
      <c r="P68" s="6">
        <v>6.9999999999999999E-4</v>
      </c>
      <c r="Q68" s="6">
        <v>0.1207</v>
      </c>
      <c r="R68" s="6">
        <v>13751</v>
      </c>
      <c r="S68" s="6">
        <v>0</v>
      </c>
      <c r="T68" s="6">
        <v>1.9E-2</v>
      </c>
      <c r="U68" s="6">
        <v>8.5000000000000006E-3</v>
      </c>
      <c r="V68" s="6">
        <v>0.46629999999999999</v>
      </c>
      <c r="W68" s="6">
        <v>0.2626</v>
      </c>
      <c r="X68" s="6">
        <v>0.2205</v>
      </c>
      <c r="Y68" s="6">
        <v>0.29549999999999998</v>
      </c>
      <c r="Z68" s="6">
        <v>5.0000000000000001E-4</v>
      </c>
      <c r="AA68" s="6">
        <v>3.8E-3</v>
      </c>
      <c r="AB68" s="6">
        <v>2.1999999999999999E-2</v>
      </c>
      <c r="AC68" s="6">
        <v>2.1600000000000001E-2</v>
      </c>
      <c r="AD68" s="6">
        <v>3.4299999999999997E-2</v>
      </c>
      <c r="AE68" s="6">
        <v>7.1999999999999998E-3</v>
      </c>
      <c r="AF68" s="6">
        <v>2.3800000000000002E-2</v>
      </c>
      <c r="AG68" s="6">
        <v>3.8999999999999998E-3</v>
      </c>
      <c r="AH68" s="6">
        <v>5.5100000000000003E-2</v>
      </c>
      <c r="AI68" s="6">
        <v>3.7000000000000002E-3</v>
      </c>
      <c r="AJ68" s="6">
        <v>2.3E-3</v>
      </c>
      <c r="AK68" s="6">
        <v>1.6000000000000001E-3</v>
      </c>
      <c r="AL68" s="6">
        <v>6.7999999999999996E-3</v>
      </c>
      <c r="AM68" s="6">
        <v>8.9099999999999999E-2</v>
      </c>
      <c r="AN68" s="6">
        <v>2.07E-2</v>
      </c>
      <c r="AO68" s="6">
        <v>4.0000000000000001E-3</v>
      </c>
      <c r="AP68" s="6">
        <v>0.13109999999999999</v>
      </c>
      <c r="AQ68" s="6">
        <v>0</v>
      </c>
      <c r="AR68" s="6">
        <v>4.1999999999999997E-3</v>
      </c>
      <c r="AS68" s="6">
        <v>5.4999999999999997E-3</v>
      </c>
      <c r="AT68" s="6">
        <v>4.4000000000000003E-3</v>
      </c>
      <c r="AU68" s="6">
        <v>7.0000000000000001E-3</v>
      </c>
      <c r="AV68" s="6">
        <v>2.8E-3</v>
      </c>
      <c r="AW68" s="6">
        <v>5.0000000000000001E-4</v>
      </c>
      <c r="AX68" s="6">
        <v>2.5999999999999999E-3</v>
      </c>
      <c r="AY68" s="6">
        <v>2.5000000000000001E-3</v>
      </c>
      <c r="AZ68" s="6">
        <v>0</v>
      </c>
      <c r="BA68" s="6">
        <v>0</v>
      </c>
      <c r="BB68" s="6">
        <v>1.9E-3</v>
      </c>
      <c r="BC68" s="6">
        <v>1.1000000000000001E-3</v>
      </c>
      <c r="BD68" s="6">
        <v>0</v>
      </c>
      <c r="BE68" s="6">
        <v>0</v>
      </c>
      <c r="BF68" s="6">
        <v>1.1000000000000001E-3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5.0000000000000001E-4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6">
        <v>0</v>
      </c>
      <c r="BV68" s="6">
        <v>2.9999999999999997E-4</v>
      </c>
      <c r="BW68" s="6">
        <v>0</v>
      </c>
      <c r="BX68" s="6">
        <v>0</v>
      </c>
      <c r="BY68" s="6">
        <v>0</v>
      </c>
      <c r="BZ68" s="6">
        <v>6.9999999999999999E-4</v>
      </c>
      <c r="CA68" s="6">
        <v>0</v>
      </c>
      <c r="CB68" s="6">
        <v>2.9999999999999997E-4</v>
      </c>
    </row>
    <row r="69" spans="1:80" x14ac:dyDescent="0.3">
      <c r="A69" t="s">
        <v>147</v>
      </c>
      <c r="B69">
        <v>55866935</v>
      </c>
      <c r="C69">
        <v>55871786</v>
      </c>
      <c r="D69" t="s">
        <v>93</v>
      </c>
      <c r="E69" t="s">
        <v>265</v>
      </c>
      <c r="F69">
        <v>0.49569999999999997</v>
      </c>
      <c r="G69">
        <v>0.53690000000000004</v>
      </c>
      <c r="H69">
        <v>0.44479999999999997</v>
      </c>
      <c r="I69">
        <v>0.60460000000000003</v>
      </c>
      <c r="J69">
        <v>0.2349</v>
      </c>
      <c r="K69">
        <v>0.24360000000000001</v>
      </c>
      <c r="L69">
        <v>0.2384</v>
      </c>
      <c r="M69">
        <v>0.22670000000000001</v>
      </c>
      <c r="N69">
        <v>0.27139999999999997</v>
      </c>
      <c r="O69">
        <v>0.20369999999999999</v>
      </c>
      <c r="P69">
        <v>0.2379</v>
      </c>
      <c r="Q69">
        <v>0.218</v>
      </c>
      <c r="R69">
        <v>0.46010000000000001</v>
      </c>
      <c r="S69">
        <v>0.36770000000000003</v>
      </c>
      <c r="T69">
        <v>0.31580000000000003</v>
      </c>
      <c r="U69">
        <v>0.29580000000000001</v>
      </c>
      <c r="V69">
        <v>0.25319999999999998</v>
      </c>
      <c r="W69">
        <v>0.1794</v>
      </c>
      <c r="X69">
        <v>0.25940000000000002</v>
      </c>
      <c r="Y69">
        <v>0.27310000000000001</v>
      </c>
      <c r="Z69">
        <v>0.2344</v>
      </c>
      <c r="AA69">
        <v>0.2606</v>
      </c>
      <c r="AB69">
        <v>0.2316</v>
      </c>
      <c r="AC69">
        <v>0.22220000000000001</v>
      </c>
      <c r="AD69">
        <v>0.2359</v>
      </c>
      <c r="AE69">
        <v>0.22309999999999999</v>
      </c>
      <c r="AF69">
        <v>0.20710000000000001</v>
      </c>
      <c r="AG69">
        <v>0.27560000000000001</v>
      </c>
      <c r="AH69">
        <v>0.42370000000000002</v>
      </c>
      <c r="AI69">
        <v>0.21929999999999999</v>
      </c>
      <c r="AJ69">
        <v>0.2162</v>
      </c>
      <c r="AK69">
        <v>0.23499999999999999</v>
      </c>
      <c r="AL69">
        <v>0.24149999999999999</v>
      </c>
      <c r="AM69">
        <v>0.28710000000000002</v>
      </c>
      <c r="AN69">
        <v>0.27579999999999999</v>
      </c>
      <c r="AO69">
        <v>0.25019999999999998</v>
      </c>
      <c r="AP69">
        <v>0.32769999999999999</v>
      </c>
      <c r="AQ69">
        <v>0.51480000000000004</v>
      </c>
      <c r="AR69">
        <v>0.24360000000000001</v>
      </c>
      <c r="AS69">
        <v>0.29189999999999999</v>
      </c>
      <c r="AT69">
        <v>0.27529999999999999</v>
      </c>
      <c r="AU69">
        <v>0.31019999999999998</v>
      </c>
      <c r="AV69">
        <v>0.30370000000000003</v>
      </c>
      <c r="AW69">
        <v>0.22459999999999999</v>
      </c>
      <c r="AX69">
        <v>0.223</v>
      </c>
      <c r="AY69">
        <v>0.21690000000000001</v>
      </c>
      <c r="AZ69">
        <v>0.25559999999999999</v>
      </c>
      <c r="BA69">
        <v>0.2853</v>
      </c>
      <c r="BB69">
        <v>0.24890000000000001</v>
      </c>
      <c r="BC69">
        <v>0.15959999999999999</v>
      </c>
      <c r="BD69">
        <v>0.2918</v>
      </c>
      <c r="BE69">
        <v>0.25119999999999998</v>
      </c>
      <c r="BF69">
        <v>0.3256</v>
      </c>
      <c r="BG69">
        <v>0.53849999999999998</v>
      </c>
      <c r="BH69">
        <v>0.71050000000000002</v>
      </c>
      <c r="BI69">
        <v>0.45979999999999999</v>
      </c>
      <c r="BJ69">
        <v>0.47039999999999998</v>
      </c>
      <c r="BK69">
        <v>0.47699999999999998</v>
      </c>
      <c r="BL69">
        <v>0.43</v>
      </c>
      <c r="BM69">
        <v>0.45200000000000001</v>
      </c>
      <c r="BN69">
        <v>0.39229999999999998</v>
      </c>
      <c r="BO69">
        <v>0.45379999999999998</v>
      </c>
      <c r="BP69">
        <v>0.49819999999999998</v>
      </c>
      <c r="BQ69">
        <v>0.60529999999999995</v>
      </c>
      <c r="BR69">
        <v>0.7</v>
      </c>
      <c r="BS69">
        <v>0.62970000000000004</v>
      </c>
      <c r="BT69">
        <v>0.69340000000000002</v>
      </c>
      <c r="BU69">
        <v>0.62539999999999996</v>
      </c>
      <c r="BV69">
        <v>0.29199999999999998</v>
      </c>
      <c r="BW69">
        <v>0.83889999999999998</v>
      </c>
      <c r="BX69">
        <v>0.43409999999999999</v>
      </c>
      <c r="BY69">
        <v>0.47560000000000002</v>
      </c>
      <c r="BZ69">
        <v>0.47389999999999999</v>
      </c>
      <c r="CA69">
        <v>0.71330000000000005</v>
      </c>
      <c r="CB69">
        <v>0.47360000000000002</v>
      </c>
    </row>
    <row r="70" spans="1:80" x14ac:dyDescent="0.3">
      <c r="A70" s="8" t="s">
        <v>148</v>
      </c>
      <c r="B70" s="8">
        <v>55873616</v>
      </c>
      <c r="C70" s="8">
        <v>55876612</v>
      </c>
      <c r="D70" s="8" t="s">
        <v>149</v>
      </c>
      <c r="E70" s="8" t="s">
        <v>266</v>
      </c>
      <c r="F70" s="8">
        <v>2.5100000000000001E-2</v>
      </c>
      <c r="G70" s="8">
        <v>2.5999999999999999E-3</v>
      </c>
      <c r="H70" s="8">
        <v>2.3999999999999998E-3</v>
      </c>
      <c r="I70" s="8">
        <v>1.4E-3</v>
      </c>
      <c r="J70" s="8">
        <v>1.4500000000000001E-2</v>
      </c>
      <c r="K70" s="8">
        <v>2.9999999999999997E-4</v>
      </c>
      <c r="L70" s="8">
        <v>2.98E-2</v>
      </c>
      <c r="M70" s="8">
        <v>4.0000000000000002E-4</v>
      </c>
      <c r="N70" s="8">
        <v>0.02</v>
      </c>
      <c r="O70" s="8">
        <v>1E-4</v>
      </c>
      <c r="P70" s="8">
        <v>3.5999999999999999E-3</v>
      </c>
      <c r="Q70" s="8">
        <v>5.9999999999999995E-4</v>
      </c>
      <c r="R70" s="8">
        <v>1.01E-2</v>
      </c>
      <c r="S70" s="8">
        <v>4.3E-3</v>
      </c>
      <c r="T70" s="8">
        <v>4.1000000000000003E-3</v>
      </c>
      <c r="U70" s="8">
        <v>6.7000000000000002E-3</v>
      </c>
      <c r="V70" s="8">
        <v>3.3999999999999998E-3</v>
      </c>
      <c r="W70" s="8">
        <v>6.9999999999999999E-4</v>
      </c>
      <c r="X70" s="8">
        <v>2.3999999999999998E-3</v>
      </c>
      <c r="Y70" s="8">
        <v>3.3E-3</v>
      </c>
      <c r="Z70" s="8">
        <v>5.4999999999999997E-3</v>
      </c>
      <c r="AA70" s="8">
        <v>1.4800000000000001E-2</v>
      </c>
      <c r="AB70" s="8">
        <v>0</v>
      </c>
      <c r="AC70" s="8">
        <v>1.1000000000000001E-3</v>
      </c>
      <c r="AD70" s="8">
        <v>0</v>
      </c>
      <c r="AE70" s="8">
        <v>4.7000000000000002E-3</v>
      </c>
      <c r="AF70" s="8">
        <v>8.9999999999999998E-4</v>
      </c>
      <c r="AG70" s="8">
        <v>5.0000000000000001E-4</v>
      </c>
      <c r="AH70" s="8">
        <v>0</v>
      </c>
      <c r="AI70" s="8">
        <v>5.4000000000000003E-3</v>
      </c>
      <c r="AJ70" s="8">
        <v>2.8999999999999998E-3</v>
      </c>
      <c r="AK70" s="8">
        <v>1.9E-3</v>
      </c>
      <c r="AL70" s="8">
        <v>2.8E-3</v>
      </c>
      <c r="AM70" s="8">
        <v>1.6999999999999999E-3</v>
      </c>
      <c r="AN70" s="8">
        <v>1.9E-3</v>
      </c>
      <c r="AO70" s="8">
        <v>4.0000000000000002E-4</v>
      </c>
      <c r="AP70" s="8">
        <v>5.5999999999999999E-3</v>
      </c>
      <c r="AQ70" s="8">
        <v>0</v>
      </c>
      <c r="AR70" s="8">
        <v>2.5000000000000001E-3</v>
      </c>
      <c r="AS70" s="8">
        <v>6.4000000000000003E-3</v>
      </c>
      <c r="AT70" s="8">
        <v>5.1999999999999998E-3</v>
      </c>
      <c r="AU70" s="8">
        <v>3.3999999999999998E-3</v>
      </c>
      <c r="AV70" s="8">
        <v>5.3E-3</v>
      </c>
      <c r="AW70" s="8">
        <v>1.9400000000000001E-2</v>
      </c>
      <c r="AX70" s="8">
        <v>1.5E-3</v>
      </c>
      <c r="AY70" s="8">
        <v>5.0000000000000001E-3</v>
      </c>
      <c r="AZ70" s="8">
        <v>0</v>
      </c>
      <c r="BA70" s="8">
        <v>0</v>
      </c>
      <c r="BB70" s="8">
        <v>2.2000000000000001E-3</v>
      </c>
      <c r="BC70" s="8">
        <v>1.1000000000000001E-3</v>
      </c>
      <c r="BD70" s="8">
        <v>2.9999999999999997E-4</v>
      </c>
      <c r="BE70" s="8">
        <v>0</v>
      </c>
      <c r="BF70" s="8">
        <v>1.6999999999999999E-3</v>
      </c>
      <c r="BG70" s="8">
        <v>8.0000000000000004E-4</v>
      </c>
      <c r="BH70" s="8">
        <v>0</v>
      </c>
      <c r="BI70" s="8">
        <v>6.9999999999999999E-4</v>
      </c>
      <c r="BJ70" s="8">
        <v>0</v>
      </c>
      <c r="BK70" s="8">
        <v>0</v>
      </c>
      <c r="BL70" s="8">
        <v>5.9999999999999995E-4</v>
      </c>
      <c r="BM70" s="8">
        <v>5.9999999999999995E-4</v>
      </c>
      <c r="BN70" s="8">
        <v>4.0000000000000002E-4</v>
      </c>
      <c r="BO70" s="8">
        <v>0</v>
      </c>
      <c r="BP70" s="8">
        <v>0</v>
      </c>
      <c r="BQ70" s="8">
        <v>5.0000000000000001E-4</v>
      </c>
      <c r="BR70" s="8">
        <v>0</v>
      </c>
      <c r="BS70" s="8">
        <v>5.0000000000000001E-4</v>
      </c>
      <c r="BT70" s="8">
        <v>0</v>
      </c>
      <c r="BU70" s="8">
        <v>0</v>
      </c>
      <c r="BV70" s="8">
        <v>8.0000000000000004E-4</v>
      </c>
      <c r="BW70" s="8">
        <v>0</v>
      </c>
      <c r="BX70" s="8">
        <v>0</v>
      </c>
      <c r="BY70" s="8">
        <v>0</v>
      </c>
      <c r="BZ70" s="8">
        <v>0</v>
      </c>
      <c r="CA70" s="8">
        <v>0</v>
      </c>
      <c r="CB70" s="8">
        <v>2.9999999999999997E-4</v>
      </c>
    </row>
    <row r="71" spans="1:80" x14ac:dyDescent="0.3">
      <c r="A71" s="6" t="s">
        <v>82</v>
      </c>
      <c r="B71" s="6">
        <v>2682210</v>
      </c>
      <c r="C71" s="6">
        <v>2685916</v>
      </c>
      <c r="D71" s="6" t="s">
        <v>83</v>
      </c>
      <c r="E71" s="6" t="s">
        <v>267</v>
      </c>
      <c r="F71" s="6">
        <v>0.30359999999999998</v>
      </c>
      <c r="G71" s="6">
        <v>0.5242</v>
      </c>
      <c r="H71" s="6">
        <v>0.28620000000000001</v>
      </c>
      <c r="I71" s="6">
        <v>0.40899999999999997</v>
      </c>
      <c r="J71" s="6">
        <v>0.15260000000000001</v>
      </c>
      <c r="K71" s="6">
        <v>0.22850000000000001</v>
      </c>
      <c r="L71" s="6">
        <v>0.16980000000000001</v>
      </c>
      <c r="M71" s="6">
        <v>0.2157</v>
      </c>
      <c r="N71" s="6">
        <v>0.14369999999999999</v>
      </c>
      <c r="O71" s="6">
        <v>0.20330000000000001</v>
      </c>
      <c r="P71" s="6">
        <v>0.26910000000000001</v>
      </c>
      <c r="Q71" s="6">
        <v>0.2419</v>
      </c>
      <c r="R71" s="6">
        <v>0.66649999999999998</v>
      </c>
      <c r="S71" s="6">
        <v>0.58579999999999999</v>
      </c>
      <c r="T71" s="6">
        <v>0.7177</v>
      </c>
      <c r="U71" s="6">
        <v>0.34770000000000001</v>
      </c>
      <c r="V71" s="6">
        <v>0.34289999999999998</v>
      </c>
      <c r="W71" s="6">
        <v>0.35370000000000001</v>
      </c>
      <c r="X71" s="6">
        <v>0.28570000000000001</v>
      </c>
      <c r="Y71" s="6">
        <v>0.31059999999999999</v>
      </c>
      <c r="Z71" s="6">
        <v>0.27279999999999999</v>
      </c>
      <c r="AA71" s="6">
        <v>0.31769999999999998</v>
      </c>
      <c r="AB71" s="6">
        <v>0.47010000000000002</v>
      </c>
      <c r="AC71" s="6">
        <v>0.38069999999999998</v>
      </c>
      <c r="AD71" s="6">
        <v>0.3589</v>
      </c>
      <c r="AE71" s="6">
        <v>0.66949999999999998</v>
      </c>
      <c r="AF71" s="6">
        <v>12933</v>
      </c>
      <c r="AG71" s="6">
        <v>0.27339999999999998</v>
      </c>
      <c r="AH71" s="6">
        <v>0.24740000000000001</v>
      </c>
      <c r="AI71" s="6">
        <v>0.34549999999999997</v>
      </c>
      <c r="AJ71" s="6">
        <v>0.29559999999999997</v>
      </c>
      <c r="AK71" s="6">
        <v>0.23860000000000001</v>
      </c>
      <c r="AL71" s="6">
        <v>0.22489999999999999</v>
      </c>
      <c r="AM71" s="6">
        <v>0.38919999999999999</v>
      </c>
      <c r="AN71" s="6">
        <v>0.34060000000000001</v>
      </c>
      <c r="AO71" s="6">
        <v>0.217</v>
      </c>
      <c r="AP71" s="6">
        <v>0.39960000000000001</v>
      </c>
      <c r="AQ71" s="6">
        <v>0.3861</v>
      </c>
      <c r="AR71" s="6">
        <v>0.40810000000000002</v>
      </c>
      <c r="AS71" s="6">
        <v>0.36420000000000002</v>
      </c>
      <c r="AT71" s="6">
        <v>0.3115</v>
      </c>
      <c r="AU71" s="6">
        <v>0.40200000000000002</v>
      </c>
      <c r="AV71" s="6">
        <v>0.3372</v>
      </c>
      <c r="AW71" s="6">
        <v>0.19989999999999999</v>
      </c>
      <c r="AX71" s="6">
        <v>0.18029999999999999</v>
      </c>
      <c r="AY71" s="6">
        <v>0.20319999999999999</v>
      </c>
      <c r="AZ71" s="6">
        <v>0.79320000000000002</v>
      </c>
      <c r="BA71" s="6">
        <v>12955</v>
      </c>
      <c r="BB71" s="6">
        <v>0.19900000000000001</v>
      </c>
      <c r="BC71" s="6">
        <v>0.31850000000000001</v>
      </c>
      <c r="BD71" s="6">
        <v>0.98360000000000003</v>
      </c>
      <c r="BE71" s="6">
        <v>13332</v>
      </c>
      <c r="BF71" s="6">
        <v>0.216</v>
      </c>
      <c r="BG71" s="6">
        <v>12293</v>
      </c>
      <c r="BH71" s="6">
        <v>40266</v>
      </c>
      <c r="BI71" s="6">
        <v>0.29549999999999998</v>
      </c>
      <c r="BJ71" s="6">
        <v>0.51029999999999998</v>
      </c>
      <c r="BK71" s="6">
        <v>0.55710000000000004</v>
      </c>
      <c r="BL71" s="6">
        <v>0.33069999999999999</v>
      </c>
      <c r="BM71" s="6">
        <v>0.379</v>
      </c>
      <c r="BN71" s="6">
        <v>0.29499999999999998</v>
      </c>
      <c r="BO71" s="6">
        <v>0.35780000000000001</v>
      </c>
      <c r="BP71" s="6">
        <v>10332</v>
      </c>
      <c r="BQ71" s="6">
        <v>0.80489999999999995</v>
      </c>
      <c r="BR71" s="6">
        <v>0.55820000000000003</v>
      </c>
      <c r="BS71" s="6">
        <v>0.31900000000000001</v>
      </c>
      <c r="BT71" s="6">
        <v>0.1666</v>
      </c>
      <c r="BU71" s="6">
        <v>0.1212</v>
      </c>
      <c r="BV71" s="6">
        <v>1362</v>
      </c>
      <c r="BW71" s="6">
        <v>0.2964</v>
      </c>
      <c r="BX71" s="6">
        <v>0.2359</v>
      </c>
      <c r="BY71" s="6">
        <v>9.3100000000000002E-2</v>
      </c>
      <c r="BZ71" s="6">
        <v>6.4299999999999996E-2</v>
      </c>
      <c r="CA71" s="6">
        <v>0.47570000000000001</v>
      </c>
      <c r="CB71" s="6">
        <v>0.18329999999999999</v>
      </c>
    </row>
    <row r="72" spans="1:80" x14ac:dyDescent="0.3">
      <c r="A72" s="6" t="s">
        <v>84</v>
      </c>
      <c r="B72" s="6">
        <v>2687666</v>
      </c>
      <c r="C72" s="6">
        <v>2690826</v>
      </c>
      <c r="D72" s="6" t="s">
        <v>83</v>
      </c>
      <c r="E72" s="6" t="s">
        <v>268</v>
      </c>
      <c r="F72" s="6">
        <v>0.33839999999999998</v>
      </c>
      <c r="G72" s="6">
        <v>0.53320000000000001</v>
      </c>
      <c r="H72" s="6">
        <v>0.309</v>
      </c>
      <c r="I72" s="6">
        <v>0.4214</v>
      </c>
      <c r="J72" s="6">
        <v>0.23630000000000001</v>
      </c>
      <c r="K72" s="6">
        <v>0.2969</v>
      </c>
      <c r="L72" s="6">
        <v>0.24260000000000001</v>
      </c>
      <c r="M72" s="6">
        <v>0.27729999999999999</v>
      </c>
      <c r="N72" s="6">
        <v>0.17960000000000001</v>
      </c>
      <c r="O72" s="6">
        <v>0.2555</v>
      </c>
      <c r="P72" s="6">
        <v>0.4052</v>
      </c>
      <c r="Q72" s="6">
        <v>0.31059999999999999</v>
      </c>
      <c r="R72" s="6">
        <v>0.48420000000000002</v>
      </c>
      <c r="S72" s="6">
        <v>0.60850000000000004</v>
      </c>
      <c r="T72" s="6">
        <v>0.69269999999999998</v>
      </c>
      <c r="U72" s="6">
        <v>0.40289999999999998</v>
      </c>
      <c r="V72" s="6">
        <v>0.38819999999999999</v>
      </c>
      <c r="W72" s="6">
        <v>0.39579999999999999</v>
      </c>
      <c r="X72" s="6">
        <v>0.3468</v>
      </c>
      <c r="Y72" s="6">
        <v>0.36520000000000002</v>
      </c>
      <c r="Z72" s="6">
        <v>0.35149999999999998</v>
      </c>
      <c r="AA72" s="6">
        <v>0.44479999999999997</v>
      </c>
      <c r="AB72" s="6">
        <v>0.47310000000000002</v>
      </c>
      <c r="AC72" s="6">
        <v>0.41020000000000001</v>
      </c>
      <c r="AD72" s="6">
        <v>0.44940000000000002</v>
      </c>
      <c r="AE72" s="6">
        <v>0.71630000000000005</v>
      </c>
      <c r="AF72" s="6">
        <v>15971</v>
      </c>
      <c r="AG72" s="6">
        <v>0.38419999999999999</v>
      </c>
      <c r="AH72" s="6">
        <v>0.33150000000000002</v>
      </c>
      <c r="AI72" s="6">
        <v>0.4758</v>
      </c>
      <c r="AJ72" s="6">
        <v>0.40039999999999998</v>
      </c>
      <c r="AK72" s="6">
        <v>0.30420000000000003</v>
      </c>
      <c r="AL72" s="6">
        <v>0.32440000000000002</v>
      </c>
      <c r="AM72" s="6">
        <v>0.44519999999999998</v>
      </c>
      <c r="AN72" s="6">
        <v>0.42099999999999999</v>
      </c>
      <c r="AO72" s="6">
        <v>0.26419999999999999</v>
      </c>
      <c r="AP72" s="6">
        <v>0.39679999999999999</v>
      </c>
      <c r="AQ72" s="6">
        <v>0.45079999999999998</v>
      </c>
      <c r="AR72" s="6">
        <v>0.6835</v>
      </c>
      <c r="AS72" s="6">
        <v>0.60780000000000001</v>
      </c>
      <c r="AT72" s="6">
        <v>0.5161</v>
      </c>
      <c r="AU72" s="6">
        <v>0.62880000000000003</v>
      </c>
      <c r="AV72" s="6">
        <v>0.58240000000000003</v>
      </c>
      <c r="AW72" s="6">
        <v>0.31530000000000002</v>
      </c>
      <c r="AX72" s="6">
        <v>0.26669999999999999</v>
      </c>
      <c r="AY72" s="6">
        <v>0.29620000000000002</v>
      </c>
      <c r="AZ72" s="6">
        <v>0.8851</v>
      </c>
      <c r="BA72" s="6">
        <v>14645</v>
      </c>
      <c r="BB72" s="6">
        <v>0.3019</v>
      </c>
      <c r="BC72" s="6">
        <v>0.45989999999999998</v>
      </c>
      <c r="BD72" s="6">
        <v>10277</v>
      </c>
      <c r="BE72" s="6">
        <v>1463</v>
      </c>
      <c r="BF72" s="6">
        <v>0.3175</v>
      </c>
      <c r="BG72" s="6">
        <v>12493</v>
      </c>
      <c r="BH72" s="6">
        <v>46299</v>
      </c>
      <c r="BI72" s="6">
        <v>0.38769999999999999</v>
      </c>
      <c r="BJ72" s="6">
        <v>0.51249999999999996</v>
      </c>
      <c r="BK72" s="6">
        <v>0.55089999999999995</v>
      </c>
      <c r="BL72" s="6">
        <v>0.3947</v>
      </c>
      <c r="BM72" s="6">
        <v>0.38729999999999998</v>
      </c>
      <c r="BN72" s="6">
        <v>0.3644</v>
      </c>
      <c r="BO72" s="6">
        <v>0.47270000000000001</v>
      </c>
      <c r="BP72" s="6">
        <v>11242</v>
      </c>
      <c r="BQ72" s="6">
        <v>0.97</v>
      </c>
      <c r="BR72" s="6">
        <v>0.52210000000000001</v>
      </c>
      <c r="BS72" s="6">
        <v>0.39219999999999999</v>
      </c>
      <c r="BT72" s="6">
        <v>0.2087</v>
      </c>
      <c r="BU72" s="6">
        <v>0.13789999999999999</v>
      </c>
      <c r="BV72" s="6">
        <v>18435</v>
      </c>
      <c r="BW72" s="6">
        <v>0.39510000000000001</v>
      </c>
      <c r="BX72" s="6">
        <v>0.36580000000000001</v>
      </c>
      <c r="BY72" s="6">
        <v>0.17849999999999999</v>
      </c>
      <c r="BZ72" s="6">
        <v>0.1045</v>
      </c>
      <c r="CA72" s="6">
        <v>0.54630000000000001</v>
      </c>
      <c r="CB72" s="6">
        <v>0.26369999999999999</v>
      </c>
    </row>
    <row r="73" spans="1:80" x14ac:dyDescent="0.3">
      <c r="A73" s="6" t="s">
        <v>85</v>
      </c>
      <c r="B73" s="6">
        <v>3773065</v>
      </c>
      <c r="C73" s="6">
        <v>3778565</v>
      </c>
      <c r="D73" s="6" t="s">
        <v>86</v>
      </c>
      <c r="E73" s="6" t="s">
        <v>269</v>
      </c>
      <c r="F73" s="6">
        <v>0.38</v>
      </c>
      <c r="G73" s="6">
        <v>0.95709999999999995</v>
      </c>
      <c r="H73" s="6">
        <v>0.40339999999999998</v>
      </c>
      <c r="I73" s="6">
        <v>0.4078</v>
      </c>
      <c r="J73" s="6">
        <v>0.72929999999999995</v>
      </c>
      <c r="K73" s="6">
        <v>0.72419999999999995</v>
      </c>
      <c r="L73" s="6">
        <v>0.72529999999999994</v>
      </c>
      <c r="M73" s="6">
        <v>0.85219999999999996</v>
      </c>
      <c r="N73" s="6">
        <v>0.78210000000000002</v>
      </c>
      <c r="O73" s="6">
        <v>0.88329999999999997</v>
      </c>
      <c r="P73" s="6">
        <v>11387</v>
      </c>
      <c r="Q73" s="6">
        <v>10263</v>
      </c>
      <c r="R73" s="6">
        <v>0.69679999999999997</v>
      </c>
      <c r="S73" s="6">
        <v>0.90269999999999995</v>
      </c>
      <c r="T73" s="6">
        <v>0.86699999999999999</v>
      </c>
      <c r="U73" s="6">
        <v>1204</v>
      </c>
      <c r="V73" s="6">
        <v>0.99809999999999999</v>
      </c>
      <c r="W73" s="6">
        <v>10396</v>
      </c>
      <c r="X73" s="6">
        <v>0.96109999999999995</v>
      </c>
      <c r="Y73" s="6">
        <v>10415</v>
      </c>
      <c r="Z73" s="6">
        <v>0.96260000000000001</v>
      </c>
      <c r="AA73" s="6">
        <v>0.9173</v>
      </c>
      <c r="AB73" s="6">
        <v>0.8054</v>
      </c>
      <c r="AC73" s="6">
        <v>0.76529999999999998</v>
      </c>
      <c r="AD73" s="6">
        <v>0.68300000000000005</v>
      </c>
      <c r="AE73" s="6">
        <v>0.97940000000000005</v>
      </c>
      <c r="AF73" s="6">
        <v>0.60070000000000001</v>
      </c>
      <c r="AG73" s="6">
        <v>0.4098</v>
      </c>
      <c r="AH73" s="6">
        <v>0.67310000000000003</v>
      </c>
      <c r="AI73" s="6">
        <v>1068</v>
      </c>
      <c r="AJ73" s="6">
        <v>0.46189999999999998</v>
      </c>
      <c r="AK73" s="6">
        <v>0.73409999999999997</v>
      </c>
      <c r="AL73" s="6">
        <v>0.68389999999999995</v>
      </c>
      <c r="AM73" s="6">
        <v>12277</v>
      </c>
      <c r="AN73" s="6">
        <v>0.7994</v>
      </c>
      <c r="AO73" s="6">
        <v>0.96550000000000002</v>
      </c>
      <c r="AP73" s="6">
        <v>13224</v>
      </c>
      <c r="AQ73" s="6">
        <v>0.68730000000000002</v>
      </c>
      <c r="AR73" s="6">
        <v>0.65780000000000005</v>
      </c>
      <c r="AS73" s="6">
        <v>0.83440000000000003</v>
      </c>
      <c r="AT73" s="6">
        <v>0.58809999999999996</v>
      </c>
      <c r="AU73" s="6">
        <v>0.46949999999999997</v>
      </c>
      <c r="AV73" s="6">
        <v>0.64539999999999997</v>
      </c>
      <c r="AW73" s="6">
        <v>0.43309999999999998</v>
      </c>
      <c r="AX73" s="6">
        <v>0.63029999999999997</v>
      </c>
      <c r="AY73" s="6">
        <v>0.5776</v>
      </c>
      <c r="AZ73" s="6">
        <v>0.76519999999999999</v>
      </c>
      <c r="BA73" s="6">
        <v>0.6835</v>
      </c>
      <c r="BB73" s="6">
        <v>0.70779999999999998</v>
      </c>
      <c r="BC73" s="6">
        <v>10833</v>
      </c>
      <c r="BD73" s="6">
        <v>0.75060000000000004</v>
      </c>
      <c r="BE73" s="6">
        <v>0.72809999999999997</v>
      </c>
      <c r="BF73" s="6">
        <v>0.71819999999999995</v>
      </c>
      <c r="BG73" s="6">
        <v>0.32479999999999998</v>
      </c>
      <c r="BH73" s="6">
        <v>0.37169999999999997</v>
      </c>
      <c r="BI73" s="6">
        <v>0.38990000000000002</v>
      </c>
      <c r="BJ73" s="6">
        <v>0.25009999999999999</v>
      </c>
      <c r="BK73" s="6">
        <v>0.89849999999999997</v>
      </c>
      <c r="BL73" s="6">
        <v>0.24179999999999999</v>
      </c>
      <c r="BM73" s="6">
        <v>0.37390000000000001</v>
      </c>
      <c r="BN73" s="6">
        <v>0.28050000000000003</v>
      </c>
      <c r="BO73" s="6">
        <v>0.61519999999999997</v>
      </c>
      <c r="BP73" s="6">
        <v>0.7379</v>
      </c>
      <c r="BQ73" s="6">
        <v>0.75680000000000003</v>
      </c>
      <c r="BR73" s="6">
        <v>0.64700000000000002</v>
      </c>
      <c r="BS73" s="6">
        <v>0.28010000000000002</v>
      </c>
      <c r="BT73" s="6">
        <v>0.35920000000000002</v>
      </c>
      <c r="BU73" s="6">
        <v>0.25840000000000002</v>
      </c>
      <c r="BV73" s="6">
        <v>0.44940000000000002</v>
      </c>
      <c r="BW73" s="6">
        <v>0.42870000000000003</v>
      </c>
      <c r="BX73" s="6">
        <v>0.23569999999999999</v>
      </c>
      <c r="BY73" s="6">
        <v>0.24840000000000001</v>
      </c>
      <c r="BZ73" s="6">
        <v>0.24440000000000001</v>
      </c>
      <c r="CA73" s="6">
        <v>0.48720000000000002</v>
      </c>
      <c r="CB73" s="6">
        <v>0.53010000000000002</v>
      </c>
    </row>
    <row r="74" spans="1:80" x14ac:dyDescent="0.3">
      <c r="A74" s="6" t="s">
        <v>87</v>
      </c>
      <c r="B74" s="6">
        <v>3827848</v>
      </c>
      <c r="C74" s="6">
        <v>3830773</v>
      </c>
      <c r="D74" s="6" t="s">
        <v>88</v>
      </c>
      <c r="E74" s="6" t="s">
        <v>270</v>
      </c>
      <c r="F74" s="6">
        <v>6.1999999999999998E-3</v>
      </c>
      <c r="G74" s="6">
        <v>8.6999999999999994E-3</v>
      </c>
      <c r="H74" s="6">
        <v>3.3E-3</v>
      </c>
      <c r="I74" s="6">
        <v>2.0999999999999999E-3</v>
      </c>
      <c r="J74" s="6">
        <v>2.2000000000000001E-3</v>
      </c>
      <c r="K74" s="6">
        <v>3.0099999999999998E-2</v>
      </c>
      <c r="L74" s="6">
        <v>3.3999999999999998E-3</v>
      </c>
      <c r="M74" s="6">
        <v>4.2900000000000001E-2</v>
      </c>
      <c r="N74" s="6">
        <v>1.03E-2</v>
      </c>
      <c r="O74" s="6">
        <v>4.1200000000000001E-2</v>
      </c>
      <c r="P74" s="6">
        <v>5.0000000000000001E-3</v>
      </c>
      <c r="Q74" s="6">
        <v>5.2499999999999998E-2</v>
      </c>
      <c r="R74" s="6">
        <v>1.21E-2</v>
      </c>
      <c r="S74" s="6">
        <v>1.6500000000000001E-2</v>
      </c>
      <c r="T74" s="6">
        <v>1.6999999999999999E-3</v>
      </c>
      <c r="U74" s="6">
        <v>5.11E-2</v>
      </c>
      <c r="V74" s="6">
        <v>4.7600000000000003E-2</v>
      </c>
      <c r="W74" s="6">
        <v>6.5199999999999994E-2</v>
      </c>
      <c r="X74" s="6">
        <v>4.1500000000000002E-2</v>
      </c>
      <c r="Y74" s="6">
        <v>4.24E-2</v>
      </c>
      <c r="Z74" s="6">
        <v>0.1338</v>
      </c>
      <c r="AA74" s="6">
        <v>0.14410000000000001</v>
      </c>
      <c r="AB74" s="6">
        <v>6.13E-2</v>
      </c>
      <c r="AC74" s="6">
        <v>9.4200000000000006E-2</v>
      </c>
      <c r="AD74" s="6">
        <v>0.11749999999999999</v>
      </c>
      <c r="AE74" s="6">
        <v>0.29570000000000002</v>
      </c>
      <c r="AF74" s="6">
        <v>0.21229999999999999</v>
      </c>
      <c r="AG74" s="6">
        <v>0.3266</v>
      </c>
      <c r="AH74" s="6">
        <v>6.6199999999999995E-2</v>
      </c>
      <c r="AI74" s="6">
        <v>0.13089999999999999</v>
      </c>
      <c r="AJ74" s="6">
        <v>0.42049999999999998</v>
      </c>
      <c r="AK74" s="6">
        <v>0.31369999999999998</v>
      </c>
      <c r="AL74" s="6">
        <v>0.31590000000000001</v>
      </c>
      <c r="AM74" s="6">
        <v>2.8799999999999999E-2</v>
      </c>
      <c r="AN74" s="6">
        <v>4.2900000000000001E-2</v>
      </c>
      <c r="AO74" s="6">
        <v>5.8599999999999999E-2</v>
      </c>
      <c r="AP74" s="6">
        <v>3.5200000000000002E-2</v>
      </c>
      <c r="AQ74" s="6">
        <v>10169</v>
      </c>
      <c r="AR74" s="6">
        <v>0.64739999999999998</v>
      </c>
      <c r="AS74" s="6">
        <v>0.71440000000000003</v>
      </c>
      <c r="AT74" s="6">
        <v>0.4803</v>
      </c>
      <c r="AU74" s="6">
        <v>0.4672</v>
      </c>
      <c r="AV74" s="6">
        <v>0.58689999999999998</v>
      </c>
      <c r="AW74" s="6">
        <v>0.58840000000000003</v>
      </c>
      <c r="AX74" s="6">
        <v>0.54490000000000005</v>
      </c>
      <c r="AY74" s="6">
        <v>0.42080000000000001</v>
      </c>
      <c r="AZ74" s="6">
        <v>0.80920000000000003</v>
      </c>
      <c r="BA74" s="6">
        <v>0.39179999999999998</v>
      </c>
      <c r="BB74" s="6">
        <v>0.25530000000000003</v>
      </c>
      <c r="BC74" s="6">
        <v>0.18909999999999999</v>
      </c>
      <c r="BD74" s="6">
        <v>0.53620000000000001</v>
      </c>
      <c r="BE74" s="6">
        <v>0.29809999999999998</v>
      </c>
      <c r="BF74" s="6">
        <v>0.5413</v>
      </c>
      <c r="BG74" s="6">
        <v>0.56120000000000003</v>
      </c>
      <c r="BH74" s="6">
        <v>0.70289999999999997</v>
      </c>
      <c r="BI74" s="6">
        <v>0.6855</v>
      </c>
      <c r="BJ74" s="6">
        <v>0.95589999999999997</v>
      </c>
      <c r="BK74" s="6">
        <v>0.63380000000000003</v>
      </c>
      <c r="BL74" s="6">
        <v>0.78310000000000002</v>
      </c>
      <c r="BM74" s="6">
        <v>0.51480000000000004</v>
      </c>
      <c r="BN74" s="6">
        <v>0.43309999999999998</v>
      </c>
      <c r="BO74" s="6">
        <v>0.2606</v>
      </c>
      <c r="BP74" s="6">
        <v>0.90910000000000002</v>
      </c>
      <c r="BQ74" s="6">
        <v>0.78259999999999996</v>
      </c>
      <c r="BR74" s="6">
        <v>0.41389999999999999</v>
      </c>
      <c r="BS74" s="6">
        <v>0.83079999999999998</v>
      </c>
      <c r="BT74" s="6">
        <v>0.35389999999999999</v>
      </c>
      <c r="BU74" s="6">
        <v>0.2039</v>
      </c>
      <c r="BV74" s="6">
        <v>18821</v>
      </c>
      <c r="BW74" s="6">
        <v>11613</v>
      </c>
      <c r="BX74" s="6">
        <v>13309</v>
      </c>
      <c r="BY74" s="6">
        <v>0.37319999999999998</v>
      </c>
      <c r="BZ74" s="6">
        <v>0.21870000000000001</v>
      </c>
      <c r="CA74" s="6">
        <v>0.40200000000000002</v>
      </c>
      <c r="CB74" s="6">
        <v>0.30320000000000003</v>
      </c>
    </row>
    <row r="75" spans="1:80" x14ac:dyDescent="0.3">
      <c r="A75" t="s">
        <v>150</v>
      </c>
      <c r="B75">
        <v>3832263</v>
      </c>
      <c r="C75">
        <v>3833603</v>
      </c>
      <c r="D75" t="s">
        <v>66</v>
      </c>
      <c r="E75" t="s">
        <v>271</v>
      </c>
      <c r="F75">
        <v>1.26E-2</v>
      </c>
      <c r="G75">
        <v>1.26E-2</v>
      </c>
      <c r="H75">
        <v>1.54E-2</v>
      </c>
      <c r="I75">
        <v>3.1099999999999999E-2</v>
      </c>
      <c r="J75">
        <v>0.1081</v>
      </c>
      <c r="K75">
        <v>0.28649999999999998</v>
      </c>
      <c r="L75">
        <v>7.7499999999999999E-2</v>
      </c>
      <c r="M75">
        <v>6.8599999999999994E-2</v>
      </c>
      <c r="N75">
        <v>2.81E-2</v>
      </c>
      <c r="O75">
        <v>0.18290000000000001</v>
      </c>
      <c r="P75">
        <v>2.0899999999999998E-2</v>
      </c>
      <c r="Q75">
        <v>0.19520000000000001</v>
      </c>
      <c r="R75">
        <v>4.1000000000000003E-3</v>
      </c>
      <c r="S75">
        <v>1.9400000000000001E-2</v>
      </c>
      <c r="T75">
        <v>4.7000000000000002E-3</v>
      </c>
      <c r="U75">
        <v>2.47E-2</v>
      </c>
      <c r="V75">
        <v>2.3900000000000001E-2</v>
      </c>
      <c r="W75">
        <v>6.2799999999999995E-2</v>
      </c>
      <c r="X75">
        <v>2.0899999999999998E-2</v>
      </c>
      <c r="Y75">
        <v>0.02</v>
      </c>
      <c r="Z75">
        <v>4.2999999999999997E-2</v>
      </c>
      <c r="AA75">
        <v>1.7000000000000001E-2</v>
      </c>
      <c r="AB75">
        <v>3.4200000000000001E-2</v>
      </c>
      <c r="AC75">
        <v>1.1599999999999999E-2</v>
      </c>
      <c r="AD75">
        <v>1.0200000000000001E-2</v>
      </c>
      <c r="AE75">
        <v>0.12859999999999999</v>
      </c>
      <c r="AF75">
        <v>0.16470000000000001</v>
      </c>
      <c r="AG75">
        <v>1.0800000000000001E-2</v>
      </c>
      <c r="AH75">
        <v>2.1100000000000001E-2</v>
      </c>
      <c r="AI75">
        <v>5.1999999999999998E-3</v>
      </c>
      <c r="AJ75">
        <v>5.04E-2</v>
      </c>
      <c r="AK75">
        <v>1.0200000000000001E-2</v>
      </c>
      <c r="AL75">
        <v>5.8999999999999999E-3</v>
      </c>
      <c r="AM75">
        <v>0.1072</v>
      </c>
      <c r="AN75">
        <v>6.8400000000000002E-2</v>
      </c>
      <c r="AO75">
        <v>6.7000000000000002E-3</v>
      </c>
      <c r="AP75">
        <v>8.8700000000000001E-2</v>
      </c>
      <c r="AQ75">
        <v>0</v>
      </c>
      <c r="AR75">
        <v>9.3899999999999997E-2</v>
      </c>
      <c r="AS75">
        <v>1.7299999999999999E-2</v>
      </c>
      <c r="AT75">
        <v>1.9900000000000001E-2</v>
      </c>
      <c r="AU75">
        <v>5.2900000000000003E-2</v>
      </c>
      <c r="AV75">
        <v>4.2500000000000003E-2</v>
      </c>
      <c r="AW75">
        <v>3.2399999999999998E-2</v>
      </c>
      <c r="AX75">
        <v>8.6999999999999994E-3</v>
      </c>
      <c r="AY75">
        <v>8.6999999999999994E-3</v>
      </c>
      <c r="AZ75">
        <v>0.14280000000000001</v>
      </c>
      <c r="BA75">
        <v>0.14280000000000001</v>
      </c>
      <c r="BB75">
        <v>1.15E-2</v>
      </c>
      <c r="BC75">
        <v>1.32E-2</v>
      </c>
      <c r="BD75">
        <v>0.1014</v>
      </c>
      <c r="BE75">
        <v>6.9599999999999995E-2</v>
      </c>
      <c r="BF75">
        <v>0.14860000000000001</v>
      </c>
      <c r="BG75">
        <v>1.8E-3</v>
      </c>
      <c r="BH75">
        <v>1.1999999999999999E-3</v>
      </c>
      <c r="BI75">
        <v>1.0800000000000001E-2</v>
      </c>
      <c r="BJ75">
        <v>1.1599999999999999E-2</v>
      </c>
      <c r="BK75">
        <v>3.5000000000000001E-3</v>
      </c>
      <c r="BL75">
        <v>7.0000000000000001E-3</v>
      </c>
      <c r="BM75">
        <v>4.0000000000000001E-3</v>
      </c>
      <c r="BN75">
        <v>5.1999999999999998E-3</v>
      </c>
      <c r="BO75">
        <v>3.2000000000000002E-3</v>
      </c>
      <c r="BP75">
        <v>1.0200000000000001E-2</v>
      </c>
      <c r="BQ75">
        <v>5.0000000000000001E-3</v>
      </c>
      <c r="BR75">
        <v>3.2000000000000002E-3</v>
      </c>
      <c r="BS75">
        <v>1.6199999999999999E-2</v>
      </c>
      <c r="BT75">
        <v>3.5999999999999999E-3</v>
      </c>
      <c r="BU75">
        <v>8.9999999999999998E-4</v>
      </c>
      <c r="BV75">
        <v>4.9099999999999998E-2</v>
      </c>
      <c r="BW75">
        <v>2E-3</v>
      </c>
      <c r="BX75">
        <v>2.2700000000000001E-2</v>
      </c>
      <c r="BY75">
        <v>5.0000000000000001E-4</v>
      </c>
      <c r="BZ75">
        <v>4.8999999999999998E-3</v>
      </c>
      <c r="CA75">
        <v>0</v>
      </c>
      <c r="CB75">
        <v>2.2000000000000001E-3</v>
      </c>
    </row>
    <row r="76" spans="1:80" x14ac:dyDescent="0.3">
      <c r="A76" t="s">
        <v>151</v>
      </c>
      <c r="B76">
        <v>3833703</v>
      </c>
      <c r="C76">
        <v>3835990</v>
      </c>
      <c r="D76" t="s">
        <v>152</v>
      </c>
      <c r="E76" t="s">
        <v>272</v>
      </c>
      <c r="F76">
        <v>5.7000000000000002E-3</v>
      </c>
      <c r="G76">
        <v>2E-3</v>
      </c>
      <c r="H76">
        <v>5.5999999999999999E-3</v>
      </c>
      <c r="I76">
        <v>3.2000000000000002E-3</v>
      </c>
      <c r="J76">
        <v>2.9899999999999999E-2</v>
      </c>
      <c r="K76">
        <v>0.16309999999999999</v>
      </c>
      <c r="L76">
        <v>3.5999999999999999E-3</v>
      </c>
      <c r="M76">
        <v>1.8599999999999998E-2</v>
      </c>
      <c r="N76">
        <v>2.5999999999999999E-3</v>
      </c>
      <c r="O76">
        <v>0.1056</v>
      </c>
      <c r="P76">
        <v>1.1299999999999999E-2</v>
      </c>
      <c r="Q76">
        <v>0.13669999999999999</v>
      </c>
      <c r="R76">
        <v>6.9999999999999999E-4</v>
      </c>
      <c r="S76">
        <v>1.1000000000000001E-3</v>
      </c>
      <c r="T76">
        <v>1.9E-3</v>
      </c>
      <c r="U76">
        <v>1.3100000000000001E-2</v>
      </c>
      <c r="V76">
        <v>1.26E-2</v>
      </c>
      <c r="W76">
        <v>4.3299999999999998E-2</v>
      </c>
      <c r="X76">
        <v>1.4800000000000001E-2</v>
      </c>
      <c r="Y76">
        <v>9.9000000000000008E-3</v>
      </c>
      <c r="Z76">
        <v>3.0499999999999999E-2</v>
      </c>
      <c r="AA76">
        <v>9.4000000000000004E-3</v>
      </c>
      <c r="AB76">
        <v>1.6299999999999999E-2</v>
      </c>
      <c r="AC76">
        <v>3.3E-3</v>
      </c>
      <c r="AD76">
        <v>4.4999999999999997E-3</v>
      </c>
      <c r="AE76">
        <v>8.6300000000000002E-2</v>
      </c>
      <c r="AF76">
        <v>8.3799999999999999E-2</v>
      </c>
      <c r="AG76">
        <v>4.8999999999999998E-3</v>
      </c>
      <c r="AH76">
        <v>1.11E-2</v>
      </c>
      <c r="AI76">
        <v>1.2999999999999999E-3</v>
      </c>
      <c r="AJ76">
        <v>1.44E-2</v>
      </c>
      <c r="AK76">
        <v>2.8999999999999998E-3</v>
      </c>
      <c r="AL76">
        <v>2.3999999999999998E-3</v>
      </c>
      <c r="AM76">
        <v>6.2799999999999995E-2</v>
      </c>
      <c r="AN76">
        <v>4.7100000000000003E-2</v>
      </c>
      <c r="AO76">
        <v>7.4000000000000003E-3</v>
      </c>
      <c r="AP76">
        <v>3.2199999999999999E-2</v>
      </c>
      <c r="AQ76">
        <v>0</v>
      </c>
      <c r="AR76">
        <v>6.7799999999999999E-2</v>
      </c>
      <c r="AS76">
        <v>1.2200000000000001E-2</v>
      </c>
      <c r="AT76">
        <v>1.26E-2</v>
      </c>
      <c r="AU76">
        <v>4.1599999999999998E-2</v>
      </c>
      <c r="AV76">
        <v>3.3500000000000002E-2</v>
      </c>
      <c r="AW76">
        <v>9.7999999999999997E-3</v>
      </c>
      <c r="AX76">
        <v>5.1000000000000004E-3</v>
      </c>
      <c r="AY76">
        <v>3.5999999999999999E-3</v>
      </c>
      <c r="AZ76">
        <v>3.4299999999999997E-2</v>
      </c>
      <c r="BA76">
        <v>9.9900000000000003E-2</v>
      </c>
      <c r="BB76">
        <v>3.8E-3</v>
      </c>
      <c r="BC76">
        <v>5.4999999999999997E-3</v>
      </c>
      <c r="BD76">
        <v>5.3600000000000002E-2</v>
      </c>
      <c r="BE76">
        <v>5.04E-2</v>
      </c>
      <c r="BF76">
        <v>6.08E-2</v>
      </c>
      <c r="BG76">
        <v>0</v>
      </c>
      <c r="BH76">
        <v>8.9999999999999998E-4</v>
      </c>
      <c r="BI76">
        <v>7.9000000000000008E-3</v>
      </c>
      <c r="BJ76">
        <v>1.0200000000000001E-2</v>
      </c>
      <c r="BK76">
        <v>2E-3</v>
      </c>
      <c r="BL76">
        <v>4.1999999999999997E-3</v>
      </c>
      <c r="BM76">
        <v>0</v>
      </c>
      <c r="BN76">
        <v>0</v>
      </c>
      <c r="BO76">
        <v>1.6000000000000001E-3</v>
      </c>
      <c r="BP76">
        <v>2.0999999999999999E-3</v>
      </c>
      <c r="BQ76">
        <v>8.9999999999999998E-4</v>
      </c>
      <c r="BR76">
        <v>1.4E-3</v>
      </c>
      <c r="BS76">
        <v>1.12E-2</v>
      </c>
      <c r="BT76">
        <v>8.0000000000000004E-4</v>
      </c>
      <c r="BU76">
        <v>6.9999999999999999E-4</v>
      </c>
      <c r="BV76">
        <v>1.9699999999999999E-2</v>
      </c>
      <c r="BW76">
        <v>0</v>
      </c>
      <c r="BX76">
        <v>1.8E-3</v>
      </c>
      <c r="BY76">
        <v>0.01</v>
      </c>
      <c r="BZ76">
        <v>0</v>
      </c>
      <c r="CA76">
        <v>5.9999999999999995E-4</v>
      </c>
      <c r="CB76">
        <v>2E-3</v>
      </c>
    </row>
    <row r="77" spans="1:80" x14ac:dyDescent="0.3">
      <c r="A77" t="s">
        <v>153</v>
      </c>
      <c r="B77">
        <v>61816278</v>
      </c>
      <c r="C77">
        <v>61822716</v>
      </c>
      <c r="D77" t="s">
        <v>76</v>
      </c>
      <c r="E77" t="s">
        <v>273</v>
      </c>
      <c r="F77">
        <v>4.9599999999999998E-2</v>
      </c>
      <c r="G77">
        <v>0.10879999999999999</v>
      </c>
      <c r="H77">
        <v>7.9799999999999996E-2</v>
      </c>
      <c r="I77">
        <v>4.6699999999999998E-2</v>
      </c>
      <c r="J77">
        <v>6.88E-2</v>
      </c>
      <c r="K77">
        <v>7.3899999999999993E-2</v>
      </c>
      <c r="L77">
        <v>6.3399999999999998E-2</v>
      </c>
      <c r="M77">
        <v>8.3199999999999996E-2</v>
      </c>
      <c r="N77">
        <v>6.1600000000000002E-2</v>
      </c>
      <c r="O77">
        <v>0.1032</v>
      </c>
      <c r="P77">
        <v>6.7400000000000002E-2</v>
      </c>
      <c r="Q77">
        <v>8.8800000000000004E-2</v>
      </c>
      <c r="R77">
        <v>7.9600000000000004E-2</v>
      </c>
      <c r="S77">
        <v>0.13120000000000001</v>
      </c>
      <c r="T77">
        <v>9.4700000000000006E-2</v>
      </c>
      <c r="U77">
        <v>8.8099999999999998E-2</v>
      </c>
      <c r="V77">
        <v>7.6700000000000004E-2</v>
      </c>
      <c r="W77">
        <v>7.4099999999999999E-2</v>
      </c>
      <c r="X77">
        <v>7.7100000000000002E-2</v>
      </c>
      <c r="Y77">
        <v>7.7700000000000005E-2</v>
      </c>
      <c r="Z77">
        <v>0.1103</v>
      </c>
      <c r="AA77">
        <v>9.5299999999999996E-2</v>
      </c>
      <c r="AB77">
        <v>0.1172</v>
      </c>
      <c r="AC77">
        <v>0.11459999999999999</v>
      </c>
      <c r="AD77">
        <v>0.1153</v>
      </c>
      <c r="AE77">
        <v>0.1013</v>
      </c>
      <c r="AF77">
        <v>0.1331</v>
      </c>
      <c r="AG77">
        <v>8.72E-2</v>
      </c>
      <c r="AH77">
        <v>5.8999999999999997E-2</v>
      </c>
      <c r="AI77">
        <v>0.1409</v>
      </c>
      <c r="AJ77">
        <v>0.1139</v>
      </c>
      <c r="AK77">
        <v>9.7199999999999995E-2</v>
      </c>
      <c r="AL77">
        <v>0.11360000000000001</v>
      </c>
      <c r="AM77">
        <v>8.1199999999999994E-2</v>
      </c>
      <c r="AN77">
        <v>0.109</v>
      </c>
      <c r="AO77">
        <v>6.3799999999999996E-2</v>
      </c>
      <c r="AP77">
        <v>8.2000000000000003E-2</v>
      </c>
      <c r="AQ77">
        <v>6.9000000000000006E-2</v>
      </c>
      <c r="AR77">
        <v>0.11849999999999999</v>
      </c>
      <c r="AS77">
        <v>0.12509999999999999</v>
      </c>
      <c r="AT77">
        <v>0.1152</v>
      </c>
      <c r="AU77">
        <v>0.12609999999999999</v>
      </c>
      <c r="AV77">
        <v>0.12759999999999999</v>
      </c>
      <c r="AW77">
        <v>0.10920000000000001</v>
      </c>
      <c r="AX77">
        <v>0.1019</v>
      </c>
      <c r="AY77">
        <v>9.6199999999999994E-2</v>
      </c>
      <c r="AZ77">
        <v>0.16370000000000001</v>
      </c>
      <c r="BA77">
        <v>0.1923</v>
      </c>
      <c r="BB77">
        <v>0.1177</v>
      </c>
      <c r="BC77">
        <v>9.9400000000000002E-2</v>
      </c>
      <c r="BD77">
        <v>0.1822</v>
      </c>
      <c r="BE77">
        <v>0.15290000000000001</v>
      </c>
      <c r="BF77">
        <v>0.1333</v>
      </c>
      <c r="BG77">
        <v>9.5899999999999999E-2</v>
      </c>
      <c r="BH77">
        <v>0.1113</v>
      </c>
      <c r="BI77">
        <v>0.16500000000000001</v>
      </c>
      <c r="BJ77">
        <v>0.13769999999999999</v>
      </c>
      <c r="BK77">
        <v>0.157</v>
      </c>
      <c r="BL77">
        <v>0.1346</v>
      </c>
      <c r="BM77">
        <v>0.15759999999999999</v>
      </c>
      <c r="BN77">
        <v>0.14419999999999999</v>
      </c>
      <c r="BO77">
        <v>0.13780000000000001</v>
      </c>
      <c r="BP77">
        <v>0.1464</v>
      </c>
      <c r="BQ77">
        <v>0.13400000000000001</v>
      </c>
      <c r="BR77">
        <v>0.21729999999999999</v>
      </c>
      <c r="BS77">
        <v>0.1182</v>
      </c>
      <c r="BT77">
        <v>8.9099999999999999E-2</v>
      </c>
      <c r="BU77">
        <v>7.0800000000000002E-2</v>
      </c>
      <c r="BV77">
        <v>0.1009</v>
      </c>
      <c r="BW77">
        <v>8.0799999999999997E-2</v>
      </c>
      <c r="BX77">
        <v>7.5499999999999998E-2</v>
      </c>
      <c r="BY77">
        <v>6.0499999999999998E-2</v>
      </c>
      <c r="BZ77">
        <v>6.0699999999999997E-2</v>
      </c>
      <c r="CA77">
        <v>0.1207</v>
      </c>
      <c r="CB77">
        <v>8.3500000000000005E-2</v>
      </c>
    </row>
    <row r="78" spans="1:80" x14ac:dyDescent="0.3">
      <c r="A78" s="7" t="s">
        <v>89</v>
      </c>
      <c r="B78" s="7">
        <v>63663328</v>
      </c>
      <c r="C78" s="7">
        <v>63669235</v>
      </c>
      <c r="D78" s="7" t="s">
        <v>90</v>
      </c>
      <c r="E78" s="7" t="s">
        <v>274</v>
      </c>
      <c r="F78" s="7">
        <v>0.18770000000000001</v>
      </c>
      <c r="G78" s="7">
        <v>2.5999999999999999E-2</v>
      </c>
      <c r="H78" s="7">
        <v>0.22420000000000001</v>
      </c>
      <c r="I78" s="7">
        <v>8.1500000000000003E-2</v>
      </c>
      <c r="J78" s="7">
        <v>0.27629999999999999</v>
      </c>
      <c r="K78" s="7">
        <v>0.1784</v>
      </c>
      <c r="L78" s="7">
        <v>0.36649999999999999</v>
      </c>
      <c r="M78" s="7">
        <v>0.13700000000000001</v>
      </c>
      <c r="N78" s="7">
        <v>0.23769999999999999</v>
      </c>
      <c r="O78" s="7">
        <v>7.9600000000000004E-2</v>
      </c>
      <c r="P78" s="7">
        <v>2.1700000000000001E-2</v>
      </c>
      <c r="Q78" s="7">
        <v>0.1123</v>
      </c>
      <c r="R78" s="7">
        <v>1.37E-2</v>
      </c>
      <c r="S78" s="7">
        <v>1.12E-2</v>
      </c>
      <c r="T78" s="7">
        <v>4.53E-2</v>
      </c>
      <c r="U78" s="7">
        <v>5.7000000000000002E-3</v>
      </c>
      <c r="V78" s="7">
        <v>1.0699999999999999E-2</v>
      </c>
      <c r="W78" s="7">
        <v>5.5500000000000001E-2</v>
      </c>
      <c r="X78" s="7">
        <v>3.5099999999999999E-2</v>
      </c>
      <c r="Y78" s="7">
        <v>2.7900000000000001E-2</v>
      </c>
      <c r="Z78" s="7">
        <v>3.2000000000000002E-3</v>
      </c>
      <c r="AA78" s="7">
        <v>1.8E-3</v>
      </c>
      <c r="AB78" s="7">
        <v>8.0000000000000004E-4</v>
      </c>
      <c r="AC78" s="7">
        <v>1.8E-3</v>
      </c>
      <c r="AD78" s="7">
        <v>1.6999999999999999E-3</v>
      </c>
      <c r="AE78" s="7">
        <v>5.7000000000000002E-3</v>
      </c>
      <c r="AF78" s="7">
        <v>4.0000000000000002E-4</v>
      </c>
      <c r="AG78" s="7">
        <v>0</v>
      </c>
      <c r="AH78" s="7">
        <v>7.9000000000000008E-3</v>
      </c>
      <c r="AI78" s="7">
        <v>4.0000000000000002E-4</v>
      </c>
      <c r="AJ78" s="7">
        <v>2E-3</v>
      </c>
      <c r="AK78" s="7">
        <v>3.2000000000000002E-3</v>
      </c>
      <c r="AL78" s="7">
        <v>8.9999999999999993E-3</v>
      </c>
      <c r="AM78" s="7">
        <v>4.1500000000000002E-2</v>
      </c>
      <c r="AN78" s="7">
        <v>1.0800000000000001E-2</v>
      </c>
      <c r="AO78" s="7">
        <v>5.7000000000000002E-3</v>
      </c>
      <c r="AP78" s="7">
        <v>1.3100000000000001E-2</v>
      </c>
      <c r="AQ78" s="7">
        <v>11339</v>
      </c>
      <c r="AR78" s="7">
        <v>16504</v>
      </c>
      <c r="AS78" s="7">
        <v>0.97340000000000004</v>
      </c>
      <c r="AT78" s="7">
        <v>0.60060000000000002</v>
      </c>
      <c r="AU78" s="7">
        <v>32347</v>
      </c>
      <c r="AV78" s="7">
        <v>0.94389999999999996</v>
      </c>
      <c r="AW78" s="7">
        <v>1.26E-2</v>
      </c>
      <c r="AX78" s="7">
        <v>5.8400000000000001E-2</v>
      </c>
      <c r="AY78" s="7">
        <v>7.0000000000000007E-2</v>
      </c>
      <c r="AZ78" s="7">
        <v>0.13220000000000001</v>
      </c>
      <c r="BA78" s="7">
        <v>1.1000000000000001E-3</v>
      </c>
      <c r="BB78" s="7">
        <v>1.7899999999999999E-2</v>
      </c>
      <c r="BC78" s="7">
        <v>2.4899999999999999E-2</v>
      </c>
      <c r="BD78" s="7">
        <v>0.1237</v>
      </c>
      <c r="BE78" s="7">
        <v>4.0000000000000001E-3</v>
      </c>
      <c r="BF78" s="7">
        <v>0.1198</v>
      </c>
      <c r="BG78" s="7">
        <v>280185</v>
      </c>
      <c r="BH78" s="7">
        <v>224559</v>
      </c>
      <c r="BI78" s="7">
        <v>0.98629999999999995</v>
      </c>
      <c r="BJ78" s="7">
        <v>25151</v>
      </c>
      <c r="BK78" s="7">
        <v>28449</v>
      </c>
      <c r="BL78" s="7">
        <v>11978</v>
      </c>
      <c r="BM78" s="7">
        <v>27619</v>
      </c>
      <c r="BN78" s="7">
        <v>44005</v>
      </c>
      <c r="BO78" s="7">
        <v>0.97270000000000001</v>
      </c>
      <c r="BP78" s="7">
        <v>95952</v>
      </c>
      <c r="BQ78" s="7">
        <v>49338</v>
      </c>
      <c r="BR78" s="7">
        <v>238094</v>
      </c>
      <c r="BS78" s="7">
        <v>45174</v>
      </c>
      <c r="BT78" s="7">
        <v>44847</v>
      </c>
      <c r="BU78" s="7">
        <v>32175</v>
      </c>
      <c r="BV78" s="7">
        <v>51929</v>
      </c>
      <c r="BW78" s="7">
        <v>40175</v>
      </c>
      <c r="BX78" s="7">
        <v>29439</v>
      </c>
      <c r="BY78" s="7">
        <v>3006</v>
      </c>
      <c r="BZ78" s="7">
        <v>29826</v>
      </c>
      <c r="CA78" s="7">
        <v>9899</v>
      </c>
      <c r="CB78" s="7">
        <v>32346</v>
      </c>
    </row>
    <row r="79" spans="1:80" x14ac:dyDescent="0.3">
      <c r="A79" t="s">
        <v>154</v>
      </c>
      <c r="B79">
        <v>64727069</v>
      </c>
      <c r="C79">
        <v>64730638</v>
      </c>
      <c r="D79" t="s">
        <v>103</v>
      </c>
      <c r="E79" t="s">
        <v>275</v>
      </c>
      <c r="F79">
        <v>0.14610000000000001</v>
      </c>
      <c r="G79">
        <v>0.32290000000000002</v>
      </c>
      <c r="H79">
        <v>0.18640000000000001</v>
      </c>
      <c r="I79">
        <v>0.19969999999999999</v>
      </c>
      <c r="J79">
        <v>0.1089</v>
      </c>
      <c r="K79">
        <v>0.14480000000000001</v>
      </c>
      <c r="L79">
        <v>0.1278</v>
      </c>
      <c r="M79">
        <v>0.15179999999999999</v>
      </c>
      <c r="N79">
        <v>0.11509999999999999</v>
      </c>
      <c r="O79">
        <v>0.1138</v>
      </c>
      <c r="P79">
        <v>0.1469</v>
      </c>
      <c r="Q79">
        <v>0.16839999999999999</v>
      </c>
      <c r="R79">
        <v>0.31659999999999999</v>
      </c>
      <c r="S79">
        <v>0.21840000000000001</v>
      </c>
      <c r="T79">
        <v>0.16450000000000001</v>
      </c>
      <c r="U79">
        <v>0.1318</v>
      </c>
      <c r="V79">
        <v>0.15140000000000001</v>
      </c>
      <c r="W79">
        <v>0.20710000000000001</v>
      </c>
      <c r="X79">
        <v>0.1242</v>
      </c>
      <c r="Y79">
        <v>0.13650000000000001</v>
      </c>
      <c r="Z79">
        <v>0.13039999999999999</v>
      </c>
      <c r="AA79">
        <v>0.13519999999999999</v>
      </c>
      <c r="AB79">
        <v>0.1731</v>
      </c>
      <c r="AC79">
        <v>0.1832</v>
      </c>
      <c r="AD79">
        <v>0.1792</v>
      </c>
      <c r="AE79">
        <v>0.27500000000000002</v>
      </c>
      <c r="AF79">
        <v>0.32050000000000001</v>
      </c>
      <c r="AG79">
        <v>9.9500000000000005E-2</v>
      </c>
      <c r="AH79">
        <v>0.16719999999999999</v>
      </c>
      <c r="AI79">
        <v>0.23930000000000001</v>
      </c>
      <c r="AJ79">
        <v>0.18240000000000001</v>
      </c>
      <c r="AK79">
        <v>0.1867</v>
      </c>
      <c r="AL79">
        <v>0.21310000000000001</v>
      </c>
      <c r="AM79">
        <v>0.1522</v>
      </c>
      <c r="AN79">
        <v>0.1145</v>
      </c>
      <c r="AO79">
        <v>8.8700000000000001E-2</v>
      </c>
      <c r="AP79">
        <v>0.2175</v>
      </c>
      <c r="AQ79">
        <v>4.6300000000000001E-2</v>
      </c>
      <c r="AR79">
        <v>0.16200000000000001</v>
      </c>
      <c r="AS79">
        <v>0.14149999999999999</v>
      </c>
      <c r="AT79">
        <v>0.11509999999999999</v>
      </c>
      <c r="AU79">
        <v>0.1234</v>
      </c>
      <c r="AV79">
        <v>0.1328</v>
      </c>
      <c r="AW79">
        <v>0.1227</v>
      </c>
      <c r="AX79">
        <v>0.11849999999999999</v>
      </c>
      <c r="AY79">
        <v>0.1416</v>
      </c>
      <c r="AZ79">
        <v>0.47049999999999997</v>
      </c>
      <c r="BA79">
        <v>0.35270000000000001</v>
      </c>
      <c r="BB79">
        <v>0.1113</v>
      </c>
      <c r="BC79">
        <v>0.13900000000000001</v>
      </c>
      <c r="BD79">
        <v>0.35460000000000003</v>
      </c>
      <c r="BE79">
        <v>0.32340000000000002</v>
      </c>
      <c r="BF79">
        <v>0.16619999999999999</v>
      </c>
      <c r="BG79">
        <v>8.5800000000000001E-2</v>
      </c>
      <c r="BH79">
        <v>0.104</v>
      </c>
      <c r="BI79">
        <v>0.152</v>
      </c>
      <c r="BJ79">
        <v>9.5100000000000004E-2</v>
      </c>
      <c r="BK79">
        <v>0.1173</v>
      </c>
      <c r="BL79">
        <v>7.4700000000000003E-2</v>
      </c>
      <c r="BM79">
        <v>9.9500000000000005E-2</v>
      </c>
      <c r="BN79">
        <v>8.0500000000000002E-2</v>
      </c>
      <c r="BO79">
        <v>7.4700000000000003E-2</v>
      </c>
      <c r="BP79">
        <v>8.9899999999999994E-2</v>
      </c>
      <c r="BQ79">
        <v>0.16869999999999999</v>
      </c>
      <c r="BR79">
        <v>4.3499999999999997E-2</v>
      </c>
      <c r="BS79">
        <v>4.7300000000000002E-2</v>
      </c>
      <c r="BT79">
        <v>2.75E-2</v>
      </c>
      <c r="BU79">
        <v>1.46E-2</v>
      </c>
      <c r="BV79">
        <v>6.4000000000000001E-2</v>
      </c>
      <c r="BW79">
        <v>5.0099999999999999E-2</v>
      </c>
      <c r="BX79">
        <v>2.41E-2</v>
      </c>
      <c r="BY79">
        <v>7.7000000000000002E-3</v>
      </c>
      <c r="BZ79">
        <v>1.04E-2</v>
      </c>
      <c r="CA79">
        <v>1.7000000000000001E-2</v>
      </c>
      <c r="CB79">
        <v>1.2500000000000001E-2</v>
      </c>
    </row>
    <row r="80" spans="1:80" x14ac:dyDescent="0.3">
      <c r="A80" s="6" t="s">
        <v>91</v>
      </c>
      <c r="B80" s="6">
        <v>65539079</v>
      </c>
      <c r="C80" s="6">
        <v>65542630</v>
      </c>
      <c r="D80" s="6" t="s">
        <v>88</v>
      </c>
      <c r="E80" s="6" t="s">
        <v>276</v>
      </c>
      <c r="F80" s="6">
        <v>11071</v>
      </c>
      <c r="G80" s="6">
        <v>0.61429999999999996</v>
      </c>
      <c r="H80" s="6">
        <v>0.84089999999999998</v>
      </c>
      <c r="I80" s="6">
        <v>0.89639999999999997</v>
      </c>
      <c r="J80" s="6">
        <v>0.36599999999999999</v>
      </c>
      <c r="K80" s="6">
        <v>0.3493</v>
      </c>
      <c r="L80" s="6">
        <v>0.36270000000000002</v>
      </c>
      <c r="M80" s="6">
        <v>0.25240000000000001</v>
      </c>
      <c r="N80" s="6">
        <v>0.27939999999999998</v>
      </c>
      <c r="O80" s="6">
        <v>0.41510000000000002</v>
      </c>
      <c r="P80" s="6">
        <v>0.31659999999999999</v>
      </c>
      <c r="Q80" s="6">
        <v>0.29920000000000002</v>
      </c>
      <c r="R80" s="6">
        <v>10566</v>
      </c>
      <c r="S80" s="6">
        <v>11552</v>
      </c>
      <c r="T80" s="6">
        <v>11492</v>
      </c>
      <c r="U80" s="6">
        <v>0.47320000000000001</v>
      </c>
      <c r="V80" s="6">
        <v>0.58189999999999997</v>
      </c>
      <c r="W80" s="6">
        <v>0.60219999999999996</v>
      </c>
      <c r="X80" s="6">
        <v>0.496</v>
      </c>
      <c r="Y80" s="6">
        <v>0.53149999999999997</v>
      </c>
      <c r="Z80" s="6">
        <v>0.57199999999999995</v>
      </c>
      <c r="AA80" s="6">
        <v>0.55300000000000005</v>
      </c>
      <c r="AB80" s="6">
        <v>0.6381</v>
      </c>
      <c r="AC80" s="6">
        <v>0.63890000000000002</v>
      </c>
      <c r="AD80" s="6">
        <v>0.66759999999999997</v>
      </c>
      <c r="AE80" s="6">
        <v>0.73480000000000001</v>
      </c>
      <c r="AF80" s="6">
        <v>0.95540000000000003</v>
      </c>
      <c r="AG80" s="6">
        <v>10204</v>
      </c>
      <c r="AH80" s="6">
        <v>0.311</v>
      </c>
      <c r="AI80" s="6">
        <v>0.73240000000000005</v>
      </c>
      <c r="AJ80" s="6">
        <v>0.82499999999999996</v>
      </c>
      <c r="AK80" s="6">
        <v>0.78839999999999999</v>
      </c>
      <c r="AL80" s="6">
        <v>0.76819999999999999</v>
      </c>
      <c r="AM80" s="6">
        <v>0.40889999999999999</v>
      </c>
      <c r="AN80" s="6">
        <v>0.46239999999999998</v>
      </c>
      <c r="AO80" s="6">
        <v>0.58120000000000005</v>
      </c>
      <c r="AP80" s="6">
        <v>0.26069999999999999</v>
      </c>
      <c r="AQ80" s="6">
        <v>0.33329999999999999</v>
      </c>
      <c r="AR80" s="6">
        <v>0.9748</v>
      </c>
      <c r="AS80" s="6">
        <v>12635</v>
      </c>
      <c r="AT80" s="6">
        <v>0.97240000000000004</v>
      </c>
      <c r="AU80" s="6">
        <v>0.9819</v>
      </c>
      <c r="AV80" s="6">
        <v>10637</v>
      </c>
      <c r="AW80" s="6">
        <v>0.47049999999999997</v>
      </c>
      <c r="AX80" s="6">
        <v>0.68400000000000005</v>
      </c>
      <c r="AY80" s="6">
        <v>0.67069999999999996</v>
      </c>
      <c r="AZ80" s="6">
        <v>0.90669999999999995</v>
      </c>
      <c r="BA80" s="6">
        <v>0.88139999999999996</v>
      </c>
      <c r="BB80" s="6">
        <v>0.67069999999999996</v>
      </c>
      <c r="BC80" s="6">
        <v>0.51139999999999997</v>
      </c>
      <c r="BD80" s="6">
        <v>0.69369999999999998</v>
      </c>
      <c r="BE80" s="6">
        <v>0.90139999999999998</v>
      </c>
      <c r="BF80" s="6">
        <v>0.89910000000000001</v>
      </c>
      <c r="BG80" s="6">
        <v>0.84009999999999996</v>
      </c>
      <c r="BH80" s="6">
        <v>13679</v>
      </c>
      <c r="BI80" s="6">
        <v>0.90680000000000005</v>
      </c>
      <c r="BJ80" s="6">
        <v>0.72850000000000004</v>
      </c>
      <c r="BK80" s="6">
        <v>0.81510000000000005</v>
      </c>
      <c r="BL80" s="6">
        <v>0.72809999999999997</v>
      </c>
      <c r="BM80" s="6">
        <v>0.75660000000000005</v>
      </c>
      <c r="BN80" s="6">
        <v>0.71930000000000005</v>
      </c>
      <c r="BO80" s="6">
        <v>0.75800000000000001</v>
      </c>
      <c r="BP80" s="6">
        <v>0.77529999999999999</v>
      </c>
      <c r="BQ80" s="6">
        <v>0.9879</v>
      </c>
      <c r="BR80" s="6">
        <v>0.80710000000000004</v>
      </c>
      <c r="BS80" s="6">
        <v>0.61380000000000001</v>
      </c>
      <c r="BT80" s="6">
        <v>0.6552</v>
      </c>
      <c r="BU80" s="6">
        <v>0.65380000000000005</v>
      </c>
      <c r="BV80" s="6">
        <v>10131</v>
      </c>
      <c r="BW80" s="6">
        <v>0.4577</v>
      </c>
      <c r="BX80" s="6">
        <v>0.49709999999999999</v>
      </c>
      <c r="BY80" s="6">
        <v>0.65449999999999997</v>
      </c>
      <c r="BZ80" s="6">
        <v>0.55330000000000001</v>
      </c>
      <c r="CA80" s="6">
        <v>0.4793</v>
      </c>
      <c r="CB80" s="6">
        <v>0.49769999999999998</v>
      </c>
    </row>
    <row r="81" spans="1:80" x14ac:dyDescent="0.3">
      <c r="A81" s="6" t="s">
        <v>92</v>
      </c>
      <c r="B81" s="6">
        <v>65557520</v>
      </c>
      <c r="C81" s="6">
        <v>65560391</v>
      </c>
      <c r="D81" s="6" t="s">
        <v>93</v>
      </c>
      <c r="E81" s="6" t="s">
        <v>277</v>
      </c>
      <c r="F81" s="6">
        <v>0.5988</v>
      </c>
      <c r="G81" s="6">
        <v>12061</v>
      </c>
      <c r="H81" s="6">
        <v>0.25330000000000003</v>
      </c>
      <c r="I81" s="6">
        <v>0.1573</v>
      </c>
      <c r="J81" s="6">
        <v>0.73619999999999997</v>
      </c>
      <c r="K81" s="6">
        <v>14203</v>
      </c>
      <c r="L81" s="6">
        <v>0.34720000000000001</v>
      </c>
      <c r="M81" s="6">
        <v>0.57030000000000003</v>
      </c>
      <c r="N81" s="6">
        <v>0.1893</v>
      </c>
      <c r="O81" s="6">
        <v>26996</v>
      </c>
      <c r="P81" s="6">
        <v>0.61539999999999995</v>
      </c>
      <c r="Q81" s="6">
        <v>1337</v>
      </c>
      <c r="R81" s="6">
        <v>13181</v>
      </c>
      <c r="S81" s="6">
        <v>0.18360000000000001</v>
      </c>
      <c r="T81" s="6">
        <v>0.99399999999999999</v>
      </c>
      <c r="U81" s="6">
        <v>2.0899999999999998E-2</v>
      </c>
      <c r="V81" s="6">
        <v>0.39119999999999999</v>
      </c>
      <c r="W81" s="6">
        <v>0.6976</v>
      </c>
      <c r="X81" s="6">
        <v>0.48399999999999999</v>
      </c>
      <c r="Y81" s="6">
        <v>0.38369999999999999</v>
      </c>
      <c r="Z81" s="6">
        <v>6.1600000000000002E-2</v>
      </c>
      <c r="AA81" s="6">
        <v>1.2500000000000001E-2</v>
      </c>
      <c r="AB81" s="6">
        <v>1.1000000000000001E-3</v>
      </c>
      <c r="AC81" s="6">
        <v>0</v>
      </c>
      <c r="AD81" s="6">
        <v>2.5999999999999999E-3</v>
      </c>
      <c r="AE81" s="6">
        <v>3.8E-3</v>
      </c>
      <c r="AF81" s="6">
        <v>0.1104</v>
      </c>
      <c r="AG81" s="6">
        <v>8.9999999999999998E-4</v>
      </c>
      <c r="AH81" s="6">
        <v>1.77E-2</v>
      </c>
      <c r="AI81" s="6">
        <v>4.0000000000000002E-4</v>
      </c>
      <c r="AJ81" s="6">
        <v>6.9999999999999999E-4</v>
      </c>
      <c r="AK81" s="6">
        <v>0</v>
      </c>
      <c r="AL81" s="6">
        <v>0</v>
      </c>
      <c r="AM81" s="6">
        <v>0.2306</v>
      </c>
      <c r="AN81" s="6">
        <v>8.5000000000000006E-2</v>
      </c>
      <c r="AO81" s="6">
        <v>1.32E-2</v>
      </c>
      <c r="AP81" s="6">
        <v>0.1166</v>
      </c>
      <c r="AQ81" s="6">
        <v>0</v>
      </c>
      <c r="AR81" s="6">
        <v>5.7000000000000002E-3</v>
      </c>
      <c r="AS81" s="6">
        <v>0</v>
      </c>
      <c r="AT81" s="6">
        <v>0</v>
      </c>
      <c r="AU81" s="6">
        <v>8.0000000000000004E-4</v>
      </c>
      <c r="AV81" s="6">
        <v>2.9999999999999997E-4</v>
      </c>
      <c r="AW81" s="6">
        <v>2.9999999999999997E-4</v>
      </c>
      <c r="AX81" s="6">
        <v>0</v>
      </c>
      <c r="AY81" s="6">
        <v>4.0000000000000002E-4</v>
      </c>
      <c r="AZ81" s="6">
        <v>5.9999999999999995E-4</v>
      </c>
      <c r="BA81" s="6">
        <v>2.6499999999999999E-2</v>
      </c>
      <c r="BB81" s="6">
        <v>1.1999999999999999E-3</v>
      </c>
      <c r="BC81" s="6">
        <v>2.0000000000000001E-4</v>
      </c>
      <c r="BD81" s="6">
        <v>8.0000000000000004E-4</v>
      </c>
      <c r="BE81" s="6">
        <v>1.7500000000000002E-2</v>
      </c>
      <c r="BF81" s="6">
        <v>5.7999999999999996E-3</v>
      </c>
      <c r="BG81" s="6">
        <v>0</v>
      </c>
      <c r="BH81" s="6">
        <v>0</v>
      </c>
      <c r="BI81" s="6">
        <v>6.9999999999999999E-4</v>
      </c>
      <c r="BJ81" s="6">
        <v>0</v>
      </c>
      <c r="BK81" s="6">
        <v>0</v>
      </c>
      <c r="BL81" s="6">
        <v>0</v>
      </c>
      <c r="BM81" s="6">
        <v>0</v>
      </c>
      <c r="BN81" s="6">
        <v>0</v>
      </c>
      <c r="BO81" s="6">
        <v>8.9999999999999998E-4</v>
      </c>
      <c r="BP81" s="6">
        <v>0</v>
      </c>
      <c r="BQ81" s="6">
        <v>0</v>
      </c>
      <c r="BR81" s="6">
        <v>4.0000000000000002E-4</v>
      </c>
      <c r="BS81" s="6">
        <v>5.0000000000000001E-4</v>
      </c>
      <c r="BT81" s="6">
        <v>0</v>
      </c>
      <c r="BU81" s="6">
        <v>0</v>
      </c>
      <c r="BV81" s="6">
        <v>0</v>
      </c>
      <c r="BW81" s="6">
        <v>0</v>
      </c>
      <c r="BX81" s="6">
        <v>0</v>
      </c>
      <c r="BY81" s="6">
        <v>0</v>
      </c>
      <c r="BZ81" s="6">
        <v>0</v>
      </c>
      <c r="CA81" s="6">
        <v>6.9999999999999999E-4</v>
      </c>
      <c r="CB81" s="6">
        <v>0</v>
      </c>
    </row>
    <row r="82" spans="1:80" x14ac:dyDescent="0.3">
      <c r="A82" t="s">
        <v>155</v>
      </c>
      <c r="B82">
        <v>66283660</v>
      </c>
      <c r="C82">
        <v>66285877</v>
      </c>
      <c r="D82" t="s">
        <v>156</v>
      </c>
      <c r="E82" t="s">
        <v>278</v>
      </c>
      <c r="F82">
        <v>2.0999999999999999E-3</v>
      </c>
      <c r="G82">
        <v>1.1999999999999999E-3</v>
      </c>
      <c r="H82">
        <v>8.8000000000000005E-3</v>
      </c>
      <c r="I82">
        <v>4.8999999999999998E-3</v>
      </c>
      <c r="J82">
        <v>0</v>
      </c>
      <c r="K82">
        <v>2.0000000000000001E-4</v>
      </c>
      <c r="L82">
        <v>0</v>
      </c>
      <c r="M82">
        <v>0</v>
      </c>
      <c r="N82">
        <v>0</v>
      </c>
      <c r="O82">
        <v>0</v>
      </c>
      <c r="P82">
        <v>2.0000000000000001E-4</v>
      </c>
      <c r="Q82">
        <v>5.0000000000000001E-4</v>
      </c>
      <c r="R82">
        <v>1.8E-3</v>
      </c>
      <c r="S82">
        <v>1.2999999999999999E-3</v>
      </c>
      <c r="T82">
        <v>2.2000000000000001E-3</v>
      </c>
      <c r="U82">
        <v>0</v>
      </c>
      <c r="V82">
        <v>1E-4</v>
      </c>
      <c r="W82">
        <v>2.2000000000000001E-3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5.0000000000000001E-4</v>
      </c>
      <c r="AE82">
        <v>4.0000000000000002E-4</v>
      </c>
      <c r="AF82">
        <v>4.0000000000000002E-4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5.0000000000000001E-4</v>
      </c>
      <c r="AM82">
        <v>1.2999999999999999E-3</v>
      </c>
      <c r="AN82">
        <v>1.6999999999999999E-3</v>
      </c>
      <c r="AO82">
        <v>0</v>
      </c>
      <c r="AP82">
        <v>0</v>
      </c>
      <c r="AQ82">
        <v>0</v>
      </c>
      <c r="AR82">
        <v>6.9999999999999999E-4</v>
      </c>
      <c r="AS82">
        <v>2.9999999999999997E-4</v>
      </c>
      <c r="AT82">
        <v>4.0000000000000002E-4</v>
      </c>
      <c r="AU82">
        <v>0</v>
      </c>
      <c r="AV82">
        <v>0</v>
      </c>
      <c r="AW82">
        <v>0</v>
      </c>
      <c r="AX82">
        <v>2.0000000000000001E-4</v>
      </c>
      <c r="AY82">
        <v>1.4E-3</v>
      </c>
      <c r="AZ82">
        <v>0</v>
      </c>
      <c r="BA82">
        <v>8.0000000000000004E-4</v>
      </c>
      <c r="BB82">
        <v>0</v>
      </c>
      <c r="BC82">
        <v>1E-4</v>
      </c>
      <c r="BD82">
        <v>0</v>
      </c>
      <c r="BE82">
        <v>1E-3</v>
      </c>
      <c r="BF82">
        <v>1E-3</v>
      </c>
      <c r="BG82">
        <v>0</v>
      </c>
      <c r="BH82">
        <v>0</v>
      </c>
      <c r="BI82">
        <v>0</v>
      </c>
      <c r="BJ82">
        <v>0</v>
      </c>
      <c r="BK82">
        <v>2.9999999999999997E-4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2.9999999999999997E-4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</row>
  </sheetData>
  <mergeCells count="5">
    <mergeCell ref="A1:K1"/>
    <mergeCell ref="A2:K2"/>
    <mergeCell ref="A3:K3"/>
    <mergeCell ref="A4:K4"/>
    <mergeCell ref="A5:K5"/>
  </mergeCells>
  <conditionalFormatting sqref="F8:CB82">
    <cfRule type="cellIs" dxfId="2" priority="1" operator="greaterThan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DFF91-B255-4554-89F2-A7AE4D11CBE9}">
  <dimension ref="A1:CB35"/>
  <sheetViews>
    <sheetView zoomScale="85" zoomScaleNormal="85" workbookViewId="0">
      <selection activeCell="D8" sqref="D8:D35"/>
    </sheetView>
  </sheetViews>
  <sheetFormatPr defaultRowHeight="14.4" x14ac:dyDescent="0.3"/>
  <cols>
    <col min="1" max="1" width="15.6640625" bestFit="1" customWidth="1"/>
    <col min="2" max="2" width="9.6640625" bestFit="1" customWidth="1"/>
    <col min="3" max="3" width="9" bestFit="1" customWidth="1"/>
    <col min="4" max="4" width="52.6640625" bestFit="1" customWidth="1"/>
    <col min="5" max="5" width="14.21875" bestFit="1" customWidth="1"/>
  </cols>
  <sheetData>
    <row r="1" spans="1:80" x14ac:dyDescent="0.3">
      <c r="A1" s="38" t="s">
        <v>279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80" x14ac:dyDescent="0.3">
      <c r="A2" s="38" t="s">
        <v>371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80" x14ac:dyDescent="0.3">
      <c r="A3" s="38" t="s">
        <v>280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80" x14ac:dyDescent="0.3">
      <c r="A4" s="38" t="s">
        <v>281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80" x14ac:dyDescent="0.3">
      <c r="A5" s="38" t="s">
        <v>282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7" spans="1:80" ht="16.2" customHeight="1" thickBot="1" x14ac:dyDescent="0.35">
      <c r="A7" s="3" t="s">
        <v>38</v>
      </c>
      <c r="B7" s="3" t="s">
        <v>369</v>
      </c>
      <c r="C7" s="3" t="s">
        <v>370</v>
      </c>
      <c r="D7" s="3" t="s">
        <v>41</v>
      </c>
      <c r="E7" s="3" t="s">
        <v>157</v>
      </c>
      <c r="F7" s="3" t="s">
        <v>158</v>
      </c>
      <c r="G7" s="3" t="s">
        <v>158</v>
      </c>
      <c r="H7" s="3" t="s">
        <v>158</v>
      </c>
      <c r="I7" s="3" t="s">
        <v>158</v>
      </c>
      <c r="J7" s="3" t="s">
        <v>159</v>
      </c>
      <c r="K7" s="3" t="s">
        <v>159</v>
      </c>
      <c r="L7" s="3" t="s">
        <v>160</v>
      </c>
      <c r="M7" s="3" t="s">
        <v>160</v>
      </c>
      <c r="N7" s="3" t="s">
        <v>161</v>
      </c>
      <c r="O7" s="3" t="s">
        <v>161</v>
      </c>
      <c r="P7" s="3" t="s">
        <v>162</v>
      </c>
      <c r="Q7" s="3" t="s">
        <v>162</v>
      </c>
      <c r="R7" s="3" t="s">
        <v>163</v>
      </c>
      <c r="S7" s="3" t="s">
        <v>163</v>
      </c>
      <c r="T7" s="3" t="s">
        <v>163</v>
      </c>
      <c r="U7" s="3" t="s">
        <v>164</v>
      </c>
      <c r="V7" s="3" t="s">
        <v>164</v>
      </c>
      <c r="W7" s="3" t="s">
        <v>164</v>
      </c>
      <c r="X7" s="3" t="s">
        <v>165</v>
      </c>
      <c r="Y7" s="3" t="s">
        <v>165</v>
      </c>
      <c r="Z7" s="3" t="s">
        <v>166</v>
      </c>
      <c r="AA7" s="3" t="s">
        <v>166</v>
      </c>
      <c r="AB7" s="3" t="s">
        <v>167</v>
      </c>
      <c r="AC7" s="3" t="s">
        <v>167</v>
      </c>
      <c r="AD7" s="3" t="s">
        <v>167</v>
      </c>
      <c r="AE7" s="3" t="s">
        <v>168</v>
      </c>
      <c r="AF7" s="3" t="s">
        <v>168</v>
      </c>
      <c r="AG7" s="3" t="s">
        <v>169</v>
      </c>
      <c r="AH7" s="3" t="s">
        <v>170</v>
      </c>
      <c r="AI7" s="3" t="s">
        <v>171</v>
      </c>
      <c r="AJ7" s="3" t="s">
        <v>172</v>
      </c>
      <c r="AK7" s="3" t="s">
        <v>172</v>
      </c>
      <c r="AL7" s="3" t="s">
        <v>172</v>
      </c>
      <c r="AM7" s="3" t="s">
        <v>173</v>
      </c>
      <c r="AN7" s="3" t="s">
        <v>174</v>
      </c>
      <c r="AO7" s="3" t="s">
        <v>175</v>
      </c>
      <c r="AP7" s="3" t="s">
        <v>176</v>
      </c>
      <c r="AQ7" s="3" t="s">
        <v>177</v>
      </c>
      <c r="AR7" s="3" t="s">
        <v>178</v>
      </c>
      <c r="AS7" s="3" t="s">
        <v>178</v>
      </c>
      <c r="AT7" s="3" t="s">
        <v>179</v>
      </c>
      <c r="AU7" s="3" t="s">
        <v>180</v>
      </c>
      <c r="AV7" s="3" t="s">
        <v>181</v>
      </c>
      <c r="AW7" s="3" t="s">
        <v>182</v>
      </c>
      <c r="AX7" s="3" t="s">
        <v>182</v>
      </c>
      <c r="AY7" s="3" t="s">
        <v>182</v>
      </c>
      <c r="AZ7" s="3" t="s">
        <v>183</v>
      </c>
      <c r="BA7" s="3" t="s">
        <v>183</v>
      </c>
      <c r="BB7" s="3" t="s">
        <v>182</v>
      </c>
      <c r="BC7" s="3" t="s">
        <v>184</v>
      </c>
      <c r="BD7" s="3" t="s">
        <v>185</v>
      </c>
      <c r="BE7" s="3" t="s">
        <v>185</v>
      </c>
      <c r="BF7" s="3" t="s">
        <v>186</v>
      </c>
      <c r="BG7" s="3" t="s">
        <v>187</v>
      </c>
      <c r="BH7" s="3" t="s">
        <v>187</v>
      </c>
      <c r="BI7" s="3" t="s">
        <v>188</v>
      </c>
      <c r="BJ7" s="3" t="s">
        <v>189</v>
      </c>
      <c r="BK7" s="3" t="s">
        <v>190</v>
      </c>
      <c r="BL7" s="3" t="s">
        <v>191</v>
      </c>
      <c r="BM7" s="3" t="s">
        <v>191</v>
      </c>
      <c r="BN7" s="3" t="s">
        <v>191</v>
      </c>
      <c r="BO7" s="3" t="s">
        <v>191</v>
      </c>
      <c r="BP7" s="3" t="s">
        <v>192</v>
      </c>
      <c r="BQ7" s="3" t="s">
        <v>192</v>
      </c>
      <c r="BR7" s="3" t="s">
        <v>193</v>
      </c>
      <c r="BS7" s="3" t="s">
        <v>194</v>
      </c>
      <c r="BT7" s="3" t="s">
        <v>194</v>
      </c>
      <c r="BU7" s="3" t="s">
        <v>194</v>
      </c>
      <c r="BV7" s="3" t="s">
        <v>195</v>
      </c>
      <c r="BW7" s="3" t="s">
        <v>196</v>
      </c>
      <c r="BX7" s="3" t="s">
        <v>196</v>
      </c>
      <c r="BY7" s="3" t="s">
        <v>196</v>
      </c>
      <c r="BZ7" s="3" t="s">
        <v>196</v>
      </c>
      <c r="CA7" s="3" t="s">
        <v>197</v>
      </c>
      <c r="CB7" s="3" t="s">
        <v>198</v>
      </c>
    </row>
    <row r="8" spans="1:80" ht="15" thickTop="1" x14ac:dyDescent="0.3">
      <c r="A8" s="7" t="s">
        <v>42</v>
      </c>
      <c r="B8" s="7">
        <v>89114957</v>
      </c>
      <c r="C8" s="7">
        <v>89130784</v>
      </c>
      <c r="D8" s="7" t="s">
        <v>43</v>
      </c>
      <c r="E8" s="7" t="s">
        <v>202</v>
      </c>
      <c r="F8" s="7">
        <v>0.4234</v>
      </c>
      <c r="G8" s="7">
        <v>9.2499999999999999E-2</v>
      </c>
      <c r="H8" s="7">
        <v>0.12690000000000001</v>
      </c>
      <c r="I8" s="7">
        <v>0.1396</v>
      </c>
      <c r="J8" s="7">
        <v>0.67879999999999996</v>
      </c>
      <c r="K8" s="7">
        <v>7.7499999999999999E-2</v>
      </c>
      <c r="L8" s="7">
        <v>0.70950000000000002</v>
      </c>
      <c r="M8" s="7">
        <v>0.1142</v>
      </c>
      <c r="N8" s="7">
        <v>11047</v>
      </c>
      <c r="O8" s="7">
        <v>0.1978</v>
      </c>
      <c r="P8" s="7">
        <v>0.88749999999999996</v>
      </c>
      <c r="Q8" s="7">
        <v>0.10680000000000001</v>
      </c>
      <c r="R8" s="7">
        <v>2.5100000000000001E-2</v>
      </c>
      <c r="S8" s="7">
        <v>1.55E-2</v>
      </c>
      <c r="T8" s="7">
        <v>6.8500000000000005E-2</v>
      </c>
      <c r="U8" s="7">
        <v>1.17E-2</v>
      </c>
      <c r="V8" s="7">
        <v>9.7999999999999997E-3</v>
      </c>
      <c r="W8" s="7">
        <v>3.3399999999999999E-2</v>
      </c>
      <c r="X8" s="7">
        <v>2.6200000000000001E-2</v>
      </c>
      <c r="Y8" s="7">
        <v>2.1700000000000001E-2</v>
      </c>
      <c r="Z8" s="7">
        <v>2.8999999999999998E-3</v>
      </c>
      <c r="AA8" s="7">
        <v>1.01E-2</v>
      </c>
      <c r="AB8" s="7">
        <v>6.3E-3</v>
      </c>
      <c r="AC8" s="7">
        <v>4.1000000000000003E-3</v>
      </c>
      <c r="AD8" s="7">
        <v>2E-3</v>
      </c>
      <c r="AE8" s="7">
        <v>6.6900000000000001E-2</v>
      </c>
      <c r="AF8" s="7">
        <v>3.8E-3</v>
      </c>
      <c r="AG8" s="7">
        <v>1.21E-2</v>
      </c>
      <c r="AH8" s="7">
        <v>1.6299999999999999E-2</v>
      </c>
      <c r="AI8" s="7">
        <v>1.4E-3</v>
      </c>
      <c r="AJ8" s="7">
        <v>1.2699999999999999E-2</v>
      </c>
      <c r="AK8" s="7">
        <v>4.4999999999999997E-3</v>
      </c>
      <c r="AL8" s="7">
        <v>4.1999999999999997E-3</v>
      </c>
      <c r="AM8" s="7">
        <v>1.4E-2</v>
      </c>
      <c r="AN8" s="7">
        <v>1.7100000000000001E-2</v>
      </c>
      <c r="AO8" s="7">
        <v>6.8999999999999999E-3</v>
      </c>
      <c r="AP8" s="7">
        <v>2.1600000000000001E-2</v>
      </c>
      <c r="AQ8" s="7">
        <v>7.7000000000000002E-3</v>
      </c>
      <c r="AR8" s="7">
        <v>1.7399999999999999E-2</v>
      </c>
      <c r="AS8" s="7">
        <v>2.2700000000000001E-2</v>
      </c>
      <c r="AT8" s="7">
        <v>3.2800000000000003E-2</v>
      </c>
      <c r="AU8" s="7">
        <v>1.77E-2</v>
      </c>
      <c r="AV8" s="7">
        <v>3.1800000000000002E-2</v>
      </c>
      <c r="AW8" s="7">
        <v>5.8200000000000002E-2</v>
      </c>
      <c r="AX8" s="7">
        <v>1.66E-2</v>
      </c>
      <c r="AY8" s="7">
        <v>3.5999999999999999E-3</v>
      </c>
      <c r="AZ8" s="7">
        <v>4.5100000000000001E-2</v>
      </c>
      <c r="BA8" s="7">
        <v>1.7999999999999999E-2</v>
      </c>
      <c r="BB8" s="7">
        <v>1.18E-2</v>
      </c>
      <c r="BC8" s="7">
        <v>4.3E-3</v>
      </c>
      <c r="BD8" s="7">
        <v>6.6000000000000003E-2</v>
      </c>
      <c r="BE8" s="7">
        <v>9.5999999999999992E-3</v>
      </c>
      <c r="BF8" s="7">
        <v>2.2000000000000001E-3</v>
      </c>
      <c r="BG8" s="7">
        <v>4.8999999999999998E-3</v>
      </c>
      <c r="BH8" s="7">
        <v>2.5000000000000001E-3</v>
      </c>
      <c r="BI8" s="7">
        <v>2.7000000000000001E-3</v>
      </c>
      <c r="BJ8" s="7">
        <v>2.2000000000000001E-3</v>
      </c>
      <c r="BK8" s="7">
        <v>3.0999999999999999E-3</v>
      </c>
      <c r="BL8" s="7">
        <v>4.8999999999999998E-3</v>
      </c>
      <c r="BM8" s="7">
        <v>5.9999999999999995E-4</v>
      </c>
      <c r="BN8" s="7">
        <v>1.1999999999999999E-3</v>
      </c>
      <c r="BO8" s="7">
        <v>4.0000000000000002E-4</v>
      </c>
      <c r="BP8" s="7">
        <v>7.7999999999999996E-3</v>
      </c>
      <c r="BQ8" s="7">
        <v>2E-3</v>
      </c>
      <c r="BR8" s="7">
        <v>8.0000000000000002E-3</v>
      </c>
      <c r="BS8" s="7">
        <v>1.3100000000000001E-2</v>
      </c>
      <c r="BT8" s="7">
        <v>2.0999999999999999E-3</v>
      </c>
      <c r="BU8" s="7">
        <v>1.1000000000000001E-3</v>
      </c>
      <c r="BV8" s="7">
        <v>7.5600000000000001E-2</v>
      </c>
      <c r="BW8" s="7">
        <v>2.5000000000000001E-3</v>
      </c>
      <c r="BX8" s="7">
        <v>1.5599999999999999E-2</v>
      </c>
      <c r="BY8" s="7">
        <v>2.0999999999999999E-3</v>
      </c>
      <c r="BZ8" s="7">
        <v>1.4E-3</v>
      </c>
      <c r="CA8" s="7">
        <v>3.3E-3</v>
      </c>
      <c r="CB8" s="7">
        <v>1.1000000000000001E-3</v>
      </c>
    </row>
    <row r="9" spans="1:80" x14ac:dyDescent="0.3">
      <c r="A9" s="7" t="s">
        <v>44</v>
      </c>
      <c r="B9" s="7">
        <v>53178240</v>
      </c>
      <c r="C9" s="7">
        <v>53184960</v>
      </c>
      <c r="D9" s="7" t="s">
        <v>45</v>
      </c>
      <c r="E9" s="7" t="s">
        <v>203</v>
      </c>
      <c r="F9" s="7">
        <v>0.32390000000000002</v>
      </c>
      <c r="G9" s="7">
        <v>0.70820000000000005</v>
      </c>
      <c r="H9" s="7">
        <v>0.36859999999999998</v>
      </c>
      <c r="I9" s="7">
        <v>0.4879</v>
      </c>
      <c r="J9" s="7">
        <v>0.16589999999999999</v>
      </c>
      <c r="K9" s="7">
        <v>0.18410000000000001</v>
      </c>
      <c r="L9" s="7">
        <v>0.15440000000000001</v>
      </c>
      <c r="M9" s="7">
        <v>0.19719999999999999</v>
      </c>
      <c r="N9" s="7">
        <v>0.16869999999999999</v>
      </c>
      <c r="O9" s="7">
        <v>0.3332</v>
      </c>
      <c r="P9" s="7">
        <v>0.23119999999999999</v>
      </c>
      <c r="Q9" s="7">
        <v>0.27200000000000002</v>
      </c>
      <c r="R9" s="7">
        <v>10646</v>
      </c>
      <c r="S9" s="7">
        <v>0.90820000000000001</v>
      </c>
      <c r="T9" s="7">
        <v>0.66820000000000002</v>
      </c>
      <c r="U9" s="7">
        <v>0.51129999999999998</v>
      </c>
      <c r="V9" s="7">
        <v>0.4985</v>
      </c>
      <c r="W9" s="7">
        <v>0.30209999999999998</v>
      </c>
      <c r="X9" s="7">
        <v>0.40739999999999998</v>
      </c>
      <c r="Y9" s="7">
        <v>0.4274</v>
      </c>
      <c r="Z9" s="7">
        <v>0.31919999999999998</v>
      </c>
      <c r="AA9" s="7">
        <v>0.40610000000000002</v>
      </c>
      <c r="AB9" s="7">
        <v>0.37509999999999999</v>
      </c>
      <c r="AC9" s="7">
        <v>0.35089999999999999</v>
      </c>
      <c r="AD9" s="7">
        <v>0.3377</v>
      </c>
      <c r="AE9" s="7">
        <v>0.24479999999999999</v>
      </c>
      <c r="AF9" s="7">
        <v>0.29980000000000001</v>
      </c>
      <c r="AG9" s="7">
        <v>0.38269999999999998</v>
      </c>
      <c r="AH9" s="7">
        <v>0.44719999999999999</v>
      </c>
      <c r="AI9" s="7">
        <v>0.33400000000000002</v>
      </c>
      <c r="AJ9" s="7">
        <v>0.29470000000000002</v>
      </c>
      <c r="AK9" s="7">
        <v>0.30249999999999999</v>
      </c>
      <c r="AL9" s="7">
        <v>0.3155</v>
      </c>
      <c r="AM9" s="7">
        <v>0.42649999999999999</v>
      </c>
      <c r="AN9" s="7">
        <v>0.3765</v>
      </c>
      <c r="AO9" s="7">
        <v>0.38040000000000002</v>
      </c>
      <c r="AP9" s="7">
        <v>0.40839999999999999</v>
      </c>
      <c r="AQ9" s="7">
        <v>0.26579999999999998</v>
      </c>
      <c r="AR9" s="7">
        <v>0.2697</v>
      </c>
      <c r="AS9" s="7">
        <v>0.28420000000000001</v>
      </c>
      <c r="AT9" s="7">
        <v>0.2661</v>
      </c>
      <c r="AU9" s="7">
        <v>0.29609999999999997</v>
      </c>
      <c r="AV9" s="7">
        <v>0.29310000000000003</v>
      </c>
      <c r="AW9" s="7">
        <v>0.27450000000000002</v>
      </c>
      <c r="AX9" s="7">
        <v>0.2266</v>
      </c>
      <c r="AY9" s="7">
        <v>0.21890000000000001</v>
      </c>
      <c r="AZ9" s="7">
        <v>0.39960000000000001</v>
      </c>
      <c r="BA9" s="7">
        <v>0.30109999999999998</v>
      </c>
      <c r="BB9" s="7">
        <v>0.26550000000000001</v>
      </c>
      <c r="BC9" s="7">
        <v>0.22459999999999999</v>
      </c>
      <c r="BD9" s="7">
        <v>0.29849999999999999</v>
      </c>
      <c r="BE9" s="7">
        <v>0.2722</v>
      </c>
      <c r="BF9" s="7">
        <v>0.33129999999999998</v>
      </c>
      <c r="BG9" s="7">
        <v>0.37580000000000002</v>
      </c>
      <c r="BH9" s="7">
        <v>0.3725</v>
      </c>
      <c r="BI9" s="7">
        <v>0.40899999999999997</v>
      </c>
      <c r="BJ9" s="7">
        <v>0.38619999999999999</v>
      </c>
      <c r="BK9" s="7">
        <v>0.4204</v>
      </c>
      <c r="BL9" s="7">
        <v>0.34320000000000001</v>
      </c>
      <c r="BM9" s="7">
        <v>0.34889999999999999</v>
      </c>
      <c r="BN9" s="7">
        <v>0.37919999999999998</v>
      </c>
      <c r="BO9" s="7">
        <v>0.37580000000000002</v>
      </c>
      <c r="BP9" s="7">
        <v>0.27500000000000002</v>
      </c>
      <c r="BQ9" s="7">
        <v>0.36099999999999999</v>
      </c>
      <c r="BR9" s="7">
        <v>0.56310000000000004</v>
      </c>
      <c r="BS9" s="7">
        <v>0.41649999999999998</v>
      </c>
      <c r="BT9" s="7">
        <v>0.42159999999999997</v>
      </c>
      <c r="BU9" s="7">
        <v>0.39810000000000001</v>
      </c>
      <c r="BV9" s="7">
        <v>0.27360000000000001</v>
      </c>
      <c r="BW9" s="7">
        <v>0.29249999999999998</v>
      </c>
      <c r="BX9" s="7">
        <v>0.31319999999999998</v>
      </c>
      <c r="BY9" s="7">
        <v>0.31030000000000002</v>
      </c>
      <c r="BZ9" s="7">
        <v>0.34799999999999998</v>
      </c>
      <c r="CA9" s="7">
        <v>0.44450000000000001</v>
      </c>
      <c r="CB9" s="7">
        <v>0.41470000000000001</v>
      </c>
    </row>
    <row r="10" spans="1:80" x14ac:dyDescent="0.3">
      <c r="A10" s="6" t="s">
        <v>46</v>
      </c>
      <c r="B10" s="6">
        <v>509260</v>
      </c>
      <c r="C10" s="6">
        <v>517653</v>
      </c>
      <c r="D10" s="6" t="s">
        <v>47</v>
      </c>
      <c r="E10" s="6" t="s">
        <v>204</v>
      </c>
      <c r="F10" s="6">
        <v>0.62749999999999995</v>
      </c>
      <c r="G10" s="6">
        <v>10041</v>
      </c>
      <c r="H10" s="6">
        <v>0.64339999999999997</v>
      </c>
      <c r="I10" s="6">
        <v>0.76370000000000005</v>
      </c>
      <c r="J10" s="6">
        <v>0.3634</v>
      </c>
      <c r="K10" s="6">
        <v>0.37559999999999999</v>
      </c>
      <c r="L10" s="6">
        <v>0.32340000000000002</v>
      </c>
      <c r="M10" s="6">
        <v>0.32879999999999998</v>
      </c>
      <c r="N10" s="6">
        <v>0.31209999999999999</v>
      </c>
      <c r="O10" s="6">
        <v>0.4037</v>
      </c>
      <c r="P10" s="6">
        <v>0.31609999999999999</v>
      </c>
      <c r="Q10" s="6">
        <v>0.3805</v>
      </c>
      <c r="R10" s="6">
        <v>11478</v>
      </c>
      <c r="S10" s="6">
        <v>0.88849999999999996</v>
      </c>
      <c r="T10" s="6">
        <v>11141</v>
      </c>
      <c r="U10" s="6">
        <v>0.67749999999999999</v>
      </c>
      <c r="V10" s="6">
        <v>0.71240000000000003</v>
      </c>
      <c r="W10" s="6">
        <v>0.60119999999999996</v>
      </c>
      <c r="X10" s="6">
        <v>0.629</v>
      </c>
      <c r="Y10" s="6">
        <v>0.65510000000000002</v>
      </c>
      <c r="Z10" s="6">
        <v>0.59119999999999995</v>
      </c>
      <c r="AA10" s="6">
        <v>0.60799999999999998</v>
      </c>
      <c r="AB10" s="6">
        <v>0.56200000000000006</v>
      </c>
      <c r="AC10" s="6">
        <v>0.49809999999999999</v>
      </c>
      <c r="AD10" s="6">
        <v>0.44779999999999998</v>
      </c>
      <c r="AE10" s="6">
        <v>0.59150000000000003</v>
      </c>
      <c r="AF10" s="6">
        <v>0.49359999999999998</v>
      </c>
      <c r="AG10" s="6">
        <v>0.4143</v>
      </c>
      <c r="AH10" s="6">
        <v>0.34510000000000002</v>
      </c>
      <c r="AI10" s="6">
        <v>0.5282</v>
      </c>
      <c r="AJ10" s="6">
        <v>0.35320000000000001</v>
      </c>
      <c r="AK10" s="6">
        <v>0.33860000000000001</v>
      </c>
      <c r="AL10" s="6">
        <v>0.37040000000000001</v>
      </c>
      <c r="AM10" s="6">
        <v>0.57569999999999999</v>
      </c>
      <c r="AN10" s="6">
        <v>0.53790000000000004</v>
      </c>
      <c r="AO10" s="6">
        <v>0.44929999999999998</v>
      </c>
      <c r="AP10" s="6">
        <v>0.53300000000000003</v>
      </c>
      <c r="AQ10" s="6">
        <v>0.72529999999999994</v>
      </c>
      <c r="AR10" s="6">
        <v>0.57779999999999998</v>
      </c>
      <c r="AS10" s="6">
        <v>0.72340000000000004</v>
      </c>
      <c r="AT10" s="6">
        <v>0.70620000000000005</v>
      </c>
      <c r="AU10" s="6">
        <v>0.75829999999999997</v>
      </c>
      <c r="AV10" s="6">
        <v>0.71640000000000004</v>
      </c>
      <c r="AW10" s="6">
        <v>0.29189999999999999</v>
      </c>
      <c r="AX10" s="6">
        <v>0.27560000000000001</v>
      </c>
      <c r="AY10" s="6">
        <v>0.25469999999999998</v>
      </c>
      <c r="AZ10" s="6">
        <v>0.80469999999999997</v>
      </c>
      <c r="BA10" s="6">
        <v>0.70750000000000002</v>
      </c>
      <c r="BB10" s="6">
        <v>0.36830000000000002</v>
      </c>
      <c r="BC10" s="6">
        <v>0.41599999999999998</v>
      </c>
      <c r="BD10" s="6">
        <v>0.7258</v>
      </c>
      <c r="BE10" s="6">
        <v>0.65849999999999997</v>
      </c>
      <c r="BF10" s="6">
        <v>0.42470000000000002</v>
      </c>
      <c r="BG10" s="6">
        <v>1494</v>
      </c>
      <c r="BH10" s="6">
        <v>1743</v>
      </c>
      <c r="BI10" s="6">
        <v>0.59619999999999995</v>
      </c>
      <c r="BJ10" s="6">
        <v>0.74839999999999995</v>
      </c>
      <c r="BK10" s="6">
        <v>0.87039999999999995</v>
      </c>
      <c r="BL10" s="6">
        <v>0.48409999999999997</v>
      </c>
      <c r="BM10" s="6">
        <v>0.62949999999999995</v>
      </c>
      <c r="BN10" s="6">
        <v>0.65839999999999999</v>
      </c>
      <c r="BO10" s="6">
        <v>0.8861</v>
      </c>
      <c r="BP10" s="6">
        <v>10748</v>
      </c>
      <c r="BQ10" s="6">
        <v>0.97130000000000005</v>
      </c>
      <c r="BR10" s="6">
        <v>1271</v>
      </c>
      <c r="BS10" s="6">
        <v>0.78100000000000003</v>
      </c>
      <c r="BT10" s="6">
        <v>0.77829999999999999</v>
      </c>
      <c r="BU10" s="6">
        <v>0.63859999999999995</v>
      </c>
      <c r="BV10" s="6">
        <v>0.52280000000000004</v>
      </c>
      <c r="BW10" s="6">
        <v>0.4889</v>
      </c>
      <c r="BX10" s="6">
        <v>0.63009999999999999</v>
      </c>
      <c r="BY10" s="6">
        <v>0.53220000000000001</v>
      </c>
      <c r="BZ10" s="6">
        <v>0.45400000000000001</v>
      </c>
      <c r="CA10" s="6">
        <v>10158</v>
      </c>
      <c r="CB10" s="6">
        <v>0.72550000000000003</v>
      </c>
    </row>
    <row r="11" spans="1:80" x14ac:dyDescent="0.3">
      <c r="A11" s="6" t="s">
        <v>48</v>
      </c>
      <c r="B11" s="6">
        <v>1775153</v>
      </c>
      <c r="C11" s="6">
        <v>1776974</v>
      </c>
      <c r="D11" s="6" t="s">
        <v>49</v>
      </c>
      <c r="E11" s="6" t="s">
        <v>205</v>
      </c>
      <c r="F11" s="6">
        <v>10977</v>
      </c>
      <c r="G11" s="6">
        <v>0.12870000000000001</v>
      </c>
      <c r="H11" s="6">
        <v>0.98019999999999996</v>
      </c>
      <c r="I11" s="6">
        <v>0.43009999999999998</v>
      </c>
      <c r="J11" s="6">
        <v>0.1071</v>
      </c>
      <c r="K11" s="6">
        <v>5.16E-2</v>
      </c>
      <c r="L11" s="6">
        <v>9.6699999999999994E-2</v>
      </c>
      <c r="M11" s="6">
        <v>2.0999999999999999E-3</v>
      </c>
      <c r="N11" s="6">
        <v>6.0199999999999997E-2</v>
      </c>
      <c r="O11" s="6">
        <v>4.1300000000000003E-2</v>
      </c>
      <c r="P11" s="6">
        <v>2.7400000000000001E-2</v>
      </c>
      <c r="Q11" s="6">
        <v>2.7699999999999999E-2</v>
      </c>
      <c r="R11" s="6">
        <v>5.9499999999999997E-2</v>
      </c>
      <c r="S11" s="6">
        <v>0.61009999999999998</v>
      </c>
      <c r="T11" s="6">
        <v>0.129</v>
      </c>
      <c r="U11" s="6">
        <v>3.9899999999999998E-2</v>
      </c>
      <c r="V11" s="6">
        <v>0.02</v>
      </c>
      <c r="W11" s="6">
        <v>8.8999999999999999E-3</v>
      </c>
      <c r="X11" s="6">
        <v>2.5100000000000001E-2</v>
      </c>
      <c r="Y11" s="6">
        <v>2.1999999999999999E-2</v>
      </c>
      <c r="Z11" s="6">
        <v>5.7500000000000002E-2</v>
      </c>
      <c r="AA11" s="6">
        <v>3.3099999999999997E-2</v>
      </c>
      <c r="AB11" s="6">
        <v>2E-3</v>
      </c>
      <c r="AC11" s="6">
        <v>1.1000000000000001E-3</v>
      </c>
      <c r="AD11" s="6">
        <v>3.0000000000000001E-3</v>
      </c>
      <c r="AE11" s="6">
        <v>1.21E-2</v>
      </c>
      <c r="AF11" s="6">
        <v>3.5999999999999999E-3</v>
      </c>
      <c r="AG11" s="6">
        <v>2.0999999999999999E-3</v>
      </c>
      <c r="AH11" s="6">
        <v>5.3E-3</v>
      </c>
      <c r="AI11" s="6">
        <v>5.4000000000000003E-3</v>
      </c>
      <c r="AJ11" s="6">
        <v>4.8999999999999998E-3</v>
      </c>
      <c r="AK11" s="6">
        <v>3.8E-3</v>
      </c>
      <c r="AL11" s="6">
        <v>7.4000000000000003E-3</v>
      </c>
      <c r="AM11" s="6">
        <v>2.18E-2</v>
      </c>
      <c r="AN11" s="6">
        <v>1.5599999999999999E-2</v>
      </c>
      <c r="AO11" s="6">
        <v>8.0000000000000002E-3</v>
      </c>
      <c r="AP11" s="6">
        <v>1.6400000000000001E-2</v>
      </c>
      <c r="AQ11" s="6">
        <v>0</v>
      </c>
      <c r="AR11" s="6">
        <v>6.1999999999999998E-3</v>
      </c>
      <c r="AS11" s="6">
        <v>3.5999999999999999E-3</v>
      </c>
      <c r="AT11" s="6">
        <v>4.7000000000000002E-3</v>
      </c>
      <c r="AU11" s="6">
        <v>1.5E-3</v>
      </c>
      <c r="AV11" s="6">
        <v>5.4000000000000003E-3</v>
      </c>
      <c r="AW11" s="6">
        <v>2.5999999999999999E-3</v>
      </c>
      <c r="AX11" s="6">
        <v>4.7999999999999996E-3</v>
      </c>
      <c r="AY11" s="6">
        <v>3.7000000000000002E-3</v>
      </c>
      <c r="AZ11" s="6">
        <v>2E-3</v>
      </c>
      <c r="BA11" s="6">
        <v>2.3E-3</v>
      </c>
      <c r="BB11" s="6">
        <v>1.5E-3</v>
      </c>
      <c r="BC11" s="6">
        <v>1.55E-2</v>
      </c>
      <c r="BD11" s="6">
        <v>2.2000000000000001E-3</v>
      </c>
      <c r="BE11" s="6">
        <v>1.1000000000000001E-3</v>
      </c>
      <c r="BF11" s="6">
        <v>2.2000000000000001E-3</v>
      </c>
      <c r="BG11" s="6">
        <v>0</v>
      </c>
      <c r="BH11" s="6">
        <v>2.47E-2</v>
      </c>
      <c r="BI11" s="6">
        <v>0</v>
      </c>
      <c r="BJ11" s="6">
        <v>5.0000000000000001E-4</v>
      </c>
      <c r="BK11" s="6">
        <v>8.0000000000000004E-4</v>
      </c>
      <c r="BL11" s="6">
        <v>1.5E-3</v>
      </c>
      <c r="BM11" s="6">
        <v>5.9999999999999995E-4</v>
      </c>
      <c r="BN11" s="6">
        <v>0</v>
      </c>
      <c r="BO11" s="6">
        <v>0</v>
      </c>
      <c r="BP11" s="6">
        <v>5.0000000000000001E-4</v>
      </c>
      <c r="BQ11" s="6">
        <v>1.4500000000000001E-2</v>
      </c>
      <c r="BR11" s="6">
        <v>1.1999999999999999E-3</v>
      </c>
      <c r="BS11" s="6">
        <v>2.7000000000000001E-3</v>
      </c>
      <c r="BT11" s="6">
        <v>0</v>
      </c>
      <c r="BU11" s="6">
        <v>0</v>
      </c>
      <c r="BV11" s="6">
        <v>3.8999999999999998E-3</v>
      </c>
      <c r="BW11" s="6">
        <v>0</v>
      </c>
      <c r="BX11" s="6">
        <v>2.0000000000000001E-4</v>
      </c>
      <c r="BY11" s="6">
        <v>0</v>
      </c>
      <c r="BZ11" s="6">
        <v>0</v>
      </c>
      <c r="CA11" s="6">
        <v>4.4999999999999997E-3</v>
      </c>
      <c r="CB11" s="6">
        <v>0</v>
      </c>
    </row>
    <row r="12" spans="1:80" x14ac:dyDescent="0.3">
      <c r="A12" s="6" t="s">
        <v>52</v>
      </c>
      <c r="B12" s="6">
        <v>60009332</v>
      </c>
      <c r="C12" s="6">
        <v>60016213</v>
      </c>
      <c r="D12" s="6" t="s">
        <v>53</v>
      </c>
      <c r="E12" s="6" t="s">
        <v>208</v>
      </c>
      <c r="F12" s="6">
        <v>0.51680000000000004</v>
      </c>
      <c r="G12" s="6">
        <v>0.69879999999999998</v>
      </c>
      <c r="H12" s="6">
        <v>0.69550000000000001</v>
      </c>
      <c r="I12" s="6">
        <v>0.74839999999999995</v>
      </c>
      <c r="J12" s="6">
        <v>0.37890000000000001</v>
      </c>
      <c r="K12" s="6">
        <v>0.3664</v>
      </c>
      <c r="L12" s="6">
        <v>0.28439999999999999</v>
      </c>
      <c r="M12" s="6">
        <v>0.33789999999999998</v>
      </c>
      <c r="N12" s="6">
        <v>0.4002</v>
      </c>
      <c r="O12" s="6">
        <v>0.39650000000000002</v>
      </c>
      <c r="P12" s="6">
        <v>0.29249999999999998</v>
      </c>
      <c r="Q12" s="6">
        <v>0.33910000000000001</v>
      </c>
      <c r="R12" s="6">
        <v>0.9093</v>
      </c>
      <c r="S12" s="6">
        <v>0.76970000000000005</v>
      </c>
      <c r="T12" s="6">
        <v>0.66690000000000005</v>
      </c>
      <c r="U12" s="6">
        <v>0.46150000000000002</v>
      </c>
      <c r="V12" s="6">
        <v>0.51449999999999996</v>
      </c>
      <c r="W12" s="6">
        <v>0.48259999999999997</v>
      </c>
      <c r="X12" s="6">
        <v>0.41299999999999998</v>
      </c>
      <c r="Y12" s="6">
        <v>0.43869999999999998</v>
      </c>
      <c r="Z12" s="6">
        <v>0.45519999999999999</v>
      </c>
      <c r="AA12" s="6">
        <v>0.50900000000000001</v>
      </c>
      <c r="AB12" s="6">
        <v>0.60189999999999999</v>
      </c>
      <c r="AC12" s="6">
        <v>0.61580000000000001</v>
      </c>
      <c r="AD12" s="6">
        <v>0.59350000000000003</v>
      </c>
      <c r="AE12" s="6">
        <v>0.55559999999999998</v>
      </c>
      <c r="AF12" s="6">
        <v>0.66269999999999996</v>
      </c>
      <c r="AG12" s="6">
        <v>0.48909999999999998</v>
      </c>
      <c r="AH12" s="6">
        <v>0.38100000000000001</v>
      </c>
      <c r="AI12" s="6">
        <v>0.52739999999999998</v>
      </c>
      <c r="AJ12" s="6">
        <v>0.55430000000000001</v>
      </c>
      <c r="AK12" s="6">
        <v>0.49969999999999998</v>
      </c>
      <c r="AL12" s="6">
        <v>0.54810000000000003</v>
      </c>
      <c r="AM12" s="6">
        <v>0.40560000000000002</v>
      </c>
      <c r="AN12" s="6">
        <v>0.57920000000000005</v>
      </c>
      <c r="AO12" s="6">
        <v>0.35759999999999997</v>
      </c>
      <c r="AP12" s="6">
        <v>0.34710000000000002</v>
      </c>
      <c r="AQ12" s="6">
        <v>0.3906</v>
      </c>
      <c r="AR12" s="6">
        <v>0.71540000000000004</v>
      </c>
      <c r="AS12" s="6">
        <v>0.66959999999999997</v>
      </c>
      <c r="AT12" s="6">
        <v>0.65500000000000003</v>
      </c>
      <c r="AU12" s="6">
        <v>0.8044</v>
      </c>
      <c r="AV12" s="6">
        <v>0.72609999999999997</v>
      </c>
      <c r="AW12" s="6">
        <v>0.75409999999999999</v>
      </c>
      <c r="AX12" s="6">
        <v>0.52929999999999999</v>
      </c>
      <c r="AY12" s="6">
        <v>0.48309999999999997</v>
      </c>
      <c r="AZ12" s="6">
        <v>0.94610000000000005</v>
      </c>
      <c r="BA12" s="6">
        <v>0.80840000000000001</v>
      </c>
      <c r="BB12" s="6">
        <v>0.56330000000000002</v>
      </c>
      <c r="BC12" s="6">
        <v>0.53269999999999995</v>
      </c>
      <c r="BD12" s="6">
        <v>0.85540000000000005</v>
      </c>
      <c r="BE12" s="6">
        <v>0.68279999999999996</v>
      </c>
      <c r="BF12" s="6">
        <v>0.73609999999999998</v>
      </c>
      <c r="BG12" s="6">
        <v>10398</v>
      </c>
      <c r="BH12" s="6">
        <v>0.77380000000000004</v>
      </c>
      <c r="BI12" s="6">
        <v>0.90959999999999996</v>
      </c>
      <c r="BJ12" s="6">
        <v>11262</v>
      </c>
      <c r="BK12" s="6">
        <v>1172</v>
      </c>
      <c r="BL12" s="6">
        <v>10294</v>
      </c>
      <c r="BM12" s="6">
        <v>0.98640000000000005</v>
      </c>
      <c r="BN12" s="6">
        <v>0.98499999999999999</v>
      </c>
      <c r="BO12" s="6">
        <v>10788</v>
      </c>
      <c r="BP12" s="6">
        <v>0.85309999999999997</v>
      </c>
      <c r="BQ12" s="6">
        <v>0.67259999999999998</v>
      </c>
      <c r="BR12" s="6">
        <v>13272</v>
      </c>
      <c r="BS12" s="6">
        <v>10088</v>
      </c>
      <c r="BT12" s="6">
        <v>0.94789999999999996</v>
      </c>
      <c r="BU12" s="6">
        <v>0.93710000000000004</v>
      </c>
      <c r="BV12" s="6">
        <v>0.71050000000000002</v>
      </c>
      <c r="BW12" s="6">
        <v>0.50009999999999999</v>
      </c>
      <c r="BX12" s="6">
        <v>0.73950000000000005</v>
      </c>
      <c r="BY12" s="6">
        <v>0.73140000000000005</v>
      </c>
      <c r="BZ12" s="6">
        <v>0.90129999999999999</v>
      </c>
      <c r="CA12" s="6">
        <v>0.88239999999999996</v>
      </c>
      <c r="CB12" s="6">
        <v>0.76719999999999999</v>
      </c>
    </row>
    <row r="13" spans="1:80" x14ac:dyDescent="0.3">
      <c r="A13" s="6" t="s">
        <v>54</v>
      </c>
      <c r="B13" s="6">
        <v>2195990</v>
      </c>
      <c r="C13" s="6">
        <v>2201197</v>
      </c>
      <c r="D13" s="6" t="s">
        <v>53</v>
      </c>
      <c r="E13" s="6" t="s">
        <v>211</v>
      </c>
      <c r="F13" s="6">
        <v>0.1215</v>
      </c>
      <c r="G13" s="6">
        <v>0.2321</v>
      </c>
      <c r="H13" s="6">
        <v>0.15809999999999999</v>
      </c>
      <c r="I13" s="6">
        <v>0.25690000000000002</v>
      </c>
      <c r="J13" s="6">
        <v>0.1021</v>
      </c>
      <c r="K13" s="6">
        <v>0.1318</v>
      </c>
      <c r="L13" s="6">
        <v>9.1399999999999995E-2</v>
      </c>
      <c r="M13" s="6">
        <v>0.1241</v>
      </c>
      <c r="N13" s="6">
        <v>9.9500000000000005E-2</v>
      </c>
      <c r="O13" s="6">
        <v>0.12130000000000001</v>
      </c>
      <c r="P13" s="6">
        <v>0.14860000000000001</v>
      </c>
      <c r="Q13" s="6">
        <v>0.126</v>
      </c>
      <c r="R13" s="6">
        <v>0.17080000000000001</v>
      </c>
      <c r="S13" s="6">
        <v>0.2331</v>
      </c>
      <c r="T13" s="6">
        <v>0.38219999999999998</v>
      </c>
      <c r="U13" s="6">
        <v>0.27100000000000002</v>
      </c>
      <c r="V13" s="6">
        <v>0.3407</v>
      </c>
      <c r="W13" s="6">
        <v>0.2359</v>
      </c>
      <c r="X13" s="6">
        <v>0.26779999999999998</v>
      </c>
      <c r="Y13" s="6">
        <v>0.28849999999999998</v>
      </c>
      <c r="Z13" s="6">
        <v>0.20749999999999999</v>
      </c>
      <c r="AA13" s="6">
        <v>0.29970000000000002</v>
      </c>
      <c r="AB13" s="6">
        <v>0.60929999999999995</v>
      </c>
      <c r="AC13" s="6">
        <v>0.49769999999999998</v>
      </c>
      <c r="AD13" s="6">
        <v>0.59650000000000003</v>
      </c>
      <c r="AE13" s="6">
        <v>0.20219999999999999</v>
      </c>
      <c r="AF13" s="6">
        <v>0.90229999999999999</v>
      </c>
      <c r="AG13" s="6">
        <v>0.20619999999999999</v>
      </c>
      <c r="AH13" s="6">
        <v>0.28720000000000001</v>
      </c>
      <c r="AI13" s="6">
        <v>0.4556</v>
      </c>
      <c r="AJ13" s="6">
        <v>0.38500000000000001</v>
      </c>
      <c r="AK13" s="6">
        <v>0.25669999999999998</v>
      </c>
      <c r="AL13" s="6">
        <v>0.34770000000000001</v>
      </c>
      <c r="AM13" s="6">
        <v>0.44800000000000001</v>
      </c>
      <c r="AN13" s="6">
        <v>0.43269999999999997</v>
      </c>
      <c r="AO13" s="6">
        <v>0.2581</v>
      </c>
      <c r="AP13" s="6">
        <v>0.26169999999999999</v>
      </c>
      <c r="AQ13" s="6">
        <v>0.22750000000000001</v>
      </c>
      <c r="AR13" s="6">
        <v>0.30649999999999999</v>
      </c>
      <c r="AS13" s="6">
        <v>0.20319999999999999</v>
      </c>
      <c r="AT13" s="6">
        <v>0.17910000000000001</v>
      </c>
      <c r="AU13" s="6">
        <v>0.22339999999999999</v>
      </c>
      <c r="AV13" s="6">
        <v>0.1951</v>
      </c>
      <c r="AW13" s="6">
        <v>0.2135</v>
      </c>
      <c r="AX13" s="6">
        <v>0.18590000000000001</v>
      </c>
      <c r="AY13" s="6">
        <v>0.24679999999999999</v>
      </c>
      <c r="AZ13" s="6">
        <v>0.35099999999999998</v>
      </c>
      <c r="BA13" s="6">
        <v>0.54059999999999997</v>
      </c>
      <c r="BB13" s="6">
        <v>0.2228</v>
      </c>
      <c r="BC13" s="6">
        <v>0.2392</v>
      </c>
      <c r="BD13" s="6">
        <v>0.34870000000000001</v>
      </c>
      <c r="BE13" s="6">
        <v>0.49680000000000002</v>
      </c>
      <c r="BF13" s="6">
        <v>0.1714</v>
      </c>
      <c r="BG13" s="6">
        <v>0.60670000000000002</v>
      </c>
      <c r="BH13" s="6">
        <v>18033</v>
      </c>
      <c r="BI13" s="6">
        <v>0.2419</v>
      </c>
      <c r="BJ13" s="6">
        <v>0.3483</v>
      </c>
      <c r="BK13" s="6">
        <v>0.43980000000000002</v>
      </c>
      <c r="BL13" s="6">
        <v>0.24940000000000001</v>
      </c>
      <c r="BM13" s="6">
        <v>0.31</v>
      </c>
      <c r="BN13" s="6">
        <v>0.27200000000000002</v>
      </c>
      <c r="BO13" s="6">
        <v>0.42630000000000001</v>
      </c>
      <c r="BP13" s="6">
        <v>0.25009999999999999</v>
      </c>
      <c r="BQ13" s="6">
        <v>0.3105</v>
      </c>
      <c r="BR13" s="6">
        <v>0.40010000000000001</v>
      </c>
      <c r="BS13" s="6">
        <v>0.26919999999999999</v>
      </c>
      <c r="BT13" s="6">
        <v>0.16420000000000001</v>
      </c>
      <c r="BU13" s="6">
        <v>0.14349999999999999</v>
      </c>
      <c r="BV13" s="6">
        <v>0.35749999999999998</v>
      </c>
      <c r="BW13" s="6">
        <v>0.19309999999999999</v>
      </c>
      <c r="BX13" s="6">
        <v>0.1656</v>
      </c>
      <c r="BY13" s="6">
        <v>7.2400000000000006E-2</v>
      </c>
      <c r="BZ13" s="6">
        <v>7.8600000000000003E-2</v>
      </c>
      <c r="CA13" s="6">
        <v>0.49640000000000001</v>
      </c>
      <c r="CB13" s="6">
        <v>0.16309999999999999</v>
      </c>
    </row>
    <row r="14" spans="1:80" x14ac:dyDescent="0.3">
      <c r="A14" s="7" t="s">
        <v>55</v>
      </c>
      <c r="B14" s="7">
        <v>55462543</v>
      </c>
      <c r="C14" s="7">
        <v>55469683</v>
      </c>
      <c r="D14" s="7" t="s">
        <v>56</v>
      </c>
      <c r="E14" s="7" t="s">
        <v>212</v>
      </c>
      <c r="F14" s="7">
        <v>0.42</v>
      </c>
      <c r="G14" s="7">
        <v>0.13730000000000001</v>
      </c>
      <c r="H14" s="7">
        <v>0.26840000000000003</v>
      </c>
      <c r="I14" s="7">
        <v>0.29099999999999998</v>
      </c>
      <c r="J14" s="7">
        <v>11219</v>
      </c>
      <c r="K14" s="7">
        <v>0.54159999999999997</v>
      </c>
      <c r="L14" s="7">
        <v>12606</v>
      </c>
      <c r="M14" s="7">
        <v>0.33050000000000002</v>
      </c>
      <c r="N14" s="7">
        <v>0.95</v>
      </c>
      <c r="O14" s="7">
        <v>0.64339999999999997</v>
      </c>
      <c r="P14" s="7">
        <v>0.99180000000000001</v>
      </c>
      <c r="Q14" s="7">
        <v>20341</v>
      </c>
      <c r="R14" s="7">
        <v>9.2600000000000002E-2</v>
      </c>
      <c r="S14" s="7">
        <v>1.3599999999999999E-2</v>
      </c>
      <c r="T14" s="7">
        <v>6.4000000000000001E-2</v>
      </c>
      <c r="U14" s="7">
        <v>1.21E-2</v>
      </c>
      <c r="V14" s="7">
        <v>7.3800000000000004E-2</v>
      </c>
      <c r="W14" s="7">
        <v>0.15959999999999999</v>
      </c>
      <c r="X14" s="7">
        <v>7.7700000000000005E-2</v>
      </c>
      <c r="Y14" s="7">
        <v>6.8400000000000002E-2</v>
      </c>
      <c r="Z14" s="7">
        <v>6.1899999999999997E-2</v>
      </c>
      <c r="AA14" s="7">
        <v>1.9599999999999999E-2</v>
      </c>
      <c r="AB14" s="7">
        <v>2.81E-2</v>
      </c>
      <c r="AC14" s="7">
        <v>3.9800000000000002E-2</v>
      </c>
      <c r="AD14" s="7">
        <v>2.7099999999999999E-2</v>
      </c>
      <c r="AE14" s="7">
        <v>2.75E-2</v>
      </c>
      <c r="AF14" s="7">
        <v>0.17199999999999999</v>
      </c>
      <c r="AG14" s="7">
        <v>1.83E-2</v>
      </c>
      <c r="AH14" s="7">
        <v>4.0599999999999997E-2</v>
      </c>
      <c r="AI14" s="7">
        <v>1.14E-2</v>
      </c>
      <c r="AJ14" s="7">
        <v>8.5000000000000006E-3</v>
      </c>
      <c r="AK14" s="7">
        <v>1.9699999999999999E-2</v>
      </c>
      <c r="AL14" s="7">
        <v>1.54E-2</v>
      </c>
      <c r="AM14" s="7">
        <v>0.19359999999999999</v>
      </c>
      <c r="AN14" s="7">
        <v>0.19189999999999999</v>
      </c>
      <c r="AO14" s="7">
        <v>0.60250000000000004</v>
      </c>
      <c r="AP14" s="7">
        <v>6.2100000000000002E-2</v>
      </c>
      <c r="AQ14" s="7">
        <v>0.33550000000000002</v>
      </c>
      <c r="AR14" s="7">
        <v>0.1263</v>
      </c>
      <c r="AS14" s="7">
        <v>0.1709</v>
      </c>
      <c r="AT14" s="7">
        <v>0.1986</v>
      </c>
      <c r="AU14" s="7">
        <v>0.22500000000000001</v>
      </c>
      <c r="AV14" s="7">
        <v>0.15989999999999999</v>
      </c>
      <c r="AW14" s="7">
        <v>6.6000000000000003E-2</v>
      </c>
      <c r="AX14" s="7">
        <v>7.2900000000000006E-2</v>
      </c>
      <c r="AY14" s="7">
        <v>5.4199999999999998E-2</v>
      </c>
      <c r="AZ14" s="7">
        <v>1.0699999999999999E-2</v>
      </c>
      <c r="BA14" s="7">
        <v>0.02</v>
      </c>
      <c r="BB14" s="7">
        <v>9.3399999999999997E-2</v>
      </c>
      <c r="BC14" s="7">
        <v>3.6299999999999999E-2</v>
      </c>
      <c r="BD14" s="7">
        <v>1.67E-2</v>
      </c>
      <c r="BE14" s="7">
        <v>2.2200000000000001E-2</v>
      </c>
      <c r="BF14" s="7">
        <v>3.7900000000000003E-2</v>
      </c>
      <c r="BG14" s="7">
        <v>7.1499999999999994E-2</v>
      </c>
      <c r="BH14" s="7">
        <v>4.87E-2</v>
      </c>
      <c r="BI14" s="7">
        <v>4.6100000000000002E-2</v>
      </c>
      <c r="BJ14" s="7">
        <v>3.73E-2</v>
      </c>
      <c r="BK14" s="7">
        <v>1.47E-2</v>
      </c>
      <c r="BL14" s="7">
        <v>6.0699999999999997E-2</v>
      </c>
      <c r="BM14" s="7">
        <v>4.8000000000000001E-2</v>
      </c>
      <c r="BN14" s="7">
        <v>2.7799999999999998E-2</v>
      </c>
      <c r="BO14" s="7">
        <v>8.7999999999999995E-2</v>
      </c>
      <c r="BP14" s="7">
        <v>2.1700000000000001E-2</v>
      </c>
      <c r="BQ14" s="7">
        <v>5.7999999999999996E-3</v>
      </c>
      <c r="BR14" s="7">
        <v>8.43E-2</v>
      </c>
      <c r="BS14" s="7">
        <v>3.1199999999999999E-2</v>
      </c>
      <c r="BT14" s="7">
        <v>3.0000000000000001E-3</v>
      </c>
      <c r="BU14" s="7">
        <v>4.8999999999999998E-3</v>
      </c>
      <c r="BV14" s="7">
        <v>4.53E-2</v>
      </c>
      <c r="BW14" s="7">
        <v>0.18110000000000001</v>
      </c>
      <c r="BX14" s="7">
        <v>1.4800000000000001E-2</v>
      </c>
      <c r="BY14" s="7">
        <v>2E-3</v>
      </c>
      <c r="BZ14" s="7">
        <v>3.3999999999999998E-3</v>
      </c>
      <c r="CA14" s="7">
        <v>2.4899999999999999E-2</v>
      </c>
      <c r="CB14" s="7">
        <v>8.8999999999999999E-3</v>
      </c>
    </row>
    <row r="15" spans="1:80" x14ac:dyDescent="0.3">
      <c r="A15" s="6" t="s">
        <v>57</v>
      </c>
      <c r="B15" s="6">
        <v>55858388</v>
      </c>
      <c r="C15" s="6">
        <v>55861421</v>
      </c>
      <c r="D15" s="6" t="s">
        <v>58</v>
      </c>
      <c r="E15" s="6" t="s">
        <v>213</v>
      </c>
      <c r="F15" s="6">
        <v>1.5699999999999999E-2</v>
      </c>
      <c r="G15" s="6">
        <v>2.5000000000000001E-3</v>
      </c>
      <c r="H15" s="6">
        <v>1.2E-2</v>
      </c>
      <c r="I15" s="6">
        <v>9.4000000000000004E-3</v>
      </c>
      <c r="J15" s="6">
        <v>1E-4</v>
      </c>
      <c r="K15" s="6">
        <v>1E-4</v>
      </c>
      <c r="L15" s="6">
        <v>1E-4</v>
      </c>
      <c r="M15" s="6">
        <v>4.0000000000000002E-4</v>
      </c>
      <c r="N15" s="6">
        <v>1E-4</v>
      </c>
      <c r="O15" s="6">
        <v>0</v>
      </c>
      <c r="P15" s="6">
        <v>1E-4</v>
      </c>
      <c r="Q15" s="6">
        <v>1E-4</v>
      </c>
      <c r="R15" s="6">
        <v>3.0000000000000001E-3</v>
      </c>
      <c r="S15" s="6">
        <v>3.0999999999999999E-3</v>
      </c>
      <c r="T15" s="6">
        <v>5.4999999999999997E-3</v>
      </c>
      <c r="U15" s="6">
        <v>1.9E-3</v>
      </c>
      <c r="V15" s="6">
        <v>4.0000000000000002E-4</v>
      </c>
      <c r="W15" s="6">
        <v>1.2999999999999999E-3</v>
      </c>
      <c r="X15" s="6">
        <v>8.0000000000000004E-4</v>
      </c>
      <c r="Y15" s="6">
        <v>6.9999999999999999E-4</v>
      </c>
      <c r="Z15" s="6">
        <v>6.1999999999999998E-3</v>
      </c>
      <c r="AA15" s="6">
        <v>6.8999999999999999E-3</v>
      </c>
      <c r="AB15" s="6">
        <v>0</v>
      </c>
      <c r="AC15" s="6">
        <v>0</v>
      </c>
      <c r="AD15" s="6">
        <v>0</v>
      </c>
      <c r="AE15" s="6">
        <v>9.4000000000000004E-3</v>
      </c>
      <c r="AF15" s="6">
        <v>0</v>
      </c>
      <c r="AG15" s="6">
        <v>0</v>
      </c>
      <c r="AH15" s="6">
        <v>2.9999999999999997E-4</v>
      </c>
      <c r="AI15" s="6">
        <v>0</v>
      </c>
      <c r="AJ15" s="6">
        <v>0</v>
      </c>
      <c r="AK15" s="6">
        <v>1.4E-3</v>
      </c>
      <c r="AL15" s="6">
        <v>1.4E-3</v>
      </c>
      <c r="AM15" s="6">
        <v>0</v>
      </c>
      <c r="AN15" s="6">
        <v>0</v>
      </c>
      <c r="AO15" s="6">
        <v>2.9999999999999997E-4</v>
      </c>
      <c r="AP15" s="6">
        <v>0</v>
      </c>
      <c r="AQ15" s="6">
        <v>0.1343</v>
      </c>
      <c r="AR15" s="6">
        <v>23044</v>
      </c>
      <c r="AS15" s="6">
        <v>24837</v>
      </c>
      <c r="AT15" s="6">
        <v>17084</v>
      </c>
      <c r="AU15" s="6">
        <v>19186</v>
      </c>
      <c r="AV15" s="6">
        <v>21054</v>
      </c>
      <c r="AW15" s="6">
        <v>0</v>
      </c>
      <c r="AX15" s="6">
        <v>1.9800000000000002E-2</v>
      </c>
      <c r="AY15" s="6">
        <v>3.3999999999999998E-3</v>
      </c>
      <c r="AZ15" s="6">
        <v>1.09E-2</v>
      </c>
      <c r="BA15" s="6">
        <v>2.9999999999999997E-4</v>
      </c>
      <c r="BB15" s="6">
        <v>4.0000000000000002E-4</v>
      </c>
      <c r="BC15" s="6">
        <v>0.52370000000000005</v>
      </c>
      <c r="BD15" s="6">
        <v>1.03E-2</v>
      </c>
      <c r="BE15" s="6">
        <v>1.2999999999999999E-3</v>
      </c>
      <c r="BF15" s="6">
        <v>2.9999999999999997E-4</v>
      </c>
      <c r="BG15" s="6">
        <v>2.4400000000000002E-2</v>
      </c>
      <c r="BH15" s="6">
        <v>2.5000000000000001E-3</v>
      </c>
      <c r="BI15" s="6">
        <v>0</v>
      </c>
      <c r="BJ15" s="6">
        <v>0</v>
      </c>
      <c r="BK15" s="6">
        <v>2.9999999999999997E-4</v>
      </c>
      <c r="BL15" s="6">
        <v>0</v>
      </c>
      <c r="BM15" s="6">
        <v>0</v>
      </c>
      <c r="BN15" s="6">
        <v>0</v>
      </c>
      <c r="BO15" s="6">
        <v>0</v>
      </c>
      <c r="BP15" s="6">
        <v>1.8499999999999999E-2</v>
      </c>
      <c r="BQ15" s="6">
        <v>1.2999999999999999E-3</v>
      </c>
      <c r="BR15" s="6">
        <v>0.2198</v>
      </c>
      <c r="BS15" s="6">
        <v>5.0000000000000001E-4</v>
      </c>
      <c r="BT15" s="6">
        <v>0</v>
      </c>
      <c r="BU15" s="6">
        <v>0</v>
      </c>
      <c r="BV15" s="6">
        <v>1.1000000000000001E-3</v>
      </c>
      <c r="BW15" s="6">
        <v>1.4E-3</v>
      </c>
      <c r="BX15" s="6">
        <v>1E-4</v>
      </c>
      <c r="BY15" s="6">
        <v>8.9999999999999998E-4</v>
      </c>
      <c r="BZ15" s="6">
        <v>0</v>
      </c>
      <c r="CA15" s="6">
        <v>0</v>
      </c>
      <c r="CB15" s="6">
        <v>0</v>
      </c>
    </row>
    <row r="16" spans="1:80" x14ac:dyDescent="0.3">
      <c r="A16" s="6" t="s">
        <v>59</v>
      </c>
      <c r="B16" s="6">
        <v>352211</v>
      </c>
      <c r="C16" s="6">
        <v>355615</v>
      </c>
      <c r="D16" s="6" t="s">
        <v>60</v>
      </c>
      <c r="E16" s="6" t="s">
        <v>220</v>
      </c>
      <c r="F16" s="6">
        <v>0.1023</v>
      </c>
      <c r="G16" s="6">
        <v>0.2702</v>
      </c>
      <c r="H16" s="6">
        <v>0.2888</v>
      </c>
      <c r="I16" s="6">
        <v>0.35870000000000002</v>
      </c>
      <c r="J16" s="6">
        <v>1.9800000000000002E-2</v>
      </c>
      <c r="K16" s="6">
        <v>5.57E-2</v>
      </c>
      <c r="L16" s="6">
        <v>1.7899999999999999E-2</v>
      </c>
      <c r="M16" s="6">
        <v>3.5700000000000003E-2</v>
      </c>
      <c r="N16" s="6">
        <v>9.4999999999999998E-3</v>
      </c>
      <c r="O16" s="6">
        <v>3.9600000000000003E-2</v>
      </c>
      <c r="P16" s="6">
        <v>2.2800000000000001E-2</v>
      </c>
      <c r="Q16" s="6">
        <v>9.2100000000000001E-2</v>
      </c>
      <c r="R16" s="6">
        <v>0.51129999999999998</v>
      </c>
      <c r="S16" s="6">
        <v>0.871</v>
      </c>
      <c r="T16" s="6">
        <v>0.57869999999999999</v>
      </c>
      <c r="U16" s="6">
        <v>12009</v>
      </c>
      <c r="V16" s="6">
        <v>11536</v>
      </c>
      <c r="W16" s="6">
        <v>0.5696</v>
      </c>
      <c r="X16" s="6">
        <v>0.74050000000000005</v>
      </c>
      <c r="Y16" s="6">
        <v>0.92200000000000004</v>
      </c>
      <c r="Z16" s="6">
        <v>0.63460000000000005</v>
      </c>
      <c r="AA16" s="6">
        <v>0.97299999999999998</v>
      </c>
      <c r="AB16" s="6">
        <v>0.98570000000000002</v>
      </c>
      <c r="AC16" s="6">
        <v>0.85960000000000003</v>
      </c>
      <c r="AD16" s="6">
        <v>0.66849999999999998</v>
      </c>
      <c r="AE16" s="6">
        <v>1222</v>
      </c>
      <c r="AF16" s="6">
        <v>0.26729999999999998</v>
      </c>
      <c r="AG16" s="6">
        <v>0.54730000000000001</v>
      </c>
      <c r="AH16" s="6">
        <v>0.4612</v>
      </c>
      <c r="AI16" s="6">
        <v>0.89170000000000005</v>
      </c>
      <c r="AJ16" s="6">
        <v>0.4667</v>
      </c>
      <c r="AK16" s="6">
        <v>0.39960000000000001</v>
      </c>
      <c r="AL16" s="6">
        <v>0.31950000000000001</v>
      </c>
      <c r="AM16" s="6">
        <v>0.62119999999999997</v>
      </c>
      <c r="AN16" s="6">
        <v>0.58730000000000004</v>
      </c>
      <c r="AO16" s="6">
        <v>0.30030000000000001</v>
      </c>
      <c r="AP16" s="6">
        <v>0.47239999999999999</v>
      </c>
      <c r="AQ16" s="6">
        <v>0.48599999999999999</v>
      </c>
      <c r="AR16" s="6">
        <v>0.32890000000000003</v>
      </c>
      <c r="AS16" s="6">
        <v>0.70199999999999996</v>
      </c>
      <c r="AT16" s="6">
        <v>0.51419999999999999</v>
      </c>
      <c r="AU16" s="6">
        <v>0.48699999999999999</v>
      </c>
      <c r="AV16" s="6">
        <v>0.54920000000000002</v>
      </c>
      <c r="AW16" s="6">
        <v>0.24729999999999999</v>
      </c>
      <c r="AX16" s="6">
        <v>0.32300000000000001</v>
      </c>
      <c r="AY16" s="6">
        <v>0.26700000000000002</v>
      </c>
      <c r="AZ16" s="6">
        <v>0.87260000000000004</v>
      </c>
      <c r="BA16" s="6">
        <v>0.3871</v>
      </c>
      <c r="BB16" s="6">
        <v>0.32619999999999999</v>
      </c>
      <c r="BC16" s="6">
        <v>10997</v>
      </c>
      <c r="BD16" s="6">
        <v>0.57599999999999996</v>
      </c>
      <c r="BE16" s="6">
        <v>0.54149999999999998</v>
      </c>
      <c r="BF16" s="6">
        <v>0.73499999999999999</v>
      </c>
      <c r="BG16" s="6">
        <v>10418</v>
      </c>
      <c r="BH16" s="6">
        <v>0.82179999999999997</v>
      </c>
      <c r="BI16" s="6">
        <v>0.52610000000000001</v>
      </c>
      <c r="BJ16" s="6">
        <v>11835</v>
      </c>
      <c r="BK16" s="6">
        <v>0.49390000000000001</v>
      </c>
      <c r="BL16" s="6">
        <v>0.24399999999999999</v>
      </c>
      <c r="BM16" s="6">
        <v>0.21229999999999999</v>
      </c>
      <c r="BN16" s="6">
        <v>0.20380000000000001</v>
      </c>
      <c r="BO16" s="6">
        <v>0.55640000000000001</v>
      </c>
      <c r="BP16" s="6">
        <v>15523</v>
      </c>
      <c r="BQ16" s="6">
        <v>15288</v>
      </c>
      <c r="BR16" s="6">
        <v>0.62419999999999998</v>
      </c>
      <c r="BS16" s="6">
        <v>0.22889999999999999</v>
      </c>
      <c r="BT16" s="6">
        <v>0.2049</v>
      </c>
      <c r="BU16" s="6">
        <v>0.15160000000000001</v>
      </c>
      <c r="BV16" s="6">
        <v>0.4975</v>
      </c>
      <c r="BW16" s="6">
        <v>0.53149999999999997</v>
      </c>
      <c r="BX16" s="6">
        <v>0.15920000000000001</v>
      </c>
      <c r="BY16" s="6">
        <v>0.16669999999999999</v>
      </c>
      <c r="BZ16" s="6">
        <v>0.15279999999999999</v>
      </c>
      <c r="CA16" s="6">
        <v>0.77590000000000003</v>
      </c>
      <c r="CB16" s="6">
        <v>0.22040000000000001</v>
      </c>
    </row>
    <row r="17" spans="1:80" x14ac:dyDescent="0.3">
      <c r="A17" t="s">
        <v>114</v>
      </c>
      <c r="B17">
        <v>37781458</v>
      </c>
      <c r="C17">
        <v>37783992</v>
      </c>
      <c r="D17" t="s">
        <v>115</v>
      </c>
      <c r="E17" t="s">
        <v>225</v>
      </c>
      <c r="F17">
        <v>7.4800000000000005E-2</v>
      </c>
      <c r="G17">
        <v>1.4999999999999999E-2</v>
      </c>
      <c r="H17">
        <v>15239</v>
      </c>
      <c r="I17">
        <v>0.73270000000000002</v>
      </c>
      <c r="J17">
        <v>0.24729999999999999</v>
      </c>
      <c r="K17">
        <v>3.0800000000000001E-2</v>
      </c>
      <c r="L17">
        <v>0.18490000000000001</v>
      </c>
      <c r="M17">
        <v>3.27E-2</v>
      </c>
      <c r="N17">
        <v>7.5999999999999998E-2</v>
      </c>
      <c r="O17">
        <v>2.3999999999999998E-3</v>
      </c>
      <c r="P17">
        <v>3.5999999999999999E-3</v>
      </c>
      <c r="Q17">
        <v>8.9999999999999998E-4</v>
      </c>
      <c r="R17">
        <v>3.0000000000000001E-3</v>
      </c>
      <c r="S17">
        <v>7.7200000000000005E-2</v>
      </c>
      <c r="T17">
        <v>1.34E-2</v>
      </c>
      <c r="U17">
        <v>7.6E-3</v>
      </c>
      <c r="V17">
        <v>8.5000000000000006E-3</v>
      </c>
      <c r="W17">
        <v>2.01E-2</v>
      </c>
      <c r="X17">
        <v>4.7000000000000002E-3</v>
      </c>
      <c r="Y17">
        <v>7.0000000000000001E-3</v>
      </c>
      <c r="Z17">
        <v>1.4500000000000001E-2</v>
      </c>
      <c r="AA17">
        <v>5.7099999999999998E-2</v>
      </c>
      <c r="AB17">
        <v>2.1100000000000001E-2</v>
      </c>
      <c r="AC17">
        <v>1.9800000000000002E-2</v>
      </c>
      <c r="AD17">
        <v>2.9100000000000001E-2</v>
      </c>
      <c r="AE17">
        <v>1.8800000000000001E-2</v>
      </c>
      <c r="AF17">
        <v>0.20580000000000001</v>
      </c>
      <c r="AG17">
        <v>3.5200000000000002E-2</v>
      </c>
      <c r="AH17">
        <v>1.9099999999999999E-2</v>
      </c>
      <c r="AI17">
        <v>3.6499999999999998E-2</v>
      </c>
      <c r="AJ17">
        <v>0.1128</v>
      </c>
      <c r="AK17">
        <v>3.3700000000000001E-2</v>
      </c>
      <c r="AL17">
        <v>4.4600000000000001E-2</v>
      </c>
      <c r="AM17">
        <v>1.2E-2</v>
      </c>
      <c r="AN17">
        <v>2.5399999999999999E-2</v>
      </c>
      <c r="AO17">
        <v>3.5999999999999997E-2</v>
      </c>
      <c r="AP17">
        <v>8.6999999999999994E-3</v>
      </c>
      <c r="AQ17">
        <v>0</v>
      </c>
      <c r="AR17">
        <v>4.1799999999999997E-2</v>
      </c>
      <c r="AS17">
        <v>2.1299999999999999E-2</v>
      </c>
      <c r="AT17">
        <v>2.4E-2</v>
      </c>
      <c r="AU17">
        <v>1.41E-2</v>
      </c>
      <c r="AV17">
        <v>2.2100000000000002E-2</v>
      </c>
      <c r="AW17">
        <v>5.0900000000000001E-2</v>
      </c>
      <c r="AX17">
        <v>1.46E-2</v>
      </c>
      <c r="AY17">
        <v>1.5299999999999999E-2</v>
      </c>
      <c r="AZ17">
        <v>8.0000000000000004E-4</v>
      </c>
      <c r="BA17">
        <v>2.75E-2</v>
      </c>
      <c r="BB17">
        <v>2.29E-2</v>
      </c>
      <c r="BC17">
        <v>1.6299999999999999E-2</v>
      </c>
      <c r="BD17">
        <v>4.0000000000000002E-4</v>
      </c>
      <c r="BE17">
        <v>7.5800000000000006E-2</v>
      </c>
      <c r="BF17">
        <v>3.2300000000000002E-2</v>
      </c>
      <c r="BG17">
        <v>1E-3</v>
      </c>
      <c r="BH17">
        <v>1.35E-2</v>
      </c>
      <c r="BI17">
        <v>1.72E-2</v>
      </c>
      <c r="BJ17">
        <v>1.6000000000000001E-3</v>
      </c>
      <c r="BK17">
        <v>2.9999999999999997E-4</v>
      </c>
      <c r="BL17">
        <v>4.0599999999999997E-2</v>
      </c>
      <c r="BM17">
        <v>1.7999999999999999E-2</v>
      </c>
      <c r="BN17">
        <v>1.7299999999999999E-2</v>
      </c>
      <c r="BO17">
        <v>3.3999999999999998E-3</v>
      </c>
      <c r="BP17">
        <v>3.8E-3</v>
      </c>
      <c r="BQ17">
        <v>7.3000000000000001E-3</v>
      </c>
      <c r="BR17">
        <v>1.6999999999999999E-3</v>
      </c>
      <c r="BS17">
        <v>3.8E-3</v>
      </c>
      <c r="BT17">
        <v>6.9999999999999999E-4</v>
      </c>
      <c r="BU17">
        <v>0</v>
      </c>
      <c r="BV17">
        <v>6.9999999999999999E-4</v>
      </c>
      <c r="BW17">
        <v>9.7999999999999997E-3</v>
      </c>
      <c r="BX17">
        <v>1.4E-3</v>
      </c>
      <c r="BY17">
        <v>2.9999999999999997E-4</v>
      </c>
      <c r="BZ17">
        <v>0</v>
      </c>
      <c r="CA17">
        <v>1E-3</v>
      </c>
      <c r="CB17">
        <v>1.9E-3</v>
      </c>
    </row>
    <row r="18" spans="1:80" x14ac:dyDescent="0.3">
      <c r="A18" s="6" t="s">
        <v>61</v>
      </c>
      <c r="B18" s="6">
        <v>38814018</v>
      </c>
      <c r="C18" s="6">
        <v>38814788</v>
      </c>
      <c r="D18" s="6" t="s">
        <v>62</v>
      </c>
      <c r="E18" s="6" t="s">
        <v>230</v>
      </c>
      <c r="F18" s="6">
        <v>21621</v>
      </c>
      <c r="G18" s="6">
        <v>4.03</v>
      </c>
      <c r="H18" s="6">
        <v>26874</v>
      </c>
      <c r="I18" s="6">
        <v>27761</v>
      </c>
      <c r="J18" s="6">
        <v>1375</v>
      </c>
      <c r="K18" s="6">
        <v>13804</v>
      </c>
      <c r="L18" s="6">
        <v>11763</v>
      </c>
      <c r="M18" s="6">
        <v>16521</v>
      </c>
      <c r="N18" s="6">
        <v>11065</v>
      </c>
      <c r="O18" s="6">
        <v>17319</v>
      </c>
      <c r="P18" s="6">
        <v>12136</v>
      </c>
      <c r="Q18" s="6">
        <v>13619</v>
      </c>
      <c r="R18" s="6">
        <v>40142</v>
      </c>
      <c r="S18" s="6">
        <v>36491</v>
      </c>
      <c r="T18" s="6">
        <v>29876</v>
      </c>
      <c r="U18" s="6">
        <v>1908</v>
      </c>
      <c r="V18" s="6">
        <v>10733</v>
      </c>
      <c r="W18" s="6">
        <v>0.61819999999999997</v>
      </c>
      <c r="X18" s="6">
        <v>0.97270000000000001</v>
      </c>
      <c r="Y18" s="6">
        <v>11345</v>
      </c>
      <c r="Z18" s="6">
        <v>11368</v>
      </c>
      <c r="AA18" s="6">
        <v>12815</v>
      </c>
      <c r="AB18" s="6">
        <v>12119</v>
      </c>
      <c r="AC18" s="6">
        <v>11537</v>
      </c>
      <c r="AD18" s="6">
        <v>10028</v>
      </c>
      <c r="AE18" s="6">
        <v>0.73470000000000002</v>
      </c>
      <c r="AF18" s="6">
        <v>0.6825</v>
      </c>
      <c r="AG18" s="6">
        <v>0.94979999999999998</v>
      </c>
      <c r="AH18" s="6">
        <v>2784</v>
      </c>
      <c r="AI18" s="6">
        <v>0.96250000000000002</v>
      </c>
      <c r="AJ18" s="6">
        <v>0.83289999999999997</v>
      </c>
      <c r="AK18" s="6">
        <v>0.81899999999999995</v>
      </c>
      <c r="AL18" s="6">
        <v>0.73899999999999999</v>
      </c>
      <c r="AM18" s="6">
        <v>11979</v>
      </c>
      <c r="AN18" s="6">
        <v>16138</v>
      </c>
      <c r="AO18" s="6">
        <v>14414</v>
      </c>
      <c r="AP18" s="6">
        <v>12435</v>
      </c>
      <c r="AQ18" s="6">
        <v>1343</v>
      </c>
      <c r="AR18" s="6">
        <v>0.80879999999999996</v>
      </c>
      <c r="AS18" s="6">
        <v>10628</v>
      </c>
      <c r="AT18" s="6">
        <v>0.90090000000000003</v>
      </c>
      <c r="AU18" s="6">
        <v>0.94930000000000003</v>
      </c>
      <c r="AV18" s="6">
        <v>0.9214</v>
      </c>
      <c r="AW18" s="6">
        <v>0.89200000000000002</v>
      </c>
      <c r="AX18" s="6">
        <v>0.75690000000000002</v>
      </c>
      <c r="AY18" s="6">
        <v>0.71340000000000003</v>
      </c>
      <c r="AZ18" s="6">
        <v>11029</v>
      </c>
      <c r="BA18" s="6">
        <v>0.62350000000000005</v>
      </c>
      <c r="BB18" s="6">
        <v>0.96460000000000001</v>
      </c>
      <c r="BC18" s="6">
        <v>0.89729999999999999</v>
      </c>
      <c r="BD18" s="6">
        <v>0.74819999999999998</v>
      </c>
      <c r="BE18" s="6">
        <v>0.57399999999999995</v>
      </c>
      <c r="BF18" s="6">
        <v>13374</v>
      </c>
      <c r="BG18" s="6">
        <v>1878</v>
      </c>
      <c r="BH18" s="6">
        <v>23029</v>
      </c>
      <c r="BI18" s="6">
        <v>17576</v>
      </c>
      <c r="BJ18" s="6">
        <v>13287</v>
      </c>
      <c r="BK18" s="6">
        <v>14837</v>
      </c>
      <c r="BL18" s="6">
        <v>13246</v>
      </c>
      <c r="BM18" s="6">
        <v>17899</v>
      </c>
      <c r="BN18" s="6">
        <v>14093</v>
      </c>
      <c r="BO18" s="6">
        <v>23282</v>
      </c>
      <c r="BP18" s="6">
        <v>10053</v>
      </c>
      <c r="BQ18" s="6">
        <v>11663</v>
      </c>
      <c r="BR18" s="6">
        <v>3331</v>
      </c>
      <c r="BS18" s="6">
        <v>21958</v>
      </c>
      <c r="BT18" s="6">
        <v>19025</v>
      </c>
      <c r="BU18" s="6">
        <v>20603</v>
      </c>
      <c r="BV18" s="6">
        <v>31361</v>
      </c>
      <c r="BW18" s="6">
        <v>1668</v>
      </c>
      <c r="BX18" s="6">
        <v>15351</v>
      </c>
      <c r="BY18" s="6">
        <v>12927</v>
      </c>
      <c r="BZ18" s="6">
        <v>15245</v>
      </c>
      <c r="CA18" s="6">
        <v>23007</v>
      </c>
      <c r="CB18" s="6">
        <v>18119</v>
      </c>
    </row>
    <row r="19" spans="1:80" x14ac:dyDescent="0.3">
      <c r="A19" s="6" t="s">
        <v>65</v>
      </c>
      <c r="B19" s="6">
        <v>58206449</v>
      </c>
      <c r="C19" s="6">
        <v>58208220</v>
      </c>
      <c r="D19" s="6" t="s">
        <v>66</v>
      </c>
      <c r="E19" s="6" t="s">
        <v>238</v>
      </c>
      <c r="F19" s="6">
        <v>3.3E-3</v>
      </c>
      <c r="G19" s="6">
        <v>8.0000000000000002E-3</v>
      </c>
      <c r="H19" s="6">
        <v>2.5000000000000001E-3</v>
      </c>
      <c r="I19" s="6">
        <v>1.0699999999999999E-2</v>
      </c>
      <c r="J19" s="6">
        <v>2.0000000000000001E-4</v>
      </c>
      <c r="K19" s="6">
        <v>2.0000000000000001E-4</v>
      </c>
      <c r="L19" s="6">
        <v>5.0000000000000001E-4</v>
      </c>
      <c r="M19" s="6">
        <v>4.0000000000000002E-4</v>
      </c>
      <c r="N19" s="6">
        <v>0</v>
      </c>
      <c r="O19" s="6">
        <v>0</v>
      </c>
      <c r="P19" s="6">
        <v>2.9999999999999997E-4</v>
      </c>
      <c r="Q19" s="6">
        <v>5.9999999999999995E-4</v>
      </c>
      <c r="R19" s="6">
        <v>0.1961</v>
      </c>
      <c r="S19" s="6">
        <v>2.6100000000000002E-2</v>
      </c>
      <c r="T19" s="6">
        <v>4.6600000000000003E-2</v>
      </c>
      <c r="U19" s="6">
        <v>1.6000000000000001E-3</v>
      </c>
      <c r="V19" s="6">
        <v>2E-3</v>
      </c>
      <c r="W19" s="6">
        <v>2E-3</v>
      </c>
      <c r="X19" s="6">
        <v>5.4999999999999997E-3</v>
      </c>
      <c r="Y19" s="6">
        <v>7.7999999999999996E-3</v>
      </c>
      <c r="Z19" s="6">
        <v>4.0000000000000002E-4</v>
      </c>
      <c r="AA19" s="6">
        <v>1.6999999999999999E-3</v>
      </c>
      <c r="AB19" s="6">
        <v>1.1000000000000001E-3</v>
      </c>
      <c r="AC19" s="6">
        <v>1E-3</v>
      </c>
      <c r="AD19" s="6">
        <v>1.4E-3</v>
      </c>
      <c r="AE19" s="6">
        <v>4.4999999999999997E-3</v>
      </c>
      <c r="AF19" s="6">
        <v>6.9999999999999999E-4</v>
      </c>
      <c r="AG19" s="6">
        <v>0</v>
      </c>
      <c r="AH19" s="6">
        <v>2.9999999999999997E-4</v>
      </c>
      <c r="AI19" s="6">
        <v>1.2999999999999999E-3</v>
      </c>
      <c r="AJ19" s="6">
        <v>0</v>
      </c>
      <c r="AK19" s="6">
        <v>4.0000000000000002E-4</v>
      </c>
      <c r="AL19" s="6">
        <v>2.9999999999999997E-4</v>
      </c>
      <c r="AM19" s="6">
        <v>4.7999999999999996E-3</v>
      </c>
      <c r="AN19" s="6">
        <v>5.3E-3</v>
      </c>
      <c r="AO19" s="6">
        <v>4.1999999999999997E-3</v>
      </c>
      <c r="AP19" s="6">
        <v>0</v>
      </c>
      <c r="AQ19" s="6">
        <v>0.106</v>
      </c>
      <c r="AR19" s="6">
        <v>0.2127</v>
      </c>
      <c r="AS19" s="6">
        <v>0.11799999999999999</v>
      </c>
      <c r="AT19" s="6">
        <v>6.5000000000000002E-2</v>
      </c>
      <c r="AU19" s="6">
        <v>0.25540000000000002</v>
      </c>
      <c r="AV19" s="6">
        <v>8.4900000000000003E-2</v>
      </c>
      <c r="AW19" s="6">
        <v>4.0000000000000002E-4</v>
      </c>
      <c r="AX19" s="6">
        <v>6.9999999999999999E-4</v>
      </c>
      <c r="AY19" s="6">
        <v>2.9999999999999997E-4</v>
      </c>
      <c r="AZ19" s="6">
        <v>4.9399999999999999E-2</v>
      </c>
      <c r="BA19" s="6">
        <v>1.2999999999999999E-3</v>
      </c>
      <c r="BB19" s="6">
        <v>1.35E-2</v>
      </c>
      <c r="BC19" s="6">
        <v>6.1000000000000004E-3</v>
      </c>
      <c r="BD19" s="6">
        <v>6.0499999999999998E-2</v>
      </c>
      <c r="BE19" s="6">
        <v>8.0000000000000004E-4</v>
      </c>
      <c r="BF19" s="6">
        <v>3.7900000000000003E-2</v>
      </c>
      <c r="BG19" s="6">
        <v>1.17</v>
      </c>
      <c r="BH19" s="6">
        <v>0.63160000000000005</v>
      </c>
      <c r="BI19" s="6">
        <v>0.17760000000000001</v>
      </c>
      <c r="BJ19" s="6">
        <v>0.74550000000000005</v>
      </c>
      <c r="BK19" s="6">
        <v>0.27679999999999999</v>
      </c>
      <c r="BL19" s="6">
        <v>0.20430000000000001</v>
      </c>
      <c r="BM19" s="6">
        <v>0.1734</v>
      </c>
      <c r="BN19" s="6">
        <v>0.18079999999999999</v>
      </c>
      <c r="BO19" s="6">
        <v>0.16600000000000001</v>
      </c>
      <c r="BP19" s="6">
        <v>17471</v>
      </c>
      <c r="BQ19" s="6">
        <v>21322</v>
      </c>
      <c r="BR19" s="6">
        <v>0.3962</v>
      </c>
      <c r="BS19" s="6">
        <v>0.03</v>
      </c>
      <c r="BT19" s="6">
        <v>6.8999999999999999E-3</v>
      </c>
      <c r="BU19" s="6">
        <v>2.2000000000000001E-3</v>
      </c>
      <c r="BV19" s="6">
        <v>0.82069999999999999</v>
      </c>
      <c r="BW19" s="6">
        <v>0.17799999999999999</v>
      </c>
      <c r="BX19" s="6">
        <v>0.1012</v>
      </c>
      <c r="BY19" s="6">
        <v>1.06E-2</v>
      </c>
      <c r="BZ19" s="6">
        <v>1.5E-3</v>
      </c>
      <c r="CA19" s="6">
        <v>0.32129999999999997</v>
      </c>
      <c r="CB19" s="6">
        <v>3.8199999999999998E-2</v>
      </c>
    </row>
    <row r="20" spans="1:80" x14ac:dyDescent="0.3">
      <c r="A20" s="6" t="s">
        <v>122</v>
      </c>
      <c r="B20" s="6">
        <v>61749215</v>
      </c>
      <c r="C20" s="6">
        <v>61754334</v>
      </c>
      <c r="D20" s="6" t="s">
        <v>86</v>
      </c>
      <c r="E20" s="6" t="s">
        <v>239</v>
      </c>
      <c r="F20" s="6">
        <v>2351</v>
      </c>
      <c r="G20" s="6">
        <v>34294</v>
      </c>
      <c r="H20" s="6">
        <v>19468</v>
      </c>
      <c r="I20" s="6">
        <v>27483</v>
      </c>
      <c r="J20" s="6">
        <v>30681</v>
      </c>
      <c r="K20" s="6">
        <v>35818</v>
      </c>
      <c r="L20" s="6">
        <v>32011</v>
      </c>
      <c r="M20" s="6">
        <v>33541</v>
      </c>
      <c r="N20" s="6">
        <v>28868</v>
      </c>
      <c r="O20" s="6">
        <v>19861</v>
      </c>
      <c r="P20" s="6">
        <v>14309</v>
      </c>
      <c r="Q20" s="6">
        <v>14222</v>
      </c>
      <c r="R20" s="6">
        <v>12327</v>
      </c>
      <c r="S20" s="6">
        <v>1322</v>
      </c>
      <c r="T20" s="6">
        <v>10005</v>
      </c>
      <c r="U20" s="6">
        <v>16983</v>
      </c>
      <c r="V20" s="6">
        <v>14641</v>
      </c>
      <c r="W20" s="6">
        <v>12846</v>
      </c>
      <c r="X20" s="6">
        <v>14432</v>
      </c>
      <c r="Y20" s="6">
        <v>14787</v>
      </c>
      <c r="Z20" s="6">
        <v>2444</v>
      </c>
      <c r="AA20" s="6">
        <v>21854</v>
      </c>
      <c r="AB20" s="6">
        <v>21997</v>
      </c>
      <c r="AC20" s="6">
        <v>23002</v>
      </c>
      <c r="AD20" s="6">
        <v>24814</v>
      </c>
      <c r="AE20" s="6">
        <v>24282</v>
      </c>
      <c r="AF20" s="6">
        <v>20594</v>
      </c>
      <c r="AG20" s="6">
        <v>22736</v>
      </c>
      <c r="AH20" s="6">
        <v>24675</v>
      </c>
      <c r="AI20" s="6">
        <v>31741</v>
      </c>
      <c r="AJ20" s="6">
        <v>30547</v>
      </c>
      <c r="AK20" s="6">
        <v>3295</v>
      </c>
      <c r="AL20" s="6">
        <v>33816</v>
      </c>
      <c r="AM20" s="6">
        <v>15438</v>
      </c>
      <c r="AN20" s="6">
        <v>16694</v>
      </c>
      <c r="AO20" s="6">
        <v>30315</v>
      </c>
      <c r="AP20" s="6">
        <v>15485</v>
      </c>
      <c r="AQ20" s="6">
        <v>46363</v>
      </c>
      <c r="AR20" s="6">
        <v>38577</v>
      </c>
      <c r="AS20" s="6">
        <v>40586</v>
      </c>
      <c r="AT20" s="6">
        <v>33349</v>
      </c>
      <c r="AU20" s="6">
        <v>35468</v>
      </c>
      <c r="AV20" s="6">
        <v>37169</v>
      </c>
      <c r="AW20" s="6">
        <v>23283</v>
      </c>
      <c r="AX20" s="6">
        <v>27791</v>
      </c>
      <c r="AY20" s="6">
        <v>30607</v>
      </c>
      <c r="AZ20" s="6">
        <v>3333</v>
      </c>
      <c r="BA20" s="6">
        <v>23957</v>
      </c>
      <c r="BB20" s="6">
        <v>35524</v>
      </c>
      <c r="BC20" s="6">
        <v>35906</v>
      </c>
      <c r="BD20" s="6">
        <v>29594</v>
      </c>
      <c r="BE20" s="6">
        <v>25675</v>
      </c>
      <c r="BF20" s="6">
        <v>31866</v>
      </c>
      <c r="BG20" s="6">
        <v>72782</v>
      </c>
      <c r="BH20" s="6">
        <v>4.24</v>
      </c>
      <c r="BI20" s="6">
        <v>37175</v>
      </c>
      <c r="BJ20" s="6">
        <v>35212</v>
      </c>
      <c r="BK20" s="6">
        <v>47219</v>
      </c>
      <c r="BL20" s="6">
        <v>26161</v>
      </c>
      <c r="BM20" s="6">
        <v>34379</v>
      </c>
      <c r="BN20" s="6">
        <v>31921</v>
      </c>
      <c r="BO20" s="6">
        <v>46004</v>
      </c>
      <c r="BP20" s="6">
        <v>61629</v>
      </c>
      <c r="BQ20" s="6">
        <v>77749</v>
      </c>
      <c r="BR20" s="6">
        <v>69346</v>
      </c>
      <c r="BS20" s="6">
        <v>39235</v>
      </c>
      <c r="BT20" s="6">
        <v>64592</v>
      </c>
      <c r="BU20" s="6">
        <v>66554</v>
      </c>
      <c r="BV20" s="6">
        <v>98307</v>
      </c>
      <c r="BW20" s="6">
        <v>35873</v>
      </c>
      <c r="BX20" s="6">
        <v>43375</v>
      </c>
      <c r="BY20" s="6">
        <v>65811</v>
      </c>
      <c r="BZ20" s="6">
        <v>6296</v>
      </c>
      <c r="CA20" s="6">
        <v>36648</v>
      </c>
      <c r="CB20" s="6">
        <v>45534</v>
      </c>
    </row>
    <row r="21" spans="1:80" x14ac:dyDescent="0.3">
      <c r="A21" s="6" t="s">
        <v>123</v>
      </c>
      <c r="B21" s="6">
        <v>64814098</v>
      </c>
      <c r="C21" s="6">
        <v>64816015</v>
      </c>
      <c r="D21" s="6" t="s">
        <v>115</v>
      </c>
      <c r="E21" s="6" t="s">
        <v>240</v>
      </c>
      <c r="F21" s="6">
        <v>0.35139999999999999</v>
      </c>
      <c r="G21" s="6">
        <v>0.56310000000000004</v>
      </c>
      <c r="H21" s="6">
        <v>0.40849999999999997</v>
      </c>
      <c r="I21" s="6">
        <v>0.32169999999999999</v>
      </c>
      <c r="J21" s="6">
        <v>11934</v>
      </c>
      <c r="K21" s="6">
        <v>1624</v>
      </c>
      <c r="L21" s="6">
        <v>12169</v>
      </c>
      <c r="M21" s="6">
        <v>1425</v>
      </c>
      <c r="N21" s="6">
        <v>11004</v>
      </c>
      <c r="O21" s="6">
        <v>0.69850000000000001</v>
      </c>
      <c r="P21" s="6">
        <v>0.4294</v>
      </c>
      <c r="Q21" s="6">
        <v>0.56389999999999996</v>
      </c>
      <c r="R21" s="6">
        <v>0.27710000000000001</v>
      </c>
      <c r="S21" s="6">
        <v>0.36699999999999999</v>
      </c>
      <c r="T21" s="6">
        <v>0.19070000000000001</v>
      </c>
      <c r="U21" s="6">
        <v>0.54900000000000004</v>
      </c>
      <c r="V21" s="6">
        <v>0.39610000000000001</v>
      </c>
      <c r="W21" s="6">
        <v>0.36880000000000002</v>
      </c>
      <c r="X21" s="6">
        <v>0.38700000000000001</v>
      </c>
      <c r="Y21" s="6">
        <v>0.41310000000000002</v>
      </c>
      <c r="Z21" s="6">
        <v>11178</v>
      </c>
      <c r="AA21" s="6">
        <v>0.83560000000000001</v>
      </c>
      <c r="AB21" s="6">
        <v>0.96950000000000003</v>
      </c>
      <c r="AC21" s="6">
        <v>0.99299999999999999</v>
      </c>
      <c r="AD21" s="6">
        <v>11494</v>
      </c>
      <c r="AE21" s="6">
        <v>13275</v>
      </c>
      <c r="AF21" s="6">
        <v>0.78029999999999999</v>
      </c>
      <c r="AG21" s="6">
        <v>13211</v>
      </c>
      <c r="AH21" s="6">
        <v>12152</v>
      </c>
      <c r="AI21" s="6">
        <v>14454</v>
      </c>
      <c r="AJ21" s="6">
        <v>10478</v>
      </c>
      <c r="AK21" s="6">
        <v>11434</v>
      </c>
      <c r="AL21" s="6">
        <v>12421</v>
      </c>
      <c r="AM21" s="6">
        <v>0.53900000000000003</v>
      </c>
      <c r="AN21" s="6">
        <v>0.65690000000000004</v>
      </c>
      <c r="AO21" s="6">
        <v>18345</v>
      </c>
      <c r="AP21" s="6">
        <v>0.91869999999999996</v>
      </c>
      <c r="AQ21" s="6">
        <v>22757</v>
      </c>
      <c r="AR21" s="6">
        <v>18367</v>
      </c>
      <c r="AS21" s="6">
        <v>28487</v>
      </c>
      <c r="AT21" s="6">
        <v>22153</v>
      </c>
      <c r="AU21" s="6">
        <v>18481</v>
      </c>
      <c r="AV21" s="6">
        <v>25081</v>
      </c>
      <c r="AW21" s="6">
        <v>0.79510000000000003</v>
      </c>
      <c r="AX21" s="6">
        <v>0.91739999999999999</v>
      </c>
      <c r="AY21" s="6">
        <v>10216</v>
      </c>
      <c r="AZ21" s="6">
        <v>0.87419999999999998</v>
      </c>
      <c r="BA21" s="6">
        <v>1261</v>
      </c>
      <c r="BB21" s="6">
        <v>16613</v>
      </c>
      <c r="BC21" s="6">
        <v>2165</v>
      </c>
      <c r="BD21" s="6">
        <v>13016</v>
      </c>
      <c r="BE21" s="6">
        <v>14596</v>
      </c>
      <c r="BF21" s="6">
        <v>15805</v>
      </c>
      <c r="BG21" s="6">
        <v>0.58750000000000002</v>
      </c>
      <c r="BH21" s="6">
        <v>0.61029999999999995</v>
      </c>
      <c r="BI21" s="6">
        <v>1.25</v>
      </c>
      <c r="BJ21" s="6">
        <v>0.65029999999999999</v>
      </c>
      <c r="BK21" s="6">
        <v>0.81459999999999999</v>
      </c>
      <c r="BL21" s="6">
        <v>0.65269999999999995</v>
      </c>
      <c r="BM21" s="6">
        <v>0.78569999999999995</v>
      </c>
      <c r="BN21" s="6">
        <v>0.77159999999999995</v>
      </c>
      <c r="BO21" s="6">
        <v>24878</v>
      </c>
      <c r="BP21" s="6">
        <v>11426</v>
      </c>
      <c r="BQ21" s="6">
        <v>0.80869999999999997</v>
      </c>
      <c r="BR21" s="6">
        <v>1645</v>
      </c>
      <c r="BS21" s="6">
        <v>0.80800000000000005</v>
      </c>
      <c r="BT21" s="6">
        <v>1675</v>
      </c>
      <c r="BU21" s="6">
        <v>22742</v>
      </c>
      <c r="BV21" s="6">
        <v>3246</v>
      </c>
      <c r="BW21" s="6">
        <v>0.6532</v>
      </c>
      <c r="BX21" s="6">
        <v>11574</v>
      </c>
      <c r="BY21" s="6">
        <v>20666</v>
      </c>
      <c r="BZ21" s="6">
        <v>25644</v>
      </c>
      <c r="CA21" s="6">
        <v>11711</v>
      </c>
      <c r="CB21" s="6">
        <v>22525</v>
      </c>
    </row>
    <row r="22" spans="1:80" x14ac:dyDescent="0.3">
      <c r="A22" t="s">
        <v>129</v>
      </c>
      <c r="B22">
        <v>3834898</v>
      </c>
      <c r="C22">
        <v>3844436</v>
      </c>
      <c r="D22" t="s">
        <v>68</v>
      </c>
      <c r="E22" t="s">
        <v>244</v>
      </c>
      <c r="F22">
        <v>0.76300000000000001</v>
      </c>
      <c r="G22">
        <v>0.4592</v>
      </c>
      <c r="H22">
        <v>0.4098</v>
      </c>
      <c r="I22">
        <v>0.49530000000000002</v>
      </c>
      <c r="J22">
        <v>3.1800000000000002E-2</v>
      </c>
      <c r="K22">
        <v>3.04E-2</v>
      </c>
      <c r="L22">
        <v>3.4000000000000002E-2</v>
      </c>
      <c r="M22">
        <v>5.5199999999999999E-2</v>
      </c>
      <c r="N22">
        <v>3.5700000000000003E-2</v>
      </c>
      <c r="O22">
        <v>0.2137</v>
      </c>
      <c r="P22">
        <v>4.8800000000000003E-2</v>
      </c>
      <c r="Q22">
        <v>7.17E-2</v>
      </c>
      <c r="R22">
        <v>11156</v>
      </c>
      <c r="S22">
        <v>13485</v>
      </c>
      <c r="T22">
        <v>13643</v>
      </c>
      <c r="U22">
        <v>0.51980000000000004</v>
      </c>
      <c r="V22">
        <v>0.32829999999999998</v>
      </c>
      <c r="W22">
        <v>0.29709999999999998</v>
      </c>
      <c r="X22">
        <v>0.38119999999999998</v>
      </c>
      <c r="Y22">
        <v>0.4133</v>
      </c>
      <c r="Z22">
        <v>0.28199999999999997</v>
      </c>
      <c r="AA22">
        <v>0.19969999999999999</v>
      </c>
      <c r="AB22">
        <v>0.1762</v>
      </c>
      <c r="AC22">
        <v>0.13139999999999999</v>
      </c>
      <c r="AD22">
        <v>9.9900000000000003E-2</v>
      </c>
      <c r="AE22">
        <v>7.3899999999999993E-2</v>
      </c>
      <c r="AF22">
        <v>4.7899999999999998E-2</v>
      </c>
      <c r="AG22">
        <v>0.19159999999999999</v>
      </c>
      <c r="AH22">
        <v>0.31130000000000002</v>
      </c>
      <c r="AI22">
        <v>0.13220000000000001</v>
      </c>
      <c r="AJ22">
        <v>0.15770000000000001</v>
      </c>
      <c r="AK22">
        <v>0.13300000000000001</v>
      </c>
      <c r="AL22">
        <v>9.4899999999999998E-2</v>
      </c>
      <c r="AM22">
        <v>0.55579999999999996</v>
      </c>
      <c r="AN22">
        <v>0.43280000000000002</v>
      </c>
      <c r="AO22">
        <v>0.4052</v>
      </c>
      <c r="AP22">
        <v>0.28610000000000002</v>
      </c>
      <c r="AQ22">
        <v>62799</v>
      </c>
      <c r="AR22">
        <v>0.79139999999999999</v>
      </c>
      <c r="AS22">
        <v>0.97340000000000004</v>
      </c>
      <c r="AT22">
        <v>10248</v>
      </c>
      <c r="AU22">
        <v>17407</v>
      </c>
      <c r="AV22">
        <v>0.84250000000000003</v>
      </c>
      <c r="AW22">
        <v>0.1086</v>
      </c>
      <c r="AX22">
        <v>9.5399999999999999E-2</v>
      </c>
      <c r="AY22">
        <v>6.7100000000000007E-2</v>
      </c>
      <c r="AZ22">
        <v>4.5499999999999999E-2</v>
      </c>
      <c r="BA22">
        <v>2.2700000000000001E-2</v>
      </c>
      <c r="BB22">
        <v>0.15920000000000001</v>
      </c>
      <c r="BC22">
        <v>9.3799999999999994E-2</v>
      </c>
      <c r="BD22">
        <v>5.4600000000000003E-2</v>
      </c>
      <c r="BE22">
        <v>2.9000000000000001E-2</v>
      </c>
      <c r="BF22">
        <v>0.32040000000000002</v>
      </c>
      <c r="BG22">
        <v>81648</v>
      </c>
      <c r="BH22">
        <v>16097</v>
      </c>
      <c r="BI22">
        <v>13725</v>
      </c>
      <c r="BJ22">
        <v>17086</v>
      </c>
      <c r="BK22">
        <v>17793</v>
      </c>
      <c r="BL22">
        <v>0.58020000000000005</v>
      </c>
      <c r="BM22">
        <v>0.70960000000000001</v>
      </c>
      <c r="BN22">
        <v>0.71799999999999997</v>
      </c>
      <c r="BO22">
        <v>0.97699999999999998</v>
      </c>
      <c r="BP22">
        <v>25707</v>
      </c>
      <c r="BQ22">
        <v>0.68789999999999996</v>
      </c>
      <c r="BR22">
        <v>75979</v>
      </c>
      <c r="BS22">
        <v>10352</v>
      </c>
      <c r="BT22">
        <v>24173</v>
      </c>
      <c r="BU22">
        <v>23548</v>
      </c>
      <c r="BV22">
        <v>28197</v>
      </c>
      <c r="BW22">
        <v>19973</v>
      </c>
      <c r="BX22">
        <v>12167</v>
      </c>
      <c r="BY22">
        <v>17374</v>
      </c>
      <c r="BZ22">
        <v>11886</v>
      </c>
      <c r="CA22">
        <v>50205</v>
      </c>
      <c r="CB22">
        <v>52712</v>
      </c>
    </row>
    <row r="23" spans="1:80" x14ac:dyDescent="0.3">
      <c r="A23" s="6" t="s">
        <v>69</v>
      </c>
      <c r="B23" s="6">
        <v>2123840</v>
      </c>
      <c r="C23" s="6">
        <v>2127943</v>
      </c>
      <c r="D23" s="6" t="s">
        <v>70</v>
      </c>
      <c r="E23" s="6" t="s">
        <v>248</v>
      </c>
      <c r="F23" s="6">
        <v>0.13919999999999999</v>
      </c>
      <c r="G23" s="6">
        <v>0.35649999999999998</v>
      </c>
      <c r="H23" s="6">
        <v>8.1699999999999995E-2</v>
      </c>
      <c r="I23" s="6">
        <v>0.114</v>
      </c>
      <c r="J23" s="6">
        <v>10868</v>
      </c>
      <c r="K23" s="6">
        <v>35996</v>
      </c>
      <c r="L23" s="6">
        <v>0.74119999999999997</v>
      </c>
      <c r="M23" s="6">
        <v>17578</v>
      </c>
      <c r="N23" s="6">
        <v>0.16239999999999999</v>
      </c>
      <c r="O23" s="6">
        <v>20858</v>
      </c>
      <c r="P23" s="6">
        <v>0.2316</v>
      </c>
      <c r="Q23" s="6">
        <v>36911</v>
      </c>
      <c r="R23" s="6">
        <v>0.20330000000000001</v>
      </c>
      <c r="S23" s="6">
        <v>0.4667</v>
      </c>
      <c r="T23" s="6">
        <v>0.1772</v>
      </c>
      <c r="U23" s="6">
        <v>17432</v>
      </c>
      <c r="V23" s="6">
        <v>0.58740000000000003</v>
      </c>
      <c r="W23" s="6">
        <v>5177</v>
      </c>
      <c r="X23" s="6">
        <v>10065</v>
      </c>
      <c r="Y23" s="6">
        <v>16893</v>
      </c>
      <c r="Z23" s="6">
        <v>0.94369999999999998</v>
      </c>
      <c r="AA23" s="6">
        <v>0.19109999999999999</v>
      </c>
      <c r="AB23" s="6">
        <v>2.6700000000000002E-2</v>
      </c>
      <c r="AC23" s="6">
        <v>2.1299999999999999E-2</v>
      </c>
      <c r="AD23" s="6">
        <v>3.4500000000000003E-2</v>
      </c>
      <c r="AE23" s="6">
        <v>0.16600000000000001</v>
      </c>
      <c r="AF23" s="6">
        <v>5.4999999999999997E-3</v>
      </c>
      <c r="AG23" s="6">
        <v>9.7000000000000003E-3</v>
      </c>
      <c r="AH23" s="6">
        <v>4.3999999999999997E-2</v>
      </c>
      <c r="AI23" s="6">
        <v>3.0000000000000001E-3</v>
      </c>
      <c r="AJ23" s="6">
        <v>2.3999999999999998E-3</v>
      </c>
      <c r="AK23" s="6">
        <v>3.2000000000000002E-3</v>
      </c>
      <c r="AL23" s="6">
        <v>2.7000000000000001E-3</v>
      </c>
      <c r="AM23" s="6">
        <v>11221</v>
      </c>
      <c r="AN23" s="6">
        <v>0.44829999999999998</v>
      </c>
      <c r="AO23" s="6">
        <v>0.14180000000000001</v>
      </c>
      <c r="AP23" s="6">
        <v>0.60050000000000003</v>
      </c>
      <c r="AQ23" s="6">
        <v>1.2999999999999999E-3</v>
      </c>
      <c r="AR23" s="6">
        <v>2.7799999999999998E-2</v>
      </c>
      <c r="AS23" s="6">
        <v>6.3200000000000006E-2</v>
      </c>
      <c r="AT23" s="6">
        <v>7.3800000000000004E-2</v>
      </c>
      <c r="AU23" s="6">
        <v>3.9199999999999999E-2</v>
      </c>
      <c r="AV23" s="6">
        <v>3.3599999999999998E-2</v>
      </c>
      <c r="AW23" s="6">
        <v>1.8E-3</v>
      </c>
      <c r="AX23" s="6">
        <v>2E-3</v>
      </c>
      <c r="AY23" s="6">
        <v>2.2000000000000001E-3</v>
      </c>
      <c r="AZ23" s="6">
        <v>5.5999999999999999E-3</v>
      </c>
      <c r="BA23" s="6">
        <v>4.4999999999999997E-3</v>
      </c>
      <c r="BB23" s="6">
        <v>1.83E-2</v>
      </c>
      <c r="BC23" s="6">
        <v>4.0000000000000001E-3</v>
      </c>
      <c r="BD23" s="6">
        <v>1.5100000000000001E-2</v>
      </c>
      <c r="BE23" s="6">
        <v>2.2000000000000001E-3</v>
      </c>
      <c r="BF23" s="6">
        <v>2.6499999999999999E-2</v>
      </c>
      <c r="BG23" s="6">
        <v>4.1999999999999997E-3</v>
      </c>
      <c r="BH23" s="6">
        <v>1.1000000000000001E-3</v>
      </c>
      <c r="BI23" s="6">
        <v>6.6E-3</v>
      </c>
      <c r="BJ23" s="6">
        <v>8.0000000000000002E-3</v>
      </c>
      <c r="BK23" s="6">
        <v>0</v>
      </c>
      <c r="BL23" s="6">
        <v>3.5999999999999999E-3</v>
      </c>
      <c r="BM23" s="6">
        <v>1.6000000000000001E-3</v>
      </c>
      <c r="BN23" s="6">
        <v>0</v>
      </c>
      <c r="BO23" s="6">
        <v>1.44E-2</v>
      </c>
      <c r="BP23" s="6">
        <v>2.3999999999999998E-3</v>
      </c>
      <c r="BQ23" s="6">
        <v>0</v>
      </c>
      <c r="BR23" s="6">
        <v>5.0000000000000001E-4</v>
      </c>
      <c r="BS23" s="6">
        <v>0</v>
      </c>
      <c r="BT23" s="6">
        <v>0</v>
      </c>
      <c r="BU23" s="6">
        <v>5.9999999999999995E-4</v>
      </c>
      <c r="BV23" s="6">
        <v>6.4000000000000003E-3</v>
      </c>
      <c r="BW23" s="6">
        <v>4.0000000000000002E-4</v>
      </c>
      <c r="BX23" s="6">
        <v>4.0000000000000002E-4</v>
      </c>
      <c r="BY23" s="6">
        <v>1E-4</v>
      </c>
      <c r="BZ23" s="6">
        <v>1.9E-3</v>
      </c>
      <c r="CA23" s="6">
        <v>6.4000000000000003E-3</v>
      </c>
      <c r="CB23" s="6">
        <v>7.1000000000000004E-3</v>
      </c>
    </row>
    <row r="24" spans="1:80" x14ac:dyDescent="0.3">
      <c r="A24" s="6" t="s">
        <v>73</v>
      </c>
      <c r="B24" s="6">
        <v>4006687</v>
      </c>
      <c r="C24" s="6">
        <v>4010471</v>
      </c>
      <c r="D24" s="6" t="s">
        <v>74</v>
      </c>
      <c r="E24" s="6" t="s">
        <v>257</v>
      </c>
      <c r="F24" s="6">
        <v>0.1346</v>
      </c>
      <c r="G24" s="6">
        <v>11688</v>
      </c>
      <c r="H24" s="6">
        <v>0.1065</v>
      </c>
      <c r="I24" s="6">
        <v>0.79920000000000002</v>
      </c>
      <c r="J24" s="6">
        <v>7.3000000000000001E-3</v>
      </c>
      <c r="K24" s="6">
        <v>0.20930000000000001</v>
      </c>
      <c r="L24" s="6">
        <v>0.01</v>
      </c>
      <c r="M24" s="6">
        <v>0.28689999999999999</v>
      </c>
      <c r="N24" s="6">
        <v>1.6199999999999999E-2</v>
      </c>
      <c r="O24" s="6">
        <v>0.1028</v>
      </c>
      <c r="P24" s="6">
        <v>1.35E-2</v>
      </c>
      <c r="Q24" s="6">
        <v>0.25690000000000002</v>
      </c>
      <c r="R24" s="6">
        <v>0.78200000000000003</v>
      </c>
      <c r="S24" s="6">
        <v>0.29599999999999999</v>
      </c>
      <c r="T24" s="6">
        <v>18965</v>
      </c>
      <c r="U24" s="6">
        <v>0.14169999999999999</v>
      </c>
      <c r="V24" s="6">
        <v>0.71050000000000002</v>
      </c>
      <c r="W24" s="6">
        <v>0.62629999999999997</v>
      </c>
      <c r="X24" s="6">
        <v>0.62</v>
      </c>
      <c r="Y24" s="6">
        <v>0.56320000000000003</v>
      </c>
      <c r="Z24" s="6">
        <v>3.8300000000000001E-2</v>
      </c>
      <c r="AA24" s="6">
        <v>0.16170000000000001</v>
      </c>
      <c r="AB24" s="6">
        <v>26067</v>
      </c>
      <c r="AC24" s="6">
        <v>19499</v>
      </c>
      <c r="AD24" s="6">
        <v>23394</v>
      </c>
      <c r="AE24" s="6">
        <v>0.43930000000000002</v>
      </c>
      <c r="AF24" s="6">
        <v>64454</v>
      </c>
      <c r="AG24" s="6">
        <v>0.63229999999999997</v>
      </c>
      <c r="AH24" s="6">
        <v>0.59089999999999998</v>
      </c>
      <c r="AI24" s="6">
        <v>23892</v>
      </c>
      <c r="AJ24" s="6">
        <v>1839</v>
      </c>
      <c r="AK24" s="6">
        <v>11239</v>
      </c>
      <c r="AL24" s="6">
        <v>15799</v>
      </c>
      <c r="AM24" s="6">
        <v>11331</v>
      </c>
      <c r="AN24" s="6">
        <v>12536</v>
      </c>
      <c r="AO24" s="6">
        <v>13477</v>
      </c>
      <c r="AP24" s="6">
        <v>0.66520000000000001</v>
      </c>
      <c r="AQ24" s="6">
        <v>0</v>
      </c>
      <c r="AR24" s="6">
        <v>0.39850000000000002</v>
      </c>
      <c r="AS24" s="6">
        <v>0.32929999999999998</v>
      </c>
      <c r="AT24" s="6">
        <v>0.33100000000000002</v>
      </c>
      <c r="AU24" s="6">
        <v>0.19719999999999999</v>
      </c>
      <c r="AV24" s="6">
        <v>0.35270000000000001</v>
      </c>
      <c r="AW24" s="6">
        <v>0.92520000000000002</v>
      </c>
      <c r="AX24" s="6">
        <v>10302</v>
      </c>
      <c r="AY24" s="6">
        <v>15111</v>
      </c>
      <c r="AZ24" s="6">
        <v>0.124</v>
      </c>
      <c r="BA24" s="6">
        <v>0.59309999999999996</v>
      </c>
      <c r="BB24" s="6">
        <v>0.37609999999999999</v>
      </c>
      <c r="BC24" s="6">
        <v>0.97629999999999995</v>
      </c>
      <c r="BD24" s="6">
        <v>0.1038</v>
      </c>
      <c r="BE24" s="6">
        <v>18822</v>
      </c>
      <c r="BF24" s="6">
        <v>0.44790000000000002</v>
      </c>
      <c r="BG24" s="6">
        <v>1.5E-3</v>
      </c>
      <c r="BH24" s="6">
        <v>2.5999999999999999E-3</v>
      </c>
      <c r="BI24" s="6">
        <v>2.8899999999999999E-2</v>
      </c>
      <c r="BJ24" s="6">
        <v>8.9999999999999998E-4</v>
      </c>
      <c r="BK24" s="6">
        <v>2.2000000000000001E-3</v>
      </c>
      <c r="BL24" s="6">
        <v>1.7299999999999999E-2</v>
      </c>
      <c r="BM24" s="6">
        <v>1.34E-2</v>
      </c>
      <c r="BN24" s="6">
        <v>4.0000000000000001E-3</v>
      </c>
      <c r="BO24" s="6">
        <v>6.3E-3</v>
      </c>
      <c r="BP24" s="6">
        <v>8.0000000000000004E-4</v>
      </c>
      <c r="BQ24" s="6">
        <v>8.8999999999999999E-3</v>
      </c>
      <c r="BR24" s="6">
        <v>5.4000000000000003E-3</v>
      </c>
      <c r="BS24" s="6">
        <v>1.5E-3</v>
      </c>
      <c r="BT24" s="6">
        <v>2.3E-3</v>
      </c>
      <c r="BU24" s="6">
        <v>2.5000000000000001E-3</v>
      </c>
      <c r="BV24" s="6">
        <v>6.1999999999999998E-3</v>
      </c>
      <c r="BW24" s="6">
        <v>3.5000000000000001E-3</v>
      </c>
      <c r="BX24" s="6">
        <v>2.3999999999999998E-3</v>
      </c>
      <c r="BY24" s="6">
        <v>4.7999999999999996E-3</v>
      </c>
      <c r="BZ24" s="6">
        <v>2E-3</v>
      </c>
      <c r="CA24" s="6">
        <v>1.8E-3</v>
      </c>
      <c r="CB24" s="6">
        <v>3.8999999999999998E-3</v>
      </c>
    </row>
    <row r="25" spans="1:80" x14ac:dyDescent="0.3">
      <c r="A25" s="6" t="s">
        <v>75</v>
      </c>
      <c r="B25" s="6">
        <v>4375432</v>
      </c>
      <c r="C25" s="6">
        <v>4377584</v>
      </c>
      <c r="D25" s="6" t="s">
        <v>76</v>
      </c>
      <c r="E25" s="6" t="s">
        <v>260</v>
      </c>
      <c r="F25" s="6">
        <v>2.9499999999999998E-2</v>
      </c>
      <c r="G25" s="6">
        <v>4.0000000000000002E-4</v>
      </c>
      <c r="H25" s="6">
        <v>1.6999999999999999E-3</v>
      </c>
      <c r="I25" s="6">
        <v>2.0000000000000001E-4</v>
      </c>
      <c r="J25" s="6">
        <v>8.0000000000000004E-4</v>
      </c>
      <c r="K25" s="6">
        <v>1.1000000000000001E-3</v>
      </c>
      <c r="L25" s="6">
        <v>2.0000000000000001E-4</v>
      </c>
      <c r="M25" s="6">
        <v>6.9999999999999999E-4</v>
      </c>
      <c r="N25" s="6">
        <v>5.1299999999999998E-2</v>
      </c>
      <c r="O25" s="6">
        <v>6.3899999999999998E-2</v>
      </c>
      <c r="P25" s="6">
        <v>1.03E-2</v>
      </c>
      <c r="Q25" s="6">
        <v>5.5999999999999999E-3</v>
      </c>
      <c r="R25" s="6">
        <v>1E-4</v>
      </c>
      <c r="S25" s="6">
        <v>0</v>
      </c>
      <c r="T25" s="6">
        <v>2.9999999999999997E-4</v>
      </c>
      <c r="U25" s="6">
        <v>1E-4</v>
      </c>
      <c r="V25" s="6">
        <v>0</v>
      </c>
      <c r="W25" s="6">
        <v>4.0000000000000002E-4</v>
      </c>
      <c r="X25" s="6">
        <v>0</v>
      </c>
      <c r="Y25" s="6">
        <v>2.0000000000000001E-4</v>
      </c>
      <c r="Z25" s="6">
        <v>6.1000000000000004E-3</v>
      </c>
      <c r="AA25" s="6">
        <v>1.9E-3</v>
      </c>
      <c r="AB25" s="6">
        <v>1.15E-2</v>
      </c>
      <c r="AC25" s="6">
        <v>8.9999999999999998E-4</v>
      </c>
      <c r="AD25" s="6">
        <v>0</v>
      </c>
      <c r="AE25" s="6">
        <v>1.1000000000000001E-3</v>
      </c>
      <c r="AF25" s="6">
        <v>0</v>
      </c>
      <c r="AG25" s="6">
        <v>8.9999999999999998E-4</v>
      </c>
      <c r="AH25" s="6">
        <v>0</v>
      </c>
      <c r="AI25" s="6">
        <v>0</v>
      </c>
      <c r="AJ25" s="6">
        <v>7.1999999999999998E-3</v>
      </c>
      <c r="AK25" s="6">
        <v>0</v>
      </c>
      <c r="AL25" s="6">
        <v>4.0000000000000002E-4</v>
      </c>
      <c r="AM25" s="6">
        <v>7.7000000000000002E-3</v>
      </c>
      <c r="AN25" s="6">
        <v>2.1399999999999999E-2</v>
      </c>
      <c r="AO25" s="6">
        <v>2.8E-3</v>
      </c>
      <c r="AP25" s="6">
        <v>2.29E-2</v>
      </c>
      <c r="AQ25" s="6">
        <v>7.6E-3</v>
      </c>
      <c r="AR25" s="6">
        <v>1.7100000000000001E-2</v>
      </c>
      <c r="AS25" s="6">
        <v>11417</v>
      </c>
      <c r="AT25" s="6">
        <v>0.37080000000000002</v>
      </c>
      <c r="AU25" s="6">
        <v>0.80720000000000003</v>
      </c>
      <c r="AV25" s="6">
        <v>0.63619999999999999</v>
      </c>
      <c r="AW25" s="6">
        <v>0.1303</v>
      </c>
      <c r="AX25" s="6">
        <v>8.9999999999999998E-4</v>
      </c>
      <c r="AY25" s="6">
        <v>0</v>
      </c>
      <c r="AZ25" s="6">
        <v>3.3999999999999998E-3</v>
      </c>
      <c r="BA25" s="6">
        <v>4.0000000000000002E-4</v>
      </c>
      <c r="BB25" s="6">
        <v>4.4699999999999997E-2</v>
      </c>
      <c r="BC25" s="6">
        <v>4.0000000000000002E-4</v>
      </c>
      <c r="BD25" s="6">
        <v>2E-3</v>
      </c>
      <c r="BE25" s="6">
        <v>0</v>
      </c>
      <c r="BF25" s="6">
        <v>0</v>
      </c>
      <c r="BG25" s="6">
        <v>8.0000000000000004E-4</v>
      </c>
      <c r="BH25" s="6">
        <v>2.0999999999999999E-3</v>
      </c>
      <c r="BI25" s="6">
        <v>3.7000000000000002E-3</v>
      </c>
      <c r="BJ25" s="6">
        <v>0</v>
      </c>
      <c r="BK25" s="6">
        <v>6.9999999999999999E-4</v>
      </c>
      <c r="BL25" s="6">
        <v>4.4000000000000003E-3</v>
      </c>
      <c r="BM25" s="6">
        <v>1.6000000000000001E-3</v>
      </c>
      <c r="BN25" s="6">
        <v>0</v>
      </c>
      <c r="BO25" s="6">
        <v>5.0000000000000001E-4</v>
      </c>
      <c r="BP25" s="6">
        <v>0</v>
      </c>
      <c r="BQ25" s="6">
        <v>0</v>
      </c>
      <c r="BR25" s="6">
        <v>2.7000000000000001E-3</v>
      </c>
      <c r="BS25" s="6">
        <v>5.3900000000000003E-2</v>
      </c>
      <c r="BT25" s="6">
        <v>0</v>
      </c>
      <c r="BU25" s="6">
        <v>0</v>
      </c>
      <c r="BV25" s="6">
        <v>7.7999999999999996E-3</v>
      </c>
      <c r="BW25" s="6">
        <v>8.9999999999999998E-4</v>
      </c>
      <c r="BX25" s="6">
        <v>9.1999999999999998E-3</v>
      </c>
      <c r="BY25" s="6">
        <v>0</v>
      </c>
      <c r="BZ25" s="6">
        <v>0</v>
      </c>
      <c r="CA25" s="6">
        <v>5.7000000000000002E-3</v>
      </c>
      <c r="CB25" s="6">
        <v>8.3000000000000001E-3</v>
      </c>
    </row>
    <row r="26" spans="1:80" x14ac:dyDescent="0.3">
      <c r="A26" s="6" t="s">
        <v>77</v>
      </c>
      <c r="B26" s="6">
        <v>54809918</v>
      </c>
      <c r="C26" s="6">
        <v>54813405</v>
      </c>
      <c r="D26" s="6" t="s">
        <v>78</v>
      </c>
      <c r="E26" s="6" t="s">
        <v>263</v>
      </c>
      <c r="F26" s="6">
        <v>20537</v>
      </c>
      <c r="G26" s="6">
        <v>1708</v>
      </c>
      <c r="H26" s="6">
        <v>0.59460000000000002</v>
      </c>
      <c r="I26" s="6">
        <v>0.88619999999999999</v>
      </c>
      <c r="J26" s="6">
        <v>0.94479999999999997</v>
      </c>
      <c r="K26" s="6">
        <v>0.56950000000000001</v>
      </c>
      <c r="L26" s="6">
        <v>0.85670000000000002</v>
      </c>
      <c r="M26" s="6">
        <v>0.64490000000000003</v>
      </c>
      <c r="N26" s="6">
        <v>0.8145</v>
      </c>
      <c r="O26" s="6">
        <v>9.74E-2</v>
      </c>
      <c r="P26" s="6">
        <v>0.56569999999999998</v>
      </c>
      <c r="Q26" s="6">
        <v>0.11360000000000001</v>
      </c>
      <c r="R26" s="6">
        <v>0.84219999999999995</v>
      </c>
      <c r="S26" s="6">
        <v>0.56569999999999998</v>
      </c>
      <c r="T26" s="6">
        <v>0.70450000000000002</v>
      </c>
      <c r="U26" s="6">
        <v>0.40010000000000001</v>
      </c>
      <c r="V26" s="6">
        <v>0.68130000000000002</v>
      </c>
      <c r="W26" s="6">
        <v>0.37219999999999998</v>
      </c>
      <c r="X26" s="6">
        <v>0.46350000000000002</v>
      </c>
      <c r="Y26" s="6">
        <v>0.58420000000000005</v>
      </c>
      <c r="Z26" s="6">
        <v>0.25879999999999997</v>
      </c>
      <c r="AA26" s="6">
        <v>0.41720000000000002</v>
      </c>
      <c r="AB26" s="6">
        <v>0.20180000000000001</v>
      </c>
      <c r="AC26" s="6">
        <v>0.1729</v>
      </c>
      <c r="AD26" s="6">
        <v>0.15229999999999999</v>
      </c>
      <c r="AE26" s="6">
        <v>0.18</v>
      </c>
      <c r="AF26" s="6">
        <v>6.2799999999999995E-2</v>
      </c>
      <c r="AG26" s="6">
        <v>7.2700000000000001E-2</v>
      </c>
      <c r="AH26" s="6">
        <v>0.16109999999999999</v>
      </c>
      <c r="AI26" s="6">
        <v>0.16839999999999999</v>
      </c>
      <c r="AJ26" s="6">
        <v>0.1263</v>
      </c>
      <c r="AK26" s="6">
        <v>0.1012</v>
      </c>
      <c r="AL26" s="6">
        <v>0.1222</v>
      </c>
      <c r="AM26" s="6">
        <v>0.36959999999999998</v>
      </c>
      <c r="AN26" s="6">
        <v>0.18329999999999999</v>
      </c>
      <c r="AO26" s="6">
        <v>0.12970000000000001</v>
      </c>
      <c r="AP26" s="6">
        <v>0.33750000000000002</v>
      </c>
      <c r="AQ26" s="6">
        <v>1.37E-2</v>
      </c>
      <c r="AR26" s="6">
        <v>6.9199999999999998E-2</v>
      </c>
      <c r="AS26" s="6">
        <v>8.3000000000000004E-2</v>
      </c>
      <c r="AT26" s="6">
        <v>5.2999999999999999E-2</v>
      </c>
      <c r="AU26" s="6">
        <v>4.5699999999999998E-2</v>
      </c>
      <c r="AV26" s="6">
        <v>7.2400000000000006E-2</v>
      </c>
      <c r="AW26" s="6">
        <v>9.35E-2</v>
      </c>
      <c r="AX26" s="6">
        <v>0.1193</v>
      </c>
      <c r="AY26" s="6">
        <v>0.12989999999999999</v>
      </c>
      <c r="AZ26" s="6">
        <v>0.11269999999999999</v>
      </c>
      <c r="BA26" s="6">
        <v>7.5399999999999995E-2</v>
      </c>
      <c r="BB26" s="6">
        <v>0.14660000000000001</v>
      </c>
      <c r="BC26" s="6">
        <v>0.16650000000000001</v>
      </c>
      <c r="BD26" s="6">
        <v>0.12740000000000001</v>
      </c>
      <c r="BE26" s="6">
        <v>9.5299999999999996E-2</v>
      </c>
      <c r="BF26" s="6">
        <v>0.1573</v>
      </c>
      <c r="BG26" s="6">
        <v>1.9599999999999999E-2</v>
      </c>
      <c r="BH26" s="6">
        <v>2.3E-2</v>
      </c>
      <c r="BI26" s="6">
        <v>0.1971</v>
      </c>
      <c r="BJ26" s="6">
        <v>0.39460000000000001</v>
      </c>
      <c r="BK26" s="6">
        <v>0.57920000000000005</v>
      </c>
      <c r="BL26" s="6">
        <v>0.2127</v>
      </c>
      <c r="BM26" s="6">
        <v>0.35589999999999999</v>
      </c>
      <c r="BN26" s="6">
        <v>0.31850000000000001</v>
      </c>
      <c r="BO26" s="6">
        <v>0.41039999999999999</v>
      </c>
      <c r="BP26" s="6">
        <v>2.2800000000000001E-2</v>
      </c>
      <c r="BQ26" s="6">
        <v>1.5299999999999999E-2</v>
      </c>
      <c r="BR26" s="6">
        <v>0.43099999999999999</v>
      </c>
      <c r="BS26" s="6">
        <v>0.1711</v>
      </c>
      <c r="BT26" s="6">
        <v>0.42380000000000001</v>
      </c>
      <c r="BU26" s="6">
        <v>0.46460000000000001</v>
      </c>
      <c r="BV26" s="6">
        <v>0.14080000000000001</v>
      </c>
      <c r="BW26" s="6">
        <v>0.05</v>
      </c>
      <c r="BX26" s="6">
        <v>0.15229999999999999</v>
      </c>
      <c r="BY26" s="6">
        <v>0.30620000000000003</v>
      </c>
      <c r="BZ26" s="6">
        <v>0.27129999999999999</v>
      </c>
      <c r="CA26" s="6">
        <v>0.2084</v>
      </c>
      <c r="CB26" s="6">
        <v>0.18060000000000001</v>
      </c>
    </row>
    <row r="27" spans="1:80" x14ac:dyDescent="0.3">
      <c r="A27" s="6" t="s">
        <v>79</v>
      </c>
      <c r="B27" s="6">
        <v>54819572</v>
      </c>
      <c r="C27" s="6">
        <v>54826199</v>
      </c>
      <c r="D27" s="6" t="s">
        <v>74</v>
      </c>
      <c r="E27" s="6" t="s">
        <v>264</v>
      </c>
      <c r="F27" s="6">
        <v>9.7000000000000003E-3</v>
      </c>
      <c r="G27" s="6">
        <v>6.4000000000000001E-2</v>
      </c>
      <c r="H27" s="6">
        <v>1.1999999999999999E-3</v>
      </c>
      <c r="I27" s="6">
        <v>1.6999999999999999E-3</v>
      </c>
      <c r="J27" s="6">
        <v>7.9000000000000008E-3</v>
      </c>
      <c r="K27" s="6">
        <v>0.14660000000000001</v>
      </c>
      <c r="L27" s="6">
        <v>5.4000000000000003E-3</v>
      </c>
      <c r="M27" s="6">
        <v>8.1100000000000005E-2</v>
      </c>
      <c r="N27" s="6">
        <v>1E-3</v>
      </c>
      <c r="O27" s="6">
        <v>0.34660000000000002</v>
      </c>
      <c r="P27" s="6">
        <v>6.9999999999999999E-4</v>
      </c>
      <c r="Q27" s="6">
        <v>0.1207</v>
      </c>
      <c r="R27" s="6">
        <v>13751</v>
      </c>
      <c r="S27" s="6">
        <v>0</v>
      </c>
      <c r="T27" s="6">
        <v>1.9E-2</v>
      </c>
      <c r="U27" s="6">
        <v>8.5000000000000006E-3</v>
      </c>
      <c r="V27" s="6">
        <v>0.46629999999999999</v>
      </c>
      <c r="W27" s="6">
        <v>0.2626</v>
      </c>
      <c r="X27" s="6">
        <v>0.2205</v>
      </c>
      <c r="Y27" s="6">
        <v>0.29549999999999998</v>
      </c>
      <c r="Z27" s="6">
        <v>5.0000000000000001E-4</v>
      </c>
      <c r="AA27" s="6">
        <v>3.8E-3</v>
      </c>
      <c r="AB27" s="6">
        <v>2.1999999999999999E-2</v>
      </c>
      <c r="AC27" s="6">
        <v>2.1600000000000001E-2</v>
      </c>
      <c r="AD27" s="6">
        <v>3.4299999999999997E-2</v>
      </c>
      <c r="AE27" s="6">
        <v>7.1999999999999998E-3</v>
      </c>
      <c r="AF27" s="6">
        <v>2.3800000000000002E-2</v>
      </c>
      <c r="AG27" s="6">
        <v>3.8999999999999998E-3</v>
      </c>
      <c r="AH27" s="6">
        <v>5.5100000000000003E-2</v>
      </c>
      <c r="AI27" s="6">
        <v>3.7000000000000002E-3</v>
      </c>
      <c r="AJ27" s="6">
        <v>2.3E-3</v>
      </c>
      <c r="AK27" s="6">
        <v>1.6000000000000001E-3</v>
      </c>
      <c r="AL27" s="6">
        <v>6.7999999999999996E-3</v>
      </c>
      <c r="AM27" s="6">
        <v>8.9099999999999999E-2</v>
      </c>
      <c r="AN27" s="6">
        <v>2.07E-2</v>
      </c>
      <c r="AO27" s="6">
        <v>4.0000000000000001E-3</v>
      </c>
      <c r="AP27" s="6">
        <v>0.13109999999999999</v>
      </c>
      <c r="AQ27" s="6">
        <v>0</v>
      </c>
      <c r="AR27" s="6">
        <v>4.1999999999999997E-3</v>
      </c>
      <c r="AS27" s="6">
        <v>5.4999999999999997E-3</v>
      </c>
      <c r="AT27" s="6">
        <v>4.4000000000000003E-3</v>
      </c>
      <c r="AU27" s="6">
        <v>7.0000000000000001E-3</v>
      </c>
      <c r="AV27" s="6">
        <v>2.8E-3</v>
      </c>
      <c r="AW27" s="6">
        <v>5.0000000000000001E-4</v>
      </c>
      <c r="AX27" s="6">
        <v>2.5999999999999999E-3</v>
      </c>
      <c r="AY27" s="6">
        <v>2.5000000000000001E-3</v>
      </c>
      <c r="AZ27" s="6">
        <v>0</v>
      </c>
      <c r="BA27" s="6">
        <v>0</v>
      </c>
      <c r="BB27" s="6">
        <v>1.9E-3</v>
      </c>
      <c r="BC27" s="6">
        <v>1.1000000000000001E-3</v>
      </c>
      <c r="BD27" s="6">
        <v>0</v>
      </c>
      <c r="BE27" s="6">
        <v>0</v>
      </c>
      <c r="BF27" s="6">
        <v>1.1000000000000001E-3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0</v>
      </c>
      <c r="BM27" s="6">
        <v>5.0000000000000001E-4</v>
      </c>
      <c r="BN27" s="6">
        <v>0</v>
      </c>
      <c r="BO27" s="6">
        <v>0</v>
      </c>
      <c r="BP27" s="6">
        <v>0</v>
      </c>
      <c r="BQ27" s="6">
        <v>0</v>
      </c>
      <c r="BR27" s="6">
        <v>0</v>
      </c>
      <c r="BS27" s="6">
        <v>0</v>
      </c>
      <c r="BT27" s="6">
        <v>0</v>
      </c>
      <c r="BU27" s="6">
        <v>0</v>
      </c>
      <c r="BV27" s="6">
        <v>2.9999999999999997E-4</v>
      </c>
      <c r="BW27" s="6">
        <v>0</v>
      </c>
      <c r="BX27" s="6">
        <v>0</v>
      </c>
      <c r="BY27" s="6">
        <v>0</v>
      </c>
      <c r="BZ27" s="6">
        <v>6.9999999999999999E-4</v>
      </c>
      <c r="CA27" s="6">
        <v>0</v>
      </c>
      <c r="CB27" s="6">
        <v>2.9999999999999997E-4</v>
      </c>
    </row>
    <row r="28" spans="1:80" x14ac:dyDescent="0.3">
      <c r="A28" t="s">
        <v>80</v>
      </c>
      <c r="B28">
        <v>490745</v>
      </c>
      <c r="C28">
        <v>498964</v>
      </c>
      <c r="D28" t="s">
        <v>81</v>
      </c>
      <c r="E28" t="s">
        <v>368</v>
      </c>
      <c r="F28">
        <v>0.5474</v>
      </c>
      <c r="G28">
        <v>0.65329999999999999</v>
      </c>
      <c r="H28">
        <v>0.44379999999999997</v>
      </c>
      <c r="I28">
        <v>0.4506</v>
      </c>
      <c r="J28" s="24">
        <v>11652</v>
      </c>
      <c r="K28">
        <v>0.88919999999999999</v>
      </c>
      <c r="L28">
        <v>0.87219999999999998</v>
      </c>
      <c r="M28">
        <v>0.64080000000000004</v>
      </c>
      <c r="N28">
        <v>0.90780000000000005</v>
      </c>
      <c r="O28">
        <v>0.65449999999999997</v>
      </c>
      <c r="P28">
        <v>0.68289999999999995</v>
      </c>
      <c r="Q28">
        <v>0.97199999999999998</v>
      </c>
      <c r="R28">
        <v>0.56779999999999997</v>
      </c>
      <c r="S28">
        <v>0.59160000000000001</v>
      </c>
      <c r="T28">
        <v>0.56530000000000002</v>
      </c>
      <c r="U28" s="24">
        <v>10549</v>
      </c>
      <c r="V28" s="24">
        <v>12722</v>
      </c>
      <c r="W28">
        <v>0.66359999999999997</v>
      </c>
      <c r="X28">
        <v>0.98960000000000004</v>
      </c>
      <c r="Y28">
        <v>1.1599999999999999</v>
      </c>
      <c r="Z28" s="24">
        <v>10096</v>
      </c>
      <c r="AA28" s="24">
        <v>12724</v>
      </c>
      <c r="AB28" s="24">
        <v>10237</v>
      </c>
      <c r="AC28" s="24">
        <v>11235</v>
      </c>
      <c r="AD28" s="24">
        <v>12059</v>
      </c>
      <c r="AE28">
        <v>0.46029999999999999</v>
      </c>
      <c r="AF28">
        <v>0.48880000000000001</v>
      </c>
      <c r="AG28">
        <v>0.60229999999999995</v>
      </c>
      <c r="AH28" s="24">
        <v>14017</v>
      </c>
      <c r="AI28" s="24">
        <v>10807</v>
      </c>
      <c r="AJ28" s="24">
        <v>11794</v>
      </c>
      <c r="AK28" s="24">
        <v>14501</v>
      </c>
      <c r="AL28" s="24">
        <v>15718</v>
      </c>
      <c r="AM28" s="24">
        <v>11549</v>
      </c>
      <c r="AN28" s="24">
        <v>21202</v>
      </c>
      <c r="AO28" s="24">
        <v>24882</v>
      </c>
      <c r="AP28" s="24">
        <v>12556</v>
      </c>
      <c r="AQ28" s="24">
        <v>58705</v>
      </c>
      <c r="AR28">
        <v>0.9758</v>
      </c>
      <c r="AS28" s="24">
        <v>13585</v>
      </c>
      <c r="AT28" s="24">
        <v>13881</v>
      </c>
      <c r="AU28" s="24">
        <v>12612</v>
      </c>
      <c r="AV28" s="24">
        <v>12286</v>
      </c>
      <c r="AW28" s="24">
        <v>10142</v>
      </c>
      <c r="AX28" s="24">
        <v>11045</v>
      </c>
      <c r="AY28" s="24">
        <v>12296</v>
      </c>
      <c r="AZ28">
        <v>0.2409</v>
      </c>
      <c r="BA28">
        <v>0.24929999999999999</v>
      </c>
      <c r="BB28" s="24">
        <v>2185</v>
      </c>
      <c r="BC28" s="24">
        <v>12318</v>
      </c>
      <c r="BD28">
        <v>0.27910000000000001</v>
      </c>
      <c r="BE28">
        <v>0.24809999999999999</v>
      </c>
      <c r="BF28" s="24">
        <v>2055</v>
      </c>
      <c r="BG28">
        <v>0.5242</v>
      </c>
      <c r="BH28">
        <v>0.2802</v>
      </c>
      <c r="BI28" s="24">
        <v>31215</v>
      </c>
      <c r="BJ28" s="24">
        <v>29615</v>
      </c>
      <c r="BK28" s="24">
        <v>3922</v>
      </c>
      <c r="BL28" s="24">
        <v>34414</v>
      </c>
      <c r="BM28" s="24">
        <v>46124</v>
      </c>
      <c r="BN28" s="24">
        <v>42927</v>
      </c>
      <c r="BO28" s="24">
        <v>8427</v>
      </c>
      <c r="BP28">
        <v>0.40670000000000001</v>
      </c>
      <c r="BQ28">
        <v>0.18559999999999999</v>
      </c>
      <c r="BR28" s="24">
        <v>42356</v>
      </c>
      <c r="BS28" s="24">
        <v>36209</v>
      </c>
      <c r="BT28" s="24">
        <v>48281</v>
      </c>
      <c r="BU28" s="24">
        <v>49192</v>
      </c>
      <c r="BV28" s="24">
        <v>20338</v>
      </c>
      <c r="BW28" s="24">
        <v>32395</v>
      </c>
      <c r="BX28" s="24">
        <v>26743</v>
      </c>
      <c r="BY28" s="24">
        <v>32196</v>
      </c>
      <c r="BZ28" s="24">
        <v>3596</v>
      </c>
      <c r="CA28" s="24">
        <v>60449</v>
      </c>
      <c r="CB28" s="24">
        <v>60643</v>
      </c>
    </row>
    <row r="29" spans="1:80" x14ac:dyDescent="0.3">
      <c r="A29" s="6" t="s">
        <v>82</v>
      </c>
      <c r="B29" s="6">
        <v>2682210</v>
      </c>
      <c r="C29" s="6">
        <v>2685916</v>
      </c>
      <c r="D29" s="6" t="s">
        <v>83</v>
      </c>
      <c r="E29" s="6" t="s">
        <v>267</v>
      </c>
      <c r="F29" s="6">
        <v>0.30359999999999998</v>
      </c>
      <c r="G29" s="6">
        <v>0.5242</v>
      </c>
      <c r="H29" s="6">
        <v>0.28620000000000001</v>
      </c>
      <c r="I29" s="6">
        <v>0.40899999999999997</v>
      </c>
      <c r="J29" s="6">
        <v>0.15260000000000001</v>
      </c>
      <c r="K29" s="6">
        <v>0.22850000000000001</v>
      </c>
      <c r="L29" s="6">
        <v>0.16980000000000001</v>
      </c>
      <c r="M29" s="6">
        <v>0.2157</v>
      </c>
      <c r="N29" s="6">
        <v>0.14369999999999999</v>
      </c>
      <c r="O29" s="6">
        <v>0.20330000000000001</v>
      </c>
      <c r="P29" s="6">
        <v>0.26910000000000001</v>
      </c>
      <c r="Q29" s="6">
        <v>0.2419</v>
      </c>
      <c r="R29" s="6">
        <v>0.66649999999999998</v>
      </c>
      <c r="S29" s="6">
        <v>0.58579999999999999</v>
      </c>
      <c r="T29" s="6">
        <v>0.7177</v>
      </c>
      <c r="U29" s="6">
        <v>0.34770000000000001</v>
      </c>
      <c r="V29" s="6">
        <v>0.34289999999999998</v>
      </c>
      <c r="W29" s="6">
        <v>0.35370000000000001</v>
      </c>
      <c r="X29" s="6">
        <v>0.28570000000000001</v>
      </c>
      <c r="Y29" s="6">
        <v>0.31059999999999999</v>
      </c>
      <c r="Z29" s="6">
        <v>0.27279999999999999</v>
      </c>
      <c r="AA29" s="6">
        <v>0.31769999999999998</v>
      </c>
      <c r="AB29" s="6">
        <v>0.47010000000000002</v>
      </c>
      <c r="AC29" s="6">
        <v>0.38069999999999998</v>
      </c>
      <c r="AD29" s="6">
        <v>0.3589</v>
      </c>
      <c r="AE29" s="6">
        <v>0.66949999999999998</v>
      </c>
      <c r="AF29" s="6">
        <v>12933</v>
      </c>
      <c r="AG29" s="6">
        <v>0.27339999999999998</v>
      </c>
      <c r="AH29" s="6">
        <v>0.24740000000000001</v>
      </c>
      <c r="AI29" s="6">
        <v>0.34549999999999997</v>
      </c>
      <c r="AJ29" s="6">
        <v>0.29559999999999997</v>
      </c>
      <c r="AK29" s="6">
        <v>0.23860000000000001</v>
      </c>
      <c r="AL29" s="6">
        <v>0.22489999999999999</v>
      </c>
      <c r="AM29" s="6">
        <v>0.38919999999999999</v>
      </c>
      <c r="AN29" s="6">
        <v>0.34060000000000001</v>
      </c>
      <c r="AO29" s="6">
        <v>0.217</v>
      </c>
      <c r="AP29" s="6">
        <v>0.39960000000000001</v>
      </c>
      <c r="AQ29" s="6">
        <v>0.3861</v>
      </c>
      <c r="AR29" s="6">
        <v>0.40810000000000002</v>
      </c>
      <c r="AS29" s="6">
        <v>0.36420000000000002</v>
      </c>
      <c r="AT29" s="6">
        <v>0.3115</v>
      </c>
      <c r="AU29" s="6">
        <v>0.40200000000000002</v>
      </c>
      <c r="AV29" s="6">
        <v>0.3372</v>
      </c>
      <c r="AW29" s="6">
        <v>0.19989999999999999</v>
      </c>
      <c r="AX29" s="6">
        <v>0.18029999999999999</v>
      </c>
      <c r="AY29" s="6">
        <v>0.20319999999999999</v>
      </c>
      <c r="AZ29" s="6">
        <v>0.79320000000000002</v>
      </c>
      <c r="BA29" s="6">
        <v>12955</v>
      </c>
      <c r="BB29" s="6">
        <v>0.19900000000000001</v>
      </c>
      <c r="BC29" s="6">
        <v>0.31850000000000001</v>
      </c>
      <c r="BD29" s="6">
        <v>0.98360000000000003</v>
      </c>
      <c r="BE29" s="6">
        <v>13332</v>
      </c>
      <c r="BF29" s="6">
        <v>0.216</v>
      </c>
      <c r="BG29" s="6">
        <v>12293</v>
      </c>
      <c r="BH29" s="6">
        <v>40266</v>
      </c>
      <c r="BI29" s="6">
        <v>0.29549999999999998</v>
      </c>
      <c r="BJ29" s="6">
        <v>0.51029999999999998</v>
      </c>
      <c r="BK29" s="6">
        <v>0.55710000000000004</v>
      </c>
      <c r="BL29" s="6">
        <v>0.33069999999999999</v>
      </c>
      <c r="BM29" s="6">
        <v>0.379</v>
      </c>
      <c r="BN29" s="6">
        <v>0.29499999999999998</v>
      </c>
      <c r="BO29" s="6">
        <v>0.35780000000000001</v>
      </c>
      <c r="BP29" s="6">
        <v>10332</v>
      </c>
      <c r="BQ29" s="6">
        <v>0.80489999999999995</v>
      </c>
      <c r="BR29" s="6">
        <v>0.55820000000000003</v>
      </c>
      <c r="BS29" s="6">
        <v>0.31900000000000001</v>
      </c>
      <c r="BT29" s="6">
        <v>0.1666</v>
      </c>
      <c r="BU29" s="6">
        <v>0.1212</v>
      </c>
      <c r="BV29" s="6">
        <v>1362</v>
      </c>
      <c r="BW29" s="6">
        <v>0.2964</v>
      </c>
      <c r="BX29" s="6">
        <v>0.2359</v>
      </c>
      <c r="BY29" s="6">
        <v>9.3100000000000002E-2</v>
      </c>
      <c r="BZ29" s="6">
        <v>6.4299999999999996E-2</v>
      </c>
      <c r="CA29" s="6">
        <v>0.47570000000000001</v>
      </c>
      <c r="CB29" s="6">
        <v>0.18329999999999999</v>
      </c>
    </row>
    <row r="30" spans="1:80" x14ac:dyDescent="0.3">
      <c r="A30" s="6" t="s">
        <v>84</v>
      </c>
      <c r="B30" s="6">
        <v>2687666</v>
      </c>
      <c r="C30" s="6">
        <v>2690826</v>
      </c>
      <c r="D30" s="6" t="s">
        <v>83</v>
      </c>
      <c r="E30" s="6" t="s">
        <v>268</v>
      </c>
      <c r="F30" s="6">
        <v>0.33839999999999998</v>
      </c>
      <c r="G30" s="6">
        <v>0.53320000000000001</v>
      </c>
      <c r="H30" s="6">
        <v>0.309</v>
      </c>
      <c r="I30" s="6">
        <v>0.4214</v>
      </c>
      <c r="J30" s="6">
        <v>0.23630000000000001</v>
      </c>
      <c r="K30" s="6">
        <v>0.2969</v>
      </c>
      <c r="L30" s="6">
        <v>0.24260000000000001</v>
      </c>
      <c r="M30" s="6">
        <v>0.27729999999999999</v>
      </c>
      <c r="N30" s="6">
        <v>0.17960000000000001</v>
      </c>
      <c r="O30" s="6">
        <v>0.2555</v>
      </c>
      <c r="P30" s="6">
        <v>0.4052</v>
      </c>
      <c r="Q30" s="6">
        <v>0.31059999999999999</v>
      </c>
      <c r="R30" s="6">
        <v>0.48420000000000002</v>
      </c>
      <c r="S30" s="6">
        <v>0.60850000000000004</v>
      </c>
      <c r="T30" s="6">
        <v>0.69269999999999998</v>
      </c>
      <c r="U30" s="6">
        <v>0.40289999999999998</v>
      </c>
      <c r="V30" s="6">
        <v>0.38819999999999999</v>
      </c>
      <c r="W30" s="6">
        <v>0.39579999999999999</v>
      </c>
      <c r="X30" s="6">
        <v>0.3468</v>
      </c>
      <c r="Y30" s="6">
        <v>0.36520000000000002</v>
      </c>
      <c r="Z30" s="6">
        <v>0.35149999999999998</v>
      </c>
      <c r="AA30" s="6">
        <v>0.44479999999999997</v>
      </c>
      <c r="AB30" s="6">
        <v>0.47310000000000002</v>
      </c>
      <c r="AC30" s="6">
        <v>0.41020000000000001</v>
      </c>
      <c r="AD30" s="6">
        <v>0.44940000000000002</v>
      </c>
      <c r="AE30" s="6">
        <v>0.71630000000000005</v>
      </c>
      <c r="AF30" s="6">
        <v>15971</v>
      </c>
      <c r="AG30" s="6">
        <v>0.38419999999999999</v>
      </c>
      <c r="AH30" s="6">
        <v>0.33150000000000002</v>
      </c>
      <c r="AI30" s="6">
        <v>0.4758</v>
      </c>
      <c r="AJ30" s="6">
        <v>0.40039999999999998</v>
      </c>
      <c r="AK30" s="6">
        <v>0.30420000000000003</v>
      </c>
      <c r="AL30" s="6">
        <v>0.32440000000000002</v>
      </c>
      <c r="AM30" s="6">
        <v>0.44519999999999998</v>
      </c>
      <c r="AN30" s="6">
        <v>0.42099999999999999</v>
      </c>
      <c r="AO30" s="6">
        <v>0.26419999999999999</v>
      </c>
      <c r="AP30" s="6">
        <v>0.39679999999999999</v>
      </c>
      <c r="AQ30" s="6">
        <v>0.45079999999999998</v>
      </c>
      <c r="AR30" s="6">
        <v>0.6835</v>
      </c>
      <c r="AS30" s="6">
        <v>0.60780000000000001</v>
      </c>
      <c r="AT30" s="6">
        <v>0.5161</v>
      </c>
      <c r="AU30" s="6">
        <v>0.62880000000000003</v>
      </c>
      <c r="AV30" s="6">
        <v>0.58240000000000003</v>
      </c>
      <c r="AW30" s="6">
        <v>0.31530000000000002</v>
      </c>
      <c r="AX30" s="6">
        <v>0.26669999999999999</v>
      </c>
      <c r="AY30" s="6">
        <v>0.29620000000000002</v>
      </c>
      <c r="AZ30" s="6">
        <v>0.8851</v>
      </c>
      <c r="BA30" s="6">
        <v>14645</v>
      </c>
      <c r="BB30" s="6">
        <v>0.3019</v>
      </c>
      <c r="BC30" s="6">
        <v>0.45989999999999998</v>
      </c>
      <c r="BD30" s="6">
        <v>10277</v>
      </c>
      <c r="BE30" s="6">
        <v>1463</v>
      </c>
      <c r="BF30" s="6">
        <v>0.3175</v>
      </c>
      <c r="BG30" s="6">
        <v>12493</v>
      </c>
      <c r="BH30" s="6">
        <v>46299</v>
      </c>
      <c r="BI30" s="6">
        <v>0.38769999999999999</v>
      </c>
      <c r="BJ30" s="6">
        <v>0.51249999999999996</v>
      </c>
      <c r="BK30" s="6">
        <v>0.55089999999999995</v>
      </c>
      <c r="BL30" s="6">
        <v>0.3947</v>
      </c>
      <c r="BM30" s="6">
        <v>0.38729999999999998</v>
      </c>
      <c r="BN30" s="6">
        <v>0.3644</v>
      </c>
      <c r="BO30" s="6">
        <v>0.47270000000000001</v>
      </c>
      <c r="BP30" s="6">
        <v>11242</v>
      </c>
      <c r="BQ30" s="6">
        <v>0.97</v>
      </c>
      <c r="BR30" s="6">
        <v>0.52210000000000001</v>
      </c>
      <c r="BS30" s="6">
        <v>0.39219999999999999</v>
      </c>
      <c r="BT30" s="6">
        <v>0.2087</v>
      </c>
      <c r="BU30" s="6">
        <v>0.13789999999999999</v>
      </c>
      <c r="BV30" s="6">
        <v>18435</v>
      </c>
      <c r="BW30" s="6">
        <v>0.39510000000000001</v>
      </c>
      <c r="BX30" s="6">
        <v>0.36580000000000001</v>
      </c>
      <c r="BY30" s="6">
        <v>0.17849999999999999</v>
      </c>
      <c r="BZ30" s="6">
        <v>0.1045</v>
      </c>
      <c r="CA30" s="6">
        <v>0.54630000000000001</v>
      </c>
      <c r="CB30" s="6">
        <v>0.26369999999999999</v>
      </c>
    </row>
    <row r="31" spans="1:80" x14ac:dyDescent="0.3">
      <c r="A31" s="6" t="s">
        <v>85</v>
      </c>
      <c r="B31" s="6">
        <v>3773065</v>
      </c>
      <c r="C31" s="6">
        <v>3778565</v>
      </c>
      <c r="D31" s="6" t="s">
        <v>86</v>
      </c>
      <c r="E31" s="6" t="s">
        <v>269</v>
      </c>
      <c r="F31" s="6">
        <v>0.38</v>
      </c>
      <c r="G31" s="6">
        <v>0.95709999999999995</v>
      </c>
      <c r="H31" s="6">
        <v>0.40339999999999998</v>
      </c>
      <c r="I31" s="6">
        <v>0.4078</v>
      </c>
      <c r="J31" s="6">
        <v>0.72929999999999995</v>
      </c>
      <c r="K31" s="6">
        <v>0.72419999999999995</v>
      </c>
      <c r="L31" s="6">
        <v>0.72529999999999994</v>
      </c>
      <c r="M31" s="6">
        <v>0.85219999999999996</v>
      </c>
      <c r="N31" s="6">
        <v>0.78210000000000002</v>
      </c>
      <c r="O31" s="6">
        <v>0.88329999999999997</v>
      </c>
      <c r="P31" s="6">
        <v>11387</v>
      </c>
      <c r="Q31" s="6">
        <v>10263</v>
      </c>
      <c r="R31" s="6">
        <v>0.69679999999999997</v>
      </c>
      <c r="S31" s="6">
        <v>0.90269999999999995</v>
      </c>
      <c r="T31" s="6">
        <v>0.86699999999999999</v>
      </c>
      <c r="U31" s="6">
        <v>1204</v>
      </c>
      <c r="V31" s="6">
        <v>0.99809999999999999</v>
      </c>
      <c r="W31" s="6">
        <v>10396</v>
      </c>
      <c r="X31" s="6">
        <v>0.96109999999999995</v>
      </c>
      <c r="Y31" s="6">
        <v>10415</v>
      </c>
      <c r="Z31" s="6">
        <v>0.96260000000000001</v>
      </c>
      <c r="AA31" s="6">
        <v>0.9173</v>
      </c>
      <c r="AB31" s="6">
        <v>0.8054</v>
      </c>
      <c r="AC31" s="6">
        <v>0.76529999999999998</v>
      </c>
      <c r="AD31" s="6">
        <v>0.68300000000000005</v>
      </c>
      <c r="AE31" s="6">
        <v>0.97940000000000005</v>
      </c>
      <c r="AF31" s="6">
        <v>0.60070000000000001</v>
      </c>
      <c r="AG31" s="6">
        <v>0.4098</v>
      </c>
      <c r="AH31" s="6">
        <v>0.67310000000000003</v>
      </c>
      <c r="AI31" s="6">
        <v>1068</v>
      </c>
      <c r="AJ31" s="6">
        <v>0.46189999999999998</v>
      </c>
      <c r="AK31" s="6">
        <v>0.73409999999999997</v>
      </c>
      <c r="AL31" s="6">
        <v>0.68389999999999995</v>
      </c>
      <c r="AM31" s="6">
        <v>12277</v>
      </c>
      <c r="AN31" s="6">
        <v>0.7994</v>
      </c>
      <c r="AO31" s="6">
        <v>0.96550000000000002</v>
      </c>
      <c r="AP31" s="6">
        <v>13224</v>
      </c>
      <c r="AQ31" s="6">
        <v>0.68730000000000002</v>
      </c>
      <c r="AR31" s="6">
        <v>0.65780000000000005</v>
      </c>
      <c r="AS31" s="6">
        <v>0.83440000000000003</v>
      </c>
      <c r="AT31" s="6">
        <v>0.58809999999999996</v>
      </c>
      <c r="AU31" s="6">
        <v>0.46949999999999997</v>
      </c>
      <c r="AV31" s="6">
        <v>0.64539999999999997</v>
      </c>
      <c r="AW31" s="6">
        <v>0.43309999999999998</v>
      </c>
      <c r="AX31" s="6">
        <v>0.63029999999999997</v>
      </c>
      <c r="AY31" s="6">
        <v>0.5776</v>
      </c>
      <c r="AZ31" s="6">
        <v>0.76519999999999999</v>
      </c>
      <c r="BA31" s="6">
        <v>0.6835</v>
      </c>
      <c r="BB31" s="6">
        <v>0.70779999999999998</v>
      </c>
      <c r="BC31" s="6">
        <v>10833</v>
      </c>
      <c r="BD31" s="6">
        <v>0.75060000000000004</v>
      </c>
      <c r="BE31" s="6">
        <v>0.72809999999999997</v>
      </c>
      <c r="BF31" s="6">
        <v>0.71819999999999995</v>
      </c>
      <c r="BG31" s="6">
        <v>0.32479999999999998</v>
      </c>
      <c r="BH31" s="6">
        <v>0.37169999999999997</v>
      </c>
      <c r="BI31" s="6">
        <v>0.38990000000000002</v>
      </c>
      <c r="BJ31" s="6">
        <v>0.25009999999999999</v>
      </c>
      <c r="BK31" s="6">
        <v>0.89849999999999997</v>
      </c>
      <c r="BL31" s="6">
        <v>0.24179999999999999</v>
      </c>
      <c r="BM31" s="6">
        <v>0.37390000000000001</v>
      </c>
      <c r="BN31" s="6">
        <v>0.28050000000000003</v>
      </c>
      <c r="BO31" s="6">
        <v>0.61519999999999997</v>
      </c>
      <c r="BP31" s="6">
        <v>0.7379</v>
      </c>
      <c r="BQ31" s="6">
        <v>0.75680000000000003</v>
      </c>
      <c r="BR31" s="6">
        <v>0.64700000000000002</v>
      </c>
      <c r="BS31" s="6">
        <v>0.28010000000000002</v>
      </c>
      <c r="BT31" s="6">
        <v>0.35920000000000002</v>
      </c>
      <c r="BU31" s="6">
        <v>0.25840000000000002</v>
      </c>
      <c r="BV31" s="6">
        <v>0.44940000000000002</v>
      </c>
      <c r="BW31" s="6">
        <v>0.42870000000000003</v>
      </c>
      <c r="BX31" s="6">
        <v>0.23569999999999999</v>
      </c>
      <c r="BY31" s="6">
        <v>0.24840000000000001</v>
      </c>
      <c r="BZ31" s="6">
        <v>0.24440000000000001</v>
      </c>
      <c r="CA31" s="6">
        <v>0.48720000000000002</v>
      </c>
      <c r="CB31" s="6">
        <v>0.53010000000000002</v>
      </c>
    </row>
    <row r="32" spans="1:80" x14ac:dyDescent="0.3">
      <c r="A32" s="6" t="s">
        <v>87</v>
      </c>
      <c r="B32" s="6">
        <v>3827848</v>
      </c>
      <c r="C32" s="6">
        <v>3830773</v>
      </c>
      <c r="D32" s="6" t="s">
        <v>88</v>
      </c>
      <c r="E32" s="6" t="s">
        <v>270</v>
      </c>
      <c r="F32" s="6">
        <v>6.1999999999999998E-3</v>
      </c>
      <c r="G32" s="6">
        <v>8.6999999999999994E-3</v>
      </c>
      <c r="H32" s="6">
        <v>3.3E-3</v>
      </c>
      <c r="I32" s="6">
        <v>2.0999999999999999E-3</v>
      </c>
      <c r="J32" s="6">
        <v>2.2000000000000001E-3</v>
      </c>
      <c r="K32" s="6">
        <v>3.0099999999999998E-2</v>
      </c>
      <c r="L32" s="6">
        <v>3.3999999999999998E-3</v>
      </c>
      <c r="M32" s="6">
        <v>4.2900000000000001E-2</v>
      </c>
      <c r="N32" s="6">
        <v>1.03E-2</v>
      </c>
      <c r="O32" s="6">
        <v>4.1200000000000001E-2</v>
      </c>
      <c r="P32" s="6">
        <v>5.0000000000000001E-3</v>
      </c>
      <c r="Q32" s="6">
        <v>5.2499999999999998E-2</v>
      </c>
      <c r="R32" s="6">
        <v>1.21E-2</v>
      </c>
      <c r="S32" s="6">
        <v>1.6500000000000001E-2</v>
      </c>
      <c r="T32" s="6">
        <v>1.6999999999999999E-3</v>
      </c>
      <c r="U32" s="6">
        <v>5.11E-2</v>
      </c>
      <c r="V32" s="6">
        <v>4.7600000000000003E-2</v>
      </c>
      <c r="W32" s="6">
        <v>6.5199999999999994E-2</v>
      </c>
      <c r="X32" s="6">
        <v>4.1500000000000002E-2</v>
      </c>
      <c r="Y32" s="6">
        <v>4.24E-2</v>
      </c>
      <c r="Z32" s="6">
        <v>0.1338</v>
      </c>
      <c r="AA32" s="6">
        <v>0.14410000000000001</v>
      </c>
      <c r="AB32" s="6">
        <v>6.13E-2</v>
      </c>
      <c r="AC32" s="6">
        <v>9.4200000000000006E-2</v>
      </c>
      <c r="AD32" s="6">
        <v>0.11749999999999999</v>
      </c>
      <c r="AE32" s="6">
        <v>0.29570000000000002</v>
      </c>
      <c r="AF32" s="6">
        <v>0.21229999999999999</v>
      </c>
      <c r="AG32" s="6">
        <v>0.3266</v>
      </c>
      <c r="AH32" s="6">
        <v>6.6199999999999995E-2</v>
      </c>
      <c r="AI32" s="6">
        <v>0.13089999999999999</v>
      </c>
      <c r="AJ32" s="6">
        <v>0.42049999999999998</v>
      </c>
      <c r="AK32" s="6">
        <v>0.31369999999999998</v>
      </c>
      <c r="AL32" s="6">
        <v>0.31590000000000001</v>
      </c>
      <c r="AM32" s="6">
        <v>2.8799999999999999E-2</v>
      </c>
      <c r="AN32" s="6">
        <v>4.2900000000000001E-2</v>
      </c>
      <c r="AO32" s="6">
        <v>5.8599999999999999E-2</v>
      </c>
      <c r="AP32" s="6">
        <v>3.5200000000000002E-2</v>
      </c>
      <c r="AQ32" s="6">
        <v>10169</v>
      </c>
      <c r="AR32" s="6">
        <v>0.64739999999999998</v>
      </c>
      <c r="AS32" s="6">
        <v>0.71440000000000003</v>
      </c>
      <c r="AT32" s="6">
        <v>0.4803</v>
      </c>
      <c r="AU32" s="6">
        <v>0.4672</v>
      </c>
      <c r="AV32" s="6">
        <v>0.58689999999999998</v>
      </c>
      <c r="AW32" s="6">
        <v>0.58840000000000003</v>
      </c>
      <c r="AX32" s="6">
        <v>0.54490000000000005</v>
      </c>
      <c r="AY32" s="6">
        <v>0.42080000000000001</v>
      </c>
      <c r="AZ32" s="6">
        <v>0.80920000000000003</v>
      </c>
      <c r="BA32" s="6">
        <v>0.39179999999999998</v>
      </c>
      <c r="BB32" s="6">
        <v>0.25530000000000003</v>
      </c>
      <c r="BC32" s="6">
        <v>0.18909999999999999</v>
      </c>
      <c r="BD32" s="6">
        <v>0.53620000000000001</v>
      </c>
      <c r="BE32" s="6">
        <v>0.29809999999999998</v>
      </c>
      <c r="BF32" s="6">
        <v>0.5413</v>
      </c>
      <c r="BG32" s="6">
        <v>0.56120000000000003</v>
      </c>
      <c r="BH32" s="6">
        <v>0.70289999999999997</v>
      </c>
      <c r="BI32" s="6">
        <v>0.6855</v>
      </c>
      <c r="BJ32" s="6">
        <v>0.95589999999999997</v>
      </c>
      <c r="BK32" s="6">
        <v>0.63380000000000003</v>
      </c>
      <c r="BL32" s="6">
        <v>0.78310000000000002</v>
      </c>
      <c r="BM32" s="6">
        <v>0.51480000000000004</v>
      </c>
      <c r="BN32" s="6">
        <v>0.43309999999999998</v>
      </c>
      <c r="BO32" s="6">
        <v>0.2606</v>
      </c>
      <c r="BP32" s="6">
        <v>0.90910000000000002</v>
      </c>
      <c r="BQ32" s="6">
        <v>0.78259999999999996</v>
      </c>
      <c r="BR32" s="6">
        <v>0.41389999999999999</v>
      </c>
      <c r="BS32" s="6">
        <v>0.83079999999999998</v>
      </c>
      <c r="BT32" s="6">
        <v>0.35389999999999999</v>
      </c>
      <c r="BU32" s="6">
        <v>0.2039</v>
      </c>
      <c r="BV32" s="6">
        <v>18821</v>
      </c>
      <c r="BW32" s="6">
        <v>11613</v>
      </c>
      <c r="BX32" s="6">
        <v>13309</v>
      </c>
      <c r="BY32" s="6">
        <v>0.37319999999999998</v>
      </c>
      <c r="BZ32" s="6">
        <v>0.21870000000000001</v>
      </c>
      <c r="CA32" s="6">
        <v>0.40200000000000002</v>
      </c>
      <c r="CB32" s="6">
        <v>0.30320000000000003</v>
      </c>
    </row>
    <row r="33" spans="1:80" x14ac:dyDescent="0.3">
      <c r="A33" s="7" t="s">
        <v>89</v>
      </c>
      <c r="B33" s="7">
        <v>63663328</v>
      </c>
      <c r="C33" s="7">
        <v>63669235</v>
      </c>
      <c r="D33" s="7" t="s">
        <v>90</v>
      </c>
      <c r="E33" s="7" t="s">
        <v>274</v>
      </c>
      <c r="F33" s="7">
        <v>0.18770000000000001</v>
      </c>
      <c r="G33" s="7">
        <v>2.5999999999999999E-2</v>
      </c>
      <c r="H33" s="7">
        <v>0.22420000000000001</v>
      </c>
      <c r="I33" s="7">
        <v>8.1500000000000003E-2</v>
      </c>
      <c r="J33" s="7">
        <v>0.27629999999999999</v>
      </c>
      <c r="K33" s="7">
        <v>0.1784</v>
      </c>
      <c r="L33" s="7">
        <v>0.36649999999999999</v>
      </c>
      <c r="M33" s="7">
        <v>0.13700000000000001</v>
      </c>
      <c r="N33" s="7">
        <v>0.23769999999999999</v>
      </c>
      <c r="O33" s="7">
        <v>7.9600000000000004E-2</v>
      </c>
      <c r="P33" s="7">
        <v>2.1700000000000001E-2</v>
      </c>
      <c r="Q33" s="7">
        <v>0.1123</v>
      </c>
      <c r="R33" s="7">
        <v>1.37E-2</v>
      </c>
      <c r="S33" s="7">
        <v>1.12E-2</v>
      </c>
      <c r="T33" s="7">
        <v>4.53E-2</v>
      </c>
      <c r="U33" s="7">
        <v>5.7000000000000002E-3</v>
      </c>
      <c r="V33" s="7">
        <v>1.0699999999999999E-2</v>
      </c>
      <c r="W33" s="7">
        <v>5.5500000000000001E-2</v>
      </c>
      <c r="X33" s="7">
        <v>3.5099999999999999E-2</v>
      </c>
      <c r="Y33" s="7">
        <v>2.7900000000000001E-2</v>
      </c>
      <c r="Z33" s="7">
        <v>3.2000000000000002E-3</v>
      </c>
      <c r="AA33" s="7">
        <v>1.8E-3</v>
      </c>
      <c r="AB33" s="7">
        <v>8.0000000000000004E-4</v>
      </c>
      <c r="AC33" s="7">
        <v>1.8E-3</v>
      </c>
      <c r="AD33" s="7">
        <v>1.6999999999999999E-3</v>
      </c>
      <c r="AE33" s="7">
        <v>5.7000000000000002E-3</v>
      </c>
      <c r="AF33" s="7">
        <v>4.0000000000000002E-4</v>
      </c>
      <c r="AG33" s="7">
        <v>0</v>
      </c>
      <c r="AH33" s="7">
        <v>7.9000000000000008E-3</v>
      </c>
      <c r="AI33" s="7">
        <v>4.0000000000000002E-4</v>
      </c>
      <c r="AJ33" s="7">
        <v>2E-3</v>
      </c>
      <c r="AK33" s="7">
        <v>3.2000000000000002E-3</v>
      </c>
      <c r="AL33" s="7">
        <v>8.9999999999999993E-3</v>
      </c>
      <c r="AM33" s="7">
        <v>4.1500000000000002E-2</v>
      </c>
      <c r="AN33" s="7">
        <v>1.0800000000000001E-2</v>
      </c>
      <c r="AO33" s="7">
        <v>5.7000000000000002E-3</v>
      </c>
      <c r="AP33" s="7">
        <v>1.3100000000000001E-2</v>
      </c>
      <c r="AQ33" s="7">
        <v>11339</v>
      </c>
      <c r="AR33" s="7">
        <v>16504</v>
      </c>
      <c r="AS33" s="7">
        <v>0.97340000000000004</v>
      </c>
      <c r="AT33" s="7">
        <v>0.60060000000000002</v>
      </c>
      <c r="AU33" s="7">
        <v>32347</v>
      </c>
      <c r="AV33" s="7">
        <v>0.94389999999999996</v>
      </c>
      <c r="AW33" s="7">
        <v>1.26E-2</v>
      </c>
      <c r="AX33" s="7">
        <v>5.8400000000000001E-2</v>
      </c>
      <c r="AY33" s="7">
        <v>7.0000000000000007E-2</v>
      </c>
      <c r="AZ33" s="7">
        <v>0.13220000000000001</v>
      </c>
      <c r="BA33" s="7">
        <v>1.1000000000000001E-3</v>
      </c>
      <c r="BB33" s="7">
        <v>1.7899999999999999E-2</v>
      </c>
      <c r="BC33" s="7">
        <v>2.4899999999999999E-2</v>
      </c>
      <c r="BD33" s="7">
        <v>0.1237</v>
      </c>
      <c r="BE33" s="7">
        <v>4.0000000000000001E-3</v>
      </c>
      <c r="BF33" s="7">
        <v>0.1198</v>
      </c>
      <c r="BG33" s="7">
        <v>280185</v>
      </c>
      <c r="BH33" s="7">
        <v>224559</v>
      </c>
      <c r="BI33" s="7">
        <v>0.98629999999999995</v>
      </c>
      <c r="BJ33" s="7">
        <v>25151</v>
      </c>
      <c r="BK33" s="7">
        <v>28449</v>
      </c>
      <c r="BL33" s="7">
        <v>11978</v>
      </c>
      <c r="BM33" s="7">
        <v>27619</v>
      </c>
      <c r="BN33" s="7">
        <v>44005</v>
      </c>
      <c r="BO33" s="7">
        <v>0.97270000000000001</v>
      </c>
      <c r="BP33" s="7">
        <v>95952</v>
      </c>
      <c r="BQ33" s="7">
        <v>49338</v>
      </c>
      <c r="BR33" s="7">
        <v>238094</v>
      </c>
      <c r="BS33" s="7">
        <v>45174</v>
      </c>
      <c r="BT33" s="7">
        <v>44847</v>
      </c>
      <c r="BU33" s="7">
        <v>32175</v>
      </c>
      <c r="BV33" s="7">
        <v>51929</v>
      </c>
      <c r="BW33" s="7">
        <v>40175</v>
      </c>
      <c r="BX33" s="7">
        <v>29439</v>
      </c>
      <c r="BY33" s="7">
        <v>3006</v>
      </c>
      <c r="BZ33" s="7">
        <v>29826</v>
      </c>
      <c r="CA33" s="7">
        <v>9899</v>
      </c>
      <c r="CB33" s="7">
        <v>32346</v>
      </c>
    </row>
    <row r="34" spans="1:80" x14ac:dyDescent="0.3">
      <c r="A34" s="6" t="s">
        <v>91</v>
      </c>
      <c r="B34" s="6">
        <v>65539079</v>
      </c>
      <c r="C34" s="6">
        <v>65542630</v>
      </c>
      <c r="D34" s="6" t="s">
        <v>88</v>
      </c>
      <c r="E34" s="6" t="s">
        <v>276</v>
      </c>
      <c r="F34" s="6">
        <v>11071</v>
      </c>
      <c r="G34" s="6">
        <v>0.61429999999999996</v>
      </c>
      <c r="H34" s="6">
        <v>0.84089999999999998</v>
      </c>
      <c r="I34" s="6">
        <v>0.89639999999999997</v>
      </c>
      <c r="J34" s="6">
        <v>0.36599999999999999</v>
      </c>
      <c r="K34" s="6">
        <v>0.3493</v>
      </c>
      <c r="L34" s="6">
        <v>0.36270000000000002</v>
      </c>
      <c r="M34" s="6">
        <v>0.25240000000000001</v>
      </c>
      <c r="N34" s="6">
        <v>0.27939999999999998</v>
      </c>
      <c r="O34" s="6">
        <v>0.41510000000000002</v>
      </c>
      <c r="P34" s="6">
        <v>0.31659999999999999</v>
      </c>
      <c r="Q34" s="6">
        <v>0.29920000000000002</v>
      </c>
      <c r="R34" s="6">
        <v>10566</v>
      </c>
      <c r="S34" s="6">
        <v>11552</v>
      </c>
      <c r="T34" s="6">
        <v>11492</v>
      </c>
      <c r="U34" s="6">
        <v>0.47320000000000001</v>
      </c>
      <c r="V34" s="6">
        <v>0.58189999999999997</v>
      </c>
      <c r="W34" s="6">
        <v>0.60219999999999996</v>
      </c>
      <c r="X34" s="6">
        <v>0.496</v>
      </c>
      <c r="Y34" s="6">
        <v>0.53149999999999997</v>
      </c>
      <c r="Z34" s="6">
        <v>0.57199999999999995</v>
      </c>
      <c r="AA34" s="6">
        <v>0.55300000000000005</v>
      </c>
      <c r="AB34" s="6">
        <v>0.6381</v>
      </c>
      <c r="AC34" s="6">
        <v>0.63890000000000002</v>
      </c>
      <c r="AD34" s="6">
        <v>0.66759999999999997</v>
      </c>
      <c r="AE34" s="6">
        <v>0.73480000000000001</v>
      </c>
      <c r="AF34" s="6">
        <v>0.95540000000000003</v>
      </c>
      <c r="AG34" s="6">
        <v>10204</v>
      </c>
      <c r="AH34" s="6">
        <v>0.311</v>
      </c>
      <c r="AI34" s="6">
        <v>0.73240000000000005</v>
      </c>
      <c r="AJ34" s="6">
        <v>0.82499999999999996</v>
      </c>
      <c r="AK34" s="6">
        <v>0.78839999999999999</v>
      </c>
      <c r="AL34" s="6">
        <v>0.76819999999999999</v>
      </c>
      <c r="AM34" s="6">
        <v>0.40889999999999999</v>
      </c>
      <c r="AN34" s="6">
        <v>0.46239999999999998</v>
      </c>
      <c r="AO34" s="6">
        <v>0.58120000000000005</v>
      </c>
      <c r="AP34" s="6">
        <v>0.26069999999999999</v>
      </c>
      <c r="AQ34" s="6">
        <v>0.33329999999999999</v>
      </c>
      <c r="AR34" s="6">
        <v>0.9748</v>
      </c>
      <c r="AS34" s="6">
        <v>12635</v>
      </c>
      <c r="AT34" s="6">
        <v>0.97240000000000004</v>
      </c>
      <c r="AU34" s="6">
        <v>0.9819</v>
      </c>
      <c r="AV34" s="6">
        <v>10637</v>
      </c>
      <c r="AW34" s="6">
        <v>0.47049999999999997</v>
      </c>
      <c r="AX34" s="6">
        <v>0.68400000000000005</v>
      </c>
      <c r="AY34" s="6">
        <v>0.67069999999999996</v>
      </c>
      <c r="AZ34" s="6">
        <v>0.90669999999999995</v>
      </c>
      <c r="BA34" s="6">
        <v>0.88139999999999996</v>
      </c>
      <c r="BB34" s="6">
        <v>0.67069999999999996</v>
      </c>
      <c r="BC34" s="6">
        <v>0.51139999999999997</v>
      </c>
      <c r="BD34" s="6">
        <v>0.69369999999999998</v>
      </c>
      <c r="BE34" s="6">
        <v>0.90139999999999998</v>
      </c>
      <c r="BF34" s="6">
        <v>0.89910000000000001</v>
      </c>
      <c r="BG34" s="6">
        <v>0.84009999999999996</v>
      </c>
      <c r="BH34" s="6">
        <v>13679</v>
      </c>
      <c r="BI34" s="6">
        <v>0.90680000000000005</v>
      </c>
      <c r="BJ34" s="6">
        <v>0.72850000000000004</v>
      </c>
      <c r="BK34" s="6">
        <v>0.81510000000000005</v>
      </c>
      <c r="BL34" s="6">
        <v>0.72809999999999997</v>
      </c>
      <c r="BM34" s="6">
        <v>0.75660000000000005</v>
      </c>
      <c r="BN34" s="6">
        <v>0.71930000000000005</v>
      </c>
      <c r="BO34" s="6">
        <v>0.75800000000000001</v>
      </c>
      <c r="BP34" s="6">
        <v>0.77529999999999999</v>
      </c>
      <c r="BQ34" s="6">
        <v>0.9879</v>
      </c>
      <c r="BR34" s="6">
        <v>0.80710000000000004</v>
      </c>
      <c r="BS34" s="6">
        <v>0.61380000000000001</v>
      </c>
      <c r="BT34" s="6">
        <v>0.6552</v>
      </c>
      <c r="BU34" s="6">
        <v>0.65380000000000005</v>
      </c>
      <c r="BV34" s="6">
        <v>10131</v>
      </c>
      <c r="BW34" s="6">
        <v>0.4577</v>
      </c>
      <c r="BX34" s="6">
        <v>0.49709999999999999</v>
      </c>
      <c r="BY34" s="6">
        <v>0.65449999999999997</v>
      </c>
      <c r="BZ34" s="6">
        <v>0.55330000000000001</v>
      </c>
      <c r="CA34" s="6">
        <v>0.4793</v>
      </c>
      <c r="CB34" s="6">
        <v>0.49769999999999998</v>
      </c>
    </row>
    <row r="35" spans="1:80" x14ac:dyDescent="0.3">
      <c r="A35" s="6" t="s">
        <v>92</v>
      </c>
      <c r="B35" s="6">
        <v>65557520</v>
      </c>
      <c r="C35" s="6">
        <v>65560391</v>
      </c>
      <c r="D35" s="6" t="s">
        <v>93</v>
      </c>
      <c r="E35" s="6" t="s">
        <v>277</v>
      </c>
      <c r="F35" s="6">
        <v>0.5988</v>
      </c>
      <c r="G35" s="6">
        <v>12061</v>
      </c>
      <c r="H35" s="6">
        <v>0.25330000000000003</v>
      </c>
      <c r="I35" s="6">
        <v>0.1573</v>
      </c>
      <c r="J35" s="6">
        <v>0.73619999999999997</v>
      </c>
      <c r="K35" s="6">
        <v>14203</v>
      </c>
      <c r="L35" s="6">
        <v>0.34720000000000001</v>
      </c>
      <c r="M35" s="6">
        <v>0.57030000000000003</v>
      </c>
      <c r="N35" s="6">
        <v>0.1893</v>
      </c>
      <c r="O35" s="6">
        <v>26996</v>
      </c>
      <c r="P35" s="6">
        <v>0.61539999999999995</v>
      </c>
      <c r="Q35" s="6">
        <v>1337</v>
      </c>
      <c r="R35" s="6">
        <v>13181</v>
      </c>
      <c r="S35" s="6">
        <v>0.18360000000000001</v>
      </c>
      <c r="T35" s="6">
        <v>0.99399999999999999</v>
      </c>
      <c r="U35" s="6">
        <v>2.0899999999999998E-2</v>
      </c>
      <c r="V35" s="6">
        <v>0.39119999999999999</v>
      </c>
      <c r="W35" s="6">
        <v>0.6976</v>
      </c>
      <c r="X35" s="6">
        <v>0.48399999999999999</v>
      </c>
      <c r="Y35" s="6">
        <v>0.38369999999999999</v>
      </c>
      <c r="Z35" s="6">
        <v>6.1600000000000002E-2</v>
      </c>
      <c r="AA35" s="6">
        <v>1.2500000000000001E-2</v>
      </c>
      <c r="AB35" s="6">
        <v>1.1000000000000001E-3</v>
      </c>
      <c r="AC35" s="6">
        <v>0</v>
      </c>
      <c r="AD35" s="6">
        <v>2.5999999999999999E-3</v>
      </c>
      <c r="AE35" s="6">
        <v>3.8E-3</v>
      </c>
      <c r="AF35" s="6">
        <v>0.1104</v>
      </c>
      <c r="AG35" s="6">
        <v>8.9999999999999998E-4</v>
      </c>
      <c r="AH35" s="6">
        <v>1.77E-2</v>
      </c>
      <c r="AI35" s="6">
        <v>4.0000000000000002E-4</v>
      </c>
      <c r="AJ35" s="6">
        <v>6.9999999999999999E-4</v>
      </c>
      <c r="AK35" s="6">
        <v>0</v>
      </c>
      <c r="AL35" s="6">
        <v>0</v>
      </c>
      <c r="AM35" s="6">
        <v>0.2306</v>
      </c>
      <c r="AN35" s="6">
        <v>8.5000000000000006E-2</v>
      </c>
      <c r="AO35" s="6">
        <v>1.32E-2</v>
      </c>
      <c r="AP35" s="6">
        <v>0.1166</v>
      </c>
      <c r="AQ35" s="6">
        <v>0</v>
      </c>
      <c r="AR35" s="6">
        <v>5.7000000000000002E-3</v>
      </c>
      <c r="AS35" s="6">
        <v>0</v>
      </c>
      <c r="AT35" s="6">
        <v>0</v>
      </c>
      <c r="AU35" s="6">
        <v>8.0000000000000004E-4</v>
      </c>
      <c r="AV35" s="6">
        <v>2.9999999999999997E-4</v>
      </c>
      <c r="AW35" s="6">
        <v>2.9999999999999997E-4</v>
      </c>
      <c r="AX35" s="6">
        <v>0</v>
      </c>
      <c r="AY35" s="6">
        <v>4.0000000000000002E-4</v>
      </c>
      <c r="AZ35" s="6">
        <v>5.9999999999999995E-4</v>
      </c>
      <c r="BA35" s="6">
        <v>2.6499999999999999E-2</v>
      </c>
      <c r="BB35" s="6">
        <v>1.1999999999999999E-3</v>
      </c>
      <c r="BC35" s="6">
        <v>2.0000000000000001E-4</v>
      </c>
      <c r="BD35" s="6">
        <v>8.0000000000000004E-4</v>
      </c>
      <c r="BE35" s="6">
        <v>1.7500000000000002E-2</v>
      </c>
      <c r="BF35" s="6">
        <v>5.7999999999999996E-3</v>
      </c>
      <c r="BG35" s="6">
        <v>0</v>
      </c>
      <c r="BH35" s="6">
        <v>0</v>
      </c>
      <c r="BI35" s="6">
        <v>6.9999999999999999E-4</v>
      </c>
      <c r="BJ35" s="6">
        <v>0</v>
      </c>
      <c r="BK35" s="6">
        <v>0</v>
      </c>
      <c r="BL35" s="6">
        <v>0</v>
      </c>
      <c r="BM35" s="6">
        <v>0</v>
      </c>
      <c r="BN35" s="6">
        <v>0</v>
      </c>
      <c r="BO35" s="6">
        <v>8.9999999999999998E-4</v>
      </c>
      <c r="BP35" s="6">
        <v>0</v>
      </c>
      <c r="BQ35" s="6">
        <v>0</v>
      </c>
      <c r="BR35" s="6">
        <v>4.0000000000000002E-4</v>
      </c>
      <c r="BS35" s="6">
        <v>5.0000000000000001E-4</v>
      </c>
      <c r="BT35" s="6">
        <v>0</v>
      </c>
      <c r="BU35" s="6">
        <v>0</v>
      </c>
      <c r="BV35" s="6">
        <v>0</v>
      </c>
      <c r="BW35" s="6">
        <v>0</v>
      </c>
      <c r="BX35" s="6">
        <v>0</v>
      </c>
      <c r="BY35" s="6">
        <v>0</v>
      </c>
      <c r="BZ35" s="6">
        <v>0</v>
      </c>
      <c r="CA35" s="6">
        <v>6.9999999999999999E-4</v>
      </c>
      <c r="CB35" s="6">
        <v>0</v>
      </c>
    </row>
  </sheetData>
  <mergeCells count="5">
    <mergeCell ref="A1:K1"/>
    <mergeCell ref="A2:K2"/>
    <mergeCell ref="A3:K3"/>
    <mergeCell ref="A4:K4"/>
    <mergeCell ref="A5:K5"/>
  </mergeCells>
  <conditionalFormatting sqref="F29:CB35 F8:CB27">
    <cfRule type="cellIs" dxfId="1" priority="4" operator="greaterThan">
      <formula>1</formula>
    </cfRule>
  </conditionalFormatting>
  <conditionalFormatting sqref="F28:CB28">
    <cfRule type="cellIs" dxfId="0" priority="3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BCAA_QTL</vt:lpstr>
      <vt:lpstr>BCAA_Candidates</vt:lpstr>
      <vt:lpstr>BCAA_ExpressedinFruit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Martina</dc:creator>
  <cp:lastModifiedBy>Matteo Martina</cp:lastModifiedBy>
  <dcterms:created xsi:type="dcterms:W3CDTF">2020-12-11T08:16:13Z</dcterms:created>
  <dcterms:modified xsi:type="dcterms:W3CDTF">2021-01-12T09:23:29Z</dcterms:modified>
</cp:coreProperties>
</file>