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F:\科研\4 发表文章\广东省林业科学研究院\2021-2022 未发表\34个转录组和17小RNA（S569）\17个miRNA（手稿）\5 genes-Reply to Reviewers\Supplementary\"/>
    </mc:Choice>
  </mc:AlternateContent>
  <xr:revisionPtr revIDLastSave="0" documentId="13_ncr:1_{73529D67-DFA8-4589-BE09-B200A1E376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S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16" i="2" l="1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B16" i="2"/>
</calcChain>
</file>

<file path=xl/sharedStrings.xml><?xml version="1.0" encoding="utf-8"?>
<sst xmlns="http://schemas.openxmlformats.org/spreadsheetml/2006/main" count="37" uniqueCount="21">
  <si>
    <t>S134L</t>
  </si>
  <si>
    <t>S157L</t>
  </si>
  <si>
    <t>S189L</t>
  </si>
  <si>
    <t>S193L</t>
  </si>
  <si>
    <t>S217L</t>
  </si>
  <si>
    <t>S218L</t>
  </si>
  <si>
    <t>S21L</t>
  </si>
  <si>
    <t>S220L</t>
  </si>
  <si>
    <t>S221L</t>
  </si>
  <si>
    <t>S231L</t>
  </si>
  <si>
    <t>S256L</t>
  </si>
  <si>
    <t>S29L</t>
  </si>
  <si>
    <t>S38L</t>
  </si>
  <si>
    <t>S42L</t>
  </si>
  <si>
    <t>S64L</t>
  </si>
  <si>
    <t>S98L</t>
  </si>
  <si>
    <t>Total</t>
    <phoneticPr fontId="2" type="noConversion"/>
  </si>
  <si>
    <t>%</t>
    <phoneticPr fontId="2" type="noConversion"/>
  </si>
  <si>
    <t>Length (nt)</t>
    <phoneticPr fontId="2" type="noConversion"/>
  </si>
  <si>
    <r>
      <t xml:space="preserve">Table S2 Length distribution of small RNAs in </t>
    </r>
    <r>
      <rPr>
        <i/>
        <sz val="10"/>
        <color theme="1"/>
        <rFont val="Times New Roman"/>
        <family val="1"/>
      </rPr>
      <t>C. lanceolata</t>
    </r>
    <r>
      <rPr>
        <sz val="10"/>
        <color theme="1"/>
        <rFont val="Times New Roman"/>
        <family val="1"/>
      </rPr>
      <t xml:space="preserve"> </t>
    </r>
    <phoneticPr fontId="2" type="noConversion"/>
  </si>
  <si>
    <t>S116L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</si>
</sst>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4" x14ac:knownFonts="1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9"/>
      <name val="等线"/>
      <family val="3"/>
      <charset val="134"/>
      <scheme val="minor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C56E6-AA7B-49AC-9B06-B662D09FCEF5}">
  <dimension ref="A1:AI28"/>
  <sheetViews>
    <sheetView tabSelected="1" zoomScale="115" zoomScaleNormal="11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" sqref="B4"/>
    </sheetView>
  </sheetViews>
  <sheetFormatPr defaultColWidth="8.625" defaultRowHeight="12.75" x14ac:dyDescent="0.2"/>
  <cols>
    <col min="1" max="1" width="10.375" style="3" customWidth="1"/>
    <col min="2" max="3" width="8.875" style="3" customWidth="1"/>
    <col min="4" max="5" width="11.875" style="3" customWidth="1"/>
    <col min="6" max="16384" width="8.625" style="3"/>
  </cols>
  <sheetData>
    <row r="1" spans="1:35" ht="13.5" thickBot="1" x14ac:dyDescent="0.25">
      <c r="A1" s="7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1:35" ht="13.5" thickBot="1" x14ac:dyDescent="0.25">
      <c r="A2" s="10" t="s">
        <v>18</v>
      </c>
      <c r="B2" s="10" t="s">
        <v>20</v>
      </c>
      <c r="C2" s="10" t="s">
        <v>17</v>
      </c>
      <c r="D2" s="10" t="s">
        <v>0</v>
      </c>
      <c r="E2" s="10" t="s">
        <v>17</v>
      </c>
      <c r="F2" s="10" t="s">
        <v>1</v>
      </c>
      <c r="G2" s="10" t="s">
        <v>17</v>
      </c>
      <c r="H2" s="10" t="s">
        <v>2</v>
      </c>
      <c r="I2" s="10" t="s">
        <v>17</v>
      </c>
      <c r="J2" s="10" t="s">
        <v>3</v>
      </c>
      <c r="K2" s="10" t="s">
        <v>17</v>
      </c>
      <c r="L2" s="10" t="s">
        <v>4</v>
      </c>
      <c r="M2" s="10" t="s">
        <v>17</v>
      </c>
      <c r="N2" s="10" t="s">
        <v>5</v>
      </c>
      <c r="O2" s="10" t="s">
        <v>17</v>
      </c>
      <c r="P2" s="10" t="s">
        <v>6</v>
      </c>
      <c r="Q2" s="10" t="s">
        <v>17</v>
      </c>
      <c r="R2" s="10" t="s">
        <v>7</v>
      </c>
      <c r="S2" s="10" t="s">
        <v>17</v>
      </c>
      <c r="T2" s="10" t="s">
        <v>8</v>
      </c>
      <c r="U2" s="10" t="s">
        <v>17</v>
      </c>
      <c r="V2" s="10" t="s">
        <v>9</v>
      </c>
      <c r="W2" s="10" t="s">
        <v>17</v>
      </c>
      <c r="X2" s="10" t="s">
        <v>10</v>
      </c>
      <c r="Y2" s="10" t="s">
        <v>17</v>
      </c>
      <c r="Z2" s="10" t="s">
        <v>11</v>
      </c>
      <c r="AA2" s="10" t="s">
        <v>17</v>
      </c>
      <c r="AB2" s="10" t="s">
        <v>12</v>
      </c>
      <c r="AC2" s="10" t="s">
        <v>17</v>
      </c>
      <c r="AD2" s="10" t="s">
        <v>13</v>
      </c>
      <c r="AE2" s="10" t="s">
        <v>17</v>
      </c>
      <c r="AF2" s="10" t="s">
        <v>14</v>
      </c>
      <c r="AG2" s="10" t="s">
        <v>17</v>
      </c>
      <c r="AH2" s="10" t="s">
        <v>15</v>
      </c>
      <c r="AI2" s="10" t="s">
        <v>17</v>
      </c>
    </row>
    <row r="3" spans="1:35" x14ac:dyDescent="0.2">
      <c r="A3" s="4">
        <v>18</v>
      </c>
      <c r="B3" s="4">
        <v>1767825</v>
      </c>
      <c r="C3" s="11">
        <v>10.198864663995199</v>
      </c>
      <c r="D3" s="4">
        <v>596847</v>
      </c>
      <c r="E3" s="11">
        <v>4.2432504891119933</v>
      </c>
      <c r="F3" s="4">
        <v>807614</v>
      </c>
      <c r="G3" s="11">
        <v>5.1086457142867987</v>
      </c>
      <c r="H3" s="4">
        <v>644098</v>
      </c>
      <c r="I3" s="11">
        <v>3.8898496952820825</v>
      </c>
      <c r="J3" s="4">
        <v>1317998</v>
      </c>
      <c r="K3" s="11">
        <v>7.597258895608201</v>
      </c>
      <c r="L3" s="4">
        <v>729442</v>
      </c>
      <c r="M3" s="11">
        <v>4.4994057783132124</v>
      </c>
      <c r="N3" s="4">
        <v>959173</v>
      </c>
      <c r="O3" s="11">
        <v>8.1661379074074194</v>
      </c>
      <c r="P3" s="4">
        <v>843547</v>
      </c>
      <c r="Q3" s="11">
        <v>5.0952018798586325</v>
      </c>
      <c r="R3" s="4">
        <v>291905</v>
      </c>
      <c r="S3" s="11">
        <v>1.9299764439798064</v>
      </c>
      <c r="T3" s="4">
        <v>1577435</v>
      </c>
      <c r="U3" s="11">
        <v>7.0101701206194464</v>
      </c>
      <c r="V3" s="4">
        <v>1219903</v>
      </c>
      <c r="W3" s="11">
        <v>5.2566480231859014</v>
      </c>
      <c r="X3" s="4">
        <v>1055426</v>
      </c>
      <c r="Y3" s="11">
        <v>6.1580846529654112</v>
      </c>
      <c r="Z3" s="4">
        <v>918905</v>
      </c>
      <c r="AA3" s="11">
        <v>6.4904454509245815</v>
      </c>
      <c r="AB3" s="4">
        <v>1049198</v>
      </c>
      <c r="AC3" s="11">
        <v>6.1469165058263417</v>
      </c>
      <c r="AD3" s="4">
        <v>841786</v>
      </c>
      <c r="AE3" s="11">
        <v>4.7957179872666957</v>
      </c>
      <c r="AF3" s="4">
        <v>1017001</v>
      </c>
      <c r="AG3" s="11">
        <v>5.4181081199726719</v>
      </c>
      <c r="AH3" s="4">
        <v>1073201</v>
      </c>
      <c r="AI3" s="11">
        <v>5.5275780407844435</v>
      </c>
    </row>
    <row r="4" spans="1:35" x14ac:dyDescent="0.2">
      <c r="A4" s="1">
        <v>19</v>
      </c>
      <c r="B4" s="4">
        <v>2305387</v>
      </c>
      <c r="C4" s="11">
        <v>13.300145665512083</v>
      </c>
      <c r="D4" s="4">
        <v>1080003</v>
      </c>
      <c r="E4" s="11">
        <v>7.6782211487909287</v>
      </c>
      <c r="F4" s="4">
        <v>1119435</v>
      </c>
      <c r="G4" s="11">
        <v>7.0811016341626605</v>
      </c>
      <c r="H4" s="4">
        <v>1109027</v>
      </c>
      <c r="I4" s="11">
        <v>6.6976583346161647</v>
      </c>
      <c r="J4" s="4">
        <v>1660191</v>
      </c>
      <c r="K4" s="11">
        <v>9.5697420202145036</v>
      </c>
      <c r="L4" s="4">
        <v>1232097</v>
      </c>
      <c r="M4" s="11">
        <v>7.5999248209485799</v>
      </c>
      <c r="N4" s="4">
        <v>1293287</v>
      </c>
      <c r="O4" s="11">
        <v>11.010693582760586</v>
      </c>
      <c r="P4" s="4">
        <v>1295572</v>
      </c>
      <c r="Q4" s="11">
        <v>7.825528263264772</v>
      </c>
      <c r="R4" s="4">
        <v>668218</v>
      </c>
      <c r="S4" s="11">
        <v>4.4180298365677126</v>
      </c>
      <c r="T4" s="4">
        <v>2133508</v>
      </c>
      <c r="U4" s="11">
        <v>9.481375799131218</v>
      </c>
      <c r="V4" s="4">
        <v>1740345</v>
      </c>
      <c r="W4" s="11">
        <v>7.4992692893709325</v>
      </c>
      <c r="X4" s="4">
        <v>1671930</v>
      </c>
      <c r="Y4" s="11">
        <v>9.7551950338843856</v>
      </c>
      <c r="Z4" s="4">
        <v>1228291</v>
      </c>
      <c r="AA4" s="11">
        <v>8.67571265077631</v>
      </c>
      <c r="AB4" s="4">
        <v>1440822</v>
      </c>
      <c r="AC4" s="11">
        <v>8.4413166378107096</v>
      </c>
      <c r="AD4" s="4">
        <v>1345573</v>
      </c>
      <c r="AE4" s="11">
        <v>7.6658303170644428</v>
      </c>
      <c r="AF4" s="4">
        <v>1556639</v>
      </c>
      <c r="AG4" s="11">
        <v>8.2930482917579624</v>
      </c>
      <c r="AH4" s="4">
        <v>1819718</v>
      </c>
      <c r="AI4" s="11">
        <v>9.3725530047215635</v>
      </c>
    </row>
    <row r="5" spans="1:35" x14ac:dyDescent="0.2">
      <c r="A5" s="1">
        <v>20</v>
      </c>
      <c r="B5" s="4">
        <v>2410488</v>
      </c>
      <c r="C5" s="11">
        <v>13.90649011422763</v>
      </c>
      <c r="D5" s="4">
        <v>1446892</v>
      </c>
      <c r="E5" s="11">
        <v>10.28659805057616</v>
      </c>
      <c r="F5" s="4">
        <v>1446504</v>
      </c>
      <c r="G5" s="11">
        <v>9.1500103518496605</v>
      </c>
      <c r="H5" s="4">
        <v>1466906</v>
      </c>
      <c r="I5" s="11">
        <v>8.8589684444097934</v>
      </c>
      <c r="J5" s="4">
        <v>1932579</v>
      </c>
      <c r="K5" s="11">
        <v>11.139852260182186</v>
      </c>
      <c r="L5" s="4">
        <v>1647374</v>
      </c>
      <c r="M5" s="11">
        <v>10.161471501014404</v>
      </c>
      <c r="N5" s="4">
        <v>1437033</v>
      </c>
      <c r="O5" s="11">
        <v>12.234507909934294</v>
      </c>
      <c r="P5" s="4">
        <v>1682946</v>
      </c>
      <c r="Q5" s="11">
        <v>10.165348964433003</v>
      </c>
      <c r="R5" s="4">
        <v>1104472</v>
      </c>
      <c r="S5" s="11">
        <v>7.3023927066520429</v>
      </c>
      <c r="T5" s="4">
        <v>2565781</v>
      </c>
      <c r="U5" s="11">
        <v>11.402410433553891</v>
      </c>
      <c r="V5" s="4">
        <v>2358524</v>
      </c>
      <c r="W5" s="11">
        <v>10.163046178455588</v>
      </c>
      <c r="X5" s="4">
        <v>2029952</v>
      </c>
      <c r="Y5" s="11">
        <v>11.844142798695923</v>
      </c>
      <c r="Z5" s="4">
        <v>1505295</v>
      </c>
      <c r="AA5" s="11">
        <v>10.632258051756729</v>
      </c>
      <c r="AB5" s="4">
        <v>1769540</v>
      </c>
      <c r="AC5" s="11">
        <v>10.367170575734937</v>
      </c>
      <c r="AD5" s="4">
        <v>1725485</v>
      </c>
      <c r="AE5" s="11">
        <v>9.8302174795718553</v>
      </c>
      <c r="AF5" s="4">
        <v>1947887</v>
      </c>
      <c r="AG5" s="11">
        <v>10.377435589039941</v>
      </c>
      <c r="AH5" s="4">
        <v>2239695</v>
      </c>
      <c r="AI5" s="11">
        <v>11.535666571364278</v>
      </c>
    </row>
    <row r="6" spans="1:35" x14ac:dyDescent="0.2">
      <c r="A6" s="2">
        <v>21</v>
      </c>
      <c r="B6" s="4">
        <v>6566573</v>
      </c>
      <c r="C6" s="11">
        <v>37.883608011678163</v>
      </c>
      <c r="D6" s="4">
        <v>5625541</v>
      </c>
      <c r="E6" s="11">
        <v>39.994470274240413</v>
      </c>
      <c r="F6" s="4">
        <v>5708677</v>
      </c>
      <c r="G6" s="11">
        <v>36.110825580410463</v>
      </c>
      <c r="H6" s="4">
        <v>6033805</v>
      </c>
      <c r="I6" s="11">
        <v>36.439477440764463</v>
      </c>
      <c r="J6" s="4">
        <v>7152838</v>
      </c>
      <c r="K6" s="11">
        <v>41.230686332107005</v>
      </c>
      <c r="L6" s="4">
        <v>5724781</v>
      </c>
      <c r="M6" s="11">
        <v>35.312077877305789</v>
      </c>
      <c r="N6" s="4">
        <v>4257830</v>
      </c>
      <c r="O6" s="11">
        <v>36.25000595960951</v>
      </c>
      <c r="P6" s="4">
        <v>6703084</v>
      </c>
      <c r="Q6" s="11">
        <v>40.48804180164273</v>
      </c>
      <c r="R6" s="4">
        <v>3921163</v>
      </c>
      <c r="S6" s="11">
        <v>25.925394299533032</v>
      </c>
      <c r="T6" s="4">
        <v>7691644</v>
      </c>
      <c r="U6" s="11">
        <v>34.181904767703166</v>
      </c>
      <c r="V6" s="4">
        <v>8539335</v>
      </c>
      <c r="W6" s="11">
        <v>36.796596489288227</v>
      </c>
      <c r="X6" s="4">
        <v>6773063</v>
      </c>
      <c r="Y6" s="11">
        <v>39.518730175178426</v>
      </c>
      <c r="Z6" s="4">
        <v>4878843</v>
      </c>
      <c r="AA6" s="11">
        <v>34.460433184197754</v>
      </c>
      <c r="AB6" s="4">
        <v>6233985</v>
      </c>
      <c r="AC6" s="11">
        <v>36.522930174832418</v>
      </c>
      <c r="AD6" s="4">
        <v>6883637</v>
      </c>
      <c r="AE6" s="11">
        <v>39.216596354316366</v>
      </c>
      <c r="AF6" s="4">
        <v>6217246</v>
      </c>
      <c r="AG6" s="11">
        <v>33.122593818951614</v>
      </c>
      <c r="AH6" s="4">
        <v>8135377</v>
      </c>
      <c r="AI6" s="11">
        <v>41.901685945785388</v>
      </c>
    </row>
    <row r="7" spans="1:35" x14ac:dyDescent="0.2">
      <c r="A7" s="2">
        <v>22</v>
      </c>
      <c r="B7" s="4">
        <v>1965647</v>
      </c>
      <c r="C7" s="11">
        <v>11.340131364919136</v>
      </c>
      <c r="D7" s="4">
        <v>1817547</v>
      </c>
      <c r="E7" s="11">
        <v>12.921749119513098</v>
      </c>
      <c r="F7" s="4">
        <v>1824809</v>
      </c>
      <c r="G7" s="11">
        <v>11.54301767582283</v>
      </c>
      <c r="H7" s="4">
        <v>2366585</v>
      </c>
      <c r="I7" s="11">
        <v>14.292328094651975</v>
      </c>
      <c r="J7" s="4">
        <v>2054878</v>
      </c>
      <c r="K7" s="11">
        <v>11.844813243183669</v>
      </c>
      <c r="L7" s="4">
        <v>2020187</v>
      </c>
      <c r="M7" s="11">
        <v>12.46108814830135</v>
      </c>
      <c r="N7" s="4">
        <v>1528958</v>
      </c>
      <c r="O7" s="11">
        <v>13.017132344878176</v>
      </c>
      <c r="P7" s="4">
        <v>2048728</v>
      </c>
      <c r="Q7" s="11">
        <v>12.374749429396365</v>
      </c>
      <c r="R7" s="4">
        <v>2122013</v>
      </c>
      <c r="S7" s="11">
        <v>14.030027247970816</v>
      </c>
      <c r="T7" s="4">
        <v>2764232</v>
      </c>
      <c r="U7" s="11">
        <v>12.284332839616297</v>
      </c>
      <c r="V7" s="4">
        <v>3012549</v>
      </c>
      <c r="W7" s="11">
        <v>12.981286008478268</v>
      </c>
      <c r="X7" s="4">
        <v>1967435</v>
      </c>
      <c r="Y7" s="11">
        <v>11.479375417326279</v>
      </c>
      <c r="Z7" s="4">
        <v>1524184</v>
      </c>
      <c r="AA7" s="11">
        <v>10.765675569478926</v>
      </c>
      <c r="AB7" s="4">
        <v>2034397</v>
      </c>
      <c r="AC7" s="11">
        <v>11.918883279136628</v>
      </c>
      <c r="AD7" s="4">
        <v>2234091</v>
      </c>
      <c r="AE7" s="11">
        <v>12.727784013859388</v>
      </c>
      <c r="AF7" s="4">
        <v>2281114</v>
      </c>
      <c r="AG7" s="11">
        <v>12.152713995348423</v>
      </c>
      <c r="AH7" s="4">
        <v>2398152</v>
      </c>
      <c r="AI7" s="11">
        <v>12.35180766106563</v>
      </c>
    </row>
    <row r="8" spans="1:35" x14ac:dyDescent="0.2">
      <c r="A8" s="2">
        <v>23</v>
      </c>
      <c r="B8" s="4">
        <v>663043</v>
      </c>
      <c r="C8" s="11">
        <v>3.8252009239655336</v>
      </c>
      <c r="D8" s="4">
        <v>558722</v>
      </c>
      <c r="E8" s="11">
        <v>3.972202926005544</v>
      </c>
      <c r="F8" s="4">
        <v>754767</v>
      </c>
      <c r="G8" s="11">
        <v>4.7743565612224454</v>
      </c>
      <c r="H8" s="4">
        <v>801114</v>
      </c>
      <c r="I8" s="11">
        <v>4.8381039046639023</v>
      </c>
      <c r="J8" s="4">
        <v>771178</v>
      </c>
      <c r="K8" s="11">
        <v>4.4452563058497363</v>
      </c>
      <c r="L8" s="4">
        <v>866874</v>
      </c>
      <c r="M8" s="11">
        <v>5.3471254529756829</v>
      </c>
      <c r="N8" s="4">
        <v>559517</v>
      </c>
      <c r="O8" s="11">
        <v>4.7635754796464012</v>
      </c>
      <c r="P8" s="4">
        <v>728388</v>
      </c>
      <c r="Q8" s="11">
        <v>4.3996172197476486</v>
      </c>
      <c r="R8" s="4">
        <v>943314</v>
      </c>
      <c r="S8" s="11">
        <v>6.2368708973000366</v>
      </c>
      <c r="T8" s="4">
        <v>1305237</v>
      </c>
      <c r="U8" s="11">
        <v>5.8005137566536584</v>
      </c>
      <c r="V8" s="4">
        <v>1247076</v>
      </c>
      <c r="W8" s="11">
        <v>5.3737383957270222</v>
      </c>
      <c r="X8" s="4">
        <v>776487</v>
      </c>
      <c r="Y8" s="11">
        <v>4.5305617617219527</v>
      </c>
      <c r="Z8" s="4">
        <v>763237</v>
      </c>
      <c r="AA8" s="11">
        <v>5.3909251931672202</v>
      </c>
      <c r="AB8" s="4">
        <v>964625</v>
      </c>
      <c r="AC8" s="11">
        <v>5.6514302681026214</v>
      </c>
      <c r="AD8" s="4">
        <v>819226</v>
      </c>
      <c r="AE8" s="11">
        <v>4.6671919749634059</v>
      </c>
      <c r="AF8" s="4">
        <v>1131214</v>
      </c>
      <c r="AG8" s="11">
        <v>6.0265818409487952</v>
      </c>
      <c r="AH8" s="4">
        <v>793258</v>
      </c>
      <c r="AI8" s="11">
        <v>4.0857169360414183</v>
      </c>
    </row>
    <row r="9" spans="1:35" x14ac:dyDescent="0.2">
      <c r="A9" s="2">
        <v>24</v>
      </c>
      <c r="B9" s="4">
        <v>663429</v>
      </c>
      <c r="C9" s="11">
        <v>3.8274278195916853</v>
      </c>
      <c r="D9" s="4">
        <v>996841</v>
      </c>
      <c r="E9" s="11">
        <v>7.0869855437270992</v>
      </c>
      <c r="F9" s="4">
        <v>1151548</v>
      </c>
      <c r="G9" s="11">
        <v>7.2842357301824077</v>
      </c>
      <c r="H9" s="4">
        <v>1045020</v>
      </c>
      <c r="I9" s="11">
        <v>6.3111059630113457</v>
      </c>
      <c r="J9" s="4">
        <v>883293</v>
      </c>
      <c r="K9" s="11">
        <v>5.0915142524332015</v>
      </c>
      <c r="L9" s="4">
        <v>1036482</v>
      </c>
      <c r="M9" s="11">
        <v>6.3933158495365436</v>
      </c>
      <c r="N9" s="4">
        <v>580920</v>
      </c>
      <c r="O9" s="11">
        <v>4.9457947973630603</v>
      </c>
      <c r="P9" s="4">
        <v>1060032</v>
      </c>
      <c r="Q9" s="11">
        <v>6.4028169611299743</v>
      </c>
      <c r="R9" s="4">
        <v>1349719</v>
      </c>
      <c r="S9" s="11">
        <v>8.9238823452560947</v>
      </c>
      <c r="T9" s="4">
        <v>1401138</v>
      </c>
      <c r="U9" s="11">
        <v>6.2267007784564754</v>
      </c>
      <c r="V9" s="4">
        <v>1560332</v>
      </c>
      <c r="W9" s="11">
        <v>6.7235805824837751</v>
      </c>
      <c r="X9" s="4">
        <v>979744</v>
      </c>
      <c r="Y9" s="11">
        <v>5.7165035637126094</v>
      </c>
      <c r="Z9" s="4">
        <v>961456</v>
      </c>
      <c r="AA9" s="11">
        <v>6.7909933251686994</v>
      </c>
      <c r="AB9" s="4">
        <v>1155214</v>
      </c>
      <c r="AC9" s="11">
        <v>6.7680304426444486</v>
      </c>
      <c r="AD9" s="4">
        <v>1072880</v>
      </c>
      <c r="AE9" s="11">
        <v>6.1122778404234479</v>
      </c>
      <c r="AF9" s="4">
        <v>1266966</v>
      </c>
      <c r="AG9" s="11">
        <v>6.7498053318819711</v>
      </c>
      <c r="AH9" s="4">
        <v>1019306</v>
      </c>
      <c r="AI9" s="11">
        <v>5.2499890164468983</v>
      </c>
    </row>
    <row r="10" spans="1:35" x14ac:dyDescent="0.2">
      <c r="A10" s="6">
        <v>25</v>
      </c>
      <c r="B10" s="4">
        <v>355037</v>
      </c>
      <c r="C10" s="11">
        <v>2.0482651358086144</v>
      </c>
      <c r="D10" s="4">
        <v>522691</v>
      </c>
      <c r="E10" s="11">
        <v>3.7160425392176495</v>
      </c>
      <c r="F10" s="4">
        <v>765061</v>
      </c>
      <c r="G10" s="11">
        <v>4.8394723207101071</v>
      </c>
      <c r="H10" s="4">
        <v>758472</v>
      </c>
      <c r="I10" s="11">
        <v>4.5805794740551775</v>
      </c>
      <c r="J10" s="4">
        <v>510383</v>
      </c>
      <c r="K10" s="11">
        <v>2.9419709187094369</v>
      </c>
      <c r="L10" s="4">
        <v>786788</v>
      </c>
      <c r="M10" s="11">
        <v>4.853132220940795</v>
      </c>
      <c r="N10" s="4">
        <v>365506</v>
      </c>
      <c r="O10" s="11">
        <v>3.1118186208169503</v>
      </c>
      <c r="P10" s="4">
        <v>639644</v>
      </c>
      <c r="Q10" s="11">
        <v>3.86358473355995</v>
      </c>
      <c r="R10" s="4">
        <v>1027156</v>
      </c>
      <c r="S10" s="11">
        <v>6.7912056466745074</v>
      </c>
      <c r="T10" s="4">
        <v>981249</v>
      </c>
      <c r="U10" s="11">
        <v>4.3607010245669144</v>
      </c>
      <c r="V10" s="4">
        <v>1001191</v>
      </c>
      <c r="W10" s="11">
        <v>4.3142025972405316</v>
      </c>
      <c r="X10" s="4">
        <v>620368</v>
      </c>
      <c r="Y10" s="11">
        <v>3.619655627197782</v>
      </c>
      <c r="Z10" s="4">
        <v>707813</v>
      </c>
      <c r="AA10" s="11">
        <v>4.9994522458309412</v>
      </c>
      <c r="AB10" s="4">
        <v>716840</v>
      </c>
      <c r="AC10" s="11">
        <v>4.1997369686527755</v>
      </c>
      <c r="AD10" s="4">
        <v>746981</v>
      </c>
      <c r="AE10" s="11">
        <v>4.2556067906171684</v>
      </c>
      <c r="AF10" s="4">
        <v>939319</v>
      </c>
      <c r="AG10" s="11">
        <v>5.0042545692134128</v>
      </c>
      <c r="AH10" s="4">
        <v>619370</v>
      </c>
      <c r="AI10" s="11">
        <v>3.1900976714712912</v>
      </c>
    </row>
    <row r="11" spans="1:35" x14ac:dyDescent="0.2">
      <c r="A11" s="2">
        <v>26</v>
      </c>
      <c r="B11" s="4">
        <v>243658</v>
      </c>
      <c r="C11" s="11">
        <v>1.405701902790006</v>
      </c>
      <c r="D11" s="4">
        <v>428837</v>
      </c>
      <c r="E11" s="11">
        <v>3.0487927559312853</v>
      </c>
      <c r="F11" s="4">
        <v>589905</v>
      </c>
      <c r="G11" s="11">
        <v>3.7315049641120064</v>
      </c>
      <c r="H11" s="4">
        <v>657659</v>
      </c>
      <c r="I11" s="11">
        <v>3.9717475613175623</v>
      </c>
      <c r="J11" s="4">
        <v>366705</v>
      </c>
      <c r="K11" s="11">
        <v>2.1137762146179324</v>
      </c>
      <c r="L11" s="4">
        <v>633969</v>
      </c>
      <c r="M11" s="11">
        <v>3.9105011527598479</v>
      </c>
      <c r="N11" s="4">
        <v>268449</v>
      </c>
      <c r="O11" s="11">
        <v>2.2855017344166426</v>
      </c>
      <c r="P11" s="4">
        <v>474259</v>
      </c>
      <c r="Q11" s="11">
        <v>2.8646244350817147</v>
      </c>
      <c r="R11" s="4">
        <v>939100</v>
      </c>
      <c r="S11" s="11">
        <v>6.2090093644899413</v>
      </c>
      <c r="T11" s="4">
        <v>732535</v>
      </c>
      <c r="U11" s="11">
        <v>3.2554082857981252</v>
      </c>
      <c r="V11" s="4">
        <v>803265</v>
      </c>
      <c r="W11" s="11">
        <v>3.4613255105893042</v>
      </c>
      <c r="X11" s="4">
        <v>440619</v>
      </c>
      <c r="Y11" s="11">
        <v>2.5708757427853461</v>
      </c>
      <c r="Z11" s="4">
        <v>522352</v>
      </c>
      <c r="AA11" s="11">
        <v>3.6894969144594456</v>
      </c>
      <c r="AB11" s="4">
        <v>567022</v>
      </c>
      <c r="AC11" s="11">
        <v>3.322001081746881</v>
      </c>
      <c r="AD11" s="4">
        <v>568648</v>
      </c>
      <c r="AE11" s="11">
        <v>3.2396303122447181</v>
      </c>
      <c r="AF11" s="4">
        <v>760382</v>
      </c>
      <c r="AG11" s="11">
        <v>4.0509614921529682</v>
      </c>
      <c r="AH11" s="4">
        <v>434607</v>
      </c>
      <c r="AI11" s="11">
        <v>2.2384661489983744</v>
      </c>
    </row>
    <row r="12" spans="1:35" x14ac:dyDescent="0.2">
      <c r="A12" s="3">
        <v>27</v>
      </c>
      <c r="B12" s="4">
        <v>163527</v>
      </c>
      <c r="C12" s="11">
        <v>0.94341337061595065</v>
      </c>
      <c r="D12" s="4">
        <v>364169</v>
      </c>
      <c r="E12" s="11">
        <v>2.5890392133485221</v>
      </c>
      <c r="F12" s="4">
        <v>519191</v>
      </c>
      <c r="G12" s="11">
        <v>3.2841962584183504</v>
      </c>
      <c r="H12" s="4">
        <v>568548</v>
      </c>
      <c r="I12" s="11">
        <v>3.4335866041398009</v>
      </c>
      <c r="J12" s="4">
        <v>265530</v>
      </c>
      <c r="K12" s="11">
        <v>1.5305790710993838</v>
      </c>
      <c r="L12" s="4">
        <v>540882</v>
      </c>
      <c r="M12" s="11">
        <v>3.3363140540106091</v>
      </c>
      <c r="N12" s="4">
        <v>188630</v>
      </c>
      <c r="O12" s="11">
        <v>1.6059444891320562</v>
      </c>
      <c r="P12" s="4">
        <v>377126</v>
      </c>
      <c r="Q12" s="11">
        <v>2.2779206187012302</v>
      </c>
      <c r="R12" s="4">
        <v>831200</v>
      </c>
      <c r="S12" s="11">
        <v>5.4956113127079531</v>
      </c>
      <c r="T12" s="4">
        <v>532997</v>
      </c>
      <c r="U12" s="11">
        <v>2.3686552179835005</v>
      </c>
      <c r="V12" s="4">
        <v>633903</v>
      </c>
      <c r="W12" s="11">
        <v>2.7315327135367427</v>
      </c>
      <c r="X12" s="4">
        <v>326920</v>
      </c>
      <c r="Y12" s="11">
        <v>1.9074772032785361</v>
      </c>
      <c r="Z12" s="4">
        <v>410284</v>
      </c>
      <c r="AA12" s="11">
        <v>2.8979338684490137</v>
      </c>
      <c r="AB12" s="4">
        <v>435613</v>
      </c>
      <c r="AC12" s="11">
        <v>2.5521176554401839</v>
      </c>
      <c r="AD12" s="4">
        <v>459051</v>
      </c>
      <c r="AE12" s="11">
        <v>2.6152479819963315</v>
      </c>
      <c r="AF12" s="4">
        <v>599472</v>
      </c>
      <c r="AG12" s="11">
        <v>3.193707883174409</v>
      </c>
      <c r="AH12" s="4">
        <v>317648</v>
      </c>
      <c r="AI12" s="11">
        <v>1.6360626849016138</v>
      </c>
    </row>
    <row r="13" spans="1:35" x14ac:dyDescent="0.2">
      <c r="A13" s="3">
        <v>28</v>
      </c>
      <c r="B13" s="4">
        <v>103942</v>
      </c>
      <c r="C13" s="11">
        <v>0.59965799267743636</v>
      </c>
      <c r="D13" s="4">
        <v>253611</v>
      </c>
      <c r="E13" s="11">
        <v>1.8030332728390719</v>
      </c>
      <c r="F13" s="4">
        <v>420259</v>
      </c>
      <c r="G13" s="11">
        <v>2.6583916812245154</v>
      </c>
      <c r="H13" s="4">
        <v>434529</v>
      </c>
      <c r="I13" s="11">
        <v>2.6242163432291794</v>
      </c>
      <c r="J13" s="4">
        <v>187511</v>
      </c>
      <c r="K13" s="11">
        <v>1.0808587059877097</v>
      </c>
      <c r="L13" s="4">
        <v>406117</v>
      </c>
      <c r="M13" s="11">
        <v>2.5050451940952496</v>
      </c>
      <c r="N13" s="4">
        <v>131097</v>
      </c>
      <c r="O13" s="11">
        <v>1.1161241832780848</v>
      </c>
      <c r="P13" s="4">
        <v>286488</v>
      </c>
      <c r="Q13" s="11">
        <v>1.7304479728538422</v>
      </c>
      <c r="R13" s="4">
        <v>701773</v>
      </c>
      <c r="S13" s="11">
        <v>4.6398840685190068</v>
      </c>
      <c r="T13" s="4">
        <v>365698</v>
      </c>
      <c r="U13" s="11">
        <v>1.6251732672156318</v>
      </c>
      <c r="V13" s="4">
        <v>457303</v>
      </c>
      <c r="W13" s="11">
        <v>1.9705508642465692</v>
      </c>
      <c r="X13" s="4">
        <v>217391</v>
      </c>
      <c r="Y13" s="11">
        <v>1.2684093255167146</v>
      </c>
      <c r="Z13" s="4">
        <v>301703</v>
      </c>
      <c r="AA13" s="11">
        <v>2.1310003361395347</v>
      </c>
      <c r="AB13" s="4">
        <v>308582</v>
      </c>
      <c r="AC13" s="11">
        <v>1.8078835350438183</v>
      </c>
      <c r="AD13" s="4">
        <v>348756</v>
      </c>
      <c r="AE13" s="11">
        <v>1.9868890933885615</v>
      </c>
      <c r="AF13" s="4">
        <v>448862</v>
      </c>
      <c r="AG13" s="11">
        <v>2.3913278816315553</v>
      </c>
      <c r="AH13" s="4">
        <v>233320</v>
      </c>
      <c r="AI13" s="11">
        <v>1.2017268978279245</v>
      </c>
    </row>
    <row r="14" spans="1:35" x14ac:dyDescent="0.2">
      <c r="A14" s="3">
        <v>29</v>
      </c>
      <c r="B14" s="4">
        <v>75646</v>
      </c>
      <c r="C14" s="11">
        <v>0.43641385112925823</v>
      </c>
      <c r="D14" s="4">
        <v>215089</v>
      </c>
      <c r="E14" s="11">
        <v>1.5291632603541767</v>
      </c>
      <c r="F14" s="4">
        <v>380997</v>
      </c>
      <c r="G14" s="11">
        <v>2.4100358478259758</v>
      </c>
      <c r="H14" s="4">
        <v>372933</v>
      </c>
      <c r="I14" s="11">
        <v>2.2522245316871548</v>
      </c>
      <c r="J14" s="4">
        <v>141710</v>
      </c>
      <c r="K14" s="11">
        <v>0.81685067662973565</v>
      </c>
      <c r="L14" s="4">
        <v>333638</v>
      </c>
      <c r="M14" s="11">
        <v>2.0579741022108182</v>
      </c>
      <c r="N14" s="4">
        <v>102270</v>
      </c>
      <c r="O14" s="11">
        <v>0.87069894981463902</v>
      </c>
      <c r="P14" s="4">
        <v>235776</v>
      </c>
      <c r="Q14" s="11">
        <v>1.4241367919339989</v>
      </c>
      <c r="R14" s="4">
        <v>651716</v>
      </c>
      <c r="S14" s="11">
        <v>4.3089242327632054</v>
      </c>
      <c r="T14" s="4">
        <v>267635</v>
      </c>
      <c r="U14" s="11">
        <v>1.1893782502809849</v>
      </c>
      <c r="V14" s="4">
        <v>365091</v>
      </c>
      <c r="W14" s="11">
        <v>1.5732028558278519</v>
      </c>
      <c r="X14" s="4">
        <v>162448</v>
      </c>
      <c r="Y14" s="11">
        <v>0.94783389428053244</v>
      </c>
      <c r="Z14" s="4">
        <v>247952</v>
      </c>
      <c r="AA14" s="11">
        <v>1.7513441873182232</v>
      </c>
      <c r="AB14" s="4">
        <v>231754</v>
      </c>
      <c r="AC14" s="11">
        <v>1.3577727825360684</v>
      </c>
      <c r="AD14" s="4">
        <v>285643</v>
      </c>
      <c r="AE14" s="11">
        <v>1.627329598065091</v>
      </c>
      <c r="AF14" s="4">
        <v>351275</v>
      </c>
      <c r="AG14" s="11">
        <v>1.8714297526191228</v>
      </c>
      <c r="AH14" s="4">
        <v>188303</v>
      </c>
      <c r="AI14" s="11">
        <v>0.96986447814885846</v>
      </c>
    </row>
    <row r="15" spans="1:35" x14ac:dyDescent="0.2">
      <c r="A15" s="3">
        <v>30</v>
      </c>
      <c r="B15" s="4">
        <v>49345</v>
      </c>
      <c r="C15" s="11">
        <v>0.28467918308930074</v>
      </c>
      <c r="D15" s="4">
        <v>159007</v>
      </c>
      <c r="E15" s="11">
        <v>1.1304514063440556</v>
      </c>
      <c r="F15" s="4">
        <v>320002</v>
      </c>
      <c r="G15" s="11">
        <v>2.0242056797717773</v>
      </c>
      <c r="H15" s="4">
        <v>299733</v>
      </c>
      <c r="I15" s="11">
        <v>1.8101536081714034</v>
      </c>
      <c r="J15" s="4">
        <v>103542</v>
      </c>
      <c r="K15" s="11">
        <v>0.59684110337729224</v>
      </c>
      <c r="L15" s="4">
        <v>253332</v>
      </c>
      <c r="M15" s="11">
        <v>1.5626238475871184</v>
      </c>
      <c r="N15" s="4">
        <v>73066</v>
      </c>
      <c r="O15" s="11">
        <v>0.62206404094217682</v>
      </c>
      <c r="P15" s="4">
        <v>180123</v>
      </c>
      <c r="Q15" s="11">
        <v>1.0879809283961372</v>
      </c>
      <c r="R15" s="4">
        <v>573047</v>
      </c>
      <c r="S15" s="11">
        <v>3.7887915975858451</v>
      </c>
      <c r="T15" s="4">
        <v>183004</v>
      </c>
      <c r="U15" s="11">
        <v>0.81327545842069005</v>
      </c>
      <c r="V15" s="4">
        <v>268044</v>
      </c>
      <c r="W15" s="11">
        <v>1.1550204915692819</v>
      </c>
      <c r="X15" s="4">
        <v>117085</v>
      </c>
      <c r="Y15" s="11">
        <v>0.68315480345609758</v>
      </c>
      <c r="Z15" s="4">
        <v>187496</v>
      </c>
      <c r="AA15" s="11">
        <v>1.324329022332619</v>
      </c>
      <c r="AB15" s="4">
        <v>161096</v>
      </c>
      <c r="AC15" s="11">
        <v>0.94381009249217052</v>
      </c>
      <c r="AD15" s="4">
        <v>221110</v>
      </c>
      <c r="AE15" s="11">
        <v>1.2596802562225304</v>
      </c>
      <c r="AF15" s="4">
        <v>253031</v>
      </c>
      <c r="AG15" s="11">
        <v>1.3480314333071504</v>
      </c>
      <c r="AH15" s="4">
        <v>143438</v>
      </c>
      <c r="AI15" s="11">
        <v>0.73878494244231885</v>
      </c>
    </row>
    <row r="16" spans="1:35" ht="13.5" thickBot="1" x14ac:dyDescent="0.25">
      <c r="A16" s="8" t="s">
        <v>16</v>
      </c>
      <c r="B16" s="9">
        <f>SUM(B3:B15)</f>
        <v>17333547</v>
      </c>
      <c r="C16" s="9">
        <f t="shared" ref="C16:AI16" si="0">SUM(C3:C15)</f>
        <v>100</v>
      </c>
      <c r="D16" s="9">
        <f t="shared" si="0"/>
        <v>14065797</v>
      </c>
      <c r="E16" s="9">
        <f t="shared" si="0"/>
        <v>100.00000000000001</v>
      </c>
      <c r="F16" s="9">
        <f t="shared" si="0"/>
        <v>15808769</v>
      </c>
      <c r="G16" s="9">
        <f t="shared" si="0"/>
        <v>99.999999999999986</v>
      </c>
      <c r="H16" s="9">
        <f t="shared" si="0"/>
        <v>16558429</v>
      </c>
      <c r="I16" s="9">
        <f t="shared" si="0"/>
        <v>100.00000000000001</v>
      </c>
      <c r="J16" s="9">
        <f t="shared" si="0"/>
        <v>17348336</v>
      </c>
      <c r="K16" s="9">
        <f t="shared" si="0"/>
        <v>100</v>
      </c>
      <c r="L16" s="9">
        <f t="shared" si="0"/>
        <v>16211963</v>
      </c>
      <c r="M16" s="9">
        <f t="shared" si="0"/>
        <v>100.00000000000001</v>
      </c>
      <c r="N16" s="9">
        <f t="shared" si="0"/>
        <v>11745736</v>
      </c>
      <c r="O16" s="9">
        <f t="shared" si="0"/>
        <v>100.00000000000001</v>
      </c>
      <c r="P16" s="9">
        <f t="shared" si="0"/>
        <v>16555713</v>
      </c>
      <c r="Q16" s="9">
        <f t="shared" si="0"/>
        <v>99.999999999999986</v>
      </c>
      <c r="R16" s="9">
        <f t="shared" si="0"/>
        <v>15124796</v>
      </c>
      <c r="S16" s="9">
        <f t="shared" si="0"/>
        <v>100</v>
      </c>
      <c r="T16" s="9">
        <f t="shared" si="0"/>
        <v>22502093</v>
      </c>
      <c r="U16" s="9">
        <f t="shared" si="0"/>
        <v>99.999999999999986</v>
      </c>
      <c r="V16" s="9">
        <f t="shared" si="0"/>
        <v>23206861</v>
      </c>
      <c r="W16" s="9">
        <f t="shared" si="0"/>
        <v>100.00000000000001</v>
      </c>
      <c r="X16" s="9">
        <f t="shared" si="0"/>
        <v>17138868</v>
      </c>
      <c r="Y16" s="9">
        <f t="shared" si="0"/>
        <v>100</v>
      </c>
      <c r="Z16" s="9">
        <f t="shared" si="0"/>
        <v>14157811</v>
      </c>
      <c r="AA16" s="9">
        <f t="shared" si="0"/>
        <v>100</v>
      </c>
      <c r="AB16" s="9">
        <f t="shared" si="0"/>
        <v>17068688</v>
      </c>
      <c r="AC16" s="9">
        <f t="shared" si="0"/>
        <v>99.999999999999986</v>
      </c>
      <c r="AD16" s="9">
        <f t="shared" si="0"/>
        <v>17552867</v>
      </c>
      <c r="AE16" s="9">
        <f t="shared" si="0"/>
        <v>99.999999999999972</v>
      </c>
      <c r="AF16" s="9">
        <f t="shared" si="0"/>
        <v>18770408</v>
      </c>
      <c r="AG16" s="9">
        <f t="shared" si="0"/>
        <v>100</v>
      </c>
      <c r="AH16" s="9">
        <f t="shared" si="0"/>
        <v>19415393</v>
      </c>
      <c r="AI16" s="9">
        <f t="shared" si="0"/>
        <v>100.00000000000003</v>
      </c>
    </row>
    <row r="18" spans="4:29" x14ac:dyDescent="0.2">
      <c r="D18" s="5"/>
      <c r="E18" s="5"/>
    </row>
    <row r="19" spans="4:29" x14ac:dyDescent="0.2">
      <c r="D19" s="5"/>
      <c r="E19" s="5"/>
    </row>
    <row r="20" spans="4:29" x14ac:dyDescent="0.2">
      <c r="D20" s="5"/>
      <c r="E20" s="5"/>
    </row>
    <row r="21" spans="4:29" x14ac:dyDescent="0.2">
      <c r="D21" s="5"/>
      <c r="E21" s="5"/>
    </row>
    <row r="22" spans="4:29" x14ac:dyDescent="0.2">
      <c r="D22" s="5"/>
      <c r="E22" s="5"/>
      <c r="F22" s="1"/>
      <c r="G22" s="1"/>
    </row>
    <row r="23" spans="4:29" x14ac:dyDescent="0.2">
      <c r="D23" s="5"/>
      <c r="E23" s="5"/>
      <c r="F23" s="1"/>
      <c r="G23" s="1"/>
    </row>
    <row r="24" spans="4:29" x14ac:dyDescent="0.2">
      <c r="F24" s="1"/>
      <c r="G24" s="1"/>
      <c r="AB24" s="6"/>
      <c r="AC24" s="6"/>
    </row>
    <row r="25" spans="4:29" x14ac:dyDescent="0.2">
      <c r="F25" s="1"/>
      <c r="G25" s="1"/>
    </row>
    <row r="26" spans="4:29" x14ac:dyDescent="0.2">
      <c r="F26" s="6"/>
      <c r="G26" s="6"/>
      <c r="AB26" s="6"/>
      <c r="AC26" s="6"/>
    </row>
    <row r="27" spans="4:29" x14ac:dyDescent="0.2">
      <c r="F27" s="1"/>
      <c r="G27" s="1"/>
    </row>
    <row r="28" spans="4:29" x14ac:dyDescent="0.2">
      <c r="F28" s="6"/>
      <c r="G28" s="6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切羽</dc:creator>
  <cp:lastModifiedBy>lenovo</cp:lastModifiedBy>
  <dcterms:created xsi:type="dcterms:W3CDTF">2015-06-05T18:19:34Z</dcterms:created>
  <dcterms:modified xsi:type="dcterms:W3CDTF">2022-11-10T13:31:57Z</dcterms:modified>
</cp:coreProperties>
</file>