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F:\科研\4 发表文章\广东省林业科学研究院\2021-2022 未发表\34个转录组和17小RNA（S569）\17个miRNA（手稿）\5 genes-Reply to Reviewers\Supplementary\"/>
    </mc:Choice>
  </mc:AlternateContent>
  <xr:revisionPtr revIDLastSave="0" documentId="13_ncr:1_{E2EAA04A-4B6B-4D1C-8E3D-5B9678FCC23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ame known mature sequence" sheetId="4" r:id="rId1"/>
    <sheet name="same knovel mature sequence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4" l="1"/>
  <c r="F5" i="4"/>
  <c r="F6" i="4"/>
  <c r="F8" i="4"/>
  <c r="F9" i="4"/>
  <c r="F10" i="4"/>
  <c r="F12" i="4"/>
  <c r="F13" i="4"/>
  <c r="F14" i="4"/>
  <c r="F15" i="4"/>
  <c r="F16" i="4"/>
  <c r="F17" i="4"/>
  <c r="F18" i="4"/>
  <c r="F19" i="4"/>
  <c r="F21" i="4"/>
  <c r="F22" i="4"/>
  <c r="F24" i="4"/>
  <c r="F25" i="4"/>
  <c r="F26" i="4"/>
  <c r="F27" i="4"/>
  <c r="F28" i="4"/>
  <c r="F29" i="4"/>
  <c r="F30" i="4"/>
  <c r="F31" i="4"/>
  <c r="F32" i="4"/>
  <c r="F33" i="4"/>
  <c r="F35" i="4"/>
  <c r="F37" i="4"/>
  <c r="F39" i="4"/>
  <c r="F40" i="4"/>
  <c r="F41" i="4"/>
  <c r="F42" i="4"/>
  <c r="F43" i="4"/>
  <c r="F44" i="4"/>
  <c r="F47" i="4"/>
  <c r="F48" i="4"/>
  <c r="F49" i="4"/>
  <c r="F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3" i="4"/>
</calcChain>
</file>

<file path=xl/sharedStrings.xml><?xml version="1.0" encoding="utf-8"?>
<sst xmlns="http://schemas.openxmlformats.org/spreadsheetml/2006/main" count="241" uniqueCount="133">
  <si>
    <t>miR_seq_len (nt)</t>
  </si>
  <si>
    <t xml:space="preserve">Pre-miR_seq </t>
  </si>
  <si>
    <t>Pre-miR_seq_len (nt)</t>
  </si>
  <si>
    <t>cln-miR159a</t>
  </si>
  <si>
    <t>cln-miR159c</t>
  </si>
  <si>
    <t>cln-miR159d</t>
  </si>
  <si>
    <t>cln-miR159e</t>
  </si>
  <si>
    <t>cln-miR319a</t>
  </si>
  <si>
    <t>cln-miR319b</t>
  </si>
  <si>
    <t>cln-miR160a</t>
  </si>
  <si>
    <t>cln-miR164b</t>
  </si>
  <si>
    <t>cln-miR166a</t>
  </si>
  <si>
    <t>cln-miR396a</t>
  </si>
  <si>
    <t>cln-miR396b</t>
  </si>
  <si>
    <t>cln-miR396c</t>
  </si>
  <si>
    <t>cln-miR398a</t>
  </si>
  <si>
    <t>cln-miR399a</t>
  </si>
  <si>
    <t>UUGACAGAAGAUAGAGGGCAC</t>
  </si>
  <si>
    <t>UUGGACUGAAGGGAGCUCCC</t>
  </si>
  <si>
    <t>UGCCUGGCUCCCUGUAUGCCA</t>
  </si>
  <si>
    <t>UGGAGAAGCAGGGCACGUGCG</t>
  </si>
  <si>
    <t>UCGGACCAGGCUUCAUUCCCC</t>
  </si>
  <si>
    <t>UGUGUUCUCAGGUCACCCCUG</t>
  </si>
  <si>
    <t>UGCCAAAGGAGAGUUGCCCUG</t>
  </si>
  <si>
    <t>CCUGGUGGAGAAGCAGGGCACGUGCGAUACACAGAAACAAUUGUAUAAACCAUUAUCGCAUGUGCUUUCCUUCUCCACCAGGC</t>
  </si>
  <si>
    <t xml:space="preserve">cln-miR319 </t>
  </si>
  <si>
    <t xml:space="preserve">cln-miR399b </t>
  </si>
  <si>
    <t xml:space="preserve">cln-miR6725 </t>
  </si>
  <si>
    <t xml:space="preserve">cln-miR159 </t>
  </si>
  <si>
    <t xml:space="preserve">cln-miR164c </t>
  </si>
  <si>
    <t>UUCCACGGCUUUCUUGAACUU</t>
  </si>
  <si>
    <t>AGAAGAGAGAGAGUACAGCCC</t>
  </si>
  <si>
    <t>UGGCAUCUGUCGAGGUCAUCUA</t>
  </si>
  <si>
    <t>UUUGGUUUGAAGGGAGCUCUA</t>
  </si>
  <si>
    <t xml:space="preserve">cln-miR160a </t>
  </si>
  <si>
    <t>cln-miR396b-1</t>
    <phoneticPr fontId="1" type="noConversion"/>
  </si>
  <si>
    <t>GGGGAUAAUUACUGGGGGACUCUUCUUUGGCUGGAAUUAUUCAAUCUCUUAACUCAUGUUAAUGUUUUGUUGCCUGCCAAAGGAGAGUUGCCCUGCAAUUGUUCU</t>
  </si>
  <si>
    <t>GGUAGAUUCUUGGCAUCUGUCGAGGUCAUCUACAAAGUUUUCGUUUGUUGAUAUUAGAAAAAUAUAAAUUUUAGCAAGUGGAUCUAAAACAUUGUGGAUGAUCUCGAGGAUGCCCAAGGGUUUAUUA</t>
  </si>
  <si>
    <t>Qiu et al.,2015</t>
  </si>
  <si>
    <t>Cao et al., 2016</t>
  </si>
  <si>
    <t>cln-miR164</t>
  </si>
  <si>
    <t>cln-miR529</t>
  </si>
  <si>
    <t>UAAGGCAGAGUUGGGGUGCGGGGACUGCAGCCUGGCACGAGGCCUGAAACAACCUGAAAUGUUCUGACAAAAGUGGGCAGCCAUGCUGUUGACUCGGACCAGGCUUCAUUCCCCUCACAACACUCUUCCAUU</t>
  </si>
  <si>
    <t>UGCUUUUCCACGGCUUUCUUGAACUUUACGUGUGUGUUGGAUGAGAAAUUUUUGCUCAUCUCUACGUGUGUUCAAAGUUCAAGAAAGCUGUGGGAAAAAA</t>
  </si>
  <si>
    <t>UGCUUCUUAGGCCUUUGUUAUUGCUCACCAAUACCUAUAGGAGAAGAGAGAGAGUACAGCCAUGGCUGAUUCUAAUGUAGAGUUUCACCAAGGGCUGUACUCUCUCCCUUCUUCCAUGAGUCUUAGGUGUUAAUUUCAGCCCUACCUAGGAGAUC</t>
  </si>
  <si>
    <t>cln-miR6725</t>
  </si>
  <si>
    <t>mtr-miR156g-5p</t>
  </si>
  <si>
    <t>CUUGGAUUGAAGGGAGCUCC</t>
  </si>
  <si>
    <t>CUCAAGAAAGCUGUGGGAAA</t>
  </si>
  <si>
    <t>Liu et al., 2021</t>
  </si>
  <si>
    <t>This study</t>
    <phoneticPr fontId="1" type="noConversion"/>
  </si>
  <si>
    <t>GGUGGAGAAGCAGGGCACGUGCGAUACACAGAAACAAUUGUAUAAACCAUUAUCGCAUGUGCUUUCCUUCUCCACCAGGC</t>
  </si>
  <si>
    <t>UAUGCCUGGCUCCCUGUAUGCCACAUACAAAGUUCAUCAGUUGUUGAUUGACUUCAUAGGUGGCUUACAAGGAGCCAAGCAUA</t>
  </si>
  <si>
    <t>UAAAUAGAACGACAUUUGAUGGGGCAAAUGAAAAAGAGGGAAGGUUGGUGUUAAUGUUGACAGAAGAUAGAGGGCACAUACCUUCACAUGCAGAGAAUCUGCAUUUGAUUUGUAUGUGCUCUCUAUACUUCUGUCAUCACUUCCUUAAUUACAUCCUUCUCCUUUUCAAAUUGUUUUUCUCUGUCUCUUUUUUUAUGUACUCUCUAUAUG</t>
  </si>
  <si>
    <t>UGUGGUUGCAUUUGUGGGAGCUCCUUUCUCUCCAAUUGAGGCUGGUUUGGUAAUGUUUCAGCUGCUGGUUCAUGGAUUCCAUUGGUCUGUCAAUAUGGGUAUGACAGAAUAAUGGUGUGCAUGACACAGGAGAUGUUAUAUAACUGAUCUGACCUUCCUUGGAUUGAAGGGAGCUCCAAUGAAUCUGAUCUUA</t>
  </si>
  <si>
    <t>AGUACGGAGAAGGGAGUUCUCUUCAGUCCACUUAAAGAUGGUGUUUGGCUUGAAGCAGCUGCUGACUUAUUCAUUCACCUGCUUCAUCUCAUAUCAUAAAAUGGAUGAGCGUGGAGGAGUAGAGAACAAGAGAUGUUGGAGAUGUGUGAAUGAGGUGGGAGCUGAUUUCAGCCGGGGACUGCCAUUGCUUGGACUGAAGGGAGCUCCCUUCACAUUUCUGUUUC</t>
  </si>
  <si>
    <t>UGAACGGAGCUUUCUUCAGCCCGAGAAGGAUAUUGCAUGGAUUGAAACAGCUGCCGACUCAUUCAUUUACCAGCUCUCUUUGCUAAAGCUUUGGACAAAGUGGGUUGACAUGUGAAUGAAGGGGGAGCUGAUAUCAUUCAUGGAUCAAUACCCUUUCUUGGACUGAAGGGAGCUCCGUCUG</t>
  </si>
  <si>
    <t>CCAUGCUUUUCCACAGCUUUCUUGAACUGAGCGCUCAGACUGCACAGCAGAUUUUUUUAUUUCUUUUUUGUUAAGGUGGUCUUUCGUCCGGGCAGAUCUGAGUUCAGAGCUCAAGAAAGCUGUGGGAAAACAUA</t>
  </si>
  <si>
    <t>AUGCUUUUCCACGGCUUUCUUGAACUUUACGUGUGUGUUGGAUGAGAAAUUUUUGCUCAUCUCUACGUGUGUUCAAAGUUCAAGAAAGCUGUGGGAAAAAA</t>
  </si>
  <si>
    <t>UAUGUAGUAGGAGUAUAUUGGUAGAGCUCCUUUGAUACCAAUCAAAGGCUCUGUGCCAAAUUAAUCCAACUGCUGAUUUAUGCAUUUCACCAUCCUGCCUAUGUUCCUGCAUUGCAUUGCAGGCUGGUGGUGUGCAUAACGCCGGAGUUGUGUUAAUUGUGUACUGCCCUUGUUUGGUUUGAAGGGAGCUCUACAGUAUUCCUUUUGCUUU</t>
  </si>
  <si>
    <t>CCAGCAGGGAUGAAUUUGAGAACACAUGCUCGUCAUAUAGUUUUCUUUUAGCAAGGCACAAAAAAACAUUAUUUGACAGAGAUAUUGAGUGCAUAAUGUGUUAUUCCAAGCUGUAGUUGACUGGCAUGUGUUCUCAGGUCACCCCUGUCGG</t>
  </si>
  <si>
    <t>GAAAUUGCAGGGGAUAAUUACUGGGGGACUCUUCUUUGGCUGGAAUUAUUCAAUCUCUUAACUCAUGUUAAUGUUUUGUUGCCUGCCAAAGGAGAGUUGCCCUGCAAUUGUUCUCUGCAAUAUA</t>
  </si>
  <si>
    <t>Origin</t>
    <phoneticPr fontId="1" type="noConversion"/>
  </si>
  <si>
    <t>Name</t>
    <phoneticPr fontId="1" type="noConversion"/>
  </si>
  <si>
    <t>miR_seq (5'-3')</t>
    <phoneticPr fontId="1" type="noConversion"/>
  </si>
  <si>
    <t>cln-miR156</t>
  </si>
  <si>
    <t>cln-miR160</t>
  </si>
  <si>
    <t>cln-miR166</t>
  </si>
  <si>
    <t>cln-miR396e</t>
  </si>
  <si>
    <t>cln-miR399c</t>
  </si>
  <si>
    <t>cln-miR399d</t>
  </si>
  <si>
    <t>cln-miR529a</t>
  </si>
  <si>
    <t>cln-miR529b</t>
  </si>
  <si>
    <t>AGAGGGAAGGUUGGUGUUAAUGUUGACAGAAGAUAGAGGGCACAUACCUUCACAUGCAGAGAAUCUGCAUUUGAUUUGUAUGUGCUCUCUAUACUUCUGUCAUCACUUCCUUAAUUACAUCCUUCUCCUUUUCAAAUUGUUUUUCUUUGUCUCCUUUUUUAUGUACUUUCUAUAUGUAAGACCACUUUGACCAGGUAGAUAGUUUUUUAAGUGGAUCAUAAGCUGUACCAAUAGUUUUUAUAGGUUUUUC</t>
  </si>
  <si>
    <t>GGCCAUAGAGGGUUUGUCAUUUACAUUGUAAGGUUUGUGCUUUUUUUUAUAUGUGGUUGCAUUUGUGGGAGCUCCUUUCUCUCCAAUUGAGGCUGGUUUGGUAAUGUUUCAGCUGCUGGUUCAUGGAUUCCAUUGGUCUGUCAAUAUGGGUAUGACAGAAUAAUGGUGUGCAUGACACAGGAGAUGUUAUAUAACUGAUCUGACCUUCCUUGGAUUGAAGGGAGCUCCAAUGAAUCUGAUCUUAUUGCCA</t>
  </si>
  <si>
    <t>GAAUCGAGGAAGAAACUUUUUUUUAUUAAAUCAGGUAUGUAGUAGGAGUAUAUUGGUAGAGCUCCUUUGAUACCAAUCAAAGGCUCUGUGCCAAAUUAAUCCAACUGCUGAUUUAUGCAUUUCACCAUCCUGCCUAUGUUCCUGCAUUGCAUUGCAGGCUGGUGGUGUGCAUAACGCCGGAGUUGUGUUAAUUGUGUACUGCCCUUGUUUGGUUUGAAGGGAGCUCUACAGUAUUCCUUUUGCUUUCAAC</t>
  </si>
  <si>
    <t>UAUAUGUGGUUGCAUUUGUGGGAGCUCCUUUCUCUCCAAUUGAGGCUGGUUUGGUAAUGUUUCAGCUGCUGGUUCAUGGAUUCCAUUGGUCUGUCAAUAUGGGUAUGACAGAAUAAUGGUGUGCAUGACACAGGAGAUGUUAUAUAACUGAUCUGACCUUCCUUGGAUUGAAGGGAGCUCCAAUGAAUCUGAUCUUAUUGCCAUCCCUAUUUUAGCAGUAAAUGUUGGAUUGUUUGCAAAACUUUUGUUU</t>
  </si>
  <si>
    <t>GUAUGUAGUAGGAGUAUAUUGGUAGAGCUCCUUUGAUACCAAUCAAAGGCUCUGUGCCAAAUUAAUCCAACUGCUGAUUUAUGCAUUUCACCAUCCUGCCUAUGUUCCUGCAUUGCAUUGCAGGCUGGUGGUGUGCAUAACGCCGGAGUUGUGUUAAUUGUGUACUGCCCUUGUUUGGUUUGAAGGGAGCUCUACAGUAUUCCUUUUGCUUUCAACAAUUCUCUAGUAAUCAUCAUGUGGUGAUCGAAGU</t>
  </si>
  <si>
    <t>UAUUAUGACUCAGGUGAAAGUAUGCCUGGCUCCCUGUAUGCCACAUACAAAGUUCAUCAGUUGUUGAUUGACUUCAUAGGUGGCUUACAAGGAGCCAAGCAUACGUUUUCUGACCCUAACACAGUUUUUUAUCAUGAUUUUUUUUCUAAUUUUUUCCGUUUUCCUUUUUCAGUUUUGAGUUUUUUCAUAAGCAUUUUCUGCUUUAUCAUUGAUUUAGAUAUAUUUUCACAUGCCAUUAAAUCUUCAUUUU</t>
  </si>
  <si>
    <t>AUUUAUUUUUUCUUUCUCUGUGAUUUUUUUCUUUAAAUUUUGUCUGUGUGUGGUUUUGAUUCUUUUUGAGAGAAGGGCGAGGGGAUUUCUGUAGUUGUGGCUGUCAAAAAUCAUGGCUUUUUUGCAGGUGAUGAUUGAGGAGGGAGGAAGACCUCAAUGUUGAGGGGAAUGUUGUCUGGCUCGACUACAUCCCAAUGUUAGAUGCCGUCGGACCAGGCUUCAUUCCCCCCAAUUUGACGUUUCCCAGAUC</t>
  </si>
  <si>
    <t>UUGCAUCAGUAGGCAGUUUGUGUUAGAAAUUAUAAUUUAUUGGGUUAGAGUUGUGGAGAGCUCCAUUCAGUUCAAUCAUGGGUGCAGAGAAGUGGGUGCAGCUGCCAGUUCAAGCAUCUGAAUAGGCUAUAUUGCAUACAUAAGUUUUAUGAUAGUCUAGUCUCAUGCUUGAUGAGGGAGCUGACUCUGCUGCUUCCUCAGUCCCUGGAUUGGACUGAAGGGAGCUCCCCAUUCUCUCUUUACACUACAA</t>
  </si>
  <si>
    <t>GAUAGAAUCCGUGGUCAUAUUUUUCCACGGCUUUCUUGAACUUUAAUGGCGGGCAGAUUAGUUGUGUAGAGUAAGUACCCAGUGAAAAAAAGCUCAAGAAAGCCGUGGGAAAAUAUAGAGGGAUUCAGAAAUGCACUACAAACUGACCUUUUUUUGCUCCUUGUGAGGAGGAUUCGGAUGCAAUAGAACAGAAGAGCAGAGUGGAGUUCGUGUUCUCUCUACGAGUAUCAGAUACAAAUGAUACCUGUCA</t>
  </si>
  <si>
    <t>AGUACUACAUAACCAGUUGUUCGUCUUCUGCAAGCUCUUGUUUCAUGGUUUAAACUUACCAUAAUGUGUGGUAAUUAUUUCUGGUAUAACAGAAUCCUCCCAUGCUUUUCCACAGCUUUCUUGAACUGAGCGCUCAGACUGCACAGCAGAUUUUUUUAUUUCUUUUUUGUUAAGGUGGUCUUUCGUCCGGGCAGAUCUGAGUUCAGAGCUCAAGAAAGCUGUGGGAAAACAUAGACGGAUUUGAUUCAAU</t>
  </si>
  <si>
    <t>AUAACAGAAUCCUCCCAUGCUUUUCCACAGCUUUCUUGAACUGAGCGCUCAGACUGCACAGCAGAUUUUUUUAUUUCUUUUUUGUUAAGGUGGUCUUUCGUCCGGGCAGAUCUGAGUUCAGAGCUCAAGAAAGCUGUGGGAAAACAUAGACGGAUUUGAUUCAAUCUUAUUAUGACUUGGAGGAGAGCAUUUUACCUUUUCAGCUCUACGGUGAAGUUGUUCUUUAAAAGUUAGUUAUAAAUCUUAAUCU</t>
  </si>
  <si>
    <t>UUUCAGCUUUCAAAUGAUAAACAACAGACCGGAUGUUUUCUUUUAGGUGCGAGUUAGUGAAGUUGCAGGCAUGGAUGAAGCCGGCAGGGAUGAAUUUGAGAACACAUGCUCGUCAUAUAGUUUUCUUUUAGCAAGGCACAAAAAAAACAUUAUUUGACAGAGAUAUUGAGUGCAUAAUGUGUUAUUCCAAGCUGUAGUUGACUGGCAUGUGUUCUCAGGUCACCCCUGUCGGAGAUAUCUGCUAAUCGAA</t>
  </si>
  <si>
    <t>GCAGGCAUGGAUGAAGCCGGCAGGGAUGAAUUUGAGAACACAUGCUCGUCAUAUAGUUUUCUUUUAGCAAGGCACAAAAAAAACAUUAUUUGACAGAGAUAUUGAGUGCAUAAUGUGUUAUUCCAAGCUGUAGUUGACUGGCAUGUGUUCUCAGGUCACCCCUGUCGGAGAUAUCUGCUAAUCGAACCACCAAAACAGCUCUCAGUAAUCUGUCAUAUGGGUAUUUUUGUUUGUUACAGUUUGAGUUGUU</t>
  </si>
  <si>
    <t>GUGUUUCUCAGCAGAAAAAGUUGCAGGGGAUAAUCACAGGGGAGCUCUCCCUUAGCAGGUAUCAUCACAGCAUACUAAUCAGUACUGCCUCACUCUUUCAUUCUUACCUGCCAAAGGAGAGUUGCCCUGCUAUUGUUCAACGCAAUACAU</t>
  </si>
  <si>
    <t>GUGAAUCUCAGCAAGGGAAAUUGCAGGGGAUAAUUACUGGGGGACUCUUCUUUGGCUGGAAUUAUUCAAUCUCUUAACUCAUGUUAAUGUUUUGUUGCCUGCCAAAGGAGAGUUGCCCUGCAAUUGUUCUCUGCAAUAUAA</t>
  </si>
  <si>
    <t>UUUAACACCUAAGACUAAUAGAAGAAGAGAGAGAGUACAGCCCUUGCUGAAAAAGGGAAGUUGAACUAAGCUUUAAUGCCGGGGCUGUACUCUCUCUCUUCUCCUAUAGGUAUUGGUGACCCAUAACAUAAGCAAUCUAUGAAGAGG</t>
  </si>
  <si>
    <t>AUGGGUCACCAAUACCUAUAGGAGAAGAGAGAGAGUACAGCCCCGGCAUUAAAGCUUAGUUCAACUUCCCUUUUUCAGCAAGGGCUGUACUCUCUCUCUUCUUCUAUUAGUCUUAGGUGUUAAAUUCAAUAUGCCUGAGAAGUUUCAAGUCUUCCUGAGUUGUGAAAGAUAAGUCGAGUUACAUUAUAUGUUCCUGAUUUUUGUUGACAUUUUUAAUAACGUGGGAUGCUGUCAUUUUUUAGCCGUCUAU</t>
  </si>
  <si>
    <t>This study</t>
  </si>
  <si>
    <t xml:space="preserve">cln-miR529e </t>
    <phoneticPr fontId="1" type="noConversion"/>
  </si>
  <si>
    <t>mtr-miR399l</t>
    <phoneticPr fontId="1" type="noConversion"/>
  </si>
  <si>
    <t>cln-miR398b</t>
    <phoneticPr fontId="1" type="noConversion"/>
  </si>
  <si>
    <t>cln-miR398a-3p_1ss21TG</t>
    <phoneticPr fontId="1" type="noConversion"/>
  </si>
  <si>
    <t>cln-miR396a-3p_L-1_1ss20GA</t>
    <phoneticPr fontId="1" type="noConversion"/>
  </si>
  <si>
    <t>cln-miR159c_R-1</t>
    <phoneticPr fontId="1" type="noConversion"/>
  </si>
  <si>
    <t>cln-miR159</t>
    <phoneticPr fontId="1" type="noConversion"/>
  </si>
  <si>
    <t>cln-miR319_R+1</t>
    <phoneticPr fontId="1" type="noConversion"/>
  </si>
  <si>
    <t>cln--miR160a</t>
    <phoneticPr fontId="1" type="noConversion"/>
  </si>
  <si>
    <t>cln--miR166b_2ss20TC21TC</t>
    <phoneticPr fontId="1" type="noConversion"/>
  </si>
  <si>
    <t>UGGCAUCUGUCGAGGUCAUCUA</t>
    <phoneticPr fontId="1" type="noConversion"/>
  </si>
  <si>
    <t>UGGAGAAGCAGGGCACGUGCG</t>
    <phoneticPr fontId="1" type="noConversion"/>
  </si>
  <si>
    <t>cln-miR16</t>
    <phoneticPr fontId="1" type="noConversion"/>
  </si>
  <si>
    <t>GUGGAUUGUGGCGUGUUUUGU</t>
  </si>
  <si>
    <t>UCUGGAGGAAACUUGCACCAGCAAAACACACCACAAUCCACUUGACGGUGCAGGGUUUGUUGUUUCUUGUGAUGAUCCCUGCUGUAAAGUGGAUUGUGGCGUGUUUUGUUGGUGCCGUUGCCUUGGGAAUGGCACUGCUCAUAUACCGGGGUUUCAAUUUUCCUACUCAAUAUAAUACGCUGCUCACCAUUCAAAUGUCUCAACAACAUAAAGUCGCCGAUGCGGUGUAAUAUUACUGGCAAAGGCAAAG</t>
  </si>
  <si>
    <t>PC-3p-1029_1999</t>
  </si>
  <si>
    <t>CTGGAGGAAACTTGCACCAGCAAAACACACCACAATCCACTTGACTGTGCAGGATCTGTTGTTTCTTGTGATGATCCCTACTGTAAAGTGGATTGTGGCGTGTTTTGTTGGTGCCGTTGCCTTGGG</t>
  </si>
  <si>
    <t>cln-miR59</t>
    <phoneticPr fontId="1" type="noConversion"/>
  </si>
  <si>
    <t>UUUGAGUGAAUCCAGAGUCUCU</t>
  </si>
  <si>
    <t>UAAUGAUUUUAUCUAUCAUGGUUUUGAGUGAAUCCAGAGUCUCUAAAUAGCCUAACAUCACAGCAACCAUUUGGGCUAUACAGAGCUCUGGAUUCCCUCAAAACCGCCAAGGAAAAUCCUUUCUUUCUAAACCUUACGCUUCCUGUUUGCAAUUUACAGAAAAAUAUAAGUUGUUGUUUCGUAGAUCUUGUUUUCGGUUGAAGGUCGUUUUUCAACGAGGCAAUGAUAUGGGUUUCGAGGUGUCUGCCAU</t>
  </si>
  <si>
    <t>PC-5p-1545_1430</t>
  </si>
  <si>
    <t>CATGGTTTTGAGTGAATCCAGAGTCTCTAAATAGCCTAACATCACAGCAACCATTTGGGCTATACAGAGCTCTGGATTCCCTCAAAACCGCC</t>
  </si>
  <si>
    <t>cln-miR26</t>
    <phoneticPr fontId="1" type="noConversion"/>
  </si>
  <si>
    <t>UCUUUCCUUUACCACCGAUACC</t>
  </si>
  <si>
    <t>GGCAACUUUAGUGAACGCCAAUAAAAAUUACGUGCCCUAUAUUUGUUAUAAGAGUGUAUUUCUGAUCUCAAUGGAGUGCGAGAGAGAAGGAUGAGUGUGGAUAUGACAGGAAUGUGUAUGAAGGGGGUGUUUGGUGUCGGGAGGCGAGGAAAGAUUUAGAUGGGAAUACCAGAUGCUUUAAAUCUUUCCUUUACCACCGAUACCUAUCCUUCUCAUUCUACA</t>
  </si>
  <si>
    <t xml:space="preserve">Qiu et al.,2015 </t>
  </si>
  <si>
    <t>cln-miR01</t>
  </si>
  <si>
    <t>UGAAGGGGGUGUUUGGUGUCGGGAGGCGAGGAAAGAUUUAGAUGGGAAUACCAGAUGCUUUAAAUCUUUCCUUUACCACCGAUACCUAUCCUUCUC</t>
  </si>
  <si>
    <t>PC-3p-36_45500</t>
  </si>
  <si>
    <t>TGAGTGTGGATATGACAGGAATGTGTATGAAGGGGGTGTTTGGTGTCGGGAGGCGAGGAAAGATTTAGATGGGAATACCAGATGCTTTAAATCTTTCCTTTACCACCGATACCTATCCTTCTCATTCTACACTCCTGTACTTTCCTCACACGACCCCGGACACTTCAAACC</t>
  </si>
  <si>
    <t>cln-miR22</t>
    <phoneticPr fontId="1" type="noConversion"/>
  </si>
  <si>
    <t>UCUUCCCUGAACCACCCAUUCC</t>
  </si>
  <si>
    <t>UGUUAAUUUAGGGUUUAUUAUCUCCUCAUUUGCACUGUUUGUUGUUAGCAUGAUACUGUAUCAGUUGAGGCGGUGGAGUUUUUAUGAUGAUGUGGGUGUUCUUCGGAGGGCGUCCGCCAAGAGAUUUGUGAAGAUUUUAUGAGAUUUAUGAAGACUGUGUAAAGGCAAUUGGAAUGGGUUGUGAGGGCAGAGCAACAAUUAUUUUGUAGCUCUUCCCUGAACCACCCAUUCCACCUGCUUUCAACACAAG</t>
  </si>
  <si>
    <t>cln-miR11</t>
  </si>
  <si>
    <t xml:space="preserve">UCUUCCCUGAACCACCCAUUCC </t>
  </si>
  <si>
    <t>GACUGUGUAAAGGCAAUUGGAAUGGGUUGUGAGGGCAGAGCAGCAAUUAUUAUGUAGCUCUUCCCUGAACCACCCAUUCCACCUGCUUUCAACACAAGUA</t>
  </si>
  <si>
    <t>cln-miR08</t>
    <phoneticPr fontId="1" type="noConversion"/>
  </si>
  <si>
    <t>UUUUCCCUGAACCACCCAUUCC</t>
  </si>
  <si>
    <t>GAGUGGGUGGUGAGGGCAAAGCACCUAUUAUUACAUAGCUUUUCCCUGAACCACCCAUUCCACUUGCCUUCAUCACACG</t>
  </si>
  <si>
    <t>PC-3p-4_205367</t>
  </si>
  <si>
    <t>GAGTGGGTGGTGAGGGCAAAGCACCTATTATTACATAGCTTTTCCCTGAACCACCCATTCCACTTGC</t>
  </si>
  <si>
    <t>Wan et al., 2012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</si>
</sst>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CF331-66B4-4287-B7F6-9F010C7610BC}">
  <dimension ref="A1:F51"/>
  <sheetViews>
    <sheetView workbookViewId="0">
      <selection activeCell="H13" sqref="H13"/>
    </sheetView>
  </sheetViews>
  <sheetFormatPr defaultRowHeight="15" x14ac:dyDescent="0.25"/>
  <cols>
    <col min="1" max="1" width="14" style="1" customWidth="1"/>
    <col min="2" max="2" width="25" style="1" customWidth="1"/>
    <col min="3" max="3" width="31.625" style="1" customWidth="1"/>
    <col min="4" max="4" width="13.5" style="2" customWidth="1"/>
    <col min="5" max="5" width="20" style="1" customWidth="1"/>
    <col min="6" max="6" width="13.625" style="2" customWidth="1"/>
  </cols>
  <sheetData>
    <row r="1" spans="1:6" ht="15.75" thickBot="1" x14ac:dyDescent="0.3"/>
    <row r="2" spans="1:6" x14ac:dyDescent="0.25">
      <c r="A2" s="9" t="s">
        <v>62</v>
      </c>
      <c r="B2" s="9" t="s">
        <v>63</v>
      </c>
      <c r="C2" s="10" t="s">
        <v>64</v>
      </c>
      <c r="D2" s="10" t="s">
        <v>0</v>
      </c>
      <c r="E2" s="9" t="s">
        <v>1</v>
      </c>
      <c r="F2" s="10" t="s">
        <v>2</v>
      </c>
    </row>
    <row r="3" spans="1:6" x14ac:dyDescent="0.25">
      <c r="A3" s="3" t="s">
        <v>90</v>
      </c>
      <c r="B3" s="3" t="s">
        <v>65</v>
      </c>
      <c r="C3" s="3" t="s">
        <v>17</v>
      </c>
      <c r="D3" s="4">
        <f>LEN(C3)</f>
        <v>21</v>
      </c>
      <c r="E3" s="3" t="s">
        <v>73</v>
      </c>
      <c r="F3" s="4">
        <f>LEN(E3)</f>
        <v>250</v>
      </c>
    </row>
    <row r="4" spans="1:6" x14ac:dyDescent="0.25">
      <c r="A4" s="3" t="s">
        <v>49</v>
      </c>
      <c r="B4" s="3" t="s">
        <v>46</v>
      </c>
      <c r="C4" s="3" t="s">
        <v>17</v>
      </c>
      <c r="D4" s="4">
        <f t="shared" ref="D4:D51" si="0">LEN(C4)</f>
        <v>21</v>
      </c>
      <c r="E4" s="3" t="s">
        <v>53</v>
      </c>
      <c r="F4" s="4">
        <f t="shared" ref="F4:F49" si="1">LEN(E4)</f>
        <v>210</v>
      </c>
    </row>
    <row r="5" spans="1:6" x14ac:dyDescent="0.25">
      <c r="A5" s="3" t="s">
        <v>50</v>
      </c>
      <c r="B5" s="5" t="s">
        <v>71</v>
      </c>
      <c r="C5" s="3" t="s">
        <v>31</v>
      </c>
      <c r="D5" s="4">
        <f t="shared" si="0"/>
        <v>21</v>
      </c>
      <c r="E5" s="3" t="s">
        <v>88</v>
      </c>
      <c r="F5" s="4">
        <f t="shared" si="1"/>
        <v>147</v>
      </c>
    </row>
    <row r="6" spans="1:6" x14ac:dyDescent="0.25">
      <c r="A6" s="3" t="s">
        <v>50</v>
      </c>
      <c r="B6" s="5" t="s">
        <v>72</v>
      </c>
      <c r="C6" s="3" t="s">
        <v>31</v>
      </c>
      <c r="D6" s="4">
        <f t="shared" si="0"/>
        <v>21</v>
      </c>
      <c r="E6" s="3" t="s">
        <v>89</v>
      </c>
      <c r="F6" s="4">
        <f t="shared" si="1"/>
        <v>250</v>
      </c>
    </row>
    <row r="7" spans="1:6" x14ac:dyDescent="0.25">
      <c r="A7" s="3" t="s">
        <v>38</v>
      </c>
      <c r="B7" s="6" t="s">
        <v>91</v>
      </c>
      <c r="C7" s="3" t="s">
        <v>31</v>
      </c>
      <c r="D7" s="4">
        <f t="shared" si="0"/>
        <v>21</v>
      </c>
      <c r="E7" s="3"/>
      <c r="F7" s="4"/>
    </row>
    <row r="8" spans="1:6" x14ac:dyDescent="0.25">
      <c r="A8" s="3" t="s">
        <v>39</v>
      </c>
      <c r="B8" s="3" t="s">
        <v>41</v>
      </c>
      <c r="C8" s="3" t="s">
        <v>31</v>
      </c>
      <c r="D8" s="4">
        <f t="shared" si="0"/>
        <v>21</v>
      </c>
      <c r="E8" s="3" t="s">
        <v>44</v>
      </c>
      <c r="F8" s="4">
        <f t="shared" si="1"/>
        <v>155</v>
      </c>
    </row>
    <row r="9" spans="1:6" x14ac:dyDescent="0.25">
      <c r="A9" s="3" t="s">
        <v>50</v>
      </c>
      <c r="B9" s="5" t="s">
        <v>69</v>
      </c>
      <c r="C9" s="3" t="s">
        <v>23</v>
      </c>
      <c r="D9" s="4">
        <f t="shared" si="0"/>
        <v>21</v>
      </c>
      <c r="E9" s="3" t="s">
        <v>86</v>
      </c>
      <c r="F9" s="4">
        <f t="shared" si="1"/>
        <v>150</v>
      </c>
    </row>
    <row r="10" spans="1:6" x14ac:dyDescent="0.25">
      <c r="A10" s="3" t="s">
        <v>50</v>
      </c>
      <c r="B10" s="5" t="s">
        <v>70</v>
      </c>
      <c r="C10" s="3" t="s">
        <v>23</v>
      </c>
      <c r="D10" s="4">
        <f t="shared" si="0"/>
        <v>21</v>
      </c>
      <c r="E10" s="3" t="s">
        <v>87</v>
      </c>
      <c r="F10" s="4">
        <f t="shared" si="1"/>
        <v>141</v>
      </c>
    </row>
    <row r="11" spans="1:6" x14ac:dyDescent="0.25">
      <c r="A11" s="3" t="s">
        <v>132</v>
      </c>
      <c r="B11" s="3" t="s">
        <v>16</v>
      </c>
      <c r="C11" s="3" t="s">
        <v>23</v>
      </c>
      <c r="D11" s="4">
        <f t="shared" si="0"/>
        <v>21</v>
      </c>
      <c r="E11" s="3"/>
      <c r="F11" s="4"/>
    </row>
    <row r="12" spans="1:6" x14ac:dyDescent="0.25">
      <c r="A12" s="3" t="s">
        <v>49</v>
      </c>
      <c r="B12" s="3" t="s">
        <v>92</v>
      </c>
      <c r="C12" s="3" t="s">
        <v>23</v>
      </c>
      <c r="D12" s="4">
        <f t="shared" si="0"/>
        <v>21</v>
      </c>
      <c r="E12" s="3" t="s">
        <v>61</v>
      </c>
      <c r="F12" s="4">
        <f t="shared" si="1"/>
        <v>124</v>
      </c>
    </row>
    <row r="13" spans="1:6" x14ac:dyDescent="0.25">
      <c r="A13" s="3" t="s">
        <v>38</v>
      </c>
      <c r="B13" s="6" t="s">
        <v>26</v>
      </c>
      <c r="C13" s="3" t="s">
        <v>23</v>
      </c>
      <c r="D13" s="4">
        <f t="shared" si="0"/>
        <v>21</v>
      </c>
      <c r="E13" s="3" t="s">
        <v>36</v>
      </c>
      <c r="F13" s="4">
        <f t="shared" si="1"/>
        <v>105</v>
      </c>
    </row>
    <row r="14" spans="1:6" x14ac:dyDescent="0.25">
      <c r="A14" s="3" t="s">
        <v>50</v>
      </c>
      <c r="B14" s="5" t="s">
        <v>45</v>
      </c>
      <c r="C14" s="3" t="s">
        <v>101</v>
      </c>
      <c r="D14" s="4">
        <f t="shared" si="0"/>
        <v>22</v>
      </c>
      <c r="E14" s="3" t="s">
        <v>37</v>
      </c>
      <c r="F14" s="4">
        <f t="shared" si="1"/>
        <v>127</v>
      </c>
    </row>
    <row r="15" spans="1:6" x14ac:dyDescent="0.25">
      <c r="A15" s="3" t="s">
        <v>38</v>
      </c>
      <c r="B15" s="6" t="s">
        <v>27</v>
      </c>
      <c r="C15" s="3" t="s">
        <v>32</v>
      </c>
      <c r="D15" s="4">
        <f t="shared" si="0"/>
        <v>22</v>
      </c>
      <c r="E15" s="3" t="s">
        <v>37</v>
      </c>
      <c r="F15" s="4">
        <f t="shared" si="1"/>
        <v>127</v>
      </c>
    </row>
    <row r="16" spans="1:6" x14ac:dyDescent="0.25">
      <c r="A16" s="3" t="s">
        <v>49</v>
      </c>
      <c r="B16" s="3" t="s">
        <v>45</v>
      </c>
      <c r="C16" s="3" t="s">
        <v>32</v>
      </c>
      <c r="D16" s="4">
        <f t="shared" si="0"/>
        <v>22</v>
      </c>
      <c r="E16" s="3" t="s">
        <v>37</v>
      </c>
      <c r="F16" s="4">
        <f t="shared" si="1"/>
        <v>127</v>
      </c>
    </row>
    <row r="17" spans="1:6" x14ac:dyDescent="0.25">
      <c r="A17" s="3" t="s">
        <v>50</v>
      </c>
      <c r="B17" s="5" t="s">
        <v>15</v>
      </c>
      <c r="C17" s="3" t="s">
        <v>22</v>
      </c>
      <c r="D17" s="4">
        <f t="shared" si="0"/>
        <v>21</v>
      </c>
      <c r="E17" s="3" t="s">
        <v>84</v>
      </c>
      <c r="F17" s="4">
        <f t="shared" si="1"/>
        <v>250</v>
      </c>
    </row>
    <row r="18" spans="1:6" x14ac:dyDescent="0.25">
      <c r="A18" s="3" t="s">
        <v>50</v>
      </c>
      <c r="B18" s="5" t="s">
        <v>93</v>
      </c>
      <c r="C18" s="3" t="s">
        <v>22</v>
      </c>
      <c r="D18" s="4">
        <f t="shared" si="0"/>
        <v>21</v>
      </c>
      <c r="E18" s="3" t="s">
        <v>85</v>
      </c>
      <c r="F18" s="4">
        <f t="shared" si="1"/>
        <v>250</v>
      </c>
    </row>
    <row r="19" spans="1:6" x14ac:dyDescent="0.25">
      <c r="A19" s="3" t="s">
        <v>49</v>
      </c>
      <c r="B19" s="3" t="s">
        <v>94</v>
      </c>
      <c r="C19" s="3" t="s">
        <v>22</v>
      </c>
      <c r="D19" s="4">
        <f t="shared" si="0"/>
        <v>21</v>
      </c>
      <c r="E19" s="3" t="s">
        <v>60</v>
      </c>
      <c r="F19" s="4">
        <f t="shared" si="1"/>
        <v>151</v>
      </c>
    </row>
    <row r="20" spans="1:6" x14ac:dyDescent="0.25">
      <c r="A20" s="3" t="s">
        <v>132</v>
      </c>
      <c r="B20" s="3" t="s">
        <v>15</v>
      </c>
      <c r="C20" s="3" t="s">
        <v>22</v>
      </c>
      <c r="D20" s="4">
        <f t="shared" si="0"/>
        <v>21</v>
      </c>
      <c r="E20" s="3"/>
      <c r="F20" s="4"/>
    </row>
    <row r="21" spans="1:6" x14ac:dyDescent="0.25">
      <c r="A21" s="3" t="s">
        <v>50</v>
      </c>
      <c r="B21" s="5" t="s">
        <v>13</v>
      </c>
      <c r="C21" s="3" t="s">
        <v>30</v>
      </c>
      <c r="D21" s="4">
        <f t="shared" si="0"/>
        <v>21</v>
      </c>
      <c r="E21" s="3" t="s">
        <v>81</v>
      </c>
      <c r="F21" s="4">
        <f t="shared" si="1"/>
        <v>250</v>
      </c>
    </row>
    <row r="22" spans="1:6" x14ac:dyDescent="0.25">
      <c r="A22" s="3" t="s">
        <v>39</v>
      </c>
      <c r="B22" s="3" t="s">
        <v>12</v>
      </c>
      <c r="C22" s="3" t="s">
        <v>30</v>
      </c>
      <c r="D22" s="4">
        <f t="shared" si="0"/>
        <v>21</v>
      </c>
      <c r="E22" s="3" t="s">
        <v>43</v>
      </c>
      <c r="F22" s="4">
        <f t="shared" si="1"/>
        <v>100</v>
      </c>
    </row>
    <row r="23" spans="1:6" x14ac:dyDescent="0.25">
      <c r="A23" s="3" t="s">
        <v>38</v>
      </c>
      <c r="B23" s="6" t="s">
        <v>35</v>
      </c>
      <c r="C23" s="3" t="s">
        <v>30</v>
      </c>
      <c r="D23" s="4">
        <f t="shared" si="0"/>
        <v>21</v>
      </c>
      <c r="E23" s="3"/>
      <c r="F23" s="4"/>
    </row>
    <row r="24" spans="1:6" x14ac:dyDescent="0.25">
      <c r="A24" s="3" t="s">
        <v>50</v>
      </c>
      <c r="B24" s="5" t="s">
        <v>14</v>
      </c>
      <c r="C24" s="3" t="s">
        <v>48</v>
      </c>
      <c r="D24" s="4">
        <f t="shared" si="0"/>
        <v>20</v>
      </c>
      <c r="E24" s="3" t="s">
        <v>82</v>
      </c>
      <c r="F24" s="4">
        <f t="shared" si="1"/>
        <v>250</v>
      </c>
    </row>
    <row r="25" spans="1:6" x14ac:dyDescent="0.25">
      <c r="A25" s="3" t="s">
        <v>50</v>
      </c>
      <c r="B25" s="5" t="s">
        <v>68</v>
      </c>
      <c r="C25" s="3" t="s">
        <v>48</v>
      </c>
      <c r="D25" s="4">
        <f t="shared" si="0"/>
        <v>20</v>
      </c>
      <c r="E25" s="3" t="s">
        <v>83</v>
      </c>
      <c r="F25" s="4">
        <f t="shared" si="1"/>
        <v>250</v>
      </c>
    </row>
    <row r="26" spans="1:6" x14ac:dyDescent="0.25">
      <c r="A26" s="3" t="s">
        <v>49</v>
      </c>
      <c r="B26" s="3" t="s">
        <v>95</v>
      </c>
      <c r="C26" s="3" t="s">
        <v>48</v>
      </c>
      <c r="D26" s="4">
        <f t="shared" si="0"/>
        <v>20</v>
      </c>
      <c r="E26" s="3" t="s">
        <v>57</v>
      </c>
      <c r="F26" s="4">
        <f t="shared" si="1"/>
        <v>134</v>
      </c>
    </row>
    <row r="27" spans="1:6" x14ac:dyDescent="0.25">
      <c r="A27" s="3" t="s">
        <v>49</v>
      </c>
      <c r="B27" s="3" t="s">
        <v>95</v>
      </c>
      <c r="C27" s="3" t="s">
        <v>48</v>
      </c>
      <c r="D27" s="4">
        <f t="shared" si="0"/>
        <v>20</v>
      </c>
      <c r="E27" s="3" t="s">
        <v>58</v>
      </c>
      <c r="F27" s="4">
        <f t="shared" si="1"/>
        <v>101</v>
      </c>
    </row>
    <row r="28" spans="1:6" x14ac:dyDescent="0.25">
      <c r="A28" s="3" t="s">
        <v>50</v>
      </c>
      <c r="B28" s="5" t="s">
        <v>3</v>
      </c>
      <c r="C28" s="3" t="s">
        <v>47</v>
      </c>
      <c r="D28" s="4">
        <f t="shared" si="0"/>
        <v>20</v>
      </c>
      <c r="E28" s="3" t="s">
        <v>74</v>
      </c>
      <c r="F28" s="4">
        <f t="shared" si="1"/>
        <v>250</v>
      </c>
    </row>
    <row r="29" spans="1:6" x14ac:dyDescent="0.25">
      <c r="A29" s="3" t="s">
        <v>50</v>
      </c>
      <c r="B29" s="5" t="s">
        <v>5</v>
      </c>
      <c r="C29" s="3" t="s">
        <v>47</v>
      </c>
      <c r="D29" s="4">
        <f t="shared" si="0"/>
        <v>20</v>
      </c>
      <c r="E29" s="3" t="s">
        <v>76</v>
      </c>
      <c r="F29" s="4">
        <f t="shared" si="1"/>
        <v>250</v>
      </c>
    </row>
    <row r="30" spans="1:6" x14ac:dyDescent="0.25">
      <c r="A30" s="3" t="s">
        <v>49</v>
      </c>
      <c r="B30" s="3" t="s">
        <v>96</v>
      </c>
      <c r="C30" s="3" t="s">
        <v>47</v>
      </c>
      <c r="D30" s="4">
        <f t="shared" si="0"/>
        <v>20</v>
      </c>
      <c r="E30" s="3" t="s">
        <v>54</v>
      </c>
      <c r="F30" s="4">
        <f t="shared" si="1"/>
        <v>193</v>
      </c>
    </row>
    <row r="31" spans="1:6" x14ac:dyDescent="0.25">
      <c r="A31" s="3" t="s">
        <v>50</v>
      </c>
      <c r="B31" s="5" t="s">
        <v>4</v>
      </c>
      <c r="C31" s="3" t="s">
        <v>33</v>
      </c>
      <c r="D31" s="4">
        <f t="shared" si="0"/>
        <v>21</v>
      </c>
      <c r="E31" s="3" t="s">
        <v>75</v>
      </c>
      <c r="F31" s="4">
        <f t="shared" si="1"/>
        <v>250</v>
      </c>
    </row>
    <row r="32" spans="1:6" x14ac:dyDescent="0.25">
      <c r="A32" s="3" t="s">
        <v>50</v>
      </c>
      <c r="B32" s="5" t="s">
        <v>6</v>
      </c>
      <c r="C32" s="3" t="s">
        <v>33</v>
      </c>
      <c r="D32" s="4">
        <f t="shared" si="0"/>
        <v>21</v>
      </c>
      <c r="E32" s="3" t="s">
        <v>77</v>
      </c>
      <c r="F32" s="4">
        <f t="shared" si="1"/>
        <v>250</v>
      </c>
    </row>
    <row r="33" spans="1:6" x14ac:dyDescent="0.25">
      <c r="A33" s="3" t="s">
        <v>49</v>
      </c>
      <c r="B33" s="3" t="s">
        <v>97</v>
      </c>
      <c r="C33" s="3" t="s">
        <v>33</v>
      </c>
      <c r="D33" s="4">
        <f t="shared" si="0"/>
        <v>21</v>
      </c>
      <c r="E33" s="3" t="s">
        <v>59</v>
      </c>
      <c r="F33" s="4">
        <f t="shared" si="1"/>
        <v>211</v>
      </c>
    </row>
    <row r="34" spans="1:6" x14ac:dyDescent="0.25">
      <c r="A34" s="3" t="s">
        <v>38</v>
      </c>
      <c r="B34" s="6" t="s">
        <v>28</v>
      </c>
      <c r="C34" s="3" t="s">
        <v>33</v>
      </c>
      <c r="D34" s="4">
        <f t="shared" si="0"/>
        <v>21</v>
      </c>
      <c r="E34" s="3"/>
      <c r="F34" s="4"/>
    </row>
    <row r="35" spans="1:6" x14ac:dyDescent="0.25">
      <c r="A35" s="3" t="s">
        <v>50</v>
      </c>
      <c r="B35" s="5" t="s">
        <v>7</v>
      </c>
      <c r="C35" s="3" t="s">
        <v>18</v>
      </c>
      <c r="D35" s="4">
        <f t="shared" si="0"/>
        <v>20</v>
      </c>
      <c r="E35" s="3" t="s">
        <v>80</v>
      </c>
      <c r="F35" s="4">
        <f t="shared" si="1"/>
        <v>250</v>
      </c>
    </row>
    <row r="36" spans="1:6" x14ac:dyDescent="0.25">
      <c r="A36" s="3" t="s">
        <v>132</v>
      </c>
      <c r="B36" s="3" t="s">
        <v>8</v>
      </c>
      <c r="C36" s="3" t="s">
        <v>18</v>
      </c>
      <c r="D36" s="4">
        <f t="shared" si="0"/>
        <v>20</v>
      </c>
      <c r="E36" s="3"/>
      <c r="F36" s="4"/>
    </row>
    <row r="37" spans="1:6" x14ac:dyDescent="0.25">
      <c r="A37" s="3" t="s">
        <v>49</v>
      </c>
      <c r="B37" s="3" t="s">
        <v>98</v>
      </c>
      <c r="C37" s="3" t="s">
        <v>18</v>
      </c>
      <c r="D37" s="4">
        <f t="shared" si="0"/>
        <v>20</v>
      </c>
      <c r="E37" s="3" t="s">
        <v>56</v>
      </c>
      <c r="F37" s="4">
        <f t="shared" si="1"/>
        <v>181</v>
      </c>
    </row>
    <row r="38" spans="1:6" x14ac:dyDescent="0.25">
      <c r="A38" s="3" t="s">
        <v>38</v>
      </c>
      <c r="B38" s="6" t="s">
        <v>25</v>
      </c>
      <c r="C38" s="3" t="s">
        <v>18</v>
      </c>
      <c r="D38" s="4">
        <f t="shared" si="0"/>
        <v>20</v>
      </c>
      <c r="E38" s="3"/>
      <c r="F38" s="4"/>
    </row>
    <row r="39" spans="1:6" x14ac:dyDescent="0.25">
      <c r="A39" s="3" t="s">
        <v>49</v>
      </c>
      <c r="B39" s="3" t="s">
        <v>98</v>
      </c>
      <c r="C39" s="3" t="s">
        <v>18</v>
      </c>
      <c r="D39" s="4">
        <f t="shared" si="0"/>
        <v>20</v>
      </c>
      <c r="E39" s="3" t="s">
        <v>55</v>
      </c>
      <c r="F39" s="4">
        <f t="shared" si="1"/>
        <v>224</v>
      </c>
    </row>
    <row r="40" spans="1:6" x14ac:dyDescent="0.25">
      <c r="A40" s="3" t="s">
        <v>50</v>
      </c>
      <c r="B40" s="5" t="s">
        <v>40</v>
      </c>
      <c r="C40" s="3" t="s">
        <v>102</v>
      </c>
      <c r="D40" s="4">
        <f t="shared" si="0"/>
        <v>21</v>
      </c>
      <c r="E40" s="3" t="s">
        <v>24</v>
      </c>
      <c r="F40" s="4">
        <f t="shared" si="1"/>
        <v>83</v>
      </c>
    </row>
    <row r="41" spans="1:6" x14ac:dyDescent="0.25">
      <c r="A41" s="3" t="s">
        <v>132</v>
      </c>
      <c r="B41" s="3" t="s">
        <v>10</v>
      </c>
      <c r="C41" s="3" t="s">
        <v>20</v>
      </c>
      <c r="D41" s="4">
        <f t="shared" si="0"/>
        <v>21</v>
      </c>
      <c r="E41" s="3" t="s">
        <v>24</v>
      </c>
      <c r="F41" s="4">
        <f t="shared" si="1"/>
        <v>83</v>
      </c>
    </row>
    <row r="42" spans="1:6" x14ac:dyDescent="0.25">
      <c r="A42" s="3" t="s">
        <v>38</v>
      </c>
      <c r="B42" s="6" t="s">
        <v>29</v>
      </c>
      <c r="C42" s="3" t="s">
        <v>20</v>
      </c>
      <c r="D42" s="4">
        <f t="shared" si="0"/>
        <v>21</v>
      </c>
      <c r="E42" s="3" t="s">
        <v>24</v>
      </c>
      <c r="F42" s="4">
        <f t="shared" si="1"/>
        <v>83</v>
      </c>
    </row>
    <row r="43" spans="1:6" x14ac:dyDescent="0.25">
      <c r="A43" s="3" t="s">
        <v>49</v>
      </c>
      <c r="B43" s="3" t="s">
        <v>40</v>
      </c>
      <c r="C43" s="3" t="s">
        <v>20</v>
      </c>
      <c r="D43" s="4">
        <f t="shared" si="0"/>
        <v>21</v>
      </c>
      <c r="E43" s="3" t="s">
        <v>51</v>
      </c>
      <c r="F43" s="4">
        <f t="shared" si="1"/>
        <v>80</v>
      </c>
    </row>
    <row r="44" spans="1:6" x14ac:dyDescent="0.25">
      <c r="A44" s="3" t="s">
        <v>50</v>
      </c>
      <c r="B44" s="5" t="s">
        <v>66</v>
      </c>
      <c r="C44" s="3" t="s">
        <v>19</v>
      </c>
      <c r="D44" s="4">
        <f t="shared" si="0"/>
        <v>21</v>
      </c>
      <c r="E44" s="3" t="s">
        <v>78</v>
      </c>
      <c r="F44" s="4">
        <f t="shared" si="1"/>
        <v>250</v>
      </c>
    </row>
    <row r="45" spans="1:6" x14ac:dyDescent="0.25">
      <c r="A45" s="3" t="s">
        <v>132</v>
      </c>
      <c r="B45" s="3" t="s">
        <v>9</v>
      </c>
      <c r="C45" s="3" t="s">
        <v>19</v>
      </c>
      <c r="D45" s="4">
        <f t="shared" si="0"/>
        <v>21</v>
      </c>
      <c r="E45" s="3"/>
      <c r="F45" s="4"/>
    </row>
    <row r="46" spans="1:6" x14ac:dyDescent="0.25">
      <c r="A46" s="3" t="s">
        <v>38</v>
      </c>
      <c r="B46" s="6" t="s">
        <v>34</v>
      </c>
      <c r="C46" s="3" t="s">
        <v>19</v>
      </c>
      <c r="D46" s="4">
        <f t="shared" si="0"/>
        <v>21</v>
      </c>
      <c r="E46" s="3"/>
      <c r="F46" s="4"/>
    </row>
    <row r="47" spans="1:6" x14ac:dyDescent="0.25">
      <c r="A47" s="3" t="s">
        <v>49</v>
      </c>
      <c r="B47" s="3" t="s">
        <v>99</v>
      </c>
      <c r="C47" s="3" t="s">
        <v>19</v>
      </c>
      <c r="D47" s="4">
        <f t="shared" si="0"/>
        <v>21</v>
      </c>
      <c r="E47" s="3" t="s">
        <v>52</v>
      </c>
      <c r="F47" s="4">
        <f t="shared" si="1"/>
        <v>83</v>
      </c>
    </row>
    <row r="48" spans="1:6" x14ac:dyDescent="0.25">
      <c r="A48" s="3" t="s">
        <v>50</v>
      </c>
      <c r="B48" s="5" t="s">
        <v>67</v>
      </c>
      <c r="C48" s="3" t="s">
        <v>21</v>
      </c>
      <c r="D48" s="4">
        <f t="shared" si="0"/>
        <v>21</v>
      </c>
      <c r="E48" s="3" t="s">
        <v>79</v>
      </c>
      <c r="F48" s="4">
        <f t="shared" si="1"/>
        <v>250</v>
      </c>
    </row>
    <row r="49" spans="1:6" x14ac:dyDescent="0.25">
      <c r="A49" s="3" t="s">
        <v>49</v>
      </c>
      <c r="B49" s="3" t="s">
        <v>100</v>
      </c>
      <c r="C49" s="3" t="s">
        <v>21</v>
      </c>
      <c r="D49" s="4">
        <f t="shared" si="0"/>
        <v>21</v>
      </c>
      <c r="E49" s="3" t="s">
        <v>42</v>
      </c>
      <c r="F49" s="4">
        <f t="shared" si="1"/>
        <v>132</v>
      </c>
    </row>
    <row r="50" spans="1:6" x14ac:dyDescent="0.25">
      <c r="A50" s="3" t="s">
        <v>38</v>
      </c>
      <c r="B50" s="6" t="s">
        <v>11</v>
      </c>
      <c r="C50" s="3" t="s">
        <v>21</v>
      </c>
      <c r="D50" s="4">
        <f t="shared" si="0"/>
        <v>21</v>
      </c>
      <c r="E50" s="3"/>
      <c r="F50" s="4"/>
    </row>
    <row r="51" spans="1:6" ht="15.75" thickBot="1" x14ac:dyDescent="0.3">
      <c r="A51" s="7" t="s">
        <v>132</v>
      </c>
      <c r="B51" s="7" t="s">
        <v>11</v>
      </c>
      <c r="C51" s="7" t="s">
        <v>21</v>
      </c>
      <c r="D51" s="8">
        <f t="shared" si="0"/>
        <v>21</v>
      </c>
      <c r="E51" s="7"/>
      <c r="F51" s="8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8C1DA-43F6-437C-BB39-C7D06AD7C2EE}">
  <dimension ref="A1:F13"/>
  <sheetViews>
    <sheetView tabSelected="1" workbookViewId="0">
      <selection activeCell="E18" sqref="E18"/>
    </sheetView>
  </sheetViews>
  <sheetFormatPr defaultRowHeight="15" x14ac:dyDescent="0.25"/>
  <cols>
    <col min="1" max="1" width="16.75" style="1" customWidth="1"/>
    <col min="2" max="16384" width="9" style="1"/>
  </cols>
  <sheetData>
    <row r="1" spans="1:6" ht="15.75" thickBot="1" x14ac:dyDescent="0.3"/>
    <row r="2" spans="1:6" x14ac:dyDescent="0.25">
      <c r="A2" s="9" t="s">
        <v>62</v>
      </c>
      <c r="B2" s="9" t="s">
        <v>63</v>
      </c>
      <c r="C2" s="10" t="s">
        <v>64</v>
      </c>
      <c r="D2" s="10" t="s">
        <v>0</v>
      </c>
      <c r="E2" s="9" t="s">
        <v>1</v>
      </c>
      <c r="F2" s="10" t="s">
        <v>2</v>
      </c>
    </row>
    <row r="3" spans="1:6" x14ac:dyDescent="0.25">
      <c r="A3" s="3" t="s">
        <v>50</v>
      </c>
      <c r="B3" s="3" t="s">
        <v>103</v>
      </c>
      <c r="C3" s="3" t="s">
        <v>104</v>
      </c>
      <c r="D3" s="4">
        <v>21</v>
      </c>
      <c r="E3" s="3" t="s">
        <v>105</v>
      </c>
      <c r="F3" s="4">
        <v>250</v>
      </c>
    </row>
    <row r="4" spans="1:6" x14ac:dyDescent="0.25">
      <c r="A4" s="3" t="s">
        <v>49</v>
      </c>
      <c r="B4" s="3" t="s">
        <v>106</v>
      </c>
      <c r="C4" s="3" t="s">
        <v>104</v>
      </c>
      <c r="D4" s="4">
        <v>21</v>
      </c>
      <c r="E4" s="3" t="s">
        <v>107</v>
      </c>
      <c r="F4" s="4">
        <v>126</v>
      </c>
    </row>
    <row r="5" spans="1:6" x14ac:dyDescent="0.25">
      <c r="A5" s="3" t="s">
        <v>50</v>
      </c>
      <c r="B5" s="3" t="s">
        <v>108</v>
      </c>
      <c r="C5" s="3" t="s">
        <v>109</v>
      </c>
      <c r="D5" s="4">
        <v>22</v>
      </c>
      <c r="E5" s="3" t="s">
        <v>110</v>
      </c>
      <c r="F5" s="4">
        <v>250</v>
      </c>
    </row>
    <row r="6" spans="1:6" x14ac:dyDescent="0.25">
      <c r="A6" s="3" t="s">
        <v>49</v>
      </c>
      <c r="B6" s="3" t="s">
        <v>111</v>
      </c>
      <c r="C6" s="3" t="s">
        <v>109</v>
      </c>
      <c r="D6" s="4">
        <v>22</v>
      </c>
      <c r="E6" s="3" t="s">
        <v>112</v>
      </c>
      <c r="F6" s="4">
        <v>92</v>
      </c>
    </row>
    <row r="7" spans="1:6" x14ac:dyDescent="0.25">
      <c r="A7" s="3" t="s">
        <v>50</v>
      </c>
      <c r="B7" s="3" t="s">
        <v>113</v>
      </c>
      <c r="C7" s="3" t="s">
        <v>114</v>
      </c>
      <c r="D7" s="4">
        <v>22</v>
      </c>
      <c r="E7" s="3" t="s">
        <v>115</v>
      </c>
      <c r="F7" s="4">
        <v>222</v>
      </c>
    </row>
    <row r="8" spans="1:6" x14ac:dyDescent="0.25">
      <c r="A8" s="3" t="s">
        <v>116</v>
      </c>
      <c r="B8" s="3" t="s">
        <v>117</v>
      </c>
      <c r="C8" s="3" t="s">
        <v>114</v>
      </c>
      <c r="D8" s="4">
        <v>22</v>
      </c>
      <c r="E8" s="3" t="s">
        <v>118</v>
      </c>
      <c r="F8" s="4">
        <v>96</v>
      </c>
    </row>
    <row r="9" spans="1:6" x14ac:dyDescent="0.25">
      <c r="A9" s="3" t="s">
        <v>49</v>
      </c>
      <c r="B9" s="3" t="s">
        <v>119</v>
      </c>
      <c r="C9" s="3" t="s">
        <v>114</v>
      </c>
      <c r="D9" s="4">
        <v>22</v>
      </c>
      <c r="E9" s="3" t="s">
        <v>120</v>
      </c>
      <c r="F9" s="4">
        <v>171</v>
      </c>
    </row>
    <row r="10" spans="1:6" x14ac:dyDescent="0.25">
      <c r="A10" s="3" t="s">
        <v>50</v>
      </c>
      <c r="B10" s="3" t="s">
        <v>121</v>
      </c>
      <c r="C10" s="3" t="s">
        <v>122</v>
      </c>
      <c r="D10" s="4">
        <v>22</v>
      </c>
      <c r="E10" s="3" t="s">
        <v>123</v>
      </c>
      <c r="F10" s="4">
        <v>250</v>
      </c>
    </row>
    <row r="11" spans="1:6" x14ac:dyDescent="0.25">
      <c r="A11" s="3" t="s">
        <v>38</v>
      </c>
      <c r="B11" s="3" t="s">
        <v>124</v>
      </c>
      <c r="C11" s="3" t="s">
        <v>125</v>
      </c>
      <c r="D11" s="4">
        <v>23</v>
      </c>
      <c r="E11" s="3" t="s">
        <v>126</v>
      </c>
      <c r="F11" s="4">
        <v>100</v>
      </c>
    </row>
    <row r="12" spans="1:6" x14ac:dyDescent="0.25">
      <c r="A12" s="3" t="s">
        <v>50</v>
      </c>
      <c r="B12" s="3" t="s">
        <v>127</v>
      </c>
      <c r="C12" s="3" t="s">
        <v>128</v>
      </c>
      <c r="D12" s="4">
        <v>22</v>
      </c>
      <c r="E12" s="3" t="s">
        <v>129</v>
      </c>
      <c r="F12" s="4">
        <v>79</v>
      </c>
    </row>
    <row r="13" spans="1:6" ht="15.75" thickBot="1" x14ac:dyDescent="0.3">
      <c r="A13" s="7" t="s">
        <v>49</v>
      </c>
      <c r="B13" s="7" t="s">
        <v>130</v>
      </c>
      <c r="C13" s="7" t="s">
        <v>128</v>
      </c>
      <c r="D13" s="8">
        <v>22</v>
      </c>
      <c r="E13" s="7" t="s">
        <v>131</v>
      </c>
      <c r="F13" s="8">
        <v>67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same known mature sequence</vt:lpstr>
      <vt:lpstr>same knovel mature sequence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2015-06-05T18:19:34Z</dcterms:created>
  <dcterms:modified xsi:type="dcterms:W3CDTF">2022-11-09T13:24:23Z</dcterms:modified>
</cp:coreProperties>
</file>