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enes\genes-1996482\Genes_Rev2_Supplementary data\"/>
    </mc:Choice>
  </mc:AlternateContent>
  <xr:revisionPtr revIDLastSave="0" documentId="13_ncr:1_{94331501-DE0C-4554-8794-8D8D9DA0B18F}" xr6:coauthVersionLast="36" xr6:coauthVersionMax="47" xr10:uidLastSave="{00000000-0000-0000-0000-000000000000}"/>
  <bookViews>
    <workbookView xWindow="-108" yWindow="-108" windowWidth="19416" windowHeight="11496" firstSheet="4" activeTab="7" xr2:uid="{01C4A895-D95B-4862-9FCB-42BC8F302F60}"/>
  </bookViews>
  <sheets>
    <sheet name="Breast_vs_ Lung Pval&lt;0.05" sheetId="1" r:id="rId1"/>
    <sheet name="Breast_vs_Lung ALL" sheetId="5" r:id="rId2"/>
    <sheet name="Breast_vs_NoMa Pval&lt;0.05" sheetId="2" r:id="rId3"/>
    <sheet name="Breast-vs_noMa ALL" sheetId="6" r:id="rId4"/>
    <sheet name="Lung_vs_NoMal Pval&lt;0.05" sheetId="3" r:id="rId5"/>
    <sheet name="Lung_vs_NoMa ALL" sheetId="7" r:id="rId6"/>
    <sheet name="TUM_vs_noMa pPval&lt;0.05" sheetId="4" r:id="rId7"/>
    <sheet name="TUM_vs_NoMa ALL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00" i="8" l="1"/>
  <c r="I800" i="8"/>
  <c r="H800" i="8"/>
  <c r="G800" i="8"/>
  <c r="D800" i="8"/>
  <c r="J799" i="8"/>
  <c r="I799" i="8"/>
  <c r="H799" i="8"/>
  <c r="G799" i="8"/>
  <c r="D799" i="8"/>
  <c r="J798" i="8"/>
  <c r="I798" i="8"/>
  <c r="H798" i="8"/>
  <c r="G798" i="8"/>
  <c r="D798" i="8"/>
  <c r="J797" i="8"/>
  <c r="I797" i="8"/>
  <c r="H797" i="8"/>
  <c r="G797" i="8"/>
  <c r="D797" i="8"/>
  <c r="J796" i="8"/>
  <c r="I796" i="8"/>
  <c r="H796" i="8"/>
  <c r="G796" i="8"/>
  <c r="D796" i="8"/>
  <c r="J795" i="8"/>
  <c r="I795" i="8"/>
  <c r="H795" i="8"/>
  <c r="G795" i="8"/>
  <c r="D795" i="8"/>
  <c r="J794" i="8"/>
  <c r="I794" i="8"/>
  <c r="H794" i="8"/>
  <c r="G794" i="8"/>
  <c r="D794" i="8"/>
  <c r="J793" i="8"/>
  <c r="I793" i="8"/>
  <c r="H793" i="8"/>
  <c r="G793" i="8"/>
  <c r="D793" i="8"/>
  <c r="J792" i="8"/>
  <c r="I792" i="8"/>
  <c r="H792" i="8"/>
  <c r="G792" i="8"/>
  <c r="D792" i="8"/>
  <c r="J791" i="8"/>
  <c r="I791" i="8"/>
  <c r="H791" i="8"/>
  <c r="G791" i="8"/>
  <c r="D791" i="8"/>
  <c r="J790" i="8"/>
  <c r="I790" i="8"/>
  <c r="H790" i="8"/>
  <c r="G790" i="8"/>
  <c r="D790" i="8"/>
  <c r="J789" i="8"/>
  <c r="I789" i="8"/>
  <c r="H789" i="8"/>
  <c r="G789" i="8"/>
  <c r="D789" i="8"/>
  <c r="J788" i="8"/>
  <c r="I788" i="8"/>
  <c r="H788" i="8"/>
  <c r="G788" i="8"/>
  <c r="D788" i="8"/>
  <c r="J787" i="8"/>
  <c r="I787" i="8"/>
  <c r="H787" i="8"/>
  <c r="G787" i="8"/>
  <c r="D787" i="8"/>
  <c r="J786" i="8"/>
  <c r="I786" i="8"/>
  <c r="H786" i="8"/>
  <c r="G786" i="8"/>
  <c r="D786" i="8"/>
  <c r="J785" i="8"/>
  <c r="I785" i="8"/>
  <c r="H785" i="8"/>
  <c r="G785" i="8"/>
  <c r="D785" i="8"/>
  <c r="J784" i="8"/>
  <c r="I784" i="8"/>
  <c r="H784" i="8"/>
  <c r="G784" i="8"/>
  <c r="D784" i="8"/>
  <c r="J783" i="8"/>
  <c r="I783" i="8"/>
  <c r="H783" i="8"/>
  <c r="G783" i="8"/>
  <c r="D783" i="8"/>
  <c r="J782" i="8"/>
  <c r="I782" i="8"/>
  <c r="H782" i="8"/>
  <c r="G782" i="8"/>
  <c r="D782" i="8"/>
  <c r="J781" i="8"/>
  <c r="I781" i="8"/>
  <c r="H781" i="8"/>
  <c r="G781" i="8"/>
  <c r="D781" i="8"/>
  <c r="J780" i="8"/>
  <c r="I780" i="8"/>
  <c r="H780" i="8"/>
  <c r="G780" i="8"/>
  <c r="D780" i="8"/>
  <c r="J779" i="8"/>
  <c r="I779" i="8"/>
  <c r="H779" i="8"/>
  <c r="G779" i="8"/>
  <c r="D779" i="8"/>
  <c r="J778" i="8"/>
  <c r="I778" i="8"/>
  <c r="H778" i="8"/>
  <c r="G778" i="8"/>
  <c r="D778" i="8"/>
  <c r="J777" i="8"/>
  <c r="I777" i="8"/>
  <c r="H777" i="8"/>
  <c r="G777" i="8"/>
  <c r="D777" i="8"/>
  <c r="J776" i="8"/>
  <c r="I776" i="8"/>
  <c r="H776" i="8"/>
  <c r="G776" i="8"/>
  <c r="D776" i="8"/>
  <c r="J775" i="8"/>
  <c r="I775" i="8"/>
  <c r="H775" i="8"/>
  <c r="G775" i="8"/>
  <c r="D775" i="8"/>
  <c r="J774" i="8"/>
  <c r="I774" i="8"/>
  <c r="H774" i="8"/>
  <c r="G774" i="8"/>
  <c r="D774" i="8"/>
  <c r="J773" i="8"/>
  <c r="I773" i="8"/>
  <c r="H773" i="8"/>
  <c r="G773" i="8"/>
  <c r="D773" i="8"/>
  <c r="J772" i="8"/>
  <c r="I772" i="8"/>
  <c r="H772" i="8"/>
  <c r="G772" i="8"/>
  <c r="D772" i="8"/>
  <c r="J771" i="8"/>
  <c r="I771" i="8"/>
  <c r="H771" i="8"/>
  <c r="G771" i="8"/>
  <c r="D771" i="8"/>
  <c r="J770" i="8"/>
  <c r="I770" i="8"/>
  <c r="H770" i="8"/>
  <c r="G770" i="8"/>
  <c r="D770" i="8"/>
  <c r="J769" i="8"/>
  <c r="I769" i="8"/>
  <c r="H769" i="8"/>
  <c r="G769" i="8"/>
  <c r="D769" i="8"/>
  <c r="J768" i="8"/>
  <c r="I768" i="8"/>
  <c r="H768" i="8"/>
  <c r="G768" i="8"/>
  <c r="D768" i="8"/>
  <c r="J767" i="8"/>
  <c r="I767" i="8"/>
  <c r="H767" i="8"/>
  <c r="G767" i="8"/>
  <c r="D767" i="8"/>
  <c r="J766" i="8"/>
  <c r="I766" i="8"/>
  <c r="H766" i="8"/>
  <c r="G766" i="8"/>
  <c r="D766" i="8"/>
  <c r="J765" i="8"/>
  <c r="I765" i="8"/>
  <c r="H765" i="8"/>
  <c r="G765" i="8"/>
  <c r="D765" i="8"/>
  <c r="J764" i="8"/>
  <c r="I764" i="8"/>
  <c r="H764" i="8"/>
  <c r="G764" i="8"/>
  <c r="D764" i="8"/>
  <c r="J763" i="8"/>
  <c r="I763" i="8"/>
  <c r="H763" i="8"/>
  <c r="G763" i="8"/>
  <c r="D763" i="8"/>
  <c r="J762" i="8"/>
  <c r="I762" i="8"/>
  <c r="H762" i="8"/>
  <c r="G762" i="8"/>
  <c r="D762" i="8"/>
  <c r="J761" i="8"/>
  <c r="I761" i="8"/>
  <c r="H761" i="8"/>
  <c r="G761" i="8"/>
  <c r="D761" i="8"/>
  <c r="J760" i="8"/>
  <c r="I760" i="8"/>
  <c r="H760" i="8"/>
  <c r="G760" i="8"/>
  <c r="D760" i="8"/>
  <c r="J759" i="8"/>
  <c r="I759" i="8"/>
  <c r="H759" i="8"/>
  <c r="G759" i="8"/>
  <c r="D759" i="8"/>
  <c r="J758" i="8"/>
  <c r="I758" i="8"/>
  <c r="H758" i="8"/>
  <c r="G758" i="8"/>
  <c r="D758" i="8"/>
  <c r="J757" i="8"/>
  <c r="I757" i="8"/>
  <c r="H757" i="8"/>
  <c r="G757" i="8"/>
  <c r="D757" i="8"/>
  <c r="J756" i="8"/>
  <c r="I756" i="8"/>
  <c r="H756" i="8"/>
  <c r="G756" i="8"/>
  <c r="D756" i="8"/>
  <c r="J755" i="8"/>
  <c r="I755" i="8"/>
  <c r="H755" i="8"/>
  <c r="G755" i="8"/>
  <c r="D755" i="8"/>
  <c r="J754" i="8"/>
  <c r="I754" i="8"/>
  <c r="H754" i="8"/>
  <c r="G754" i="8"/>
  <c r="D754" i="8"/>
  <c r="J753" i="8"/>
  <c r="I753" i="8"/>
  <c r="H753" i="8"/>
  <c r="G753" i="8"/>
  <c r="D753" i="8"/>
  <c r="J752" i="8"/>
  <c r="I752" i="8"/>
  <c r="H752" i="8"/>
  <c r="G752" i="8"/>
  <c r="D752" i="8"/>
  <c r="J751" i="8"/>
  <c r="I751" i="8"/>
  <c r="H751" i="8"/>
  <c r="G751" i="8"/>
  <c r="D751" i="8"/>
  <c r="J750" i="8"/>
  <c r="I750" i="8"/>
  <c r="H750" i="8"/>
  <c r="G750" i="8"/>
  <c r="D750" i="8"/>
  <c r="J749" i="8"/>
  <c r="I749" i="8"/>
  <c r="H749" i="8"/>
  <c r="G749" i="8"/>
  <c r="D749" i="8"/>
  <c r="J748" i="8"/>
  <c r="I748" i="8"/>
  <c r="H748" i="8"/>
  <c r="G748" i="8"/>
  <c r="D748" i="8"/>
  <c r="J747" i="8"/>
  <c r="I747" i="8"/>
  <c r="H747" i="8"/>
  <c r="G747" i="8"/>
  <c r="D747" i="8"/>
  <c r="J746" i="8"/>
  <c r="I746" i="8"/>
  <c r="H746" i="8"/>
  <c r="G746" i="8"/>
  <c r="D746" i="8"/>
  <c r="J745" i="8"/>
  <c r="I745" i="8"/>
  <c r="H745" i="8"/>
  <c r="G745" i="8"/>
  <c r="D745" i="8"/>
  <c r="J744" i="8"/>
  <c r="I744" i="8"/>
  <c r="H744" i="8"/>
  <c r="G744" i="8"/>
  <c r="D744" i="8"/>
  <c r="J743" i="8"/>
  <c r="I743" i="8"/>
  <c r="H743" i="8"/>
  <c r="G743" i="8"/>
  <c r="D743" i="8"/>
  <c r="J742" i="8"/>
  <c r="I742" i="8"/>
  <c r="H742" i="8"/>
  <c r="G742" i="8"/>
  <c r="D742" i="8"/>
  <c r="J741" i="8"/>
  <c r="I741" i="8"/>
  <c r="H741" i="8"/>
  <c r="G741" i="8"/>
  <c r="D741" i="8"/>
  <c r="J740" i="8"/>
  <c r="I740" i="8"/>
  <c r="H740" i="8"/>
  <c r="G740" i="8"/>
  <c r="D740" i="8"/>
  <c r="J739" i="8"/>
  <c r="I739" i="8"/>
  <c r="H739" i="8"/>
  <c r="G739" i="8"/>
  <c r="D739" i="8"/>
  <c r="J738" i="8"/>
  <c r="I738" i="8"/>
  <c r="H738" i="8"/>
  <c r="G738" i="8"/>
  <c r="D738" i="8"/>
  <c r="J737" i="8"/>
  <c r="I737" i="8"/>
  <c r="H737" i="8"/>
  <c r="G737" i="8"/>
  <c r="D737" i="8"/>
  <c r="J736" i="8"/>
  <c r="I736" i="8"/>
  <c r="H736" i="8"/>
  <c r="G736" i="8"/>
  <c r="D736" i="8"/>
  <c r="J735" i="8"/>
  <c r="I735" i="8"/>
  <c r="H735" i="8"/>
  <c r="G735" i="8"/>
  <c r="D735" i="8"/>
  <c r="J734" i="8"/>
  <c r="I734" i="8"/>
  <c r="H734" i="8"/>
  <c r="G734" i="8"/>
  <c r="D734" i="8"/>
  <c r="J733" i="8"/>
  <c r="I733" i="8"/>
  <c r="H733" i="8"/>
  <c r="G733" i="8"/>
  <c r="D733" i="8"/>
  <c r="J732" i="8"/>
  <c r="I732" i="8"/>
  <c r="H732" i="8"/>
  <c r="G732" i="8"/>
  <c r="D732" i="8"/>
  <c r="J731" i="8"/>
  <c r="I731" i="8"/>
  <c r="H731" i="8"/>
  <c r="G731" i="8"/>
  <c r="D731" i="8"/>
  <c r="J730" i="8"/>
  <c r="I730" i="8"/>
  <c r="H730" i="8"/>
  <c r="G730" i="8"/>
  <c r="D730" i="8"/>
  <c r="J729" i="8"/>
  <c r="I729" i="8"/>
  <c r="H729" i="8"/>
  <c r="G729" i="8"/>
  <c r="D729" i="8"/>
  <c r="J728" i="8"/>
  <c r="I728" i="8"/>
  <c r="H728" i="8"/>
  <c r="G728" i="8"/>
  <c r="D728" i="8"/>
  <c r="J727" i="8"/>
  <c r="I727" i="8"/>
  <c r="H727" i="8"/>
  <c r="G727" i="8"/>
  <c r="D727" i="8"/>
  <c r="J726" i="8"/>
  <c r="I726" i="8"/>
  <c r="H726" i="8"/>
  <c r="G726" i="8"/>
  <c r="D726" i="8"/>
  <c r="J725" i="8"/>
  <c r="I725" i="8"/>
  <c r="H725" i="8"/>
  <c r="G725" i="8"/>
  <c r="D725" i="8"/>
  <c r="J724" i="8"/>
  <c r="I724" i="8"/>
  <c r="H724" i="8"/>
  <c r="G724" i="8"/>
  <c r="D724" i="8"/>
  <c r="J723" i="8"/>
  <c r="I723" i="8"/>
  <c r="H723" i="8"/>
  <c r="G723" i="8"/>
  <c r="D723" i="8"/>
  <c r="J722" i="8"/>
  <c r="I722" i="8"/>
  <c r="H722" i="8"/>
  <c r="G722" i="8"/>
  <c r="D722" i="8"/>
  <c r="J721" i="8"/>
  <c r="I721" i="8"/>
  <c r="H721" i="8"/>
  <c r="G721" i="8"/>
  <c r="D721" i="8"/>
  <c r="J720" i="8"/>
  <c r="I720" i="8"/>
  <c r="H720" i="8"/>
  <c r="G720" i="8"/>
  <c r="D720" i="8"/>
  <c r="J719" i="8"/>
  <c r="I719" i="8"/>
  <c r="H719" i="8"/>
  <c r="G719" i="8"/>
  <c r="D719" i="8"/>
  <c r="J718" i="8"/>
  <c r="I718" i="8"/>
  <c r="H718" i="8"/>
  <c r="G718" i="8"/>
  <c r="D718" i="8"/>
  <c r="J717" i="8"/>
  <c r="I717" i="8"/>
  <c r="H717" i="8"/>
  <c r="G717" i="8"/>
  <c r="D717" i="8"/>
  <c r="J716" i="8"/>
  <c r="I716" i="8"/>
  <c r="H716" i="8"/>
  <c r="G716" i="8"/>
  <c r="D716" i="8"/>
  <c r="J715" i="8"/>
  <c r="I715" i="8"/>
  <c r="H715" i="8"/>
  <c r="G715" i="8"/>
  <c r="D715" i="8"/>
  <c r="J714" i="8"/>
  <c r="I714" i="8"/>
  <c r="H714" i="8"/>
  <c r="G714" i="8"/>
  <c r="D714" i="8"/>
  <c r="J713" i="8"/>
  <c r="I713" i="8"/>
  <c r="H713" i="8"/>
  <c r="G713" i="8"/>
  <c r="D713" i="8"/>
  <c r="J712" i="8"/>
  <c r="I712" i="8"/>
  <c r="H712" i="8"/>
  <c r="G712" i="8"/>
  <c r="D712" i="8"/>
  <c r="J711" i="8"/>
  <c r="I711" i="8"/>
  <c r="H711" i="8"/>
  <c r="G711" i="8"/>
  <c r="D711" i="8"/>
  <c r="J710" i="8"/>
  <c r="I710" i="8"/>
  <c r="H710" i="8"/>
  <c r="G710" i="8"/>
  <c r="D710" i="8"/>
  <c r="J709" i="8"/>
  <c r="I709" i="8"/>
  <c r="H709" i="8"/>
  <c r="G709" i="8"/>
  <c r="D709" i="8"/>
  <c r="J708" i="8"/>
  <c r="I708" i="8"/>
  <c r="H708" i="8"/>
  <c r="G708" i="8"/>
  <c r="D708" i="8"/>
  <c r="J707" i="8"/>
  <c r="I707" i="8"/>
  <c r="H707" i="8"/>
  <c r="G707" i="8"/>
  <c r="D707" i="8"/>
  <c r="J706" i="8"/>
  <c r="I706" i="8"/>
  <c r="H706" i="8"/>
  <c r="G706" i="8"/>
  <c r="D706" i="8"/>
  <c r="J705" i="8"/>
  <c r="I705" i="8"/>
  <c r="H705" i="8"/>
  <c r="G705" i="8"/>
  <c r="D705" i="8"/>
  <c r="J704" i="8"/>
  <c r="I704" i="8"/>
  <c r="H704" i="8"/>
  <c r="G704" i="8"/>
  <c r="D704" i="8"/>
  <c r="J703" i="8"/>
  <c r="I703" i="8"/>
  <c r="H703" i="8"/>
  <c r="G703" i="8"/>
  <c r="D703" i="8"/>
  <c r="J702" i="8"/>
  <c r="I702" i="8"/>
  <c r="H702" i="8"/>
  <c r="G702" i="8"/>
  <c r="D702" i="8"/>
  <c r="J701" i="8"/>
  <c r="I701" i="8"/>
  <c r="H701" i="8"/>
  <c r="G701" i="8"/>
  <c r="D701" i="8"/>
  <c r="J700" i="8"/>
  <c r="I700" i="8"/>
  <c r="H700" i="8"/>
  <c r="G700" i="8"/>
  <c r="D700" i="8"/>
  <c r="J699" i="8"/>
  <c r="I699" i="8"/>
  <c r="H699" i="8"/>
  <c r="G699" i="8"/>
  <c r="D699" i="8"/>
  <c r="J698" i="8"/>
  <c r="I698" i="8"/>
  <c r="H698" i="8"/>
  <c r="G698" i="8"/>
  <c r="D698" i="8"/>
  <c r="J697" i="8"/>
  <c r="I697" i="8"/>
  <c r="H697" i="8"/>
  <c r="G697" i="8"/>
  <c r="D697" i="8"/>
  <c r="J696" i="8"/>
  <c r="I696" i="8"/>
  <c r="H696" i="8"/>
  <c r="G696" i="8"/>
  <c r="D696" i="8"/>
  <c r="J695" i="8"/>
  <c r="I695" i="8"/>
  <c r="H695" i="8"/>
  <c r="G695" i="8"/>
  <c r="D695" i="8"/>
  <c r="J694" i="8"/>
  <c r="I694" i="8"/>
  <c r="H694" i="8"/>
  <c r="G694" i="8"/>
  <c r="D694" i="8"/>
  <c r="J693" i="8"/>
  <c r="I693" i="8"/>
  <c r="H693" i="8"/>
  <c r="G693" i="8"/>
  <c r="D693" i="8"/>
  <c r="J692" i="8"/>
  <c r="I692" i="8"/>
  <c r="H692" i="8"/>
  <c r="G692" i="8"/>
  <c r="D692" i="8"/>
  <c r="J691" i="8"/>
  <c r="I691" i="8"/>
  <c r="H691" i="8"/>
  <c r="G691" i="8"/>
  <c r="D691" i="8"/>
  <c r="J690" i="8"/>
  <c r="I690" i="8"/>
  <c r="H690" i="8"/>
  <c r="G690" i="8"/>
  <c r="D690" i="8"/>
  <c r="J689" i="8"/>
  <c r="I689" i="8"/>
  <c r="H689" i="8"/>
  <c r="G689" i="8"/>
  <c r="D689" i="8"/>
  <c r="J688" i="8"/>
  <c r="I688" i="8"/>
  <c r="H688" i="8"/>
  <c r="G688" i="8"/>
  <c r="D688" i="8"/>
  <c r="J687" i="8"/>
  <c r="I687" i="8"/>
  <c r="H687" i="8"/>
  <c r="G687" i="8"/>
  <c r="D687" i="8"/>
  <c r="J686" i="8"/>
  <c r="I686" i="8"/>
  <c r="H686" i="8"/>
  <c r="G686" i="8"/>
  <c r="D686" i="8"/>
  <c r="J685" i="8"/>
  <c r="I685" i="8"/>
  <c r="H685" i="8"/>
  <c r="G685" i="8"/>
  <c r="D685" i="8"/>
  <c r="J684" i="8"/>
  <c r="I684" i="8"/>
  <c r="H684" i="8"/>
  <c r="G684" i="8"/>
  <c r="D684" i="8"/>
  <c r="J683" i="8"/>
  <c r="I683" i="8"/>
  <c r="H683" i="8"/>
  <c r="G683" i="8"/>
  <c r="D683" i="8"/>
  <c r="J682" i="8"/>
  <c r="I682" i="8"/>
  <c r="H682" i="8"/>
  <c r="G682" i="8"/>
  <c r="D682" i="8"/>
  <c r="J681" i="8"/>
  <c r="I681" i="8"/>
  <c r="H681" i="8"/>
  <c r="G681" i="8"/>
  <c r="D681" i="8"/>
  <c r="J680" i="8"/>
  <c r="I680" i="8"/>
  <c r="H680" i="8"/>
  <c r="G680" i="8"/>
  <c r="D680" i="8"/>
  <c r="J679" i="8"/>
  <c r="I679" i="8"/>
  <c r="H679" i="8"/>
  <c r="G679" i="8"/>
  <c r="D679" i="8"/>
  <c r="J678" i="8"/>
  <c r="I678" i="8"/>
  <c r="H678" i="8"/>
  <c r="G678" i="8"/>
  <c r="D678" i="8"/>
  <c r="J677" i="8"/>
  <c r="I677" i="8"/>
  <c r="H677" i="8"/>
  <c r="G677" i="8"/>
  <c r="D677" i="8"/>
  <c r="J676" i="8"/>
  <c r="I676" i="8"/>
  <c r="H676" i="8"/>
  <c r="G676" i="8"/>
  <c r="D676" i="8"/>
  <c r="J675" i="8"/>
  <c r="I675" i="8"/>
  <c r="H675" i="8"/>
  <c r="G675" i="8"/>
  <c r="D675" i="8"/>
  <c r="J674" i="8"/>
  <c r="I674" i="8"/>
  <c r="H674" i="8"/>
  <c r="G674" i="8"/>
  <c r="D674" i="8"/>
  <c r="J673" i="8"/>
  <c r="I673" i="8"/>
  <c r="H673" i="8"/>
  <c r="G673" i="8"/>
  <c r="D673" i="8"/>
  <c r="J672" i="8"/>
  <c r="I672" i="8"/>
  <c r="H672" i="8"/>
  <c r="G672" i="8"/>
  <c r="D672" i="8"/>
  <c r="J671" i="8"/>
  <c r="I671" i="8"/>
  <c r="H671" i="8"/>
  <c r="G671" i="8"/>
  <c r="D671" i="8"/>
  <c r="J670" i="8"/>
  <c r="I670" i="8"/>
  <c r="H670" i="8"/>
  <c r="G670" i="8"/>
  <c r="D670" i="8"/>
  <c r="J669" i="8"/>
  <c r="I669" i="8"/>
  <c r="H669" i="8"/>
  <c r="G669" i="8"/>
  <c r="D669" i="8"/>
  <c r="J668" i="8"/>
  <c r="I668" i="8"/>
  <c r="H668" i="8"/>
  <c r="G668" i="8"/>
  <c r="D668" i="8"/>
  <c r="J667" i="8"/>
  <c r="I667" i="8"/>
  <c r="H667" i="8"/>
  <c r="G667" i="8"/>
  <c r="D667" i="8"/>
  <c r="J666" i="8"/>
  <c r="I666" i="8"/>
  <c r="H666" i="8"/>
  <c r="G666" i="8"/>
  <c r="D666" i="8"/>
  <c r="J665" i="8"/>
  <c r="I665" i="8"/>
  <c r="H665" i="8"/>
  <c r="G665" i="8"/>
  <c r="D665" i="8"/>
  <c r="J664" i="8"/>
  <c r="I664" i="8"/>
  <c r="H664" i="8"/>
  <c r="G664" i="8"/>
  <c r="D664" i="8"/>
  <c r="J663" i="8"/>
  <c r="I663" i="8"/>
  <c r="H663" i="8"/>
  <c r="G663" i="8"/>
  <c r="D663" i="8"/>
  <c r="J662" i="8"/>
  <c r="I662" i="8"/>
  <c r="H662" i="8"/>
  <c r="G662" i="8"/>
  <c r="D662" i="8"/>
  <c r="J661" i="8"/>
  <c r="I661" i="8"/>
  <c r="H661" i="8"/>
  <c r="G661" i="8"/>
  <c r="D661" i="8"/>
  <c r="J660" i="8"/>
  <c r="I660" i="8"/>
  <c r="H660" i="8"/>
  <c r="G660" i="8"/>
  <c r="D660" i="8"/>
  <c r="J659" i="8"/>
  <c r="I659" i="8"/>
  <c r="H659" i="8"/>
  <c r="G659" i="8"/>
  <c r="D659" i="8"/>
  <c r="J658" i="8"/>
  <c r="I658" i="8"/>
  <c r="H658" i="8"/>
  <c r="G658" i="8"/>
  <c r="D658" i="8"/>
  <c r="J657" i="8"/>
  <c r="I657" i="8"/>
  <c r="H657" i="8"/>
  <c r="G657" i="8"/>
  <c r="D657" i="8"/>
  <c r="J656" i="8"/>
  <c r="I656" i="8"/>
  <c r="H656" i="8"/>
  <c r="G656" i="8"/>
  <c r="D656" i="8"/>
  <c r="J655" i="8"/>
  <c r="I655" i="8"/>
  <c r="H655" i="8"/>
  <c r="G655" i="8"/>
  <c r="D655" i="8"/>
  <c r="J654" i="8"/>
  <c r="I654" i="8"/>
  <c r="H654" i="8"/>
  <c r="G654" i="8"/>
  <c r="D654" i="8"/>
  <c r="J653" i="8"/>
  <c r="I653" i="8"/>
  <c r="H653" i="8"/>
  <c r="G653" i="8"/>
  <c r="D653" i="8"/>
  <c r="J652" i="8"/>
  <c r="I652" i="8"/>
  <c r="H652" i="8"/>
  <c r="G652" i="8"/>
  <c r="D652" i="8"/>
  <c r="J651" i="8"/>
  <c r="I651" i="8"/>
  <c r="H651" i="8"/>
  <c r="G651" i="8"/>
  <c r="D651" i="8"/>
  <c r="J650" i="8"/>
  <c r="I650" i="8"/>
  <c r="H650" i="8"/>
  <c r="G650" i="8"/>
  <c r="D650" i="8"/>
  <c r="J649" i="8"/>
  <c r="I649" i="8"/>
  <c r="H649" i="8"/>
  <c r="G649" i="8"/>
  <c r="D649" i="8"/>
  <c r="J648" i="8"/>
  <c r="I648" i="8"/>
  <c r="H648" i="8"/>
  <c r="G648" i="8"/>
  <c r="D648" i="8"/>
  <c r="J647" i="8"/>
  <c r="I647" i="8"/>
  <c r="H647" i="8"/>
  <c r="G647" i="8"/>
  <c r="D647" i="8"/>
  <c r="J646" i="8"/>
  <c r="I646" i="8"/>
  <c r="H646" i="8"/>
  <c r="G646" i="8"/>
  <c r="D646" i="8"/>
  <c r="J645" i="8"/>
  <c r="I645" i="8"/>
  <c r="H645" i="8"/>
  <c r="G645" i="8"/>
  <c r="D645" i="8"/>
  <c r="J644" i="8"/>
  <c r="I644" i="8"/>
  <c r="H644" i="8"/>
  <c r="G644" i="8"/>
  <c r="D644" i="8"/>
  <c r="J643" i="8"/>
  <c r="I643" i="8"/>
  <c r="H643" i="8"/>
  <c r="G643" i="8"/>
  <c r="D643" i="8"/>
  <c r="J642" i="8"/>
  <c r="I642" i="8"/>
  <c r="H642" i="8"/>
  <c r="G642" i="8"/>
  <c r="D642" i="8"/>
  <c r="J641" i="8"/>
  <c r="I641" i="8"/>
  <c r="H641" i="8"/>
  <c r="G641" i="8"/>
  <c r="D641" i="8"/>
  <c r="J640" i="8"/>
  <c r="I640" i="8"/>
  <c r="H640" i="8"/>
  <c r="G640" i="8"/>
  <c r="D640" i="8"/>
  <c r="J639" i="8"/>
  <c r="I639" i="8"/>
  <c r="H639" i="8"/>
  <c r="G639" i="8"/>
  <c r="D639" i="8"/>
  <c r="J638" i="8"/>
  <c r="I638" i="8"/>
  <c r="H638" i="8"/>
  <c r="G638" i="8"/>
  <c r="D638" i="8"/>
  <c r="J637" i="8"/>
  <c r="I637" i="8"/>
  <c r="H637" i="8"/>
  <c r="G637" i="8"/>
  <c r="D637" i="8"/>
  <c r="J636" i="8"/>
  <c r="I636" i="8"/>
  <c r="H636" i="8"/>
  <c r="G636" i="8"/>
  <c r="D636" i="8"/>
  <c r="J635" i="8"/>
  <c r="I635" i="8"/>
  <c r="H635" i="8"/>
  <c r="G635" i="8"/>
  <c r="D635" i="8"/>
  <c r="J634" i="8"/>
  <c r="I634" i="8"/>
  <c r="H634" i="8"/>
  <c r="G634" i="8"/>
  <c r="D634" i="8"/>
  <c r="J633" i="8"/>
  <c r="I633" i="8"/>
  <c r="H633" i="8"/>
  <c r="G633" i="8"/>
  <c r="D633" i="8"/>
  <c r="J632" i="8"/>
  <c r="I632" i="8"/>
  <c r="H632" i="8"/>
  <c r="G632" i="8"/>
  <c r="D632" i="8"/>
  <c r="J631" i="8"/>
  <c r="I631" i="8"/>
  <c r="H631" i="8"/>
  <c r="G631" i="8"/>
  <c r="D631" i="8"/>
  <c r="J630" i="8"/>
  <c r="I630" i="8"/>
  <c r="H630" i="8"/>
  <c r="G630" i="8"/>
  <c r="D630" i="8"/>
  <c r="J629" i="8"/>
  <c r="I629" i="8"/>
  <c r="H629" i="8"/>
  <c r="G629" i="8"/>
  <c r="D629" i="8"/>
  <c r="J628" i="8"/>
  <c r="I628" i="8"/>
  <c r="H628" i="8"/>
  <c r="G628" i="8"/>
  <c r="D628" i="8"/>
  <c r="J627" i="8"/>
  <c r="I627" i="8"/>
  <c r="H627" i="8"/>
  <c r="G627" i="8"/>
  <c r="D627" i="8"/>
  <c r="J626" i="8"/>
  <c r="I626" i="8"/>
  <c r="H626" i="8"/>
  <c r="G626" i="8"/>
  <c r="D626" i="8"/>
  <c r="J625" i="8"/>
  <c r="I625" i="8"/>
  <c r="H625" i="8"/>
  <c r="G625" i="8"/>
  <c r="D625" i="8"/>
  <c r="J624" i="8"/>
  <c r="I624" i="8"/>
  <c r="H624" i="8"/>
  <c r="G624" i="8"/>
  <c r="D624" i="8"/>
  <c r="J623" i="8"/>
  <c r="I623" i="8"/>
  <c r="H623" i="8"/>
  <c r="G623" i="8"/>
  <c r="D623" i="8"/>
  <c r="J622" i="8"/>
  <c r="I622" i="8"/>
  <c r="H622" i="8"/>
  <c r="G622" i="8"/>
  <c r="D622" i="8"/>
  <c r="J621" i="8"/>
  <c r="I621" i="8"/>
  <c r="H621" i="8"/>
  <c r="G621" i="8"/>
  <c r="D621" i="8"/>
  <c r="J620" i="8"/>
  <c r="I620" i="8"/>
  <c r="H620" i="8"/>
  <c r="G620" i="8"/>
  <c r="D620" i="8"/>
  <c r="J619" i="8"/>
  <c r="I619" i="8"/>
  <c r="H619" i="8"/>
  <c r="G619" i="8"/>
  <c r="D619" i="8"/>
  <c r="J618" i="8"/>
  <c r="I618" i="8"/>
  <c r="H618" i="8"/>
  <c r="G618" i="8"/>
  <c r="D618" i="8"/>
  <c r="J617" i="8"/>
  <c r="I617" i="8"/>
  <c r="H617" i="8"/>
  <c r="G617" i="8"/>
  <c r="D617" i="8"/>
  <c r="J616" i="8"/>
  <c r="I616" i="8"/>
  <c r="H616" i="8"/>
  <c r="G616" i="8"/>
  <c r="D616" i="8"/>
  <c r="J615" i="8"/>
  <c r="I615" i="8"/>
  <c r="H615" i="8"/>
  <c r="G615" i="8"/>
  <c r="D615" i="8"/>
  <c r="J614" i="8"/>
  <c r="I614" i="8"/>
  <c r="H614" i="8"/>
  <c r="G614" i="8"/>
  <c r="D614" i="8"/>
  <c r="J613" i="8"/>
  <c r="I613" i="8"/>
  <c r="H613" i="8"/>
  <c r="G613" i="8"/>
  <c r="D613" i="8"/>
  <c r="J612" i="8"/>
  <c r="I612" i="8"/>
  <c r="H612" i="8"/>
  <c r="G612" i="8"/>
  <c r="D612" i="8"/>
  <c r="J611" i="8"/>
  <c r="I611" i="8"/>
  <c r="H611" i="8"/>
  <c r="G611" i="8"/>
  <c r="D611" i="8"/>
  <c r="J610" i="8"/>
  <c r="I610" i="8"/>
  <c r="H610" i="8"/>
  <c r="G610" i="8"/>
  <c r="D610" i="8"/>
  <c r="J609" i="8"/>
  <c r="I609" i="8"/>
  <c r="H609" i="8"/>
  <c r="G609" i="8"/>
  <c r="D609" i="8"/>
  <c r="J608" i="8"/>
  <c r="I608" i="8"/>
  <c r="H608" i="8"/>
  <c r="G608" i="8"/>
  <c r="D608" i="8"/>
  <c r="J607" i="8"/>
  <c r="I607" i="8"/>
  <c r="H607" i="8"/>
  <c r="G607" i="8"/>
  <c r="D607" i="8"/>
  <c r="J606" i="8"/>
  <c r="I606" i="8"/>
  <c r="H606" i="8"/>
  <c r="G606" i="8"/>
  <c r="D606" i="8"/>
  <c r="J605" i="8"/>
  <c r="I605" i="8"/>
  <c r="H605" i="8"/>
  <c r="G605" i="8"/>
  <c r="D605" i="8"/>
  <c r="J604" i="8"/>
  <c r="I604" i="8"/>
  <c r="H604" i="8"/>
  <c r="G604" i="8"/>
  <c r="D604" i="8"/>
  <c r="J603" i="8"/>
  <c r="I603" i="8"/>
  <c r="H603" i="8"/>
  <c r="G603" i="8"/>
  <c r="D603" i="8"/>
  <c r="J602" i="8"/>
  <c r="I602" i="8"/>
  <c r="H602" i="8"/>
  <c r="G602" i="8"/>
  <c r="D602" i="8"/>
  <c r="J601" i="8"/>
  <c r="I601" i="8"/>
  <c r="H601" i="8"/>
  <c r="G601" i="8"/>
  <c r="D601" i="8"/>
  <c r="J600" i="8"/>
  <c r="I600" i="8"/>
  <c r="H600" i="8"/>
  <c r="G600" i="8"/>
  <c r="D600" i="8"/>
  <c r="J599" i="8"/>
  <c r="I599" i="8"/>
  <c r="H599" i="8"/>
  <c r="G599" i="8"/>
  <c r="D599" i="8"/>
  <c r="J598" i="8"/>
  <c r="I598" i="8"/>
  <c r="H598" i="8"/>
  <c r="G598" i="8"/>
  <c r="D598" i="8"/>
  <c r="J597" i="8"/>
  <c r="I597" i="8"/>
  <c r="H597" i="8"/>
  <c r="G597" i="8"/>
  <c r="D597" i="8"/>
  <c r="J596" i="8"/>
  <c r="I596" i="8"/>
  <c r="H596" i="8"/>
  <c r="G596" i="8"/>
  <c r="D596" i="8"/>
  <c r="J595" i="8"/>
  <c r="I595" i="8"/>
  <c r="H595" i="8"/>
  <c r="G595" i="8"/>
  <c r="D595" i="8"/>
  <c r="J594" i="8"/>
  <c r="I594" i="8"/>
  <c r="H594" i="8"/>
  <c r="G594" i="8"/>
  <c r="D594" i="8"/>
  <c r="J593" i="8"/>
  <c r="I593" i="8"/>
  <c r="H593" i="8"/>
  <c r="G593" i="8"/>
  <c r="D593" i="8"/>
  <c r="J592" i="8"/>
  <c r="I592" i="8"/>
  <c r="H592" i="8"/>
  <c r="G592" i="8"/>
  <c r="D592" i="8"/>
  <c r="J591" i="8"/>
  <c r="I591" i="8"/>
  <c r="H591" i="8"/>
  <c r="G591" i="8"/>
  <c r="D591" i="8"/>
  <c r="J590" i="8"/>
  <c r="I590" i="8"/>
  <c r="H590" i="8"/>
  <c r="G590" i="8"/>
  <c r="D590" i="8"/>
  <c r="J589" i="8"/>
  <c r="I589" i="8"/>
  <c r="H589" i="8"/>
  <c r="G589" i="8"/>
  <c r="D589" i="8"/>
  <c r="J588" i="8"/>
  <c r="I588" i="8"/>
  <c r="H588" i="8"/>
  <c r="G588" i="8"/>
  <c r="D588" i="8"/>
  <c r="J587" i="8"/>
  <c r="I587" i="8"/>
  <c r="H587" i="8"/>
  <c r="G587" i="8"/>
  <c r="D587" i="8"/>
  <c r="J586" i="8"/>
  <c r="I586" i="8"/>
  <c r="H586" i="8"/>
  <c r="G586" i="8"/>
  <c r="D586" i="8"/>
  <c r="J585" i="8"/>
  <c r="I585" i="8"/>
  <c r="H585" i="8"/>
  <c r="G585" i="8"/>
  <c r="D585" i="8"/>
  <c r="J584" i="8"/>
  <c r="I584" i="8"/>
  <c r="H584" i="8"/>
  <c r="G584" i="8"/>
  <c r="D584" i="8"/>
  <c r="J583" i="8"/>
  <c r="I583" i="8"/>
  <c r="H583" i="8"/>
  <c r="G583" i="8"/>
  <c r="D583" i="8"/>
  <c r="J582" i="8"/>
  <c r="I582" i="8"/>
  <c r="H582" i="8"/>
  <c r="G582" i="8"/>
  <c r="D582" i="8"/>
  <c r="J581" i="8"/>
  <c r="I581" i="8"/>
  <c r="H581" i="8"/>
  <c r="G581" i="8"/>
  <c r="D581" i="8"/>
  <c r="J580" i="8"/>
  <c r="I580" i="8"/>
  <c r="H580" i="8"/>
  <c r="G580" i="8"/>
  <c r="D580" i="8"/>
  <c r="J579" i="8"/>
  <c r="I579" i="8"/>
  <c r="H579" i="8"/>
  <c r="G579" i="8"/>
  <c r="D579" i="8"/>
  <c r="J578" i="8"/>
  <c r="I578" i="8"/>
  <c r="H578" i="8"/>
  <c r="G578" i="8"/>
  <c r="D578" i="8"/>
  <c r="J577" i="8"/>
  <c r="I577" i="8"/>
  <c r="H577" i="8"/>
  <c r="G577" i="8"/>
  <c r="D577" i="8"/>
  <c r="J576" i="8"/>
  <c r="I576" i="8"/>
  <c r="H576" i="8"/>
  <c r="G576" i="8"/>
  <c r="D576" i="8"/>
  <c r="J575" i="8"/>
  <c r="I575" i="8"/>
  <c r="H575" i="8"/>
  <c r="G575" i="8"/>
  <c r="D575" i="8"/>
  <c r="J574" i="8"/>
  <c r="I574" i="8"/>
  <c r="H574" i="8"/>
  <c r="G574" i="8"/>
  <c r="D574" i="8"/>
  <c r="J573" i="8"/>
  <c r="I573" i="8"/>
  <c r="H573" i="8"/>
  <c r="G573" i="8"/>
  <c r="D573" i="8"/>
  <c r="J572" i="8"/>
  <c r="I572" i="8"/>
  <c r="H572" i="8"/>
  <c r="G572" i="8"/>
  <c r="D572" i="8"/>
  <c r="J571" i="8"/>
  <c r="I571" i="8"/>
  <c r="H571" i="8"/>
  <c r="G571" i="8"/>
  <c r="D571" i="8"/>
  <c r="J570" i="8"/>
  <c r="I570" i="8"/>
  <c r="H570" i="8"/>
  <c r="G570" i="8"/>
  <c r="D570" i="8"/>
  <c r="J569" i="8"/>
  <c r="I569" i="8"/>
  <c r="H569" i="8"/>
  <c r="G569" i="8"/>
  <c r="D569" i="8"/>
  <c r="J568" i="8"/>
  <c r="I568" i="8"/>
  <c r="H568" i="8"/>
  <c r="G568" i="8"/>
  <c r="D568" i="8"/>
  <c r="J567" i="8"/>
  <c r="I567" i="8"/>
  <c r="H567" i="8"/>
  <c r="G567" i="8"/>
  <c r="D567" i="8"/>
  <c r="J566" i="8"/>
  <c r="I566" i="8"/>
  <c r="H566" i="8"/>
  <c r="G566" i="8"/>
  <c r="D566" i="8"/>
  <c r="J565" i="8"/>
  <c r="I565" i="8"/>
  <c r="H565" i="8"/>
  <c r="G565" i="8"/>
  <c r="D565" i="8"/>
  <c r="J564" i="8"/>
  <c r="I564" i="8"/>
  <c r="H564" i="8"/>
  <c r="G564" i="8"/>
  <c r="D564" i="8"/>
  <c r="J563" i="8"/>
  <c r="I563" i="8"/>
  <c r="H563" i="8"/>
  <c r="G563" i="8"/>
  <c r="D563" i="8"/>
  <c r="J562" i="8"/>
  <c r="I562" i="8"/>
  <c r="H562" i="8"/>
  <c r="G562" i="8"/>
  <c r="D562" i="8"/>
  <c r="J561" i="8"/>
  <c r="I561" i="8"/>
  <c r="H561" i="8"/>
  <c r="G561" i="8"/>
  <c r="D561" i="8"/>
  <c r="J560" i="8"/>
  <c r="I560" i="8"/>
  <c r="H560" i="8"/>
  <c r="G560" i="8"/>
  <c r="D560" i="8"/>
  <c r="J559" i="8"/>
  <c r="I559" i="8"/>
  <c r="H559" i="8"/>
  <c r="G559" i="8"/>
  <c r="D559" i="8"/>
  <c r="J558" i="8"/>
  <c r="I558" i="8"/>
  <c r="H558" i="8"/>
  <c r="G558" i="8"/>
  <c r="D558" i="8"/>
  <c r="J557" i="8"/>
  <c r="I557" i="8"/>
  <c r="H557" i="8"/>
  <c r="G557" i="8"/>
  <c r="D557" i="8"/>
  <c r="J556" i="8"/>
  <c r="I556" i="8"/>
  <c r="H556" i="8"/>
  <c r="G556" i="8"/>
  <c r="D556" i="8"/>
  <c r="J555" i="8"/>
  <c r="I555" i="8"/>
  <c r="H555" i="8"/>
  <c r="G555" i="8"/>
  <c r="D555" i="8"/>
  <c r="J554" i="8"/>
  <c r="I554" i="8"/>
  <c r="H554" i="8"/>
  <c r="G554" i="8"/>
  <c r="D554" i="8"/>
  <c r="J553" i="8"/>
  <c r="I553" i="8"/>
  <c r="H553" i="8"/>
  <c r="G553" i="8"/>
  <c r="D553" i="8"/>
  <c r="J552" i="8"/>
  <c r="I552" i="8"/>
  <c r="H552" i="8"/>
  <c r="G552" i="8"/>
  <c r="D552" i="8"/>
  <c r="J551" i="8"/>
  <c r="I551" i="8"/>
  <c r="H551" i="8"/>
  <c r="G551" i="8"/>
  <c r="D551" i="8"/>
  <c r="J550" i="8"/>
  <c r="I550" i="8"/>
  <c r="H550" i="8"/>
  <c r="G550" i="8"/>
  <c r="D550" i="8"/>
  <c r="J549" i="8"/>
  <c r="I549" i="8"/>
  <c r="H549" i="8"/>
  <c r="G549" i="8"/>
  <c r="D549" i="8"/>
  <c r="J548" i="8"/>
  <c r="I548" i="8"/>
  <c r="H548" i="8"/>
  <c r="G548" i="8"/>
  <c r="D548" i="8"/>
  <c r="J547" i="8"/>
  <c r="I547" i="8"/>
  <c r="H547" i="8"/>
  <c r="G547" i="8"/>
  <c r="D547" i="8"/>
  <c r="J546" i="8"/>
  <c r="I546" i="8"/>
  <c r="H546" i="8"/>
  <c r="G546" i="8"/>
  <c r="D546" i="8"/>
  <c r="J545" i="8"/>
  <c r="I545" i="8"/>
  <c r="H545" i="8"/>
  <c r="G545" i="8"/>
  <c r="D545" i="8"/>
  <c r="J544" i="8"/>
  <c r="I544" i="8"/>
  <c r="H544" i="8"/>
  <c r="G544" i="8"/>
  <c r="D544" i="8"/>
  <c r="J543" i="8"/>
  <c r="I543" i="8"/>
  <c r="H543" i="8"/>
  <c r="G543" i="8"/>
  <c r="D543" i="8"/>
  <c r="J542" i="8"/>
  <c r="I542" i="8"/>
  <c r="H542" i="8"/>
  <c r="G542" i="8"/>
  <c r="D542" i="8"/>
  <c r="J541" i="8"/>
  <c r="I541" i="8"/>
  <c r="H541" i="8"/>
  <c r="G541" i="8"/>
  <c r="D541" i="8"/>
  <c r="J540" i="8"/>
  <c r="I540" i="8"/>
  <c r="H540" i="8"/>
  <c r="G540" i="8"/>
  <c r="D540" i="8"/>
  <c r="J539" i="8"/>
  <c r="I539" i="8"/>
  <c r="H539" i="8"/>
  <c r="G539" i="8"/>
  <c r="D539" i="8"/>
  <c r="J538" i="8"/>
  <c r="I538" i="8"/>
  <c r="H538" i="8"/>
  <c r="G538" i="8"/>
  <c r="D538" i="8"/>
  <c r="J537" i="8"/>
  <c r="I537" i="8"/>
  <c r="H537" i="8"/>
  <c r="G537" i="8"/>
  <c r="D537" i="8"/>
  <c r="J536" i="8"/>
  <c r="I536" i="8"/>
  <c r="H536" i="8"/>
  <c r="G536" i="8"/>
  <c r="D536" i="8"/>
  <c r="J535" i="8"/>
  <c r="I535" i="8"/>
  <c r="H535" i="8"/>
  <c r="G535" i="8"/>
  <c r="D535" i="8"/>
  <c r="J534" i="8"/>
  <c r="I534" i="8"/>
  <c r="H534" i="8"/>
  <c r="G534" i="8"/>
  <c r="D534" i="8"/>
  <c r="J533" i="8"/>
  <c r="I533" i="8"/>
  <c r="H533" i="8"/>
  <c r="G533" i="8"/>
  <c r="D533" i="8"/>
  <c r="J532" i="8"/>
  <c r="I532" i="8"/>
  <c r="H532" i="8"/>
  <c r="G532" i="8"/>
  <c r="D532" i="8"/>
  <c r="J531" i="8"/>
  <c r="I531" i="8"/>
  <c r="H531" i="8"/>
  <c r="G531" i="8"/>
  <c r="D531" i="8"/>
  <c r="J530" i="8"/>
  <c r="I530" i="8"/>
  <c r="H530" i="8"/>
  <c r="G530" i="8"/>
  <c r="D530" i="8"/>
  <c r="J529" i="8"/>
  <c r="I529" i="8"/>
  <c r="H529" i="8"/>
  <c r="G529" i="8"/>
  <c r="D529" i="8"/>
  <c r="J528" i="8"/>
  <c r="I528" i="8"/>
  <c r="H528" i="8"/>
  <c r="G528" i="8"/>
  <c r="D528" i="8"/>
  <c r="J527" i="8"/>
  <c r="I527" i="8"/>
  <c r="H527" i="8"/>
  <c r="G527" i="8"/>
  <c r="D527" i="8"/>
  <c r="J526" i="8"/>
  <c r="I526" i="8"/>
  <c r="H526" i="8"/>
  <c r="G526" i="8"/>
  <c r="D526" i="8"/>
  <c r="J525" i="8"/>
  <c r="I525" i="8"/>
  <c r="H525" i="8"/>
  <c r="G525" i="8"/>
  <c r="D525" i="8"/>
  <c r="J524" i="8"/>
  <c r="I524" i="8"/>
  <c r="H524" i="8"/>
  <c r="G524" i="8"/>
  <c r="D524" i="8"/>
  <c r="J523" i="8"/>
  <c r="I523" i="8"/>
  <c r="H523" i="8"/>
  <c r="G523" i="8"/>
  <c r="D523" i="8"/>
  <c r="J522" i="8"/>
  <c r="I522" i="8"/>
  <c r="H522" i="8"/>
  <c r="G522" i="8"/>
  <c r="D522" i="8"/>
  <c r="J521" i="8"/>
  <c r="I521" i="8"/>
  <c r="H521" i="8"/>
  <c r="G521" i="8"/>
  <c r="D521" i="8"/>
  <c r="J520" i="8"/>
  <c r="I520" i="8"/>
  <c r="H520" i="8"/>
  <c r="G520" i="8"/>
  <c r="D520" i="8"/>
  <c r="J519" i="8"/>
  <c r="I519" i="8"/>
  <c r="H519" i="8"/>
  <c r="G519" i="8"/>
  <c r="D519" i="8"/>
  <c r="J518" i="8"/>
  <c r="I518" i="8"/>
  <c r="H518" i="8"/>
  <c r="G518" i="8"/>
  <c r="D518" i="8"/>
  <c r="J517" i="8"/>
  <c r="I517" i="8"/>
  <c r="H517" i="8"/>
  <c r="G517" i="8"/>
  <c r="D517" i="8"/>
  <c r="J516" i="8"/>
  <c r="I516" i="8"/>
  <c r="H516" i="8"/>
  <c r="G516" i="8"/>
  <c r="D516" i="8"/>
  <c r="J515" i="8"/>
  <c r="I515" i="8"/>
  <c r="H515" i="8"/>
  <c r="G515" i="8"/>
  <c r="D515" i="8"/>
  <c r="J514" i="8"/>
  <c r="I514" i="8"/>
  <c r="H514" i="8"/>
  <c r="G514" i="8"/>
  <c r="D514" i="8"/>
  <c r="J513" i="8"/>
  <c r="I513" i="8"/>
  <c r="H513" i="8"/>
  <c r="G513" i="8"/>
  <c r="D513" i="8"/>
  <c r="J512" i="8"/>
  <c r="I512" i="8"/>
  <c r="H512" i="8"/>
  <c r="G512" i="8"/>
  <c r="D512" i="8"/>
  <c r="J511" i="8"/>
  <c r="I511" i="8"/>
  <c r="H511" i="8"/>
  <c r="G511" i="8"/>
  <c r="D511" i="8"/>
  <c r="J510" i="8"/>
  <c r="I510" i="8"/>
  <c r="H510" i="8"/>
  <c r="G510" i="8"/>
  <c r="D510" i="8"/>
  <c r="J509" i="8"/>
  <c r="I509" i="8"/>
  <c r="H509" i="8"/>
  <c r="G509" i="8"/>
  <c r="D509" i="8"/>
  <c r="J508" i="8"/>
  <c r="I508" i="8"/>
  <c r="H508" i="8"/>
  <c r="G508" i="8"/>
  <c r="D508" i="8"/>
  <c r="J507" i="8"/>
  <c r="I507" i="8"/>
  <c r="H507" i="8"/>
  <c r="G507" i="8"/>
  <c r="D507" i="8"/>
  <c r="J506" i="8"/>
  <c r="I506" i="8"/>
  <c r="H506" i="8"/>
  <c r="G506" i="8"/>
  <c r="D506" i="8"/>
  <c r="J505" i="8"/>
  <c r="I505" i="8"/>
  <c r="H505" i="8"/>
  <c r="G505" i="8"/>
  <c r="D505" i="8"/>
  <c r="J504" i="8"/>
  <c r="I504" i="8"/>
  <c r="H504" i="8"/>
  <c r="G504" i="8"/>
  <c r="D504" i="8"/>
  <c r="J503" i="8"/>
  <c r="I503" i="8"/>
  <c r="H503" i="8"/>
  <c r="G503" i="8"/>
  <c r="D503" i="8"/>
  <c r="J502" i="8"/>
  <c r="I502" i="8"/>
  <c r="H502" i="8"/>
  <c r="G502" i="8"/>
  <c r="D502" i="8"/>
  <c r="J501" i="8"/>
  <c r="I501" i="8"/>
  <c r="H501" i="8"/>
  <c r="G501" i="8"/>
  <c r="D501" i="8"/>
  <c r="J500" i="8"/>
  <c r="I500" i="8"/>
  <c r="H500" i="8"/>
  <c r="G500" i="8"/>
  <c r="D500" i="8"/>
  <c r="J499" i="8"/>
  <c r="I499" i="8"/>
  <c r="H499" i="8"/>
  <c r="G499" i="8"/>
  <c r="D499" i="8"/>
  <c r="J498" i="8"/>
  <c r="I498" i="8"/>
  <c r="H498" i="8"/>
  <c r="G498" i="8"/>
  <c r="D498" i="8"/>
  <c r="J497" i="8"/>
  <c r="I497" i="8"/>
  <c r="H497" i="8"/>
  <c r="G497" i="8"/>
  <c r="D497" i="8"/>
  <c r="J496" i="8"/>
  <c r="I496" i="8"/>
  <c r="H496" i="8"/>
  <c r="G496" i="8"/>
  <c r="D496" i="8"/>
  <c r="J495" i="8"/>
  <c r="I495" i="8"/>
  <c r="H495" i="8"/>
  <c r="G495" i="8"/>
  <c r="D495" i="8"/>
  <c r="J494" i="8"/>
  <c r="I494" i="8"/>
  <c r="H494" i="8"/>
  <c r="G494" i="8"/>
  <c r="D494" i="8"/>
  <c r="J493" i="8"/>
  <c r="I493" i="8"/>
  <c r="H493" i="8"/>
  <c r="G493" i="8"/>
  <c r="D493" i="8"/>
  <c r="J492" i="8"/>
  <c r="I492" i="8"/>
  <c r="H492" i="8"/>
  <c r="G492" i="8"/>
  <c r="D492" i="8"/>
  <c r="J491" i="8"/>
  <c r="I491" i="8"/>
  <c r="H491" i="8"/>
  <c r="G491" i="8"/>
  <c r="D491" i="8"/>
  <c r="J490" i="8"/>
  <c r="I490" i="8"/>
  <c r="H490" i="8"/>
  <c r="G490" i="8"/>
  <c r="D490" i="8"/>
  <c r="J489" i="8"/>
  <c r="I489" i="8"/>
  <c r="H489" i="8"/>
  <c r="G489" i="8"/>
  <c r="D489" i="8"/>
  <c r="J488" i="8"/>
  <c r="I488" i="8"/>
  <c r="H488" i="8"/>
  <c r="G488" i="8"/>
  <c r="D488" i="8"/>
  <c r="J487" i="8"/>
  <c r="I487" i="8"/>
  <c r="H487" i="8"/>
  <c r="G487" i="8"/>
  <c r="D487" i="8"/>
  <c r="J486" i="8"/>
  <c r="I486" i="8"/>
  <c r="H486" i="8"/>
  <c r="G486" i="8"/>
  <c r="D486" i="8"/>
  <c r="J485" i="8"/>
  <c r="I485" i="8"/>
  <c r="H485" i="8"/>
  <c r="G485" i="8"/>
  <c r="D485" i="8"/>
  <c r="J484" i="8"/>
  <c r="I484" i="8"/>
  <c r="H484" i="8"/>
  <c r="G484" i="8"/>
  <c r="D484" i="8"/>
  <c r="J483" i="8"/>
  <c r="I483" i="8"/>
  <c r="H483" i="8"/>
  <c r="G483" i="8"/>
  <c r="D483" i="8"/>
  <c r="J482" i="8"/>
  <c r="I482" i="8"/>
  <c r="H482" i="8"/>
  <c r="G482" i="8"/>
  <c r="D482" i="8"/>
  <c r="J481" i="8"/>
  <c r="I481" i="8"/>
  <c r="H481" i="8"/>
  <c r="G481" i="8"/>
  <c r="D481" i="8"/>
  <c r="J480" i="8"/>
  <c r="I480" i="8"/>
  <c r="H480" i="8"/>
  <c r="G480" i="8"/>
  <c r="D480" i="8"/>
  <c r="J479" i="8"/>
  <c r="I479" i="8"/>
  <c r="H479" i="8"/>
  <c r="G479" i="8"/>
  <c r="D479" i="8"/>
  <c r="J478" i="8"/>
  <c r="I478" i="8"/>
  <c r="H478" i="8"/>
  <c r="G478" i="8"/>
  <c r="D478" i="8"/>
  <c r="J477" i="8"/>
  <c r="I477" i="8"/>
  <c r="H477" i="8"/>
  <c r="G477" i="8"/>
  <c r="D477" i="8"/>
  <c r="J476" i="8"/>
  <c r="I476" i="8"/>
  <c r="H476" i="8"/>
  <c r="G476" i="8"/>
  <c r="D476" i="8"/>
  <c r="J475" i="8"/>
  <c r="I475" i="8"/>
  <c r="H475" i="8"/>
  <c r="G475" i="8"/>
  <c r="D475" i="8"/>
  <c r="J474" i="8"/>
  <c r="I474" i="8"/>
  <c r="H474" i="8"/>
  <c r="G474" i="8"/>
  <c r="D474" i="8"/>
  <c r="J473" i="8"/>
  <c r="I473" i="8"/>
  <c r="H473" i="8"/>
  <c r="G473" i="8"/>
  <c r="D473" i="8"/>
  <c r="J472" i="8"/>
  <c r="I472" i="8"/>
  <c r="H472" i="8"/>
  <c r="G472" i="8"/>
  <c r="D472" i="8"/>
  <c r="J471" i="8"/>
  <c r="I471" i="8"/>
  <c r="H471" i="8"/>
  <c r="G471" i="8"/>
  <c r="D471" i="8"/>
  <c r="J470" i="8"/>
  <c r="I470" i="8"/>
  <c r="H470" i="8"/>
  <c r="G470" i="8"/>
  <c r="D470" i="8"/>
  <c r="J469" i="8"/>
  <c r="I469" i="8"/>
  <c r="H469" i="8"/>
  <c r="G469" i="8"/>
  <c r="D469" i="8"/>
  <c r="J468" i="8"/>
  <c r="I468" i="8"/>
  <c r="H468" i="8"/>
  <c r="G468" i="8"/>
  <c r="D468" i="8"/>
  <c r="J467" i="8"/>
  <c r="I467" i="8"/>
  <c r="H467" i="8"/>
  <c r="G467" i="8"/>
  <c r="D467" i="8"/>
  <c r="J466" i="8"/>
  <c r="I466" i="8"/>
  <c r="H466" i="8"/>
  <c r="G466" i="8"/>
  <c r="D466" i="8"/>
  <c r="J465" i="8"/>
  <c r="I465" i="8"/>
  <c r="H465" i="8"/>
  <c r="G465" i="8"/>
  <c r="D465" i="8"/>
  <c r="J464" i="8"/>
  <c r="I464" i="8"/>
  <c r="H464" i="8"/>
  <c r="G464" i="8"/>
  <c r="D464" i="8"/>
  <c r="J463" i="8"/>
  <c r="I463" i="8"/>
  <c r="H463" i="8"/>
  <c r="G463" i="8"/>
  <c r="D463" i="8"/>
  <c r="J462" i="8"/>
  <c r="I462" i="8"/>
  <c r="H462" i="8"/>
  <c r="G462" i="8"/>
  <c r="D462" i="8"/>
  <c r="J461" i="8"/>
  <c r="I461" i="8"/>
  <c r="H461" i="8"/>
  <c r="G461" i="8"/>
  <c r="D461" i="8"/>
  <c r="J460" i="8"/>
  <c r="I460" i="8"/>
  <c r="H460" i="8"/>
  <c r="G460" i="8"/>
  <c r="D460" i="8"/>
  <c r="J459" i="8"/>
  <c r="I459" i="8"/>
  <c r="H459" i="8"/>
  <c r="G459" i="8"/>
  <c r="D459" i="8"/>
  <c r="J458" i="8"/>
  <c r="I458" i="8"/>
  <c r="H458" i="8"/>
  <c r="G458" i="8"/>
  <c r="D458" i="8"/>
  <c r="J457" i="8"/>
  <c r="I457" i="8"/>
  <c r="H457" i="8"/>
  <c r="G457" i="8"/>
  <c r="D457" i="8"/>
  <c r="J456" i="8"/>
  <c r="I456" i="8"/>
  <c r="H456" i="8"/>
  <c r="G456" i="8"/>
  <c r="D456" i="8"/>
  <c r="J455" i="8"/>
  <c r="I455" i="8"/>
  <c r="H455" i="8"/>
  <c r="G455" i="8"/>
  <c r="D455" i="8"/>
  <c r="J454" i="8"/>
  <c r="I454" i="8"/>
  <c r="H454" i="8"/>
  <c r="G454" i="8"/>
  <c r="D454" i="8"/>
  <c r="J453" i="8"/>
  <c r="I453" i="8"/>
  <c r="H453" i="8"/>
  <c r="G453" i="8"/>
  <c r="D453" i="8"/>
  <c r="J452" i="8"/>
  <c r="I452" i="8"/>
  <c r="H452" i="8"/>
  <c r="G452" i="8"/>
  <c r="D452" i="8"/>
  <c r="J451" i="8"/>
  <c r="I451" i="8"/>
  <c r="H451" i="8"/>
  <c r="G451" i="8"/>
  <c r="D451" i="8"/>
  <c r="J450" i="8"/>
  <c r="I450" i="8"/>
  <c r="H450" i="8"/>
  <c r="G450" i="8"/>
  <c r="D450" i="8"/>
  <c r="J449" i="8"/>
  <c r="I449" i="8"/>
  <c r="H449" i="8"/>
  <c r="G449" i="8"/>
  <c r="D449" i="8"/>
  <c r="J448" i="8"/>
  <c r="I448" i="8"/>
  <c r="H448" i="8"/>
  <c r="G448" i="8"/>
  <c r="D448" i="8"/>
  <c r="J447" i="8"/>
  <c r="I447" i="8"/>
  <c r="H447" i="8"/>
  <c r="G447" i="8"/>
  <c r="D447" i="8"/>
  <c r="J446" i="8"/>
  <c r="I446" i="8"/>
  <c r="H446" i="8"/>
  <c r="G446" i="8"/>
  <c r="D446" i="8"/>
  <c r="J445" i="8"/>
  <c r="I445" i="8"/>
  <c r="H445" i="8"/>
  <c r="G445" i="8"/>
  <c r="D445" i="8"/>
  <c r="J444" i="8"/>
  <c r="I444" i="8"/>
  <c r="H444" i="8"/>
  <c r="G444" i="8"/>
  <c r="D444" i="8"/>
  <c r="J443" i="8"/>
  <c r="I443" i="8"/>
  <c r="H443" i="8"/>
  <c r="G443" i="8"/>
  <c r="D443" i="8"/>
  <c r="J442" i="8"/>
  <c r="I442" i="8"/>
  <c r="H442" i="8"/>
  <c r="G442" i="8"/>
  <c r="D442" i="8"/>
  <c r="J441" i="8"/>
  <c r="I441" i="8"/>
  <c r="H441" i="8"/>
  <c r="G441" i="8"/>
  <c r="D441" i="8"/>
  <c r="J440" i="8"/>
  <c r="I440" i="8"/>
  <c r="H440" i="8"/>
  <c r="G440" i="8"/>
  <c r="D440" i="8"/>
  <c r="J439" i="8"/>
  <c r="I439" i="8"/>
  <c r="H439" i="8"/>
  <c r="G439" i="8"/>
  <c r="D439" i="8"/>
  <c r="J438" i="8"/>
  <c r="I438" i="8"/>
  <c r="H438" i="8"/>
  <c r="G438" i="8"/>
  <c r="D438" i="8"/>
  <c r="J437" i="8"/>
  <c r="I437" i="8"/>
  <c r="H437" i="8"/>
  <c r="G437" i="8"/>
  <c r="D437" i="8"/>
  <c r="J436" i="8"/>
  <c r="I436" i="8"/>
  <c r="H436" i="8"/>
  <c r="G436" i="8"/>
  <c r="D436" i="8"/>
  <c r="J435" i="8"/>
  <c r="I435" i="8"/>
  <c r="H435" i="8"/>
  <c r="G435" i="8"/>
  <c r="D435" i="8"/>
  <c r="J434" i="8"/>
  <c r="I434" i="8"/>
  <c r="H434" i="8"/>
  <c r="G434" i="8"/>
  <c r="D434" i="8"/>
  <c r="J433" i="8"/>
  <c r="I433" i="8"/>
  <c r="H433" i="8"/>
  <c r="G433" i="8"/>
  <c r="D433" i="8"/>
  <c r="J432" i="8"/>
  <c r="I432" i="8"/>
  <c r="H432" i="8"/>
  <c r="G432" i="8"/>
  <c r="D432" i="8"/>
  <c r="J431" i="8"/>
  <c r="I431" i="8"/>
  <c r="H431" i="8"/>
  <c r="G431" i="8"/>
  <c r="D431" i="8"/>
  <c r="J430" i="8"/>
  <c r="I430" i="8"/>
  <c r="H430" i="8"/>
  <c r="G430" i="8"/>
  <c r="D430" i="8"/>
  <c r="J429" i="8"/>
  <c r="I429" i="8"/>
  <c r="H429" i="8"/>
  <c r="G429" i="8"/>
  <c r="D429" i="8"/>
  <c r="J428" i="8"/>
  <c r="I428" i="8"/>
  <c r="H428" i="8"/>
  <c r="G428" i="8"/>
  <c r="D428" i="8"/>
  <c r="J427" i="8"/>
  <c r="I427" i="8"/>
  <c r="H427" i="8"/>
  <c r="G427" i="8"/>
  <c r="D427" i="8"/>
  <c r="J426" i="8"/>
  <c r="I426" i="8"/>
  <c r="H426" i="8"/>
  <c r="G426" i="8"/>
  <c r="D426" i="8"/>
  <c r="J425" i="8"/>
  <c r="I425" i="8"/>
  <c r="H425" i="8"/>
  <c r="G425" i="8"/>
  <c r="D425" i="8"/>
  <c r="J424" i="8"/>
  <c r="I424" i="8"/>
  <c r="H424" i="8"/>
  <c r="G424" i="8"/>
  <c r="D424" i="8"/>
  <c r="J423" i="8"/>
  <c r="I423" i="8"/>
  <c r="H423" i="8"/>
  <c r="G423" i="8"/>
  <c r="D423" i="8"/>
  <c r="J422" i="8"/>
  <c r="I422" i="8"/>
  <c r="H422" i="8"/>
  <c r="G422" i="8"/>
  <c r="D422" i="8"/>
  <c r="J421" i="8"/>
  <c r="I421" i="8"/>
  <c r="H421" i="8"/>
  <c r="G421" i="8"/>
  <c r="D421" i="8"/>
  <c r="J420" i="8"/>
  <c r="I420" i="8"/>
  <c r="H420" i="8"/>
  <c r="G420" i="8"/>
  <c r="D420" i="8"/>
  <c r="J419" i="8"/>
  <c r="I419" i="8"/>
  <c r="H419" i="8"/>
  <c r="G419" i="8"/>
  <c r="D419" i="8"/>
  <c r="J418" i="8"/>
  <c r="I418" i="8"/>
  <c r="H418" i="8"/>
  <c r="G418" i="8"/>
  <c r="D418" i="8"/>
  <c r="J417" i="8"/>
  <c r="I417" i="8"/>
  <c r="H417" i="8"/>
  <c r="G417" i="8"/>
  <c r="D417" i="8"/>
  <c r="J416" i="8"/>
  <c r="I416" i="8"/>
  <c r="H416" i="8"/>
  <c r="G416" i="8"/>
  <c r="D416" i="8"/>
  <c r="J415" i="8"/>
  <c r="I415" i="8"/>
  <c r="H415" i="8"/>
  <c r="G415" i="8"/>
  <c r="D415" i="8"/>
  <c r="J414" i="8"/>
  <c r="I414" i="8"/>
  <c r="H414" i="8"/>
  <c r="G414" i="8"/>
  <c r="D414" i="8"/>
  <c r="J413" i="8"/>
  <c r="I413" i="8"/>
  <c r="H413" i="8"/>
  <c r="G413" i="8"/>
  <c r="D413" i="8"/>
  <c r="J412" i="8"/>
  <c r="I412" i="8"/>
  <c r="H412" i="8"/>
  <c r="G412" i="8"/>
  <c r="D412" i="8"/>
  <c r="J411" i="8"/>
  <c r="I411" i="8"/>
  <c r="H411" i="8"/>
  <c r="G411" i="8"/>
  <c r="D411" i="8"/>
  <c r="J410" i="8"/>
  <c r="I410" i="8"/>
  <c r="H410" i="8"/>
  <c r="G410" i="8"/>
  <c r="D410" i="8"/>
  <c r="J409" i="8"/>
  <c r="I409" i="8"/>
  <c r="H409" i="8"/>
  <c r="G409" i="8"/>
  <c r="D409" i="8"/>
  <c r="J408" i="8"/>
  <c r="I408" i="8"/>
  <c r="H408" i="8"/>
  <c r="G408" i="8"/>
  <c r="D408" i="8"/>
  <c r="J407" i="8"/>
  <c r="I407" i="8"/>
  <c r="H407" i="8"/>
  <c r="G407" i="8"/>
  <c r="D407" i="8"/>
  <c r="J406" i="8"/>
  <c r="I406" i="8"/>
  <c r="H406" i="8"/>
  <c r="G406" i="8"/>
  <c r="D406" i="8"/>
  <c r="J405" i="8"/>
  <c r="I405" i="8"/>
  <c r="H405" i="8"/>
  <c r="G405" i="8"/>
  <c r="D405" i="8"/>
  <c r="J404" i="8"/>
  <c r="I404" i="8"/>
  <c r="H404" i="8"/>
  <c r="G404" i="8"/>
  <c r="D404" i="8"/>
  <c r="J403" i="8"/>
  <c r="I403" i="8"/>
  <c r="H403" i="8"/>
  <c r="G403" i="8"/>
  <c r="D403" i="8"/>
  <c r="J402" i="8"/>
  <c r="I402" i="8"/>
  <c r="H402" i="8"/>
  <c r="G402" i="8"/>
  <c r="D402" i="8"/>
  <c r="J401" i="8"/>
  <c r="I401" i="8"/>
  <c r="H401" i="8"/>
  <c r="G401" i="8"/>
  <c r="D401" i="8"/>
  <c r="J400" i="8"/>
  <c r="I400" i="8"/>
  <c r="H400" i="8"/>
  <c r="G400" i="8"/>
  <c r="D400" i="8"/>
  <c r="J399" i="8"/>
  <c r="I399" i="8"/>
  <c r="H399" i="8"/>
  <c r="G399" i="8"/>
  <c r="D399" i="8"/>
  <c r="J398" i="8"/>
  <c r="I398" i="8"/>
  <c r="H398" i="8"/>
  <c r="G398" i="8"/>
  <c r="D398" i="8"/>
  <c r="J397" i="8"/>
  <c r="I397" i="8"/>
  <c r="H397" i="8"/>
  <c r="G397" i="8"/>
  <c r="D397" i="8"/>
  <c r="J396" i="8"/>
  <c r="I396" i="8"/>
  <c r="H396" i="8"/>
  <c r="G396" i="8"/>
  <c r="D396" i="8"/>
  <c r="J395" i="8"/>
  <c r="I395" i="8"/>
  <c r="H395" i="8"/>
  <c r="G395" i="8"/>
  <c r="D395" i="8"/>
  <c r="J394" i="8"/>
  <c r="I394" i="8"/>
  <c r="H394" i="8"/>
  <c r="G394" i="8"/>
  <c r="D394" i="8"/>
  <c r="J393" i="8"/>
  <c r="I393" i="8"/>
  <c r="H393" i="8"/>
  <c r="G393" i="8"/>
  <c r="D393" i="8"/>
  <c r="J392" i="8"/>
  <c r="I392" i="8"/>
  <c r="H392" i="8"/>
  <c r="G392" i="8"/>
  <c r="D392" i="8"/>
  <c r="J391" i="8"/>
  <c r="I391" i="8"/>
  <c r="H391" i="8"/>
  <c r="G391" i="8"/>
  <c r="D391" i="8"/>
  <c r="J390" i="8"/>
  <c r="I390" i="8"/>
  <c r="H390" i="8"/>
  <c r="G390" i="8"/>
  <c r="D390" i="8"/>
  <c r="J389" i="8"/>
  <c r="I389" i="8"/>
  <c r="H389" i="8"/>
  <c r="G389" i="8"/>
  <c r="D389" i="8"/>
  <c r="J388" i="8"/>
  <c r="I388" i="8"/>
  <c r="H388" i="8"/>
  <c r="G388" i="8"/>
  <c r="D388" i="8"/>
  <c r="J387" i="8"/>
  <c r="I387" i="8"/>
  <c r="H387" i="8"/>
  <c r="G387" i="8"/>
  <c r="D387" i="8"/>
  <c r="J386" i="8"/>
  <c r="I386" i="8"/>
  <c r="H386" i="8"/>
  <c r="G386" i="8"/>
  <c r="D386" i="8"/>
  <c r="J385" i="8"/>
  <c r="I385" i="8"/>
  <c r="H385" i="8"/>
  <c r="G385" i="8"/>
  <c r="D385" i="8"/>
  <c r="J384" i="8"/>
  <c r="I384" i="8"/>
  <c r="H384" i="8"/>
  <c r="G384" i="8"/>
  <c r="D384" i="8"/>
  <c r="J383" i="8"/>
  <c r="I383" i="8"/>
  <c r="H383" i="8"/>
  <c r="G383" i="8"/>
  <c r="D383" i="8"/>
  <c r="J382" i="8"/>
  <c r="I382" i="8"/>
  <c r="H382" i="8"/>
  <c r="G382" i="8"/>
  <c r="D382" i="8"/>
  <c r="J381" i="8"/>
  <c r="I381" i="8"/>
  <c r="H381" i="8"/>
  <c r="G381" i="8"/>
  <c r="D381" i="8"/>
  <c r="J380" i="8"/>
  <c r="I380" i="8"/>
  <c r="H380" i="8"/>
  <c r="G380" i="8"/>
  <c r="D380" i="8"/>
  <c r="J379" i="8"/>
  <c r="I379" i="8"/>
  <c r="H379" i="8"/>
  <c r="G379" i="8"/>
  <c r="D379" i="8"/>
  <c r="J378" i="8"/>
  <c r="I378" i="8"/>
  <c r="H378" i="8"/>
  <c r="G378" i="8"/>
  <c r="D378" i="8"/>
  <c r="J377" i="8"/>
  <c r="I377" i="8"/>
  <c r="H377" i="8"/>
  <c r="G377" i="8"/>
  <c r="D377" i="8"/>
  <c r="J376" i="8"/>
  <c r="I376" i="8"/>
  <c r="H376" i="8"/>
  <c r="G376" i="8"/>
  <c r="D376" i="8"/>
  <c r="J375" i="8"/>
  <c r="I375" i="8"/>
  <c r="H375" i="8"/>
  <c r="G375" i="8"/>
  <c r="D375" i="8"/>
  <c r="J374" i="8"/>
  <c r="I374" i="8"/>
  <c r="H374" i="8"/>
  <c r="G374" i="8"/>
  <c r="D374" i="8"/>
  <c r="J373" i="8"/>
  <c r="I373" i="8"/>
  <c r="H373" i="8"/>
  <c r="G373" i="8"/>
  <c r="D373" i="8"/>
  <c r="J372" i="8"/>
  <c r="I372" i="8"/>
  <c r="H372" i="8"/>
  <c r="G372" i="8"/>
  <c r="D372" i="8"/>
  <c r="J371" i="8"/>
  <c r="I371" i="8"/>
  <c r="H371" i="8"/>
  <c r="G371" i="8"/>
  <c r="D371" i="8"/>
  <c r="J370" i="8"/>
  <c r="I370" i="8"/>
  <c r="H370" i="8"/>
  <c r="G370" i="8"/>
  <c r="D370" i="8"/>
  <c r="J369" i="8"/>
  <c r="I369" i="8"/>
  <c r="H369" i="8"/>
  <c r="G369" i="8"/>
  <c r="D369" i="8"/>
  <c r="J368" i="8"/>
  <c r="I368" i="8"/>
  <c r="H368" i="8"/>
  <c r="G368" i="8"/>
  <c r="D368" i="8"/>
  <c r="J367" i="8"/>
  <c r="I367" i="8"/>
  <c r="H367" i="8"/>
  <c r="G367" i="8"/>
  <c r="D367" i="8"/>
  <c r="J366" i="8"/>
  <c r="I366" i="8"/>
  <c r="H366" i="8"/>
  <c r="G366" i="8"/>
  <c r="D366" i="8"/>
  <c r="J365" i="8"/>
  <c r="I365" i="8"/>
  <c r="H365" i="8"/>
  <c r="G365" i="8"/>
  <c r="D365" i="8"/>
  <c r="J364" i="8"/>
  <c r="I364" i="8"/>
  <c r="H364" i="8"/>
  <c r="G364" i="8"/>
  <c r="D364" i="8"/>
  <c r="J363" i="8"/>
  <c r="I363" i="8"/>
  <c r="H363" i="8"/>
  <c r="G363" i="8"/>
  <c r="D363" i="8"/>
  <c r="J362" i="8"/>
  <c r="I362" i="8"/>
  <c r="H362" i="8"/>
  <c r="G362" i="8"/>
  <c r="D362" i="8"/>
  <c r="J361" i="8"/>
  <c r="I361" i="8"/>
  <c r="H361" i="8"/>
  <c r="G361" i="8"/>
  <c r="D361" i="8"/>
  <c r="J360" i="8"/>
  <c r="I360" i="8"/>
  <c r="H360" i="8"/>
  <c r="G360" i="8"/>
  <c r="D360" i="8"/>
  <c r="J359" i="8"/>
  <c r="I359" i="8"/>
  <c r="H359" i="8"/>
  <c r="G359" i="8"/>
  <c r="D359" i="8"/>
  <c r="J358" i="8"/>
  <c r="I358" i="8"/>
  <c r="H358" i="8"/>
  <c r="G358" i="8"/>
  <c r="D358" i="8"/>
  <c r="J357" i="8"/>
  <c r="I357" i="8"/>
  <c r="H357" i="8"/>
  <c r="G357" i="8"/>
  <c r="D357" i="8"/>
  <c r="J356" i="8"/>
  <c r="I356" i="8"/>
  <c r="H356" i="8"/>
  <c r="G356" i="8"/>
  <c r="D356" i="8"/>
  <c r="J355" i="8"/>
  <c r="I355" i="8"/>
  <c r="H355" i="8"/>
  <c r="G355" i="8"/>
  <c r="D355" i="8"/>
  <c r="J354" i="8"/>
  <c r="I354" i="8"/>
  <c r="H354" i="8"/>
  <c r="G354" i="8"/>
  <c r="D354" i="8"/>
  <c r="J353" i="8"/>
  <c r="I353" i="8"/>
  <c r="H353" i="8"/>
  <c r="G353" i="8"/>
  <c r="D353" i="8"/>
  <c r="J352" i="8"/>
  <c r="I352" i="8"/>
  <c r="H352" i="8"/>
  <c r="G352" i="8"/>
  <c r="D352" i="8"/>
  <c r="J351" i="8"/>
  <c r="I351" i="8"/>
  <c r="H351" i="8"/>
  <c r="G351" i="8"/>
  <c r="D351" i="8"/>
  <c r="J350" i="8"/>
  <c r="I350" i="8"/>
  <c r="H350" i="8"/>
  <c r="G350" i="8"/>
  <c r="D350" i="8"/>
  <c r="J349" i="8"/>
  <c r="I349" i="8"/>
  <c r="H349" i="8"/>
  <c r="G349" i="8"/>
  <c r="D349" i="8"/>
  <c r="J348" i="8"/>
  <c r="I348" i="8"/>
  <c r="H348" i="8"/>
  <c r="G348" i="8"/>
  <c r="D348" i="8"/>
  <c r="J347" i="8"/>
  <c r="I347" i="8"/>
  <c r="H347" i="8"/>
  <c r="G347" i="8"/>
  <c r="D347" i="8"/>
  <c r="J346" i="8"/>
  <c r="I346" i="8"/>
  <c r="H346" i="8"/>
  <c r="G346" i="8"/>
  <c r="D346" i="8"/>
  <c r="J345" i="8"/>
  <c r="I345" i="8"/>
  <c r="H345" i="8"/>
  <c r="G345" i="8"/>
  <c r="D345" i="8"/>
  <c r="J344" i="8"/>
  <c r="I344" i="8"/>
  <c r="H344" i="8"/>
  <c r="G344" i="8"/>
  <c r="D344" i="8"/>
  <c r="J343" i="8"/>
  <c r="I343" i="8"/>
  <c r="H343" i="8"/>
  <c r="G343" i="8"/>
  <c r="D343" i="8"/>
  <c r="J342" i="8"/>
  <c r="I342" i="8"/>
  <c r="H342" i="8"/>
  <c r="G342" i="8"/>
  <c r="D342" i="8"/>
  <c r="J341" i="8"/>
  <c r="I341" i="8"/>
  <c r="H341" i="8"/>
  <c r="G341" i="8"/>
  <c r="D341" i="8"/>
  <c r="J340" i="8"/>
  <c r="I340" i="8"/>
  <c r="H340" i="8"/>
  <c r="G340" i="8"/>
  <c r="D340" i="8"/>
  <c r="J339" i="8"/>
  <c r="I339" i="8"/>
  <c r="H339" i="8"/>
  <c r="G339" i="8"/>
  <c r="D339" i="8"/>
  <c r="J338" i="8"/>
  <c r="I338" i="8"/>
  <c r="H338" i="8"/>
  <c r="G338" i="8"/>
  <c r="D338" i="8"/>
  <c r="J337" i="8"/>
  <c r="I337" i="8"/>
  <c r="H337" i="8"/>
  <c r="G337" i="8"/>
  <c r="D337" i="8"/>
  <c r="J336" i="8"/>
  <c r="I336" i="8"/>
  <c r="H336" i="8"/>
  <c r="G336" i="8"/>
  <c r="D336" i="8"/>
  <c r="J335" i="8"/>
  <c r="I335" i="8"/>
  <c r="H335" i="8"/>
  <c r="G335" i="8"/>
  <c r="D335" i="8"/>
  <c r="J334" i="8"/>
  <c r="I334" i="8"/>
  <c r="H334" i="8"/>
  <c r="G334" i="8"/>
  <c r="D334" i="8"/>
  <c r="J333" i="8"/>
  <c r="I333" i="8"/>
  <c r="H333" i="8"/>
  <c r="G333" i="8"/>
  <c r="D333" i="8"/>
  <c r="J332" i="8"/>
  <c r="I332" i="8"/>
  <c r="H332" i="8"/>
  <c r="G332" i="8"/>
  <c r="D332" i="8"/>
  <c r="J331" i="8"/>
  <c r="I331" i="8"/>
  <c r="H331" i="8"/>
  <c r="G331" i="8"/>
  <c r="D331" i="8"/>
  <c r="J330" i="8"/>
  <c r="I330" i="8"/>
  <c r="H330" i="8"/>
  <c r="G330" i="8"/>
  <c r="D330" i="8"/>
  <c r="J329" i="8"/>
  <c r="I329" i="8"/>
  <c r="H329" i="8"/>
  <c r="G329" i="8"/>
  <c r="D329" i="8"/>
  <c r="J328" i="8"/>
  <c r="I328" i="8"/>
  <c r="H328" i="8"/>
  <c r="G328" i="8"/>
  <c r="D328" i="8"/>
  <c r="J327" i="8"/>
  <c r="I327" i="8"/>
  <c r="H327" i="8"/>
  <c r="G327" i="8"/>
  <c r="D327" i="8"/>
  <c r="J326" i="8"/>
  <c r="I326" i="8"/>
  <c r="H326" i="8"/>
  <c r="G326" i="8"/>
  <c r="D326" i="8"/>
  <c r="J325" i="8"/>
  <c r="I325" i="8"/>
  <c r="H325" i="8"/>
  <c r="G325" i="8"/>
  <c r="D325" i="8"/>
  <c r="J324" i="8"/>
  <c r="I324" i="8"/>
  <c r="H324" i="8"/>
  <c r="G324" i="8"/>
  <c r="D324" i="8"/>
  <c r="J323" i="8"/>
  <c r="I323" i="8"/>
  <c r="H323" i="8"/>
  <c r="G323" i="8"/>
  <c r="D323" i="8"/>
  <c r="J322" i="8"/>
  <c r="I322" i="8"/>
  <c r="H322" i="8"/>
  <c r="G322" i="8"/>
  <c r="D322" i="8"/>
  <c r="J321" i="8"/>
  <c r="I321" i="8"/>
  <c r="H321" i="8"/>
  <c r="G321" i="8"/>
  <c r="D321" i="8"/>
  <c r="J320" i="8"/>
  <c r="I320" i="8"/>
  <c r="H320" i="8"/>
  <c r="G320" i="8"/>
  <c r="D320" i="8"/>
  <c r="J319" i="8"/>
  <c r="I319" i="8"/>
  <c r="H319" i="8"/>
  <c r="G319" i="8"/>
  <c r="D319" i="8"/>
  <c r="J318" i="8"/>
  <c r="I318" i="8"/>
  <c r="H318" i="8"/>
  <c r="G318" i="8"/>
  <c r="D318" i="8"/>
  <c r="J317" i="8"/>
  <c r="I317" i="8"/>
  <c r="H317" i="8"/>
  <c r="G317" i="8"/>
  <c r="D317" i="8"/>
  <c r="J316" i="8"/>
  <c r="I316" i="8"/>
  <c r="H316" i="8"/>
  <c r="G316" i="8"/>
  <c r="D316" i="8"/>
  <c r="J315" i="8"/>
  <c r="I315" i="8"/>
  <c r="H315" i="8"/>
  <c r="G315" i="8"/>
  <c r="D315" i="8"/>
  <c r="J314" i="8"/>
  <c r="I314" i="8"/>
  <c r="H314" i="8"/>
  <c r="G314" i="8"/>
  <c r="D314" i="8"/>
  <c r="J313" i="8"/>
  <c r="I313" i="8"/>
  <c r="H313" i="8"/>
  <c r="G313" i="8"/>
  <c r="D313" i="8"/>
  <c r="J312" i="8"/>
  <c r="I312" i="8"/>
  <c r="H312" i="8"/>
  <c r="G312" i="8"/>
  <c r="D312" i="8"/>
  <c r="J311" i="8"/>
  <c r="I311" i="8"/>
  <c r="H311" i="8"/>
  <c r="G311" i="8"/>
  <c r="D311" i="8"/>
  <c r="J310" i="8"/>
  <c r="I310" i="8"/>
  <c r="H310" i="8"/>
  <c r="G310" i="8"/>
  <c r="D310" i="8"/>
  <c r="J309" i="8"/>
  <c r="I309" i="8"/>
  <c r="H309" i="8"/>
  <c r="G309" i="8"/>
  <c r="D309" i="8"/>
  <c r="J308" i="8"/>
  <c r="I308" i="8"/>
  <c r="H308" i="8"/>
  <c r="G308" i="8"/>
  <c r="D308" i="8"/>
  <c r="J307" i="8"/>
  <c r="I307" i="8"/>
  <c r="H307" i="8"/>
  <c r="G307" i="8"/>
  <c r="D307" i="8"/>
  <c r="J306" i="8"/>
  <c r="I306" i="8"/>
  <c r="H306" i="8"/>
  <c r="G306" i="8"/>
  <c r="D306" i="8"/>
  <c r="J305" i="8"/>
  <c r="I305" i="8"/>
  <c r="H305" i="8"/>
  <c r="G305" i="8"/>
  <c r="D305" i="8"/>
  <c r="J304" i="8"/>
  <c r="I304" i="8"/>
  <c r="H304" i="8"/>
  <c r="G304" i="8"/>
  <c r="D304" i="8"/>
  <c r="J303" i="8"/>
  <c r="I303" i="8"/>
  <c r="H303" i="8"/>
  <c r="G303" i="8"/>
  <c r="D303" i="8"/>
  <c r="J302" i="8"/>
  <c r="I302" i="8"/>
  <c r="H302" i="8"/>
  <c r="G302" i="8"/>
  <c r="D302" i="8"/>
  <c r="J301" i="8"/>
  <c r="I301" i="8"/>
  <c r="H301" i="8"/>
  <c r="G301" i="8"/>
  <c r="D301" i="8"/>
  <c r="J300" i="8"/>
  <c r="I300" i="8"/>
  <c r="H300" i="8"/>
  <c r="G300" i="8"/>
  <c r="D300" i="8"/>
  <c r="J299" i="8"/>
  <c r="I299" i="8"/>
  <c r="H299" i="8"/>
  <c r="G299" i="8"/>
  <c r="D299" i="8"/>
  <c r="J298" i="8"/>
  <c r="I298" i="8"/>
  <c r="H298" i="8"/>
  <c r="G298" i="8"/>
  <c r="D298" i="8"/>
  <c r="J297" i="8"/>
  <c r="I297" i="8"/>
  <c r="H297" i="8"/>
  <c r="G297" i="8"/>
  <c r="D297" i="8"/>
  <c r="J296" i="8"/>
  <c r="I296" i="8"/>
  <c r="H296" i="8"/>
  <c r="G296" i="8"/>
  <c r="D296" i="8"/>
  <c r="J295" i="8"/>
  <c r="I295" i="8"/>
  <c r="H295" i="8"/>
  <c r="G295" i="8"/>
  <c r="D295" i="8"/>
  <c r="J294" i="8"/>
  <c r="I294" i="8"/>
  <c r="H294" i="8"/>
  <c r="G294" i="8"/>
  <c r="D294" i="8"/>
  <c r="J293" i="8"/>
  <c r="I293" i="8"/>
  <c r="H293" i="8"/>
  <c r="G293" i="8"/>
  <c r="D293" i="8"/>
  <c r="J292" i="8"/>
  <c r="I292" i="8"/>
  <c r="H292" i="8"/>
  <c r="G292" i="8"/>
  <c r="D292" i="8"/>
  <c r="J291" i="8"/>
  <c r="I291" i="8"/>
  <c r="H291" i="8"/>
  <c r="G291" i="8"/>
  <c r="D291" i="8"/>
  <c r="J290" i="8"/>
  <c r="I290" i="8"/>
  <c r="H290" i="8"/>
  <c r="G290" i="8"/>
  <c r="D290" i="8"/>
  <c r="J289" i="8"/>
  <c r="I289" i="8"/>
  <c r="H289" i="8"/>
  <c r="G289" i="8"/>
  <c r="D289" i="8"/>
  <c r="J288" i="8"/>
  <c r="I288" i="8"/>
  <c r="H288" i="8"/>
  <c r="G288" i="8"/>
  <c r="D288" i="8"/>
  <c r="J287" i="8"/>
  <c r="I287" i="8"/>
  <c r="H287" i="8"/>
  <c r="G287" i="8"/>
  <c r="D287" i="8"/>
  <c r="J286" i="8"/>
  <c r="I286" i="8"/>
  <c r="H286" i="8"/>
  <c r="G286" i="8"/>
  <c r="D286" i="8"/>
  <c r="J285" i="8"/>
  <c r="I285" i="8"/>
  <c r="H285" i="8"/>
  <c r="G285" i="8"/>
  <c r="D285" i="8"/>
  <c r="J284" i="8"/>
  <c r="I284" i="8"/>
  <c r="H284" i="8"/>
  <c r="G284" i="8"/>
  <c r="D284" i="8"/>
  <c r="J283" i="8"/>
  <c r="I283" i="8"/>
  <c r="H283" i="8"/>
  <c r="G283" i="8"/>
  <c r="D283" i="8"/>
  <c r="J282" i="8"/>
  <c r="I282" i="8"/>
  <c r="H282" i="8"/>
  <c r="G282" i="8"/>
  <c r="D282" i="8"/>
  <c r="J281" i="8"/>
  <c r="I281" i="8"/>
  <c r="H281" i="8"/>
  <c r="G281" i="8"/>
  <c r="D281" i="8"/>
  <c r="J280" i="8"/>
  <c r="I280" i="8"/>
  <c r="H280" i="8"/>
  <c r="G280" i="8"/>
  <c r="D280" i="8"/>
  <c r="J279" i="8"/>
  <c r="I279" i="8"/>
  <c r="H279" i="8"/>
  <c r="G279" i="8"/>
  <c r="D279" i="8"/>
  <c r="J278" i="8"/>
  <c r="I278" i="8"/>
  <c r="H278" i="8"/>
  <c r="G278" i="8"/>
  <c r="D278" i="8"/>
  <c r="J277" i="8"/>
  <c r="I277" i="8"/>
  <c r="H277" i="8"/>
  <c r="G277" i="8"/>
  <c r="D277" i="8"/>
  <c r="J276" i="8"/>
  <c r="I276" i="8"/>
  <c r="H276" i="8"/>
  <c r="G276" i="8"/>
  <c r="D276" i="8"/>
  <c r="J275" i="8"/>
  <c r="I275" i="8"/>
  <c r="H275" i="8"/>
  <c r="G275" i="8"/>
  <c r="D275" i="8"/>
  <c r="J274" i="8"/>
  <c r="I274" i="8"/>
  <c r="H274" i="8"/>
  <c r="G274" i="8"/>
  <c r="D274" i="8"/>
  <c r="J273" i="8"/>
  <c r="I273" i="8"/>
  <c r="H273" i="8"/>
  <c r="G273" i="8"/>
  <c r="D273" i="8"/>
  <c r="J272" i="8"/>
  <c r="I272" i="8"/>
  <c r="H272" i="8"/>
  <c r="G272" i="8"/>
  <c r="D272" i="8"/>
  <c r="J271" i="8"/>
  <c r="I271" i="8"/>
  <c r="H271" i="8"/>
  <c r="G271" i="8"/>
  <c r="D271" i="8"/>
  <c r="J270" i="8"/>
  <c r="I270" i="8"/>
  <c r="H270" i="8"/>
  <c r="G270" i="8"/>
  <c r="D270" i="8"/>
  <c r="J269" i="8"/>
  <c r="I269" i="8"/>
  <c r="H269" i="8"/>
  <c r="G269" i="8"/>
  <c r="D269" i="8"/>
  <c r="J268" i="8"/>
  <c r="I268" i="8"/>
  <c r="H268" i="8"/>
  <c r="G268" i="8"/>
  <c r="D268" i="8"/>
  <c r="J267" i="8"/>
  <c r="I267" i="8"/>
  <c r="H267" i="8"/>
  <c r="G267" i="8"/>
  <c r="D267" i="8"/>
  <c r="J266" i="8"/>
  <c r="I266" i="8"/>
  <c r="H266" i="8"/>
  <c r="G266" i="8"/>
  <c r="D266" i="8"/>
  <c r="J265" i="8"/>
  <c r="I265" i="8"/>
  <c r="H265" i="8"/>
  <c r="G265" i="8"/>
  <c r="D265" i="8"/>
  <c r="J264" i="8"/>
  <c r="I264" i="8"/>
  <c r="H264" i="8"/>
  <c r="G264" i="8"/>
  <c r="D264" i="8"/>
  <c r="J263" i="8"/>
  <c r="I263" i="8"/>
  <c r="H263" i="8"/>
  <c r="G263" i="8"/>
  <c r="D263" i="8"/>
  <c r="J262" i="8"/>
  <c r="I262" i="8"/>
  <c r="H262" i="8"/>
  <c r="G262" i="8"/>
  <c r="D262" i="8"/>
  <c r="J261" i="8"/>
  <c r="I261" i="8"/>
  <c r="H261" i="8"/>
  <c r="G261" i="8"/>
  <c r="D261" i="8"/>
  <c r="J260" i="8"/>
  <c r="I260" i="8"/>
  <c r="H260" i="8"/>
  <c r="G260" i="8"/>
  <c r="D260" i="8"/>
  <c r="J259" i="8"/>
  <c r="I259" i="8"/>
  <c r="H259" i="8"/>
  <c r="G259" i="8"/>
  <c r="D259" i="8"/>
  <c r="J258" i="8"/>
  <c r="I258" i="8"/>
  <c r="H258" i="8"/>
  <c r="G258" i="8"/>
  <c r="D258" i="8"/>
  <c r="J257" i="8"/>
  <c r="I257" i="8"/>
  <c r="H257" i="8"/>
  <c r="G257" i="8"/>
  <c r="D257" i="8"/>
  <c r="J256" i="8"/>
  <c r="I256" i="8"/>
  <c r="H256" i="8"/>
  <c r="G256" i="8"/>
  <c r="D256" i="8"/>
  <c r="J255" i="8"/>
  <c r="I255" i="8"/>
  <c r="H255" i="8"/>
  <c r="G255" i="8"/>
  <c r="D255" i="8"/>
  <c r="J254" i="8"/>
  <c r="I254" i="8"/>
  <c r="H254" i="8"/>
  <c r="G254" i="8"/>
  <c r="D254" i="8"/>
  <c r="J253" i="8"/>
  <c r="I253" i="8"/>
  <c r="H253" i="8"/>
  <c r="G253" i="8"/>
  <c r="D253" i="8"/>
  <c r="J252" i="8"/>
  <c r="I252" i="8"/>
  <c r="H252" i="8"/>
  <c r="G252" i="8"/>
  <c r="D252" i="8"/>
  <c r="J251" i="8"/>
  <c r="I251" i="8"/>
  <c r="H251" i="8"/>
  <c r="G251" i="8"/>
  <c r="D251" i="8"/>
  <c r="J250" i="8"/>
  <c r="I250" i="8"/>
  <c r="H250" i="8"/>
  <c r="G250" i="8"/>
  <c r="D250" i="8"/>
  <c r="J249" i="8"/>
  <c r="I249" i="8"/>
  <c r="H249" i="8"/>
  <c r="G249" i="8"/>
  <c r="D249" i="8"/>
  <c r="J248" i="8"/>
  <c r="I248" i="8"/>
  <c r="H248" i="8"/>
  <c r="G248" i="8"/>
  <c r="D248" i="8"/>
  <c r="J247" i="8"/>
  <c r="I247" i="8"/>
  <c r="H247" i="8"/>
  <c r="G247" i="8"/>
  <c r="D247" i="8"/>
  <c r="J246" i="8"/>
  <c r="I246" i="8"/>
  <c r="H246" i="8"/>
  <c r="G246" i="8"/>
  <c r="D246" i="8"/>
  <c r="J245" i="8"/>
  <c r="I245" i="8"/>
  <c r="H245" i="8"/>
  <c r="G245" i="8"/>
  <c r="D245" i="8"/>
  <c r="J244" i="8"/>
  <c r="I244" i="8"/>
  <c r="H244" i="8"/>
  <c r="G244" i="8"/>
  <c r="D244" i="8"/>
  <c r="J243" i="8"/>
  <c r="I243" i="8"/>
  <c r="H243" i="8"/>
  <c r="G243" i="8"/>
  <c r="D243" i="8"/>
  <c r="J242" i="8"/>
  <c r="I242" i="8"/>
  <c r="H242" i="8"/>
  <c r="G242" i="8"/>
  <c r="D242" i="8"/>
  <c r="J241" i="8"/>
  <c r="I241" i="8"/>
  <c r="H241" i="8"/>
  <c r="G241" i="8"/>
  <c r="D241" i="8"/>
  <c r="J240" i="8"/>
  <c r="I240" i="8"/>
  <c r="H240" i="8"/>
  <c r="G240" i="8"/>
  <c r="D240" i="8"/>
  <c r="J239" i="8"/>
  <c r="I239" i="8"/>
  <c r="H239" i="8"/>
  <c r="G239" i="8"/>
  <c r="D239" i="8"/>
  <c r="J238" i="8"/>
  <c r="I238" i="8"/>
  <c r="H238" i="8"/>
  <c r="G238" i="8"/>
  <c r="D238" i="8"/>
  <c r="J237" i="8"/>
  <c r="I237" i="8"/>
  <c r="H237" i="8"/>
  <c r="G237" i="8"/>
  <c r="D237" i="8"/>
  <c r="J236" i="8"/>
  <c r="I236" i="8"/>
  <c r="H236" i="8"/>
  <c r="G236" i="8"/>
  <c r="D236" i="8"/>
  <c r="J235" i="8"/>
  <c r="I235" i="8"/>
  <c r="H235" i="8"/>
  <c r="G235" i="8"/>
  <c r="D235" i="8"/>
  <c r="J234" i="8"/>
  <c r="I234" i="8"/>
  <c r="H234" i="8"/>
  <c r="G234" i="8"/>
  <c r="D234" i="8"/>
  <c r="J233" i="8"/>
  <c r="I233" i="8"/>
  <c r="H233" i="8"/>
  <c r="G233" i="8"/>
  <c r="D233" i="8"/>
  <c r="J232" i="8"/>
  <c r="I232" i="8"/>
  <c r="H232" i="8"/>
  <c r="G232" i="8"/>
  <c r="D232" i="8"/>
  <c r="J231" i="8"/>
  <c r="I231" i="8"/>
  <c r="H231" i="8"/>
  <c r="G231" i="8"/>
  <c r="D231" i="8"/>
  <c r="J230" i="8"/>
  <c r="I230" i="8"/>
  <c r="H230" i="8"/>
  <c r="G230" i="8"/>
  <c r="D230" i="8"/>
  <c r="J229" i="8"/>
  <c r="I229" i="8"/>
  <c r="H229" i="8"/>
  <c r="G229" i="8"/>
  <c r="D229" i="8"/>
  <c r="J228" i="8"/>
  <c r="I228" i="8"/>
  <c r="H228" i="8"/>
  <c r="G228" i="8"/>
  <c r="D228" i="8"/>
  <c r="J227" i="8"/>
  <c r="I227" i="8"/>
  <c r="H227" i="8"/>
  <c r="G227" i="8"/>
  <c r="D227" i="8"/>
  <c r="J226" i="8"/>
  <c r="I226" i="8"/>
  <c r="H226" i="8"/>
  <c r="G226" i="8"/>
  <c r="D226" i="8"/>
  <c r="J225" i="8"/>
  <c r="I225" i="8"/>
  <c r="H225" i="8"/>
  <c r="G225" i="8"/>
  <c r="D225" i="8"/>
  <c r="J224" i="8"/>
  <c r="I224" i="8"/>
  <c r="H224" i="8"/>
  <c r="G224" i="8"/>
  <c r="D224" i="8"/>
  <c r="J223" i="8"/>
  <c r="I223" i="8"/>
  <c r="H223" i="8"/>
  <c r="G223" i="8"/>
  <c r="D223" i="8"/>
  <c r="J222" i="8"/>
  <c r="I222" i="8"/>
  <c r="H222" i="8"/>
  <c r="G222" i="8"/>
  <c r="D222" i="8"/>
  <c r="J221" i="8"/>
  <c r="I221" i="8"/>
  <c r="H221" i="8"/>
  <c r="G221" i="8"/>
  <c r="D221" i="8"/>
  <c r="J220" i="8"/>
  <c r="I220" i="8"/>
  <c r="H220" i="8"/>
  <c r="G220" i="8"/>
  <c r="D220" i="8"/>
  <c r="J219" i="8"/>
  <c r="I219" i="8"/>
  <c r="H219" i="8"/>
  <c r="G219" i="8"/>
  <c r="D219" i="8"/>
  <c r="J218" i="8"/>
  <c r="I218" i="8"/>
  <c r="H218" i="8"/>
  <c r="G218" i="8"/>
  <c r="D218" i="8"/>
  <c r="J217" i="8"/>
  <c r="I217" i="8"/>
  <c r="H217" i="8"/>
  <c r="G217" i="8"/>
  <c r="D217" i="8"/>
  <c r="J216" i="8"/>
  <c r="I216" i="8"/>
  <c r="H216" i="8"/>
  <c r="G216" i="8"/>
  <c r="D216" i="8"/>
  <c r="J215" i="8"/>
  <c r="I215" i="8"/>
  <c r="H215" i="8"/>
  <c r="G215" i="8"/>
  <c r="D215" i="8"/>
  <c r="J214" i="8"/>
  <c r="I214" i="8"/>
  <c r="H214" i="8"/>
  <c r="G214" i="8"/>
  <c r="D214" i="8"/>
  <c r="J213" i="8"/>
  <c r="I213" i="8"/>
  <c r="H213" i="8"/>
  <c r="G213" i="8"/>
  <c r="D213" i="8"/>
  <c r="J212" i="8"/>
  <c r="I212" i="8"/>
  <c r="H212" i="8"/>
  <c r="G212" i="8"/>
  <c r="D212" i="8"/>
  <c r="J211" i="8"/>
  <c r="I211" i="8"/>
  <c r="H211" i="8"/>
  <c r="G211" i="8"/>
  <c r="D211" i="8"/>
  <c r="J210" i="8"/>
  <c r="I210" i="8"/>
  <c r="H210" i="8"/>
  <c r="G210" i="8"/>
  <c r="D210" i="8"/>
  <c r="J209" i="8"/>
  <c r="I209" i="8"/>
  <c r="H209" i="8"/>
  <c r="G209" i="8"/>
  <c r="D209" i="8"/>
  <c r="J208" i="8"/>
  <c r="I208" i="8"/>
  <c r="H208" i="8"/>
  <c r="G208" i="8"/>
  <c r="D208" i="8"/>
  <c r="J207" i="8"/>
  <c r="I207" i="8"/>
  <c r="H207" i="8"/>
  <c r="G207" i="8"/>
  <c r="D207" i="8"/>
  <c r="J206" i="8"/>
  <c r="I206" i="8"/>
  <c r="H206" i="8"/>
  <c r="G206" i="8"/>
  <c r="D206" i="8"/>
  <c r="J205" i="8"/>
  <c r="I205" i="8"/>
  <c r="H205" i="8"/>
  <c r="G205" i="8"/>
  <c r="D205" i="8"/>
  <c r="J204" i="8"/>
  <c r="I204" i="8"/>
  <c r="H204" i="8"/>
  <c r="G204" i="8"/>
  <c r="D204" i="8"/>
  <c r="J203" i="8"/>
  <c r="I203" i="8"/>
  <c r="H203" i="8"/>
  <c r="G203" i="8"/>
  <c r="D203" i="8"/>
  <c r="J202" i="8"/>
  <c r="I202" i="8"/>
  <c r="H202" i="8"/>
  <c r="G202" i="8"/>
  <c r="D202" i="8"/>
  <c r="J201" i="8"/>
  <c r="I201" i="8"/>
  <c r="H201" i="8"/>
  <c r="G201" i="8"/>
  <c r="D201" i="8"/>
  <c r="J200" i="8"/>
  <c r="I200" i="8"/>
  <c r="H200" i="8"/>
  <c r="G200" i="8"/>
  <c r="D200" i="8"/>
  <c r="J199" i="8"/>
  <c r="I199" i="8"/>
  <c r="H199" i="8"/>
  <c r="G199" i="8"/>
  <c r="D199" i="8"/>
  <c r="J198" i="8"/>
  <c r="I198" i="8"/>
  <c r="H198" i="8"/>
  <c r="G198" i="8"/>
  <c r="D198" i="8"/>
  <c r="J197" i="8"/>
  <c r="I197" i="8"/>
  <c r="H197" i="8"/>
  <c r="G197" i="8"/>
  <c r="D197" i="8"/>
  <c r="J196" i="8"/>
  <c r="I196" i="8"/>
  <c r="H196" i="8"/>
  <c r="G196" i="8"/>
  <c r="D196" i="8"/>
  <c r="J195" i="8"/>
  <c r="I195" i="8"/>
  <c r="H195" i="8"/>
  <c r="G195" i="8"/>
  <c r="D195" i="8"/>
  <c r="J194" i="8"/>
  <c r="I194" i="8"/>
  <c r="H194" i="8"/>
  <c r="G194" i="8"/>
  <c r="D194" i="8"/>
  <c r="J193" i="8"/>
  <c r="I193" i="8"/>
  <c r="H193" i="8"/>
  <c r="G193" i="8"/>
  <c r="D193" i="8"/>
  <c r="J192" i="8"/>
  <c r="I192" i="8"/>
  <c r="H192" i="8"/>
  <c r="G192" i="8"/>
  <c r="D192" i="8"/>
  <c r="J191" i="8"/>
  <c r="I191" i="8"/>
  <c r="H191" i="8"/>
  <c r="G191" i="8"/>
  <c r="D191" i="8"/>
  <c r="J190" i="8"/>
  <c r="I190" i="8"/>
  <c r="H190" i="8"/>
  <c r="G190" i="8"/>
  <c r="D190" i="8"/>
  <c r="J189" i="8"/>
  <c r="I189" i="8"/>
  <c r="H189" i="8"/>
  <c r="G189" i="8"/>
  <c r="D189" i="8"/>
  <c r="J188" i="8"/>
  <c r="I188" i="8"/>
  <c r="H188" i="8"/>
  <c r="G188" i="8"/>
  <c r="D188" i="8"/>
  <c r="J187" i="8"/>
  <c r="I187" i="8"/>
  <c r="H187" i="8"/>
  <c r="G187" i="8"/>
  <c r="D187" i="8"/>
  <c r="J186" i="8"/>
  <c r="I186" i="8"/>
  <c r="H186" i="8"/>
  <c r="G186" i="8"/>
  <c r="D186" i="8"/>
  <c r="J185" i="8"/>
  <c r="I185" i="8"/>
  <c r="H185" i="8"/>
  <c r="G185" i="8"/>
  <c r="D185" i="8"/>
  <c r="J184" i="8"/>
  <c r="I184" i="8"/>
  <c r="H184" i="8"/>
  <c r="G184" i="8"/>
  <c r="D184" i="8"/>
  <c r="J183" i="8"/>
  <c r="I183" i="8"/>
  <c r="H183" i="8"/>
  <c r="G183" i="8"/>
  <c r="D183" i="8"/>
  <c r="J182" i="8"/>
  <c r="I182" i="8"/>
  <c r="H182" i="8"/>
  <c r="G182" i="8"/>
  <c r="D182" i="8"/>
  <c r="J181" i="8"/>
  <c r="I181" i="8"/>
  <c r="H181" i="8"/>
  <c r="G181" i="8"/>
  <c r="D181" i="8"/>
  <c r="J180" i="8"/>
  <c r="I180" i="8"/>
  <c r="H180" i="8"/>
  <c r="G180" i="8"/>
  <c r="D180" i="8"/>
  <c r="J179" i="8"/>
  <c r="I179" i="8"/>
  <c r="H179" i="8"/>
  <c r="G179" i="8"/>
  <c r="D179" i="8"/>
  <c r="J178" i="8"/>
  <c r="I178" i="8"/>
  <c r="H178" i="8"/>
  <c r="G178" i="8"/>
  <c r="D178" i="8"/>
  <c r="J177" i="8"/>
  <c r="I177" i="8"/>
  <c r="H177" i="8"/>
  <c r="G177" i="8"/>
  <c r="D177" i="8"/>
  <c r="J176" i="8"/>
  <c r="I176" i="8"/>
  <c r="H176" i="8"/>
  <c r="G176" i="8"/>
  <c r="D176" i="8"/>
  <c r="J175" i="8"/>
  <c r="I175" i="8"/>
  <c r="H175" i="8"/>
  <c r="G175" i="8"/>
  <c r="D175" i="8"/>
  <c r="J174" i="8"/>
  <c r="I174" i="8"/>
  <c r="H174" i="8"/>
  <c r="G174" i="8"/>
  <c r="D174" i="8"/>
  <c r="J173" i="8"/>
  <c r="I173" i="8"/>
  <c r="H173" i="8"/>
  <c r="G173" i="8"/>
  <c r="D173" i="8"/>
  <c r="J172" i="8"/>
  <c r="I172" i="8"/>
  <c r="H172" i="8"/>
  <c r="G172" i="8"/>
  <c r="D172" i="8"/>
  <c r="J171" i="8"/>
  <c r="I171" i="8"/>
  <c r="H171" i="8"/>
  <c r="G171" i="8"/>
  <c r="D171" i="8"/>
  <c r="J170" i="8"/>
  <c r="I170" i="8"/>
  <c r="H170" i="8"/>
  <c r="G170" i="8"/>
  <c r="D170" i="8"/>
  <c r="J169" i="8"/>
  <c r="I169" i="8"/>
  <c r="H169" i="8"/>
  <c r="G169" i="8"/>
  <c r="D169" i="8"/>
  <c r="J168" i="8"/>
  <c r="I168" i="8"/>
  <c r="H168" i="8"/>
  <c r="G168" i="8"/>
  <c r="D168" i="8"/>
  <c r="J167" i="8"/>
  <c r="I167" i="8"/>
  <c r="H167" i="8"/>
  <c r="G167" i="8"/>
  <c r="D167" i="8"/>
  <c r="J166" i="8"/>
  <c r="I166" i="8"/>
  <c r="H166" i="8"/>
  <c r="G166" i="8"/>
  <c r="D166" i="8"/>
  <c r="J165" i="8"/>
  <c r="I165" i="8"/>
  <c r="H165" i="8"/>
  <c r="G165" i="8"/>
  <c r="D165" i="8"/>
  <c r="J164" i="8"/>
  <c r="I164" i="8"/>
  <c r="H164" i="8"/>
  <c r="G164" i="8"/>
  <c r="D164" i="8"/>
  <c r="J163" i="8"/>
  <c r="I163" i="8"/>
  <c r="H163" i="8"/>
  <c r="G163" i="8"/>
  <c r="D163" i="8"/>
  <c r="J162" i="8"/>
  <c r="I162" i="8"/>
  <c r="H162" i="8"/>
  <c r="G162" i="8"/>
  <c r="D162" i="8"/>
  <c r="J161" i="8"/>
  <c r="I161" i="8"/>
  <c r="H161" i="8"/>
  <c r="G161" i="8"/>
  <c r="D161" i="8"/>
  <c r="J160" i="8"/>
  <c r="I160" i="8"/>
  <c r="H160" i="8"/>
  <c r="G160" i="8"/>
  <c r="D160" i="8"/>
  <c r="J159" i="8"/>
  <c r="I159" i="8"/>
  <c r="H159" i="8"/>
  <c r="G159" i="8"/>
  <c r="D159" i="8"/>
  <c r="J158" i="8"/>
  <c r="I158" i="8"/>
  <c r="H158" i="8"/>
  <c r="G158" i="8"/>
  <c r="D158" i="8"/>
  <c r="J157" i="8"/>
  <c r="I157" i="8"/>
  <c r="H157" i="8"/>
  <c r="G157" i="8"/>
  <c r="D157" i="8"/>
  <c r="J156" i="8"/>
  <c r="I156" i="8"/>
  <c r="H156" i="8"/>
  <c r="G156" i="8"/>
  <c r="D156" i="8"/>
  <c r="J155" i="8"/>
  <c r="I155" i="8"/>
  <c r="H155" i="8"/>
  <c r="G155" i="8"/>
  <c r="D155" i="8"/>
  <c r="J154" i="8"/>
  <c r="I154" i="8"/>
  <c r="H154" i="8"/>
  <c r="G154" i="8"/>
  <c r="D154" i="8"/>
  <c r="J153" i="8"/>
  <c r="I153" i="8"/>
  <c r="H153" i="8"/>
  <c r="G153" i="8"/>
  <c r="D153" i="8"/>
  <c r="J152" i="8"/>
  <c r="I152" i="8"/>
  <c r="H152" i="8"/>
  <c r="G152" i="8"/>
  <c r="D152" i="8"/>
  <c r="J151" i="8"/>
  <c r="I151" i="8"/>
  <c r="H151" i="8"/>
  <c r="G151" i="8"/>
  <c r="D151" i="8"/>
  <c r="J150" i="8"/>
  <c r="I150" i="8"/>
  <c r="H150" i="8"/>
  <c r="G150" i="8"/>
  <c r="D150" i="8"/>
  <c r="J149" i="8"/>
  <c r="I149" i="8"/>
  <c r="H149" i="8"/>
  <c r="G149" i="8"/>
  <c r="D149" i="8"/>
  <c r="J148" i="8"/>
  <c r="I148" i="8"/>
  <c r="H148" i="8"/>
  <c r="G148" i="8"/>
  <c r="D148" i="8"/>
  <c r="J147" i="8"/>
  <c r="I147" i="8"/>
  <c r="H147" i="8"/>
  <c r="G147" i="8"/>
  <c r="D147" i="8"/>
  <c r="J146" i="8"/>
  <c r="I146" i="8"/>
  <c r="H146" i="8"/>
  <c r="G146" i="8"/>
  <c r="D146" i="8"/>
  <c r="J145" i="8"/>
  <c r="I145" i="8"/>
  <c r="H145" i="8"/>
  <c r="G145" i="8"/>
  <c r="D145" i="8"/>
  <c r="J144" i="8"/>
  <c r="I144" i="8"/>
  <c r="H144" i="8"/>
  <c r="G144" i="8"/>
  <c r="D144" i="8"/>
  <c r="J143" i="8"/>
  <c r="I143" i="8"/>
  <c r="H143" i="8"/>
  <c r="G143" i="8"/>
  <c r="D143" i="8"/>
  <c r="J142" i="8"/>
  <c r="I142" i="8"/>
  <c r="H142" i="8"/>
  <c r="G142" i="8"/>
  <c r="D142" i="8"/>
  <c r="J141" i="8"/>
  <c r="I141" i="8"/>
  <c r="H141" i="8"/>
  <c r="G141" i="8"/>
  <c r="D141" i="8"/>
  <c r="J140" i="8"/>
  <c r="I140" i="8"/>
  <c r="H140" i="8"/>
  <c r="G140" i="8"/>
  <c r="D140" i="8"/>
  <c r="J139" i="8"/>
  <c r="I139" i="8"/>
  <c r="H139" i="8"/>
  <c r="G139" i="8"/>
  <c r="D139" i="8"/>
  <c r="J138" i="8"/>
  <c r="I138" i="8"/>
  <c r="H138" i="8"/>
  <c r="G138" i="8"/>
  <c r="D138" i="8"/>
  <c r="J137" i="8"/>
  <c r="I137" i="8"/>
  <c r="H137" i="8"/>
  <c r="G137" i="8"/>
  <c r="D137" i="8"/>
  <c r="J136" i="8"/>
  <c r="I136" i="8"/>
  <c r="H136" i="8"/>
  <c r="G136" i="8"/>
  <c r="D136" i="8"/>
  <c r="J135" i="8"/>
  <c r="I135" i="8"/>
  <c r="H135" i="8"/>
  <c r="G135" i="8"/>
  <c r="D135" i="8"/>
  <c r="J134" i="8"/>
  <c r="I134" i="8"/>
  <c r="H134" i="8"/>
  <c r="G134" i="8"/>
  <c r="D134" i="8"/>
  <c r="J133" i="8"/>
  <c r="I133" i="8"/>
  <c r="H133" i="8"/>
  <c r="G133" i="8"/>
  <c r="D133" i="8"/>
  <c r="J132" i="8"/>
  <c r="I132" i="8"/>
  <c r="H132" i="8"/>
  <c r="G132" i="8"/>
  <c r="D132" i="8"/>
  <c r="J131" i="8"/>
  <c r="I131" i="8"/>
  <c r="H131" i="8"/>
  <c r="G131" i="8"/>
  <c r="D131" i="8"/>
  <c r="J130" i="8"/>
  <c r="I130" i="8"/>
  <c r="H130" i="8"/>
  <c r="G130" i="8"/>
  <c r="D130" i="8"/>
  <c r="J129" i="8"/>
  <c r="I129" i="8"/>
  <c r="H129" i="8"/>
  <c r="G129" i="8"/>
  <c r="D129" i="8"/>
  <c r="J128" i="8"/>
  <c r="I128" i="8"/>
  <c r="H128" i="8"/>
  <c r="G128" i="8"/>
  <c r="D128" i="8"/>
  <c r="J127" i="8"/>
  <c r="I127" i="8"/>
  <c r="H127" i="8"/>
  <c r="G127" i="8"/>
  <c r="D127" i="8"/>
  <c r="J126" i="8"/>
  <c r="I126" i="8"/>
  <c r="H126" i="8"/>
  <c r="G126" i="8"/>
  <c r="D126" i="8"/>
  <c r="J125" i="8"/>
  <c r="I125" i="8"/>
  <c r="H125" i="8"/>
  <c r="G125" i="8"/>
  <c r="D125" i="8"/>
  <c r="J124" i="8"/>
  <c r="I124" i="8"/>
  <c r="H124" i="8"/>
  <c r="G124" i="8"/>
  <c r="D124" i="8"/>
  <c r="J123" i="8"/>
  <c r="I123" i="8"/>
  <c r="H123" i="8"/>
  <c r="G123" i="8"/>
  <c r="D123" i="8"/>
  <c r="J122" i="8"/>
  <c r="I122" i="8"/>
  <c r="H122" i="8"/>
  <c r="G122" i="8"/>
  <c r="D122" i="8"/>
  <c r="J121" i="8"/>
  <c r="I121" i="8"/>
  <c r="H121" i="8"/>
  <c r="G121" i="8"/>
  <c r="D121" i="8"/>
  <c r="J120" i="8"/>
  <c r="I120" i="8"/>
  <c r="H120" i="8"/>
  <c r="G120" i="8"/>
  <c r="D120" i="8"/>
  <c r="J119" i="8"/>
  <c r="I119" i="8"/>
  <c r="H119" i="8"/>
  <c r="G119" i="8"/>
  <c r="D119" i="8"/>
  <c r="J118" i="8"/>
  <c r="I118" i="8"/>
  <c r="H118" i="8"/>
  <c r="G118" i="8"/>
  <c r="D118" i="8"/>
  <c r="J117" i="8"/>
  <c r="I117" i="8"/>
  <c r="H117" i="8"/>
  <c r="G117" i="8"/>
  <c r="D117" i="8"/>
  <c r="J116" i="8"/>
  <c r="I116" i="8"/>
  <c r="H116" i="8"/>
  <c r="G116" i="8"/>
  <c r="D116" i="8"/>
  <c r="J115" i="8"/>
  <c r="I115" i="8"/>
  <c r="H115" i="8"/>
  <c r="G115" i="8"/>
  <c r="D115" i="8"/>
  <c r="J114" i="8"/>
  <c r="I114" i="8"/>
  <c r="H114" i="8"/>
  <c r="G114" i="8"/>
  <c r="D114" i="8"/>
  <c r="J113" i="8"/>
  <c r="I113" i="8"/>
  <c r="H113" i="8"/>
  <c r="G113" i="8"/>
  <c r="D113" i="8"/>
  <c r="J112" i="8"/>
  <c r="I112" i="8"/>
  <c r="H112" i="8"/>
  <c r="G112" i="8"/>
  <c r="D112" i="8"/>
  <c r="J111" i="8"/>
  <c r="I111" i="8"/>
  <c r="H111" i="8"/>
  <c r="G111" i="8"/>
  <c r="D111" i="8"/>
  <c r="J110" i="8"/>
  <c r="I110" i="8"/>
  <c r="H110" i="8"/>
  <c r="G110" i="8"/>
  <c r="D110" i="8"/>
  <c r="J109" i="8"/>
  <c r="I109" i="8"/>
  <c r="H109" i="8"/>
  <c r="G109" i="8"/>
  <c r="D109" i="8"/>
  <c r="J108" i="8"/>
  <c r="I108" i="8"/>
  <c r="H108" i="8"/>
  <c r="G108" i="8"/>
  <c r="D108" i="8"/>
  <c r="J107" i="8"/>
  <c r="I107" i="8"/>
  <c r="H107" i="8"/>
  <c r="G107" i="8"/>
  <c r="D107" i="8"/>
  <c r="J106" i="8"/>
  <c r="I106" i="8"/>
  <c r="H106" i="8"/>
  <c r="G106" i="8"/>
  <c r="D106" i="8"/>
  <c r="J105" i="8"/>
  <c r="I105" i="8"/>
  <c r="H105" i="8"/>
  <c r="G105" i="8"/>
  <c r="D105" i="8"/>
  <c r="J104" i="8"/>
  <c r="I104" i="8"/>
  <c r="H104" i="8"/>
  <c r="G104" i="8"/>
  <c r="D104" i="8"/>
  <c r="J103" i="8"/>
  <c r="I103" i="8"/>
  <c r="H103" i="8"/>
  <c r="G103" i="8"/>
  <c r="D103" i="8"/>
  <c r="J102" i="8"/>
  <c r="I102" i="8"/>
  <c r="H102" i="8"/>
  <c r="G102" i="8"/>
  <c r="D102" i="8"/>
  <c r="J101" i="8"/>
  <c r="I101" i="8"/>
  <c r="H101" i="8"/>
  <c r="G101" i="8"/>
  <c r="D101" i="8"/>
  <c r="J100" i="8"/>
  <c r="I100" i="8"/>
  <c r="H100" i="8"/>
  <c r="G100" i="8"/>
  <c r="D100" i="8"/>
  <c r="J99" i="8"/>
  <c r="I99" i="8"/>
  <c r="H99" i="8"/>
  <c r="G99" i="8"/>
  <c r="D99" i="8"/>
  <c r="J98" i="8"/>
  <c r="I98" i="8"/>
  <c r="H98" i="8"/>
  <c r="G98" i="8"/>
  <c r="D98" i="8"/>
  <c r="J97" i="8"/>
  <c r="I97" i="8"/>
  <c r="H97" i="8"/>
  <c r="G97" i="8"/>
  <c r="D97" i="8"/>
  <c r="J96" i="8"/>
  <c r="I96" i="8"/>
  <c r="H96" i="8"/>
  <c r="G96" i="8"/>
  <c r="D96" i="8"/>
  <c r="J95" i="8"/>
  <c r="I95" i="8"/>
  <c r="H95" i="8"/>
  <c r="G95" i="8"/>
  <c r="D95" i="8"/>
  <c r="J94" i="8"/>
  <c r="I94" i="8"/>
  <c r="H94" i="8"/>
  <c r="G94" i="8"/>
  <c r="D94" i="8"/>
  <c r="J93" i="8"/>
  <c r="I93" i="8"/>
  <c r="H93" i="8"/>
  <c r="G93" i="8"/>
  <c r="D93" i="8"/>
  <c r="J92" i="8"/>
  <c r="I92" i="8"/>
  <c r="H92" i="8"/>
  <c r="G92" i="8"/>
  <c r="D92" i="8"/>
  <c r="J91" i="8"/>
  <c r="I91" i="8"/>
  <c r="H91" i="8"/>
  <c r="G91" i="8"/>
  <c r="D91" i="8"/>
  <c r="J90" i="8"/>
  <c r="I90" i="8"/>
  <c r="H90" i="8"/>
  <c r="G90" i="8"/>
  <c r="D90" i="8"/>
  <c r="J89" i="8"/>
  <c r="I89" i="8"/>
  <c r="H89" i="8"/>
  <c r="G89" i="8"/>
  <c r="D89" i="8"/>
  <c r="J88" i="8"/>
  <c r="I88" i="8"/>
  <c r="H88" i="8"/>
  <c r="G88" i="8"/>
  <c r="D88" i="8"/>
  <c r="J87" i="8"/>
  <c r="I87" i="8"/>
  <c r="H87" i="8"/>
  <c r="G87" i="8"/>
  <c r="D87" i="8"/>
  <c r="J86" i="8"/>
  <c r="I86" i="8"/>
  <c r="H86" i="8"/>
  <c r="G86" i="8"/>
  <c r="D86" i="8"/>
  <c r="J85" i="8"/>
  <c r="I85" i="8"/>
  <c r="H85" i="8"/>
  <c r="G85" i="8"/>
  <c r="D85" i="8"/>
  <c r="J84" i="8"/>
  <c r="I84" i="8"/>
  <c r="H84" i="8"/>
  <c r="G84" i="8"/>
  <c r="D84" i="8"/>
  <c r="J83" i="8"/>
  <c r="I83" i="8"/>
  <c r="H83" i="8"/>
  <c r="G83" i="8"/>
  <c r="D83" i="8"/>
  <c r="J82" i="8"/>
  <c r="I82" i="8"/>
  <c r="H82" i="8"/>
  <c r="G82" i="8"/>
  <c r="D82" i="8"/>
  <c r="J81" i="8"/>
  <c r="I81" i="8"/>
  <c r="H81" i="8"/>
  <c r="G81" i="8"/>
  <c r="D81" i="8"/>
  <c r="J80" i="8"/>
  <c r="I80" i="8"/>
  <c r="H80" i="8"/>
  <c r="G80" i="8"/>
  <c r="D80" i="8"/>
  <c r="J79" i="8"/>
  <c r="I79" i="8"/>
  <c r="H79" i="8"/>
  <c r="G79" i="8"/>
  <c r="D79" i="8"/>
  <c r="J78" i="8"/>
  <c r="I78" i="8"/>
  <c r="H78" i="8"/>
  <c r="G78" i="8"/>
  <c r="D78" i="8"/>
  <c r="J77" i="8"/>
  <c r="I77" i="8"/>
  <c r="H77" i="8"/>
  <c r="G77" i="8"/>
  <c r="D77" i="8"/>
  <c r="J76" i="8"/>
  <c r="I76" i="8"/>
  <c r="H76" i="8"/>
  <c r="G76" i="8"/>
  <c r="D76" i="8"/>
  <c r="J75" i="8"/>
  <c r="I75" i="8"/>
  <c r="H75" i="8"/>
  <c r="G75" i="8"/>
  <c r="D75" i="8"/>
  <c r="J74" i="8"/>
  <c r="I74" i="8"/>
  <c r="H74" i="8"/>
  <c r="G74" i="8"/>
  <c r="D74" i="8"/>
  <c r="J73" i="8"/>
  <c r="I73" i="8"/>
  <c r="H73" i="8"/>
  <c r="G73" i="8"/>
  <c r="D73" i="8"/>
  <c r="J72" i="8"/>
  <c r="I72" i="8"/>
  <c r="H72" i="8"/>
  <c r="G72" i="8"/>
  <c r="D72" i="8"/>
  <c r="J71" i="8"/>
  <c r="I71" i="8"/>
  <c r="H71" i="8"/>
  <c r="G71" i="8"/>
  <c r="D71" i="8"/>
  <c r="J70" i="8"/>
  <c r="I70" i="8"/>
  <c r="H70" i="8"/>
  <c r="G70" i="8"/>
  <c r="D70" i="8"/>
  <c r="J69" i="8"/>
  <c r="I69" i="8"/>
  <c r="H69" i="8"/>
  <c r="G69" i="8"/>
  <c r="D69" i="8"/>
  <c r="J68" i="8"/>
  <c r="I68" i="8"/>
  <c r="H68" i="8"/>
  <c r="G68" i="8"/>
  <c r="D68" i="8"/>
  <c r="J67" i="8"/>
  <c r="I67" i="8"/>
  <c r="H67" i="8"/>
  <c r="G67" i="8"/>
  <c r="D67" i="8"/>
  <c r="J66" i="8"/>
  <c r="I66" i="8"/>
  <c r="H66" i="8"/>
  <c r="G66" i="8"/>
  <c r="D66" i="8"/>
  <c r="J65" i="8"/>
  <c r="I65" i="8"/>
  <c r="H65" i="8"/>
  <c r="G65" i="8"/>
  <c r="D65" i="8"/>
  <c r="J64" i="8"/>
  <c r="I64" i="8"/>
  <c r="H64" i="8"/>
  <c r="G64" i="8"/>
  <c r="D64" i="8"/>
  <c r="J63" i="8"/>
  <c r="I63" i="8"/>
  <c r="H63" i="8"/>
  <c r="G63" i="8"/>
  <c r="D63" i="8"/>
  <c r="J62" i="8"/>
  <c r="I62" i="8"/>
  <c r="H62" i="8"/>
  <c r="G62" i="8"/>
  <c r="D62" i="8"/>
  <c r="J61" i="8"/>
  <c r="I61" i="8"/>
  <c r="H61" i="8"/>
  <c r="G61" i="8"/>
  <c r="D61" i="8"/>
  <c r="J60" i="8"/>
  <c r="I60" i="8"/>
  <c r="H60" i="8"/>
  <c r="G60" i="8"/>
  <c r="D60" i="8"/>
  <c r="J59" i="8"/>
  <c r="I59" i="8"/>
  <c r="H59" i="8"/>
  <c r="G59" i="8"/>
  <c r="D59" i="8"/>
  <c r="J58" i="8"/>
  <c r="I58" i="8"/>
  <c r="H58" i="8"/>
  <c r="G58" i="8"/>
  <c r="D58" i="8"/>
  <c r="J57" i="8"/>
  <c r="I57" i="8"/>
  <c r="H57" i="8"/>
  <c r="G57" i="8"/>
  <c r="D57" i="8"/>
  <c r="J56" i="8"/>
  <c r="I56" i="8"/>
  <c r="H56" i="8"/>
  <c r="G56" i="8"/>
  <c r="D56" i="8"/>
  <c r="J55" i="8"/>
  <c r="I55" i="8"/>
  <c r="H55" i="8"/>
  <c r="G55" i="8"/>
  <c r="D55" i="8"/>
  <c r="J54" i="8"/>
  <c r="I54" i="8"/>
  <c r="H54" i="8"/>
  <c r="G54" i="8"/>
  <c r="D54" i="8"/>
  <c r="J53" i="8"/>
  <c r="I53" i="8"/>
  <c r="H53" i="8"/>
  <c r="G53" i="8"/>
  <c r="D53" i="8"/>
  <c r="J52" i="8"/>
  <c r="I52" i="8"/>
  <c r="H52" i="8"/>
  <c r="G52" i="8"/>
  <c r="D52" i="8"/>
  <c r="J51" i="8"/>
  <c r="I51" i="8"/>
  <c r="H51" i="8"/>
  <c r="G51" i="8"/>
  <c r="D51" i="8"/>
  <c r="J50" i="8"/>
  <c r="I50" i="8"/>
  <c r="H50" i="8"/>
  <c r="G50" i="8"/>
  <c r="D50" i="8"/>
  <c r="J49" i="8"/>
  <c r="I49" i="8"/>
  <c r="H49" i="8"/>
  <c r="G49" i="8"/>
  <c r="D49" i="8"/>
  <c r="J48" i="8"/>
  <c r="I48" i="8"/>
  <c r="H48" i="8"/>
  <c r="G48" i="8"/>
  <c r="D48" i="8"/>
  <c r="J47" i="8"/>
  <c r="I47" i="8"/>
  <c r="H47" i="8"/>
  <c r="G47" i="8"/>
  <c r="D47" i="8"/>
  <c r="J46" i="8"/>
  <c r="I46" i="8"/>
  <c r="H46" i="8"/>
  <c r="G46" i="8"/>
  <c r="D46" i="8"/>
  <c r="J45" i="8"/>
  <c r="I45" i="8"/>
  <c r="H45" i="8"/>
  <c r="G45" i="8"/>
  <c r="D45" i="8"/>
  <c r="J44" i="8"/>
  <c r="I44" i="8"/>
  <c r="H44" i="8"/>
  <c r="G44" i="8"/>
  <c r="D44" i="8"/>
  <c r="J43" i="8"/>
  <c r="I43" i="8"/>
  <c r="H43" i="8"/>
  <c r="G43" i="8"/>
  <c r="D43" i="8"/>
  <c r="J42" i="8"/>
  <c r="I42" i="8"/>
  <c r="H42" i="8"/>
  <c r="G42" i="8"/>
  <c r="D42" i="8"/>
  <c r="J41" i="8"/>
  <c r="I41" i="8"/>
  <c r="H41" i="8"/>
  <c r="G41" i="8"/>
  <c r="D41" i="8"/>
  <c r="J40" i="8"/>
  <c r="I40" i="8"/>
  <c r="H40" i="8"/>
  <c r="G40" i="8"/>
  <c r="D40" i="8"/>
  <c r="J39" i="8"/>
  <c r="I39" i="8"/>
  <c r="H39" i="8"/>
  <c r="G39" i="8"/>
  <c r="D39" i="8"/>
  <c r="J38" i="8"/>
  <c r="I38" i="8"/>
  <c r="H38" i="8"/>
  <c r="G38" i="8"/>
  <c r="D38" i="8"/>
  <c r="J37" i="8"/>
  <c r="I37" i="8"/>
  <c r="H37" i="8"/>
  <c r="G37" i="8"/>
  <c r="D37" i="8"/>
  <c r="J36" i="8"/>
  <c r="I36" i="8"/>
  <c r="H36" i="8"/>
  <c r="G36" i="8"/>
  <c r="D36" i="8"/>
  <c r="J35" i="8"/>
  <c r="I35" i="8"/>
  <c r="H35" i="8"/>
  <c r="G35" i="8"/>
  <c r="D35" i="8"/>
  <c r="J34" i="8"/>
  <c r="I34" i="8"/>
  <c r="H34" i="8"/>
  <c r="G34" i="8"/>
  <c r="D34" i="8"/>
  <c r="J33" i="8"/>
  <c r="I33" i="8"/>
  <c r="H33" i="8"/>
  <c r="G33" i="8"/>
  <c r="D33" i="8"/>
  <c r="J32" i="8"/>
  <c r="I32" i="8"/>
  <c r="H32" i="8"/>
  <c r="G32" i="8"/>
  <c r="D32" i="8"/>
  <c r="J31" i="8"/>
  <c r="I31" i="8"/>
  <c r="H31" i="8"/>
  <c r="G31" i="8"/>
  <c r="D31" i="8"/>
  <c r="J30" i="8"/>
  <c r="I30" i="8"/>
  <c r="H30" i="8"/>
  <c r="G30" i="8"/>
  <c r="D30" i="8"/>
  <c r="J29" i="8"/>
  <c r="I29" i="8"/>
  <c r="H29" i="8"/>
  <c r="G29" i="8"/>
  <c r="D29" i="8"/>
  <c r="J28" i="8"/>
  <c r="I28" i="8"/>
  <c r="H28" i="8"/>
  <c r="G28" i="8"/>
  <c r="D28" i="8"/>
  <c r="J27" i="8"/>
  <c r="I27" i="8"/>
  <c r="H27" i="8"/>
  <c r="G27" i="8"/>
  <c r="D27" i="8"/>
  <c r="J26" i="8"/>
  <c r="I26" i="8"/>
  <c r="H26" i="8"/>
  <c r="G26" i="8"/>
  <c r="D26" i="8"/>
  <c r="J25" i="8"/>
  <c r="I25" i="8"/>
  <c r="H25" i="8"/>
  <c r="G25" i="8"/>
  <c r="D25" i="8"/>
  <c r="J24" i="8"/>
  <c r="I24" i="8"/>
  <c r="H24" i="8"/>
  <c r="G24" i="8"/>
  <c r="D24" i="8"/>
  <c r="J23" i="8"/>
  <c r="I23" i="8"/>
  <c r="H23" i="8"/>
  <c r="G23" i="8"/>
  <c r="D23" i="8"/>
  <c r="J22" i="8"/>
  <c r="I22" i="8"/>
  <c r="H22" i="8"/>
  <c r="G22" i="8"/>
  <c r="D22" i="8"/>
  <c r="J21" i="8"/>
  <c r="I21" i="8"/>
  <c r="H21" i="8"/>
  <c r="G21" i="8"/>
  <c r="D21" i="8"/>
  <c r="J20" i="8"/>
  <c r="I20" i="8"/>
  <c r="H20" i="8"/>
  <c r="G20" i="8"/>
  <c r="D20" i="8"/>
  <c r="J19" i="8"/>
  <c r="I19" i="8"/>
  <c r="H19" i="8"/>
  <c r="G19" i="8"/>
  <c r="D19" i="8"/>
  <c r="J18" i="8"/>
  <c r="I18" i="8"/>
  <c r="H18" i="8"/>
  <c r="G18" i="8"/>
  <c r="D18" i="8"/>
  <c r="J17" i="8"/>
  <c r="I17" i="8"/>
  <c r="H17" i="8"/>
  <c r="G17" i="8"/>
  <c r="D17" i="8"/>
  <c r="J16" i="8"/>
  <c r="I16" i="8"/>
  <c r="H16" i="8"/>
  <c r="G16" i="8"/>
  <c r="D16" i="8"/>
  <c r="J15" i="8"/>
  <c r="I15" i="8"/>
  <c r="H15" i="8"/>
  <c r="G15" i="8"/>
  <c r="D15" i="8"/>
  <c r="J14" i="8"/>
  <c r="I14" i="8"/>
  <c r="H14" i="8"/>
  <c r="G14" i="8"/>
  <c r="D14" i="8"/>
  <c r="J13" i="8"/>
  <c r="I13" i="8"/>
  <c r="H13" i="8"/>
  <c r="G13" i="8"/>
  <c r="D13" i="8"/>
  <c r="J12" i="8"/>
  <c r="I12" i="8"/>
  <c r="H12" i="8"/>
  <c r="G12" i="8"/>
  <c r="D12" i="8"/>
  <c r="J11" i="8"/>
  <c r="I11" i="8"/>
  <c r="H11" i="8"/>
  <c r="G11" i="8"/>
  <c r="D11" i="8"/>
  <c r="J10" i="8"/>
  <c r="I10" i="8"/>
  <c r="H10" i="8"/>
  <c r="G10" i="8"/>
  <c r="D10" i="8"/>
  <c r="J9" i="8"/>
  <c r="I9" i="8"/>
  <c r="H9" i="8"/>
  <c r="G9" i="8"/>
  <c r="D9" i="8"/>
  <c r="J8" i="8"/>
  <c r="I8" i="8"/>
  <c r="H8" i="8"/>
  <c r="G8" i="8"/>
  <c r="D8" i="8"/>
  <c r="J7" i="8"/>
  <c r="I7" i="8"/>
  <c r="H7" i="8"/>
  <c r="G7" i="8"/>
  <c r="D7" i="8"/>
  <c r="J6" i="8"/>
  <c r="I6" i="8"/>
  <c r="H6" i="8"/>
  <c r="G6" i="8"/>
  <c r="D6" i="8"/>
  <c r="J5" i="8"/>
  <c r="I5" i="8"/>
  <c r="H5" i="8"/>
  <c r="G5" i="8"/>
  <c r="D5" i="8"/>
  <c r="J4" i="8"/>
  <c r="I4" i="8"/>
  <c r="H4" i="8"/>
  <c r="G4" i="8"/>
  <c r="D4" i="8"/>
  <c r="J3" i="8"/>
  <c r="I3" i="8"/>
  <c r="H3" i="8"/>
  <c r="G3" i="8"/>
  <c r="D3" i="8"/>
  <c r="J800" i="7" l="1"/>
  <c r="I800" i="7"/>
  <c r="H800" i="7"/>
  <c r="G800" i="7"/>
  <c r="D800" i="7"/>
  <c r="J799" i="7"/>
  <c r="I799" i="7"/>
  <c r="H799" i="7"/>
  <c r="G799" i="7"/>
  <c r="D799" i="7"/>
  <c r="J798" i="7"/>
  <c r="I798" i="7"/>
  <c r="H798" i="7"/>
  <c r="G798" i="7"/>
  <c r="D798" i="7"/>
  <c r="J797" i="7"/>
  <c r="I797" i="7"/>
  <c r="H797" i="7"/>
  <c r="G797" i="7"/>
  <c r="D797" i="7"/>
  <c r="J796" i="7"/>
  <c r="I796" i="7"/>
  <c r="H796" i="7"/>
  <c r="G796" i="7"/>
  <c r="D796" i="7"/>
  <c r="J795" i="7"/>
  <c r="I795" i="7"/>
  <c r="H795" i="7"/>
  <c r="G795" i="7"/>
  <c r="D795" i="7"/>
  <c r="J794" i="7"/>
  <c r="I794" i="7"/>
  <c r="H794" i="7"/>
  <c r="G794" i="7"/>
  <c r="D794" i="7"/>
  <c r="J793" i="7"/>
  <c r="I793" i="7"/>
  <c r="H793" i="7"/>
  <c r="G793" i="7"/>
  <c r="D793" i="7"/>
  <c r="J792" i="7"/>
  <c r="I792" i="7"/>
  <c r="H792" i="7"/>
  <c r="G792" i="7"/>
  <c r="D792" i="7"/>
  <c r="J791" i="7"/>
  <c r="I791" i="7"/>
  <c r="H791" i="7"/>
  <c r="G791" i="7"/>
  <c r="D791" i="7"/>
  <c r="J790" i="7"/>
  <c r="I790" i="7"/>
  <c r="H790" i="7"/>
  <c r="G790" i="7"/>
  <c r="D790" i="7"/>
  <c r="J789" i="7"/>
  <c r="I789" i="7"/>
  <c r="H789" i="7"/>
  <c r="G789" i="7"/>
  <c r="D789" i="7"/>
  <c r="J788" i="7"/>
  <c r="I788" i="7"/>
  <c r="H788" i="7"/>
  <c r="G788" i="7"/>
  <c r="D788" i="7"/>
  <c r="J787" i="7"/>
  <c r="I787" i="7"/>
  <c r="H787" i="7"/>
  <c r="G787" i="7"/>
  <c r="D787" i="7"/>
  <c r="J786" i="7"/>
  <c r="I786" i="7"/>
  <c r="H786" i="7"/>
  <c r="G786" i="7"/>
  <c r="D786" i="7"/>
  <c r="J785" i="7"/>
  <c r="I785" i="7"/>
  <c r="H785" i="7"/>
  <c r="G785" i="7"/>
  <c r="D785" i="7"/>
  <c r="J784" i="7"/>
  <c r="I784" i="7"/>
  <c r="H784" i="7"/>
  <c r="G784" i="7"/>
  <c r="D784" i="7"/>
  <c r="J783" i="7"/>
  <c r="I783" i="7"/>
  <c r="H783" i="7"/>
  <c r="G783" i="7"/>
  <c r="D783" i="7"/>
  <c r="J782" i="7"/>
  <c r="I782" i="7"/>
  <c r="H782" i="7"/>
  <c r="G782" i="7"/>
  <c r="D782" i="7"/>
  <c r="J781" i="7"/>
  <c r="I781" i="7"/>
  <c r="H781" i="7"/>
  <c r="G781" i="7"/>
  <c r="D781" i="7"/>
  <c r="J780" i="7"/>
  <c r="I780" i="7"/>
  <c r="H780" i="7"/>
  <c r="G780" i="7"/>
  <c r="D780" i="7"/>
  <c r="J779" i="7"/>
  <c r="I779" i="7"/>
  <c r="H779" i="7"/>
  <c r="G779" i="7"/>
  <c r="D779" i="7"/>
  <c r="J778" i="7"/>
  <c r="I778" i="7"/>
  <c r="H778" i="7"/>
  <c r="G778" i="7"/>
  <c r="D778" i="7"/>
  <c r="J777" i="7"/>
  <c r="I777" i="7"/>
  <c r="H777" i="7"/>
  <c r="G777" i="7"/>
  <c r="D777" i="7"/>
  <c r="J776" i="7"/>
  <c r="I776" i="7"/>
  <c r="H776" i="7"/>
  <c r="G776" i="7"/>
  <c r="D776" i="7"/>
  <c r="J775" i="7"/>
  <c r="I775" i="7"/>
  <c r="H775" i="7"/>
  <c r="G775" i="7"/>
  <c r="D775" i="7"/>
  <c r="J774" i="7"/>
  <c r="I774" i="7"/>
  <c r="H774" i="7"/>
  <c r="G774" i="7"/>
  <c r="D774" i="7"/>
  <c r="J773" i="7"/>
  <c r="I773" i="7"/>
  <c r="H773" i="7"/>
  <c r="G773" i="7"/>
  <c r="D773" i="7"/>
  <c r="J772" i="7"/>
  <c r="I772" i="7"/>
  <c r="H772" i="7"/>
  <c r="G772" i="7"/>
  <c r="D772" i="7"/>
  <c r="J771" i="7"/>
  <c r="I771" i="7"/>
  <c r="H771" i="7"/>
  <c r="G771" i="7"/>
  <c r="D771" i="7"/>
  <c r="J770" i="7"/>
  <c r="I770" i="7"/>
  <c r="H770" i="7"/>
  <c r="G770" i="7"/>
  <c r="D770" i="7"/>
  <c r="J769" i="7"/>
  <c r="I769" i="7"/>
  <c r="H769" i="7"/>
  <c r="G769" i="7"/>
  <c r="D769" i="7"/>
  <c r="J768" i="7"/>
  <c r="I768" i="7"/>
  <c r="H768" i="7"/>
  <c r="G768" i="7"/>
  <c r="D768" i="7"/>
  <c r="J767" i="7"/>
  <c r="I767" i="7"/>
  <c r="H767" i="7"/>
  <c r="G767" i="7"/>
  <c r="D767" i="7"/>
  <c r="J766" i="7"/>
  <c r="I766" i="7"/>
  <c r="H766" i="7"/>
  <c r="G766" i="7"/>
  <c r="D766" i="7"/>
  <c r="J765" i="7"/>
  <c r="I765" i="7"/>
  <c r="H765" i="7"/>
  <c r="G765" i="7"/>
  <c r="D765" i="7"/>
  <c r="J764" i="7"/>
  <c r="I764" i="7"/>
  <c r="H764" i="7"/>
  <c r="G764" i="7"/>
  <c r="D764" i="7"/>
  <c r="J763" i="7"/>
  <c r="I763" i="7"/>
  <c r="H763" i="7"/>
  <c r="G763" i="7"/>
  <c r="D763" i="7"/>
  <c r="J762" i="7"/>
  <c r="I762" i="7"/>
  <c r="H762" i="7"/>
  <c r="G762" i="7"/>
  <c r="D762" i="7"/>
  <c r="J761" i="7"/>
  <c r="I761" i="7"/>
  <c r="H761" i="7"/>
  <c r="G761" i="7"/>
  <c r="D761" i="7"/>
  <c r="J760" i="7"/>
  <c r="I760" i="7"/>
  <c r="H760" i="7"/>
  <c r="G760" i="7"/>
  <c r="D760" i="7"/>
  <c r="J759" i="7"/>
  <c r="I759" i="7"/>
  <c r="H759" i="7"/>
  <c r="G759" i="7"/>
  <c r="D759" i="7"/>
  <c r="J758" i="7"/>
  <c r="I758" i="7"/>
  <c r="H758" i="7"/>
  <c r="G758" i="7"/>
  <c r="D758" i="7"/>
  <c r="J757" i="7"/>
  <c r="I757" i="7"/>
  <c r="H757" i="7"/>
  <c r="G757" i="7"/>
  <c r="D757" i="7"/>
  <c r="J756" i="7"/>
  <c r="I756" i="7"/>
  <c r="H756" i="7"/>
  <c r="G756" i="7"/>
  <c r="D756" i="7"/>
  <c r="J755" i="7"/>
  <c r="I755" i="7"/>
  <c r="H755" i="7"/>
  <c r="G755" i="7"/>
  <c r="D755" i="7"/>
  <c r="J754" i="7"/>
  <c r="I754" i="7"/>
  <c r="H754" i="7"/>
  <c r="G754" i="7"/>
  <c r="D754" i="7"/>
  <c r="J753" i="7"/>
  <c r="I753" i="7"/>
  <c r="H753" i="7"/>
  <c r="G753" i="7"/>
  <c r="D753" i="7"/>
  <c r="J752" i="7"/>
  <c r="I752" i="7"/>
  <c r="H752" i="7"/>
  <c r="G752" i="7"/>
  <c r="D752" i="7"/>
  <c r="J751" i="7"/>
  <c r="I751" i="7"/>
  <c r="H751" i="7"/>
  <c r="G751" i="7"/>
  <c r="D751" i="7"/>
  <c r="J750" i="7"/>
  <c r="I750" i="7"/>
  <c r="H750" i="7"/>
  <c r="G750" i="7"/>
  <c r="D750" i="7"/>
  <c r="J749" i="7"/>
  <c r="I749" i="7"/>
  <c r="H749" i="7"/>
  <c r="G749" i="7"/>
  <c r="D749" i="7"/>
  <c r="J748" i="7"/>
  <c r="I748" i="7"/>
  <c r="H748" i="7"/>
  <c r="G748" i="7"/>
  <c r="D748" i="7"/>
  <c r="J747" i="7"/>
  <c r="I747" i="7"/>
  <c r="H747" i="7"/>
  <c r="G747" i="7"/>
  <c r="D747" i="7"/>
  <c r="J746" i="7"/>
  <c r="I746" i="7"/>
  <c r="H746" i="7"/>
  <c r="G746" i="7"/>
  <c r="D746" i="7"/>
  <c r="J745" i="7"/>
  <c r="I745" i="7"/>
  <c r="H745" i="7"/>
  <c r="G745" i="7"/>
  <c r="D745" i="7"/>
  <c r="J744" i="7"/>
  <c r="I744" i="7"/>
  <c r="H744" i="7"/>
  <c r="G744" i="7"/>
  <c r="D744" i="7"/>
  <c r="J743" i="7"/>
  <c r="I743" i="7"/>
  <c r="H743" i="7"/>
  <c r="G743" i="7"/>
  <c r="D743" i="7"/>
  <c r="J742" i="7"/>
  <c r="I742" i="7"/>
  <c r="H742" i="7"/>
  <c r="G742" i="7"/>
  <c r="D742" i="7"/>
  <c r="J741" i="7"/>
  <c r="I741" i="7"/>
  <c r="H741" i="7"/>
  <c r="G741" i="7"/>
  <c r="D741" i="7"/>
  <c r="J740" i="7"/>
  <c r="I740" i="7"/>
  <c r="H740" i="7"/>
  <c r="G740" i="7"/>
  <c r="D740" i="7"/>
  <c r="J739" i="7"/>
  <c r="I739" i="7"/>
  <c r="H739" i="7"/>
  <c r="G739" i="7"/>
  <c r="D739" i="7"/>
  <c r="J738" i="7"/>
  <c r="I738" i="7"/>
  <c r="H738" i="7"/>
  <c r="G738" i="7"/>
  <c r="D738" i="7"/>
  <c r="J737" i="7"/>
  <c r="I737" i="7"/>
  <c r="H737" i="7"/>
  <c r="G737" i="7"/>
  <c r="D737" i="7"/>
  <c r="J736" i="7"/>
  <c r="I736" i="7"/>
  <c r="H736" i="7"/>
  <c r="G736" i="7"/>
  <c r="D736" i="7"/>
  <c r="J735" i="7"/>
  <c r="I735" i="7"/>
  <c r="H735" i="7"/>
  <c r="G735" i="7"/>
  <c r="D735" i="7"/>
  <c r="J734" i="7"/>
  <c r="I734" i="7"/>
  <c r="H734" i="7"/>
  <c r="G734" i="7"/>
  <c r="D734" i="7"/>
  <c r="J733" i="7"/>
  <c r="I733" i="7"/>
  <c r="H733" i="7"/>
  <c r="G733" i="7"/>
  <c r="D733" i="7"/>
  <c r="J732" i="7"/>
  <c r="I732" i="7"/>
  <c r="H732" i="7"/>
  <c r="G732" i="7"/>
  <c r="D732" i="7"/>
  <c r="J731" i="7"/>
  <c r="I731" i="7"/>
  <c r="H731" i="7"/>
  <c r="G731" i="7"/>
  <c r="D731" i="7"/>
  <c r="J730" i="7"/>
  <c r="I730" i="7"/>
  <c r="H730" i="7"/>
  <c r="G730" i="7"/>
  <c r="D730" i="7"/>
  <c r="J729" i="7"/>
  <c r="I729" i="7"/>
  <c r="H729" i="7"/>
  <c r="G729" i="7"/>
  <c r="D729" i="7"/>
  <c r="J728" i="7"/>
  <c r="I728" i="7"/>
  <c r="H728" i="7"/>
  <c r="G728" i="7"/>
  <c r="D728" i="7"/>
  <c r="J727" i="7"/>
  <c r="I727" i="7"/>
  <c r="H727" i="7"/>
  <c r="G727" i="7"/>
  <c r="D727" i="7"/>
  <c r="J726" i="7"/>
  <c r="I726" i="7"/>
  <c r="H726" i="7"/>
  <c r="G726" i="7"/>
  <c r="D726" i="7"/>
  <c r="J725" i="7"/>
  <c r="I725" i="7"/>
  <c r="H725" i="7"/>
  <c r="G725" i="7"/>
  <c r="D725" i="7"/>
  <c r="J724" i="7"/>
  <c r="I724" i="7"/>
  <c r="H724" i="7"/>
  <c r="G724" i="7"/>
  <c r="D724" i="7"/>
  <c r="J723" i="7"/>
  <c r="I723" i="7"/>
  <c r="H723" i="7"/>
  <c r="G723" i="7"/>
  <c r="D723" i="7"/>
  <c r="J722" i="7"/>
  <c r="I722" i="7"/>
  <c r="H722" i="7"/>
  <c r="G722" i="7"/>
  <c r="D722" i="7"/>
  <c r="J721" i="7"/>
  <c r="I721" i="7"/>
  <c r="H721" i="7"/>
  <c r="G721" i="7"/>
  <c r="D721" i="7"/>
  <c r="J720" i="7"/>
  <c r="I720" i="7"/>
  <c r="H720" i="7"/>
  <c r="G720" i="7"/>
  <c r="D720" i="7"/>
  <c r="J719" i="7"/>
  <c r="I719" i="7"/>
  <c r="H719" i="7"/>
  <c r="G719" i="7"/>
  <c r="D719" i="7"/>
  <c r="J718" i="7"/>
  <c r="I718" i="7"/>
  <c r="H718" i="7"/>
  <c r="G718" i="7"/>
  <c r="D718" i="7"/>
  <c r="J717" i="7"/>
  <c r="I717" i="7"/>
  <c r="H717" i="7"/>
  <c r="G717" i="7"/>
  <c r="D717" i="7"/>
  <c r="J716" i="7"/>
  <c r="I716" i="7"/>
  <c r="H716" i="7"/>
  <c r="G716" i="7"/>
  <c r="D716" i="7"/>
  <c r="J715" i="7"/>
  <c r="I715" i="7"/>
  <c r="H715" i="7"/>
  <c r="G715" i="7"/>
  <c r="D715" i="7"/>
  <c r="J714" i="7"/>
  <c r="I714" i="7"/>
  <c r="H714" i="7"/>
  <c r="G714" i="7"/>
  <c r="D714" i="7"/>
  <c r="J713" i="7"/>
  <c r="I713" i="7"/>
  <c r="H713" i="7"/>
  <c r="G713" i="7"/>
  <c r="D713" i="7"/>
  <c r="J712" i="7"/>
  <c r="I712" i="7"/>
  <c r="H712" i="7"/>
  <c r="G712" i="7"/>
  <c r="D712" i="7"/>
  <c r="J711" i="7"/>
  <c r="I711" i="7"/>
  <c r="H711" i="7"/>
  <c r="G711" i="7"/>
  <c r="D711" i="7"/>
  <c r="J710" i="7"/>
  <c r="I710" i="7"/>
  <c r="H710" i="7"/>
  <c r="G710" i="7"/>
  <c r="D710" i="7"/>
  <c r="J709" i="7"/>
  <c r="I709" i="7"/>
  <c r="H709" i="7"/>
  <c r="G709" i="7"/>
  <c r="D709" i="7"/>
  <c r="J708" i="7"/>
  <c r="I708" i="7"/>
  <c r="H708" i="7"/>
  <c r="G708" i="7"/>
  <c r="D708" i="7"/>
  <c r="J707" i="7"/>
  <c r="I707" i="7"/>
  <c r="H707" i="7"/>
  <c r="G707" i="7"/>
  <c r="D707" i="7"/>
  <c r="J706" i="7"/>
  <c r="I706" i="7"/>
  <c r="H706" i="7"/>
  <c r="G706" i="7"/>
  <c r="D706" i="7"/>
  <c r="J705" i="7"/>
  <c r="I705" i="7"/>
  <c r="H705" i="7"/>
  <c r="G705" i="7"/>
  <c r="D705" i="7"/>
  <c r="J704" i="7"/>
  <c r="I704" i="7"/>
  <c r="H704" i="7"/>
  <c r="G704" i="7"/>
  <c r="D704" i="7"/>
  <c r="J703" i="7"/>
  <c r="I703" i="7"/>
  <c r="H703" i="7"/>
  <c r="G703" i="7"/>
  <c r="D703" i="7"/>
  <c r="J702" i="7"/>
  <c r="I702" i="7"/>
  <c r="H702" i="7"/>
  <c r="G702" i="7"/>
  <c r="D702" i="7"/>
  <c r="J701" i="7"/>
  <c r="I701" i="7"/>
  <c r="H701" i="7"/>
  <c r="G701" i="7"/>
  <c r="D701" i="7"/>
  <c r="J700" i="7"/>
  <c r="I700" i="7"/>
  <c r="H700" i="7"/>
  <c r="G700" i="7"/>
  <c r="D700" i="7"/>
  <c r="J699" i="7"/>
  <c r="I699" i="7"/>
  <c r="H699" i="7"/>
  <c r="G699" i="7"/>
  <c r="D699" i="7"/>
  <c r="J698" i="7"/>
  <c r="I698" i="7"/>
  <c r="H698" i="7"/>
  <c r="G698" i="7"/>
  <c r="D698" i="7"/>
  <c r="J697" i="7"/>
  <c r="I697" i="7"/>
  <c r="H697" i="7"/>
  <c r="G697" i="7"/>
  <c r="D697" i="7"/>
  <c r="J696" i="7"/>
  <c r="I696" i="7"/>
  <c r="H696" i="7"/>
  <c r="G696" i="7"/>
  <c r="D696" i="7"/>
  <c r="J695" i="7"/>
  <c r="I695" i="7"/>
  <c r="H695" i="7"/>
  <c r="G695" i="7"/>
  <c r="D695" i="7"/>
  <c r="J694" i="7"/>
  <c r="I694" i="7"/>
  <c r="H694" i="7"/>
  <c r="G694" i="7"/>
  <c r="D694" i="7"/>
  <c r="J693" i="7"/>
  <c r="I693" i="7"/>
  <c r="H693" i="7"/>
  <c r="G693" i="7"/>
  <c r="D693" i="7"/>
  <c r="J692" i="7"/>
  <c r="I692" i="7"/>
  <c r="H692" i="7"/>
  <c r="G692" i="7"/>
  <c r="D692" i="7"/>
  <c r="J691" i="7"/>
  <c r="I691" i="7"/>
  <c r="H691" i="7"/>
  <c r="G691" i="7"/>
  <c r="D691" i="7"/>
  <c r="J690" i="7"/>
  <c r="I690" i="7"/>
  <c r="H690" i="7"/>
  <c r="G690" i="7"/>
  <c r="D690" i="7"/>
  <c r="J689" i="7"/>
  <c r="I689" i="7"/>
  <c r="H689" i="7"/>
  <c r="G689" i="7"/>
  <c r="D689" i="7"/>
  <c r="J688" i="7"/>
  <c r="I688" i="7"/>
  <c r="H688" i="7"/>
  <c r="G688" i="7"/>
  <c r="D688" i="7"/>
  <c r="J687" i="7"/>
  <c r="I687" i="7"/>
  <c r="H687" i="7"/>
  <c r="G687" i="7"/>
  <c r="D687" i="7"/>
  <c r="J686" i="7"/>
  <c r="I686" i="7"/>
  <c r="H686" i="7"/>
  <c r="G686" i="7"/>
  <c r="D686" i="7"/>
  <c r="J685" i="7"/>
  <c r="I685" i="7"/>
  <c r="H685" i="7"/>
  <c r="G685" i="7"/>
  <c r="D685" i="7"/>
  <c r="J684" i="7"/>
  <c r="I684" i="7"/>
  <c r="H684" i="7"/>
  <c r="G684" i="7"/>
  <c r="D684" i="7"/>
  <c r="J683" i="7"/>
  <c r="I683" i="7"/>
  <c r="H683" i="7"/>
  <c r="G683" i="7"/>
  <c r="D683" i="7"/>
  <c r="J682" i="7"/>
  <c r="I682" i="7"/>
  <c r="H682" i="7"/>
  <c r="G682" i="7"/>
  <c r="D682" i="7"/>
  <c r="J681" i="7"/>
  <c r="I681" i="7"/>
  <c r="H681" i="7"/>
  <c r="G681" i="7"/>
  <c r="D681" i="7"/>
  <c r="J680" i="7"/>
  <c r="I680" i="7"/>
  <c r="H680" i="7"/>
  <c r="G680" i="7"/>
  <c r="D680" i="7"/>
  <c r="J679" i="7"/>
  <c r="I679" i="7"/>
  <c r="H679" i="7"/>
  <c r="G679" i="7"/>
  <c r="D679" i="7"/>
  <c r="J678" i="7"/>
  <c r="I678" i="7"/>
  <c r="H678" i="7"/>
  <c r="G678" i="7"/>
  <c r="D678" i="7"/>
  <c r="J677" i="7"/>
  <c r="I677" i="7"/>
  <c r="H677" i="7"/>
  <c r="G677" i="7"/>
  <c r="D677" i="7"/>
  <c r="J676" i="7"/>
  <c r="I676" i="7"/>
  <c r="H676" i="7"/>
  <c r="G676" i="7"/>
  <c r="D676" i="7"/>
  <c r="J675" i="7"/>
  <c r="I675" i="7"/>
  <c r="H675" i="7"/>
  <c r="G675" i="7"/>
  <c r="D675" i="7"/>
  <c r="J674" i="7"/>
  <c r="I674" i="7"/>
  <c r="H674" i="7"/>
  <c r="G674" i="7"/>
  <c r="D674" i="7"/>
  <c r="J673" i="7"/>
  <c r="I673" i="7"/>
  <c r="H673" i="7"/>
  <c r="G673" i="7"/>
  <c r="D673" i="7"/>
  <c r="J672" i="7"/>
  <c r="I672" i="7"/>
  <c r="H672" i="7"/>
  <c r="G672" i="7"/>
  <c r="D672" i="7"/>
  <c r="J671" i="7"/>
  <c r="I671" i="7"/>
  <c r="H671" i="7"/>
  <c r="G671" i="7"/>
  <c r="D671" i="7"/>
  <c r="J670" i="7"/>
  <c r="I670" i="7"/>
  <c r="H670" i="7"/>
  <c r="G670" i="7"/>
  <c r="D670" i="7"/>
  <c r="J669" i="7"/>
  <c r="I669" i="7"/>
  <c r="H669" i="7"/>
  <c r="G669" i="7"/>
  <c r="D669" i="7"/>
  <c r="J668" i="7"/>
  <c r="I668" i="7"/>
  <c r="H668" i="7"/>
  <c r="G668" i="7"/>
  <c r="D668" i="7"/>
  <c r="J667" i="7"/>
  <c r="I667" i="7"/>
  <c r="H667" i="7"/>
  <c r="G667" i="7"/>
  <c r="D667" i="7"/>
  <c r="J666" i="7"/>
  <c r="I666" i="7"/>
  <c r="H666" i="7"/>
  <c r="G666" i="7"/>
  <c r="D666" i="7"/>
  <c r="J665" i="7"/>
  <c r="I665" i="7"/>
  <c r="H665" i="7"/>
  <c r="G665" i="7"/>
  <c r="D665" i="7"/>
  <c r="J664" i="7"/>
  <c r="I664" i="7"/>
  <c r="H664" i="7"/>
  <c r="G664" i="7"/>
  <c r="D664" i="7"/>
  <c r="J663" i="7"/>
  <c r="I663" i="7"/>
  <c r="H663" i="7"/>
  <c r="G663" i="7"/>
  <c r="D663" i="7"/>
  <c r="J662" i="7"/>
  <c r="I662" i="7"/>
  <c r="H662" i="7"/>
  <c r="G662" i="7"/>
  <c r="D662" i="7"/>
  <c r="J661" i="7"/>
  <c r="I661" i="7"/>
  <c r="H661" i="7"/>
  <c r="G661" i="7"/>
  <c r="D661" i="7"/>
  <c r="J660" i="7"/>
  <c r="I660" i="7"/>
  <c r="H660" i="7"/>
  <c r="G660" i="7"/>
  <c r="D660" i="7"/>
  <c r="J659" i="7"/>
  <c r="I659" i="7"/>
  <c r="H659" i="7"/>
  <c r="G659" i="7"/>
  <c r="D659" i="7"/>
  <c r="J658" i="7"/>
  <c r="I658" i="7"/>
  <c r="H658" i="7"/>
  <c r="G658" i="7"/>
  <c r="D658" i="7"/>
  <c r="J657" i="7"/>
  <c r="I657" i="7"/>
  <c r="H657" i="7"/>
  <c r="G657" i="7"/>
  <c r="D657" i="7"/>
  <c r="J656" i="7"/>
  <c r="I656" i="7"/>
  <c r="H656" i="7"/>
  <c r="G656" i="7"/>
  <c r="D656" i="7"/>
  <c r="J655" i="7"/>
  <c r="I655" i="7"/>
  <c r="H655" i="7"/>
  <c r="G655" i="7"/>
  <c r="D655" i="7"/>
  <c r="J654" i="7"/>
  <c r="I654" i="7"/>
  <c r="H654" i="7"/>
  <c r="G654" i="7"/>
  <c r="D654" i="7"/>
  <c r="J653" i="7"/>
  <c r="I653" i="7"/>
  <c r="H653" i="7"/>
  <c r="G653" i="7"/>
  <c r="D653" i="7"/>
  <c r="J652" i="7"/>
  <c r="I652" i="7"/>
  <c r="H652" i="7"/>
  <c r="G652" i="7"/>
  <c r="D652" i="7"/>
  <c r="J651" i="7"/>
  <c r="I651" i="7"/>
  <c r="H651" i="7"/>
  <c r="G651" i="7"/>
  <c r="D651" i="7"/>
  <c r="J650" i="7"/>
  <c r="I650" i="7"/>
  <c r="H650" i="7"/>
  <c r="G650" i="7"/>
  <c r="D650" i="7"/>
  <c r="J649" i="7"/>
  <c r="I649" i="7"/>
  <c r="H649" i="7"/>
  <c r="G649" i="7"/>
  <c r="D649" i="7"/>
  <c r="J648" i="7"/>
  <c r="I648" i="7"/>
  <c r="H648" i="7"/>
  <c r="G648" i="7"/>
  <c r="D648" i="7"/>
  <c r="J647" i="7"/>
  <c r="I647" i="7"/>
  <c r="H647" i="7"/>
  <c r="G647" i="7"/>
  <c r="D647" i="7"/>
  <c r="J646" i="7"/>
  <c r="I646" i="7"/>
  <c r="H646" i="7"/>
  <c r="G646" i="7"/>
  <c r="D646" i="7"/>
  <c r="J645" i="7"/>
  <c r="I645" i="7"/>
  <c r="H645" i="7"/>
  <c r="G645" i="7"/>
  <c r="D645" i="7"/>
  <c r="J644" i="7"/>
  <c r="I644" i="7"/>
  <c r="H644" i="7"/>
  <c r="G644" i="7"/>
  <c r="D644" i="7"/>
  <c r="J643" i="7"/>
  <c r="I643" i="7"/>
  <c r="H643" i="7"/>
  <c r="G643" i="7"/>
  <c r="D643" i="7"/>
  <c r="J642" i="7"/>
  <c r="I642" i="7"/>
  <c r="H642" i="7"/>
  <c r="G642" i="7"/>
  <c r="D642" i="7"/>
  <c r="J641" i="7"/>
  <c r="I641" i="7"/>
  <c r="H641" i="7"/>
  <c r="G641" i="7"/>
  <c r="D641" i="7"/>
  <c r="J640" i="7"/>
  <c r="I640" i="7"/>
  <c r="H640" i="7"/>
  <c r="G640" i="7"/>
  <c r="D640" i="7"/>
  <c r="J639" i="7"/>
  <c r="I639" i="7"/>
  <c r="H639" i="7"/>
  <c r="G639" i="7"/>
  <c r="D639" i="7"/>
  <c r="J638" i="7"/>
  <c r="I638" i="7"/>
  <c r="H638" i="7"/>
  <c r="G638" i="7"/>
  <c r="D638" i="7"/>
  <c r="J637" i="7"/>
  <c r="I637" i="7"/>
  <c r="H637" i="7"/>
  <c r="G637" i="7"/>
  <c r="D637" i="7"/>
  <c r="J636" i="7"/>
  <c r="I636" i="7"/>
  <c r="H636" i="7"/>
  <c r="G636" i="7"/>
  <c r="D636" i="7"/>
  <c r="J635" i="7"/>
  <c r="I635" i="7"/>
  <c r="H635" i="7"/>
  <c r="G635" i="7"/>
  <c r="D635" i="7"/>
  <c r="J634" i="7"/>
  <c r="I634" i="7"/>
  <c r="H634" i="7"/>
  <c r="G634" i="7"/>
  <c r="D634" i="7"/>
  <c r="J633" i="7"/>
  <c r="I633" i="7"/>
  <c r="H633" i="7"/>
  <c r="G633" i="7"/>
  <c r="D633" i="7"/>
  <c r="J632" i="7"/>
  <c r="I632" i="7"/>
  <c r="H632" i="7"/>
  <c r="G632" i="7"/>
  <c r="D632" i="7"/>
  <c r="J631" i="7"/>
  <c r="I631" i="7"/>
  <c r="H631" i="7"/>
  <c r="G631" i="7"/>
  <c r="D631" i="7"/>
  <c r="J630" i="7"/>
  <c r="I630" i="7"/>
  <c r="H630" i="7"/>
  <c r="G630" i="7"/>
  <c r="D630" i="7"/>
  <c r="J629" i="7"/>
  <c r="I629" i="7"/>
  <c r="H629" i="7"/>
  <c r="G629" i="7"/>
  <c r="D629" i="7"/>
  <c r="J628" i="7"/>
  <c r="I628" i="7"/>
  <c r="H628" i="7"/>
  <c r="G628" i="7"/>
  <c r="D628" i="7"/>
  <c r="J627" i="7"/>
  <c r="I627" i="7"/>
  <c r="H627" i="7"/>
  <c r="G627" i="7"/>
  <c r="D627" i="7"/>
  <c r="J626" i="7"/>
  <c r="I626" i="7"/>
  <c r="H626" i="7"/>
  <c r="G626" i="7"/>
  <c r="D626" i="7"/>
  <c r="J625" i="7"/>
  <c r="I625" i="7"/>
  <c r="H625" i="7"/>
  <c r="G625" i="7"/>
  <c r="D625" i="7"/>
  <c r="J624" i="7"/>
  <c r="I624" i="7"/>
  <c r="H624" i="7"/>
  <c r="G624" i="7"/>
  <c r="D624" i="7"/>
  <c r="J623" i="7"/>
  <c r="I623" i="7"/>
  <c r="H623" i="7"/>
  <c r="G623" i="7"/>
  <c r="D623" i="7"/>
  <c r="J622" i="7"/>
  <c r="I622" i="7"/>
  <c r="H622" i="7"/>
  <c r="G622" i="7"/>
  <c r="D622" i="7"/>
  <c r="J621" i="7"/>
  <c r="I621" i="7"/>
  <c r="H621" i="7"/>
  <c r="G621" i="7"/>
  <c r="D621" i="7"/>
  <c r="J620" i="7"/>
  <c r="I620" i="7"/>
  <c r="H620" i="7"/>
  <c r="G620" i="7"/>
  <c r="D620" i="7"/>
  <c r="J619" i="7"/>
  <c r="I619" i="7"/>
  <c r="H619" i="7"/>
  <c r="G619" i="7"/>
  <c r="D619" i="7"/>
  <c r="J618" i="7"/>
  <c r="I618" i="7"/>
  <c r="H618" i="7"/>
  <c r="G618" i="7"/>
  <c r="D618" i="7"/>
  <c r="J617" i="7"/>
  <c r="I617" i="7"/>
  <c r="H617" i="7"/>
  <c r="G617" i="7"/>
  <c r="D617" i="7"/>
  <c r="J616" i="7"/>
  <c r="I616" i="7"/>
  <c r="H616" i="7"/>
  <c r="G616" i="7"/>
  <c r="D616" i="7"/>
  <c r="J615" i="7"/>
  <c r="I615" i="7"/>
  <c r="H615" i="7"/>
  <c r="G615" i="7"/>
  <c r="D615" i="7"/>
  <c r="J614" i="7"/>
  <c r="I614" i="7"/>
  <c r="H614" i="7"/>
  <c r="G614" i="7"/>
  <c r="D614" i="7"/>
  <c r="J613" i="7"/>
  <c r="I613" i="7"/>
  <c r="H613" i="7"/>
  <c r="G613" i="7"/>
  <c r="D613" i="7"/>
  <c r="J612" i="7"/>
  <c r="I612" i="7"/>
  <c r="H612" i="7"/>
  <c r="G612" i="7"/>
  <c r="D612" i="7"/>
  <c r="J611" i="7"/>
  <c r="I611" i="7"/>
  <c r="H611" i="7"/>
  <c r="G611" i="7"/>
  <c r="D611" i="7"/>
  <c r="J610" i="7"/>
  <c r="I610" i="7"/>
  <c r="H610" i="7"/>
  <c r="G610" i="7"/>
  <c r="D610" i="7"/>
  <c r="J609" i="7"/>
  <c r="I609" i="7"/>
  <c r="H609" i="7"/>
  <c r="G609" i="7"/>
  <c r="D609" i="7"/>
  <c r="J608" i="7"/>
  <c r="I608" i="7"/>
  <c r="H608" i="7"/>
  <c r="G608" i="7"/>
  <c r="D608" i="7"/>
  <c r="J607" i="7"/>
  <c r="I607" i="7"/>
  <c r="H607" i="7"/>
  <c r="G607" i="7"/>
  <c r="D607" i="7"/>
  <c r="J606" i="7"/>
  <c r="I606" i="7"/>
  <c r="H606" i="7"/>
  <c r="G606" i="7"/>
  <c r="D606" i="7"/>
  <c r="J605" i="7"/>
  <c r="I605" i="7"/>
  <c r="H605" i="7"/>
  <c r="G605" i="7"/>
  <c r="D605" i="7"/>
  <c r="J604" i="7"/>
  <c r="I604" i="7"/>
  <c r="H604" i="7"/>
  <c r="G604" i="7"/>
  <c r="D604" i="7"/>
  <c r="J603" i="7"/>
  <c r="I603" i="7"/>
  <c r="H603" i="7"/>
  <c r="G603" i="7"/>
  <c r="D603" i="7"/>
  <c r="J602" i="7"/>
  <c r="I602" i="7"/>
  <c r="H602" i="7"/>
  <c r="G602" i="7"/>
  <c r="D602" i="7"/>
  <c r="J601" i="7"/>
  <c r="I601" i="7"/>
  <c r="H601" i="7"/>
  <c r="G601" i="7"/>
  <c r="D601" i="7"/>
  <c r="J600" i="7"/>
  <c r="I600" i="7"/>
  <c r="H600" i="7"/>
  <c r="G600" i="7"/>
  <c r="D600" i="7"/>
  <c r="J599" i="7"/>
  <c r="I599" i="7"/>
  <c r="H599" i="7"/>
  <c r="G599" i="7"/>
  <c r="D599" i="7"/>
  <c r="J598" i="7"/>
  <c r="I598" i="7"/>
  <c r="H598" i="7"/>
  <c r="G598" i="7"/>
  <c r="D598" i="7"/>
  <c r="J597" i="7"/>
  <c r="I597" i="7"/>
  <c r="H597" i="7"/>
  <c r="G597" i="7"/>
  <c r="D597" i="7"/>
  <c r="J596" i="7"/>
  <c r="I596" i="7"/>
  <c r="H596" i="7"/>
  <c r="G596" i="7"/>
  <c r="D596" i="7"/>
  <c r="J595" i="7"/>
  <c r="I595" i="7"/>
  <c r="H595" i="7"/>
  <c r="G595" i="7"/>
  <c r="D595" i="7"/>
  <c r="J594" i="7"/>
  <c r="I594" i="7"/>
  <c r="H594" i="7"/>
  <c r="G594" i="7"/>
  <c r="D594" i="7"/>
  <c r="J593" i="7"/>
  <c r="I593" i="7"/>
  <c r="H593" i="7"/>
  <c r="G593" i="7"/>
  <c r="D593" i="7"/>
  <c r="J592" i="7"/>
  <c r="I592" i="7"/>
  <c r="H592" i="7"/>
  <c r="G592" i="7"/>
  <c r="D592" i="7"/>
  <c r="J591" i="7"/>
  <c r="I591" i="7"/>
  <c r="H591" i="7"/>
  <c r="G591" i="7"/>
  <c r="D591" i="7"/>
  <c r="J590" i="7"/>
  <c r="I590" i="7"/>
  <c r="H590" i="7"/>
  <c r="G590" i="7"/>
  <c r="D590" i="7"/>
  <c r="J589" i="7"/>
  <c r="I589" i="7"/>
  <c r="H589" i="7"/>
  <c r="G589" i="7"/>
  <c r="D589" i="7"/>
  <c r="J588" i="7"/>
  <c r="I588" i="7"/>
  <c r="H588" i="7"/>
  <c r="G588" i="7"/>
  <c r="D588" i="7"/>
  <c r="J587" i="7"/>
  <c r="I587" i="7"/>
  <c r="H587" i="7"/>
  <c r="G587" i="7"/>
  <c r="D587" i="7"/>
  <c r="J586" i="7"/>
  <c r="I586" i="7"/>
  <c r="H586" i="7"/>
  <c r="G586" i="7"/>
  <c r="D586" i="7"/>
  <c r="J585" i="7"/>
  <c r="I585" i="7"/>
  <c r="H585" i="7"/>
  <c r="G585" i="7"/>
  <c r="D585" i="7"/>
  <c r="J584" i="7"/>
  <c r="I584" i="7"/>
  <c r="H584" i="7"/>
  <c r="G584" i="7"/>
  <c r="D584" i="7"/>
  <c r="J583" i="7"/>
  <c r="I583" i="7"/>
  <c r="H583" i="7"/>
  <c r="G583" i="7"/>
  <c r="D583" i="7"/>
  <c r="J582" i="7"/>
  <c r="I582" i="7"/>
  <c r="H582" i="7"/>
  <c r="G582" i="7"/>
  <c r="D582" i="7"/>
  <c r="J581" i="7"/>
  <c r="I581" i="7"/>
  <c r="H581" i="7"/>
  <c r="G581" i="7"/>
  <c r="D581" i="7"/>
  <c r="J580" i="7"/>
  <c r="I580" i="7"/>
  <c r="H580" i="7"/>
  <c r="G580" i="7"/>
  <c r="D580" i="7"/>
  <c r="J579" i="7"/>
  <c r="I579" i="7"/>
  <c r="H579" i="7"/>
  <c r="G579" i="7"/>
  <c r="D579" i="7"/>
  <c r="J578" i="7"/>
  <c r="I578" i="7"/>
  <c r="H578" i="7"/>
  <c r="G578" i="7"/>
  <c r="D578" i="7"/>
  <c r="J577" i="7"/>
  <c r="I577" i="7"/>
  <c r="H577" i="7"/>
  <c r="G577" i="7"/>
  <c r="D577" i="7"/>
  <c r="J576" i="7"/>
  <c r="I576" i="7"/>
  <c r="H576" i="7"/>
  <c r="G576" i="7"/>
  <c r="D576" i="7"/>
  <c r="J575" i="7"/>
  <c r="I575" i="7"/>
  <c r="H575" i="7"/>
  <c r="G575" i="7"/>
  <c r="D575" i="7"/>
  <c r="J574" i="7"/>
  <c r="I574" i="7"/>
  <c r="H574" i="7"/>
  <c r="G574" i="7"/>
  <c r="D574" i="7"/>
  <c r="J573" i="7"/>
  <c r="I573" i="7"/>
  <c r="H573" i="7"/>
  <c r="G573" i="7"/>
  <c r="D573" i="7"/>
  <c r="J572" i="7"/>
  <c r="I572" i="7"/>
  <c r="H572" i="7"/>
  <c r="G572" i="7"/>
  <c r="D572" i="7"/>
  <c r="J571" i="7"/>
  <c r="I571" i="7"/>
  <c r="H571" i="7"/>
  <c r="G571" i="7"/>
  <c r="D571" i="7"/>
  <c r="J570" i="7"/>
  <c r="I570" i="7"/>
  <c r="H570" i="7"/>
  <c r="G570" i="7"/>
  <c r="D570" i="7"/>
  <c r="J569" i="7"/>
  <c r="I569" i="7"/>
  <c r="H569" i="7"/>
  <c r="G569" i="7"/>
  <c r="D569" i="7"/>
  <c r="J568" i="7"/>
  <c r="I568" i="7"/>
  <c r="H568" i="7"/>
  <c r="G568" i="7"/>
  <c r="D568" i="7"/>
  <c r="J567" i="7"/>
  <c r="I567" i="7"/>
  <c r="H567" i="7"/>
  <c r="G567" i="7"/>
  <c r="D567" i="7"/>
  <c r="J566" i="7"/>
  <c r="I566" i="7"/>
  <c r="H566" i="7"/>
  <c r="G566" i="7"/>
  <c r="D566" i="7"/>
  <c r="J565" i="7"/>
  <c r="I565" i="7"/>
  <c r="H565" i="7"/>
  <c r="G565" i="7"/>
  <c r="D565" i="7"/>
  <c r="J564" i="7"/>
  <c r="I564" i="7"/>
  <c r="H564" i="7"/>
  <c r="G564" i="7"/>
  <c r="D564" i="7"/>
  <c r="J563" i="7"/>
  <c r="I563" i="7"/>
  <c r="H563" i="7"/>
  <c r="G563" i="7"/>
  <c r="D563" i="7"/>
  <c r="J562" i="7"/>
  <c r="I562" i="7"/>
  <c r="H562" i="7"/>
  <c r="G562" i="7"/>
  <c r="D562" i="7"/>
  <c r="J561" i="7"/>
  <c r="I561" i="7"/>
  <c r="H561" i="7"/>
  <c r="G561" i="7"/>
  <c r="D561" i="7"/>
  <c r="J560" i="7"/>
  <c r="I560" i="7"/>
  <c r="H560" i="7"/>
  <c r="G560" i="7"/>
  <c r="D560" i="7"/>
  <c r="J559" i="7"/>
  <c r="I559" i="7"/>
  <c r="H559" i="7"/>
  <c r="G559" i="7"/>
  <c r="D559" i="7"/>
  <c r="J558" i="7"/>
  <c r="I558" i="7"/>
  <c r="H558" i="7"/>
  <c r="G558" i="7"/>
  <c r="D558" i="7"/>
  <c r="J557" i="7"/>
  <c r="I557" i="7"/>
  <c r="H557" i="7"/>
  <c r="G557" i="7"/>
  <c r="D557" i="7"/>
  <c r="J556" i="7"/>
  <c r="I556" i="7"/>
  <c r="H556" i="7"/>
  <c r="G556" i="7"/>
  <c r="D556" i="7"/>
  <c r="J555" i="7"/>
  <c r="I555" i="7"/>
  <c r="H555" i="7"/>
  <c r="G555" i="7"/>
  <c r="D555" i="7"/>
  <c r="J554" i="7"/>
  <c r="I554" i="7"/>
  <c r="H554" i="7"/>
  <c r="G554" i="7"/>
  <c r="D554" i="7"/>
  <c r="J553" i="7"/>
  <c r="I553" i="7"/>
  <c r="H553" i="7"/>
  <c r="G553" i="7"/>
  <c r="D553" i="7"/>
  <c r="J552" i="7"/>
  <c r="I552" i="7"/>
  <c r="H552" i="7"/>
  <c r="G552" i="7"/>
  <c r="D552" i="7"/>
  <c r="J551" i="7"/>
  <c r="I551" i="7"/>
  <c r="H551" i="7"/>
  <c r="G551" i="7"/>
  <c r="D551" i="7"/>
  <c r="J550" i="7"/>
  <c r="I550" i="7"/>
  <c r="H550" i="7"/>
  <c r="G550" i="7"/>
  <c r="D550" i="7"/>
  <c r="J549" i="7"/>
  <c r="I549" i="7"/>
  <c r="H549" i="7"/>
  <c r="G549" i="7"/>
  <c r="D549" i="7"/>
  <c r="J548" i="7"/>
  <c r="I548" i="7"/>
  <c r="H548" i="7"/>
  <c r="G548" i="7"/>
  <c r="D548" i="7"/>
  <c r="J547" i="7"/>
  <c r="I547" i="7"/>
  <c r="H547" i="7"/>
  <c r="G547" i="7"/>
  <c r="D547" i="7"/>
  <c r="J546" i="7"/>
  <c r="I546" i="7"/>
  <c r="H546" i="7"/>
  <c r="G546" i="7"/>
  <c r="D546" i="7"/>
  <c r="J545" i="7"/>
  <c r="I545" i="7"/>
  <c r="H545" i="7"/>
  <c r="G545" i="7"/>
  <c r="D545" i="7"/>
  <c r="J544" i="7"/>
  <c r="I544" i="7"/>
  <c r="H544" i="7"/>
  <c r="G544" i="7"/>
  <c r="D544" i="7"/>
  <c r="J543" i="7"/>
  <c r="I543" i="7"/>
  <c r="H543" i="7"/>
  <c r="G543" i="7"/>
  <c r="D543" i="7"/>
  <c r="J542" i="7"/>
  <c r="I542" i="7"/>
  <c r="H542" i="7"/>
  <c r="G542" i="7"/>
  <c r="D542" i="7"/>
  <c r="J541" i="7"/>
  <c r="I541" i="7"/>
  <c r="H541" i="7"/>
  <c r="G541" i="7"/>
  <c r="D541" i="7"/>
  <c r="J540" i="7"/>
  <c r="I540" i="7"/>
  <c r="H540" i="7"/>
  <c r="G540" i="7"/>
  <c r="D540" i="7"/>
  <c r="J539" i="7"/>
  <c r="I539" i="7"/>
  <c r="H539" i="7"/>
  <c r="G539" i="7"/>
  <c r="D539" i="7"/>
  <c r="J538" i="7"/>
  <c r="I538" i="7"/>
  <c r="H538" i="7"/>
  <c r="G538" i="7"/>
  <c r="D538" i="7"/>
  <c r="J537" i="7"/>
  <c r="I537" i="7"/>
  <c r="H537" i="7"/>
  <c r="G537" i="7"/>
  <c r="D537" i="7"/>
  <c r="J536" i="7"/>
  <c r="I536" i="7"/>
  <c r="H536" i="7"/>
  <c r="G536" i="7"/>
  <c r="D536" i="7"/>
  <c r="J535" i="7"/>
  <c r="I535" i="7"/>
  <c r="H535" i="7"/>
  <c r="G535" i="7"/>
  <c r="D535" i="7"/>
  <c r="J534" i="7"/>
  <c r="I534" i="7"/>
  <c r="H534" i="7"/>
  <c r="G534" i="7"/>
  <c r="D534" i="7"/>
  <c r="J533" i="7"/>
  <c r="I533" i="7"/>
  <c r="H533" i="7"/>
  <c r="G533" i="7"/>
  <c r="D533" i="7"/>
  <c r="J532" i="7"/>
  <c r="I532" i="7"/>
  <c r="H532" i="7"/>
  <c r="G532" i="7"/>
  <c r="D532" i="7"/>
  <c r="J531" i="7"/>
  <c r="I531" i="7"/>
  <c r="H531" i="7"/>
  <c r="G531" i="7"/>
  <c r="D531" i="7"/>
  <c r="J530" i="7"/>
  <c r="I530" i="7"/>
  <c r="H530" i="7"/>
  <c r="G530" i="7"/>
  <c r="D530" i="7"/>
  <c r="J529" i="7"/>
  <c r="I529" i="7"/>
  <c r="H529" i="7"/>
  <c r="G529" i="7"/>
  <c r="D529" i="7"/>
  <c r="J528" i="7"/>
  <c r="I528" i="7"/>
  <c r="H528" i="7"/>
  <c r="G528" i="7"/>
  <c r="D528" i="7"/>
  <c r="J527" i="7"/>
  <c r="I527" i="7"/>
  <c r="H527" i="7"/>
  <c r="G527" i="7"/>
  <c r="D527" i="7"/>
  <c r="J526" i="7"/>
  <c r="I526" i="7"/>
  <c r="H526" i="7"/>
  <c r="G526" i="7"/>
  <c r="D526" i="7"/>
  <c r="J525" i="7"/>
  <c r="I525" i="7"/>
  <c r="H525" i="7"/>
  <c r="G525" i="7"/>
  <c r="D525" i="7"/>
  <c r="J524" i="7"/>
  <c r="I524" i="7"/>
  <c r="H524" i="7"/>
  <c r="G524" i="7"/>
  <c r="D524" i="7"/>
  <c r="J523" i="7"/>
  <c r="I523" i="7"/>
  <c r="H523" i="7"/>
  <c r="G523" i="7"/>
  <c r="D523" i="7"/>
  <c r="J522" i="7"/>
  <c r="I522" i="7"/>
  <c r="H522" i="7"/>
  <c r="G522" i="7"/>
  <c r="D522" i="7"/>
  <c r="J521" i="7"/>
  <c r="I521" i="7"/>
  <c r="H521" i="7"/>
  <c r="G521" i="7"/>
  <c r="D521" i="7"/>
  <c r="J520" i="7"/>
  <c r="I520" i="7"/>
  <c r="H520" i="7"/>
  <c r="G520" i="7"/>
  <c r="D520" i="7"/>
  <c r="J519" i="7"/>
  <c r="I519" i="7"/>
  <c r="H519" i="7"/>
  <c r="G519" i="7"/>
  <c r="D519" i="7"/>
  <c r="J518" i="7"/>
  <c r="I518" i="7"/>
  <c r="H518" i="7"/>
  <c r="G518" i="7"/>
  <c r="D518" i="7"/>
  <c r="J517" i="7"/>
  <c r="I517" i="7"/>
  <c r="H517" i="7"/>
  <c r="G517" i="7"/>
  <c r="D517" i="7"/>
  <c r="J516" i="7"/>
  <c r="I516" i="7"/>
  <c r="H516" i="7"/>
  <c r="G516" i="7"/>
  <c r="D516" i="7"/>
  <c r="J515" i="7"/>
  <c r="I515" i="7"/>
  <c r="H515" i="7"/>
  <c r="G515" i="7"/>
  <c r="D515" i="7"/>
  <c r="J514" i="7"/>
  <c r="I514" i="7"/>
  <c r="H514" i="7"/>
  <c r="G514" i="7"/>
  <c r="D514" i="7"/>
  <c r="J513" i="7"/>
  <c r="I513" i="7"/>
  <c r="H513" i="7"/>
  <c r="G513" i="7"/>
  <c r="D513" i="7"/>
  <c r="J512" i="7"/>
  <c r="I512" i="7"/>
  <c r="H512" i="7"/>
  <c r="G512" i="7"/>
  <c r="D512" i="7"/>
  <c r="J511" i="7"/>
  <c r="I511" i="7"/>
  <c r="H511" i="7"/>
  <c r="G511" i="7"/>
  <c r="D511" i="7"/>
  <c r="J510" i="7"/>
  <c r="I510" i="7"/>
  <c r="H510" i="7"/>
  <c r="G510" i="7"/>
  <c r="D510" i="7"/>
  <c r="J509" i="7"/>
  <c r="I509" i="7"/>
  <c r="H509" i="7"/>
  <c r="G509" i="7"/>
  <c r="D509" i="7"/>
  <c r="J508" i="7"/>
  <c r="I508" i="7"/>
  <c r="H508" i="7"/>
  <c r="G508" i="7"/>
  <c r="D508" i="7"/>
  <c r="J507" i="7"/>
  <c r="I507" i="7"/>
  <c r="H507" i="7"/>
  <c r="G507" i="7"/>
  <c r="D507" i="7"/>
  <c r="J506" i="7"/>
  <c r="I506" i="7"/>
  <c r="H506" i="7"/>
  <c r="G506" i="7"/>
  <c r="D506" i="7"/>
  <c r="J505" i="7"/>
  <c r="I505" i="7"/>
  <c r="H505" i="7"/>
  <c r="G505" i="7"/>
  <c r="D505" i="7"/>
  <c r="J504" i="7"/>
  <c r="I504" i="7"/>
  <c r="H504" i="7"/>
  <c r="G504" i="7"/>
  <c r="D504" i="7"/>
  <c r="J503" i="7"/>
  <c r="I503" i="7"/>
  <c r="H503" i="7"/>
  <c r="G503" i="7"/>
  <c r="D503" i="7"/>
  <c r="J502" i="7"/>
  <c r="I502" i="7"/>
  <c r="H502" i="7"/>
  <c r="G502" i="7"/>
  <c r="D502" i="7"/>
  <c r="J501" i="7"/>
  <c r="I501" i="7"/>
  <c r="H501" i="7"/>
  <c r="G501" i="7"/>
  <c r="D501" i="7"/>
  <c r="J500" i="7"/>
  <c r="I500" i="7"/>
  <c r="H500" i="7"/>
  <c r="G500" i="7"/>
  <c r="D500" i="7"/>
  <c r="J499" i="7"/>
  <c r="I499" i="7"/>
  <c r="H499" i="7"/>
  <c r="G499" i="7"/>
  <c r="D499" i="7"/>
  <c r="J498" i="7"/>
  <c r="I498" i="7"/>
  <c r="H498" i="7"/>
  <c r="G498" i="7"/>
  <c r="D498" i="7"/>
  <c r="J497" i="7"/>
  <c r="I497" i="7"/>
  <c r="H497" i="7"/>
  <c r="G497" i="7"/>
  <c r="D497" i="7"/>
  <c r="J496" i="7"/>
  <c r="I496" i="7"/>
  <c r="H496" i="7"/>
  <c r="G496" i="7"/>
  <c r="D496" i="7"/>
  <c r="J495" i="7"/>
  <c r="I495" i="7"/>
  <c r="H495" i="7"/>
  <c r="G495" i="7"/>
  <c r="D495" i="7"/>
  <c r="J494" i="7"/>
  <c r="I494" i="7"/>
  <c r="H494" i="7"/>
  <c r="G494" i="7"/>
  <c r="D494" i="7"/>
  <c r="J493" i="7"/>
  <c r="I493" i="7"/>
  <c r="H493" i="7"/>
  <c r="G493" i="7"/>
  <c r="D493" i="7"/>
  <c r="J492" i="7"/>
  <c r="I492" i="7"/>
  <c r="H492" i="7"/>
  <c r="G492" i="7"/>
  <c r="D492" i="7"/>
  <c r="J491" i="7"/>
  <c r="I491" i="7"/>
  <c r="H491" i="7"/>
  <c r="G491" i="7"/>
  <c r="D491" i="7"/>
  <c r="J490" i="7"/>
  <c r="I490" i="7"/>
  <c r="H490" i="7"/>
  <c r="G490" i="7"/>
  <c r="D490" i="7"/>
  <c r="J489" i="7"/>
  <c r="I489" i="7"/>
  <c r="H489" i="7"/>
  <c r="G489" i="7"/>
  <c r="D489" i="7"/>
  <c r="J488" i="7"/>
  <c r="I488" i="7"/>
  <c r="H488" i="7"/>
  <c r="G488" i="7"/>
  <c r="D488" i="7"/>
  <c r="J487" i="7"/>
  <c r="I487" i="7"/>
  <c r="H487" i="7"/>
  <c r="G487" i="7"/>
  <c r="D487" i="7"/>
  <c r="J486" i="7"/>
  <c r="I486" i="7"/>
  <c r="H486" i="7"/>
  <c r="G486" i="7"/>
  <c r="D486" i="7"/>
  <c r="J485" i="7"/>
  <c r="I485" i="7"/>
  <c r="H485" i="7"/>
  <c r="G485" i="7"/>
  <c r="D485" i="7"/>
  <c r="J484" i="7"/>
  <c r="I484" i="7"/>
  <c r="H484" i="7"/>
  <c r="G484" i="7"/>
  <c r="D484" i="7"/>
  <c r="J483" i="7"/>
  <c r="I483" i="7"/>
  <c r="H483" i="7"/>
  <c r="G483" i="7"/>
  <c r="D483" i="7"/>
  <c r="J482" i="7"/>
  <c r="I482" i="7"/>
  <c r="H482" i="7"/>
  <c r="G482" i="7"/>
  <c r="D482" i="7"/>
  <c r="J481" i="7"/>
  <c r="I481" i="7"/>
  <c r="H481" i="7"/>
  <c r="G481" i="7"/>
  <c r="D481" i="7"/>
  <c r="J480" i="7"/>
  <c r="I480" i="7"/>
  <c r="H480" i="7"/>
  <c r="G480" i="7"/>
  <c r="D480" i="7"/>
  <c r="J479" i="7"/>
  <c r="I479" i="7"/>
  <c r="H479" i="7"/>
  <c r="G479" i="7"/>
  <c r="D479" i="7"/>
  <c r="J478" i="7"/>
  <c r="I478" i="7"/>
  <c r="H478" i="7"/>
  <c r="G478" i="7"/>
  <c r="D478" i="7"/>
  <c r="J477" i="7"/>
  <c r="I477" i="7"/>
  <c r="H477" i="7"/>
  <c r="G477" i="7"/>
  <c r="D477" i="7"/>
  <c r="J476" i="7"/>
  <c r="I476" i="7"/>
  <c r="H476" i="7"/>
  <c r="G476" i="7"/>
  <c r="D476" i="7"/>
  <c r="J475" i="7"/>
  <c r="I475" i="7"/>
  <c r="H475" i="7"/>
  <c r="G475" i="7"/>
  <c r="D475" i="7"/>
  <c r="J474" i="7"/>
  <c r="I474" i="7"/>
  <c r="H474" i="7"/>
  <c r="G474" i="7"/>
  <c r="D474" i="7"/>
  <c r="J473" i="7"/>
  <c r="I473" i="7"/>
  <c r="H473" i="7"/>
  <c r="G473" i="7"/>
  <c r="D473" i="7"/>
  <c r="J472" i="7"/>
  <c r="I472" i="7"/>
  <c r="H472" i="7"/>
  <c r="G472" i="7"/>
  <c r="D472" i="7"/>
  <c r="J471" i="7"/>
  <c r="I471" i="7"/>
  <c r="H471" i="7"/>
  <c r="G471" i="7"/>
  <c r="D471" i="7"/>
  <c r="J470" i="7"/>
  <c r="I470" i="7"/>
  <c r="H470" i="7"/>
  <c r="G470" i="7"/>
  <c r="D470" i="7"/>
  <c r="J469" i="7"/>
  <c r="I469" i="7"/>
  <c r="H469" i="7"/>
  <c r="G469" i="7"/>
  <c r="D469" i="7"/>
  <c r="J468" i="7"/>
  <c r="I468" i="7"/>
  <c r="H468" i="7"/>
  <c r="G468" i="7"/>
  <c r="D468" i="7"/>
  <c r="J467" i="7"/>
  <c r="I467" i="7"/>
  <c r="H467" i="7"/>
  <c r="G467" i="7"/>
  <c r="D467" i="7"/>
  <c r="J466" i="7"/>
  <c r="I466" i="7"/>
  <c r="H466" i="7"/>
  <c r="G466" i="7"/>
  <c r="D466" i="7"/>
  <c r="J465" i="7"/>
  <c r="I465" i="7"/>
  <c r="H465" i="7"/>
  <c r="G465" i="7"/>
  <c r="D465" i="7"/>
  <c r="J464" i="7"/>
  <c r="I464" i="7"/>
  <c r="H464" i="7"/>
  <c r="G464" i="7"/>
  <c r="D464" i="7"/>
  <c r="J463" i="7"/>
  <c r="I463" i="7"/>
  <c r="H463" i="7"/>
  <c r="G463" i="7"/>
  <c r="D463" i="7"/>
  <c r="J462" i="7"/>
  <c r="I462" i="7"/>
  <c r="H462" i="7"/>
  <c r="G462" i="7"/>
  <c r="D462" i="7"/>
  <c r="J461" i="7"/>
  <c r="I461" i="7"/>
  <c r="H461" i="7"/>
  <c r="G461" i="7"/>
  <c r="D461" i="7"/>
  <c r="J460" i="7"/>
  <c r="I460" i="7"/>
  <c r="H460" i="7"/>
  <c r="G460" i="7"/>
  <c r="D460" i="7"/>
  <c r="J459" i="7"/>
  <c r="I459" i="7"/>
  <c r="H459" i="7"/>
  <c r="G459" i="7"/>
  <c r="D459" i="7"/>
  <c r="J458" i="7"/>
  <c r="I458" i="7"/>
  <c r="H458" i="7"/>
  <c r="G458" i="7"/>
  <c r="D458" i="7"/>
  <c r="J457" i="7"/>
  <c r="I457" i="7"/>
  <c r="H457" i="7"/>
  <c r="G457" i="7"/>
  <c r="D457" i="7"/>
  <c r="J456" i="7"/>
  <c r="I456" i="7"/>
  <c r="H456" i="7"/>
  <c r="G456" i="7"/>
  <c r="D456" i="7"/>
  <c r="J455" i="7"/>
  <c r="I455" i="7"/>
  <c r="H455" i="7"/>
  <c r="G455" i="7"/>
  <c r="D455" i="7"/>
  <c r="J454" i="7"/>
  <c r="I454" i="7"/>
  <c r="H454" i="7"/>
  <c r="G454" i="7"/>
  <c r="D454" i="7"/>
  <c r="J453" i="7"/>
  <c r="I453" i="7"/>
  <c r="H453" i="7"/>
  <c r="G453" i="7"/>
  <c r="D453" i="7"/>
  <c r="J452" i="7"/>
  <c r="I452" i="7"/>
  <c r="H452" i="7"/>
  <c r="G452" i="7"/>
  <c r="D452" i="7"/>
  <c r="J451" i="7"/>
  <c r="I451" i="7"/>
  <c r="H451" i="7"/>
  <c r="G451" i="7"/>
  <c r="D451" i="7"/>
  <c r="J450" i="7"/>
  <c r="I450" i="7"/>
  <c r="H450" i="7"/>
  <c r="G450" i="7"/>
  <c r="D450" i="7"/>
  <c r="J449" i="7"/>
  <c r="I449" i="7"/>
  <c r="H449" i="7"/>
  <c r="G449" i="7"/>
  <c r="D449" i="7"/>
  <c r="J448" i="7"/>
  <c r="I448" i="7"/>
  <c r="H448" i="7"/>
  <c r="G448" i="7"/>
  <c r="D448" i="7"/>
  <c r="J447" i="7"/>
  <c r="I447" i="7"/>
  <c r="H447" i="7"/>
  <c r="G447" i="7"/>
  <c r="D447" i="7"/>
  <c r="J446" i="7"/>
  <c r="I446" i="7"/>
  <c r="H446" i="7"/>
  <c r="G446" i="7"/>
  <c r="D446" i="7"/>
  <c r="J445" i="7"/>
  <c r="I445" i="7"/>
  <c r="H445" i="7"/>
  <c r="G445" i="7"/>
  <c r="D445" i="7"/>
  <c r="J444" i="7"/>
  <c r="I444" i="7"/>
  <c r="H444" i="7"/>
  <c r="G444" i="7"/>
  <c r="D444" i="7"/>
  <c r="J443" i="7"/>
  <c r="I443" i="7"/>
  <c r="H443" i="7"/>
  <c r="G443" i="7"/>
  <c r="D443" i="7"/>
  <c r="J442" i="7"/>
  <c r="I442" i="7"/>
  <c r="H442" i="7"/>
  <c r="G442" i="7"/>
  <c r="D442" i="7"/>
  <c r="J441" i="7"/>
  <c r="I441" i="7"/>
  <c r="H441" i="7"/>
  <c r="G441" i="7"/>
  <c r="D441" i="7"/>
  <c r="J440" i="7"/>
  <c r="I440" i="7"/>
  <c r="H440" i="7"/>
  <c r="G440" i="7"/>
  <c r="D440" i="7"/>
  <c r="J439" i="7"/>
  <c r="I439" i="7"/>
  <c r="H439" i="7"/>
  <c r="G439" i="7"/>
  <c r="D439" i="7"/>
  <c r="J438" i="7"/>
  <c r="I438" i="7"/>
  <c r="H438" i="7"/>
  <c r="G438" i="7"/>
  <c r="D438" i="7"/>
  <c r="J437" i="7"/>
  <c r="I437" i="7"/>
  <c r="H437" i="7"/>
  <c r="G437" i="7"/>
  <c r="D437" i="7"/>
  <c r="J436" i="7"/>
  <c r="I436" i="7"/>
  <c r="H436" i="7"/>
  <c r="G436" i="7"/>
  <c r="D436" i="7"/>
  <c r="J435" i="7"/>
  <c r="I435" i="7"/>
  <c r="H435" i="7"/>
  <c r="G435" i="7"/>
  <c r="D435" i="7"/>
  <c r="J434" i="7"/>
  <c r="I434" i="7"/>
  <c r="H434" i="7"/>
  <c r="G434" i="7"/>
  <c r="D434" i="7"/>
  <c r="J433" i="7"/>
  <c r="I433" i="7"/>
  <c r="H433" i="7"/>
  <c r="G433" i="7"/>
  <c r="D433" i="7"/>
  <c r="J432" i="7"/>
  <c r="I432" i="7"/>
  <c r="H432" i="7"/>
  <c r="G432" i="7"/>
  <c r="D432" i="7"/>
  <c r="J431" i="7"/>
  <c r="I431" i="7"/>
  <c r="H431" i="7"/>
  <c r="G431" i="7"/>
  <c r="D431" i="7"/>
  <c r="J430" i="7"/>
  <c r="I430" i="7"/>
  <c r="H430" i="7"/>
  <c r="G430" i="7"/>
  <c r="D430" i="7"/>
  <c r="J429" i="7"/>
  <c r="I429" i="7"/>
  <c r="H429" i="7"/>
  <c r="G429" i="7"/>
  <c r="D429" i="7"/>
  <c r="J428" i="7"/>
  <c r="I428" i="7"/>
  <c r="H428" i="7"/>
  <c r="G428" i="7"/>
  <c r="D428" i="7"/>
  <c r="J427" i="7"/>
  <c r="I427" i="7"/>
  <c r="H427" i="7"/>
  <c r="G427" i="7"/>
  <c r="D427" i="7"/>
  <c r="J426" i="7"/>
  <c r="I426" i="7"/>
  <c r="H426" i="7"/>
  <c r="G426" i="7"/>
  <c r="D426" i="7"/>
  <c r="J425" i="7"/>
  <c r="I425" i="7"/>
  <c r="H425" i="7"/>
  <c r="G425" i="7"/>
  <c r="D425" i="7"/>
  <c r="J424" i="7"/>
  <c r="I424" i="7"/>
  <c r="H424" i="7"/>
  <c r="G424" i="7"/>
  <c r="D424" i="7"/>
  <c r="J423" i="7"/>
  <c r="I423" i="7"/>
  <c r="H423" i="7"/>
  <c r="G423" i="7"/>
  <c r="D423" i="7"/>
  <c r="J422" i="7"/>
  <c r="I422" i="7"/>
  <c r="H422" i="7"/>
  <c r="G422" i="7"/>
  <c r="D422" i="7"/>
  <c r="J421" i="7"/>
  <c r="I421" i="7"/>
  <c r="H421" i="7"/>
  <c r="G421" i="7"/>
  <c r="D421" i="7"/>
  <c r="J420" i="7"/>
  <c r="I420" i="7"/>
  <c r="H420" i="7"/>
  <c r="G420" i="7"/>
  <c r="D420" i="7"/>
  <c r="J419" i="7"/>
  <c r="I419" i="7"/>
  <c r="H419" i="7"/>
  <c r="G419" i="7"/>
  <c r="D419" i="7"/>
  <c r="J418" i="7"/>
  <c r="I418" i="7"/>
  <c r="H418" i="7"/>
  <c r="G418" i="7"/>
  <c r="D418" i="7"/>
  <c r="J417" i="7"/>
  <c r="I417" i="7"/>
  <c r="H417" i="7"/>
  <c r="G417" i="7"/>
  <c r="D417" i="7"/>
  <c r="J416" i="7"/>
  <c r="I416" i="7"/>
  <c r="H416" i="7"/>
  <c r="G416" i="7"/>
  <c r="D416" i="7"/>
  <c r="J415" i="7"/>
  <c r="I415" i="7"/>
  <c r="H415" i="7"/>
  <c r="G415" i="7"/>
  <c r="D415" i="7"/>
  <c r="J414" i="7"/>
  <c r="I414" i="7"/>
  <c r="H414" i="7"/>
  <c r="G414" i="7"/>
  <c r="D414" i="7"/>
  <c r="J413" i="7"/>
  <c r="I413" i="7"/>
  <c r="H413" i="7"/>
  <c r="G413" i="7"/>
  <c r="D413" i="7"/>
  <c r="J412" i="7"/>
  <c r="I412" i="7"/>
  <c r="H412" i="7"/>
  <c r="G412" i="7"/>
  <c r="D412" i="7"/>
  <c r="J411" i="7"/>
  <c r="I411" i="7"/>
  <c r="H411" i="7"/>
  <c r="G411" i="7"/>
  <c r="D411" i="7"/>
  <c r="J410" i="7"/>
  <c r="I410" i="7"/>
  <c r="H410" i="7"/>
  <c r="G410" i="7"/>
  <c r="D410" i="7"/>
  <c r="J409" i="7"/>
  <c r="I409" i="7"/>
  <c r="H409" i="7"/>
  <c r="G409" i="7"/>
  <c r="D409" i="7"/>
  <c r="J408" i="7"/>
  <c r="I408" i="7"/>
  <c r="H408" i="7"/>
  <c r="G408" i="7"/>
  <c r="D408" i="7"/>
  <c r="J407" i="7"/>
  <c r="I407" i="7"/>
  <c r="H407" i="7"/>
  <c r="G407" i="7"/>
  <c r="D407" i="7"/>
  <c r="J406" i="7"/>
  <c r="I406" i="7"/>
  <c r="H406" i="7"/>
  <c r="G406" i="7"/>
  <c r="D406" i="7"/>
  <c r="J405" i="7"/>
  <c r="I405" i="7"/>
  <c r="H405" i="7"/>
  <c r="G405" i="7"/>
  <c r="D405" i="7"/>
  <c r="J404" i="7"/>
  <c r="I404" i="7"/>
  <c r="H404" i="7"/>
  <c r="G404" i="7"/>
  <c r="D404" i="7"/>
  <c r="J403" i="7"/>
  <c r="I403" i="7"/>
  <c r="H403" i="7"/>
  <c r="G403" i="7"/>
  <c r="D403" i="7"/>
  <c r="J402" i="7"/>
  <c r="I402" i="7"/>
  <c r="H402" i="7"/>
  <c r="G402" i="7"/>
  <c r="D402" i="7"/>
  <c r="J401" i="7"/>
  <c r="I401" i="7"/>
  <c r="H401" i="7"/>
  <c r="G401" i="7"/>
  <c r="D401" i="7"/>
  <c r="J400" i="7"/>
  <c r="I400" i="7"/>
  <c r="H400" i="7"/>
  <c r="G400" i="7"/>
  <c r="D400" i="7"/>
  <c r="J399" i="7"/>
  <c r="I399" i="7"/>
  <c r="H399" i="7"/>
  <c r="G399" i="7"/>
  <c r="D399" i="7"/>
  <c r="J398" i="7"/>
  <c r="I398" i="7"/>
  <c r="H398" i="7"/>
  <c r="G398" i="7"/>
  <c r="D398" i="7"/>
  <c r="J397" i="7"/>
  <c r="I397" i="7"/>
  <c r="H397" i="7"/>
  <c r="G397" i="7"/>
  <c r="D397" i="7"/>
  <c r="J396" i="7"/>
  <c r="I396" i="7"/>
  <c r="H396" i="7"/>
  <c r="G396" i="7"/>
  <c r="D396" i="7"/>
  <c r="J395" i="7"/>
  <c r="I395" i="7"/>
  <c r="H395" i="7"/>
  <c r="G395" i="7"/>
  <c r="D395" i="7"/>
  <c r="J394" i="7"/>
  <c r="I394" i="7"/>
  <c r="H394" i="7"/>
  <c r="G394" i="7"/>
  <c r="D394" i="7"/>
  <c r="J393" i="7"/>
  <c r="I393" i="7"/>
  <c r="H393" i="7"/>
  <c r="G393" i="7"/>
  <c r="D393" i="7"/>
  <c r="J392" i="7"/>
  <c r="I392" i="7"/>
  <c r="H392" i="7"/>
  <c r="G392" i="7"/>
  <c r="D392" i="7"/>
  <c r="J391" i="7"/>
  <c r="I391" i="7"/>
  <c r="H391" i="7"/>
  <c r="G391" i="7"/>
  <c r="D391" i="7"/>
  <c r="J390" i="7"/>
  <c r="I390" i="7"/>
  <c r="H390" i="7"/>
  <c r="G390" i="7"/>
  <c r="D390" i="7"/>
  <c r="J389" i="7"/>
  <c r="I389" i="7"/>
  <c r="H389" i="7"/>
  <c r="G389" i="7"/>
  <c r="D389" i="7"/>
  <c r="J388" i="7"/>
  <c r="I388" i="7"/>
  <c r="H388" i="7"/>
  <c r="G388" i="7"/>
  <c r="D388" i="7"/>
  <c r="J387" i="7"/>
  <c r="I387" i="7"/>
  <c r="H387" i="7"/>
  <c r="G387" i="7"/>
  <c r="D387" i="7"/>
  <c r="J386" i="7"/>
  <c r="I386" i="7"/>
  <c r="H386" i="7"/>
  <c r="G386" i="7"/>
  <c r="D386" i="7"/>
  <c r="J385" i="7"/>
  <c r="I385" i="7"/>
  <c r="H385" i="7"/>
  <c r="G385" i="7"/>
  <c r="D385" i="7"/>
  <c r="J384" i="7"/>
  <c r="I384" i="7"/>
  <c r="H384" i="7"/>
  <c r="G384" i="7"/>
  <c r="D384" i="7"/>
  <c r="J383" i="7"/>
  <c r="I383" i="7"/>
  <c r="H383" i="7"/>
  <c r="G383" i="7"/>
  <c r="D383" i="7"/>
  <c r="J382" i="7"/>
  <c r="I382" i="7"/>
  <c r="H382" i="7"/>
  <c r="G382" i="7"/>
  <c r="D382" i="7"/>
  <c r="J381" i="7"/>
  <c r="I381" i="7"/>
  <c r="H381" i="7"/>
  <c r="G381" i="7"/>
  <c r="D381" i="7"/>
  <c r="J380" i="7"/>
  <c r="I380" i="7"/>
  <c r="H380" i="7"/>
  <c r="G380" i="7"/>
  <c r="D380" i="7"/>
  <c r="J379" i="7"/>
  <c r="I379" i="7"/>
  <c r="H379" i="7"/>
  <c r="G379" i="7"/>
  <c r="D379" i="7"/>
  <c r="J378" i="7"/>
  <c r="I378" i="7"/>
  <c r="H378" i="7"/>
  <c r="G378" i="7"/>
  <c r="D378" i="7"/>
  <c r="J377" i="7"/>
  <c r="I377" i="7"/>
  <c r="H377" i="7"/>
  <c r="G377" i="7"/>
  <c r="D377" i="7"/>
  <c r="J376" i="7"/>
  <c r="I376" i="7"/>
  <c r="H376" i="7"/>
  <c r="G376" i="7"/>
  <c r="D376" i="7"/>
  <c r="J375" i="7"/>
  <c r="I375" i="7"/>
  <c r="H375" i="7"/>
  <c r="G375" i="7"/>
  <c r="D375" i="7"/>
  <c r="J374" i="7"/>
  <c r="I374" i="7"/>
  <c r="H374" i="7"/>
  <c r="G374" i="7"/>
  <c r="D374" i="7"/>
  <c r="J373" i="7"/>
  <c r="I373" i="7"/>
  <c r="H373" i="7"/>
  <c r="G373" i="7"/>
  <c r="D373" i="7"/>
  <c r="J372" i="7"/>
  <c r="I372" i="7"/>
  <c r="H372" i="7"/>
  <c r="G372" i="7"/>
  <c r="D372" i="7"/>
  <c r="J371" i="7"/>
  <c r="I371" i="7"/>
  <c r="H371" i="7"/>
  <c r="G371" i="7"/>
  <c r="D371" i="7"/>
  <c r="J370" i="7"/>
  <c r="I370" i="7"/>
  <c r="H370" i="7"/>
  <c r="G370" i="7"/>
  <c r="D370" i="7"/>
  <c r="J369" i="7"/>
  <c r="I369" i="7"/>
  <c r="H369" i="7"/>
  <c r="G369" i="7"/>
  <c r="D369" i="7"/>
  <c r="J368" i="7"/>
  <c r="I368" i="7"/>
  <c r="H368" i="7"/>
  <c r="G368" i="7"/>
  <c r="D368" i="7"/>
  <c r="J367" i="7"/>
  <c r="I367" i="7"/>
  <c r="H367" i="7"/>
  <c r="G367" i="7"/>
  <c r="D367" i="7"/>
  <c r="J366" i="7"/>
  <c r="I366" i="7"/>
  <c r="H366" i="7"/>
  <c r="G366" i="7"/>
  <c r="D366" i="7"/>
  <c r="J365" i="7"/>
  <c r="I365" i="7"/>
  <c r="H365" i="7"/>
  <c r="G365" i="7"/>
  <c r="D365" i="7"/>
  <c r="J364" i="7"/>
  <c r="I364" i="7"/>
  <c r="H364" i="7"/>
  <c r="G364" i="7"/>
  <c r="D364" i="7"/>
  <c r="J363" i="7"/>
  <c r="I363" i="7"/>
  <c r="H363" i="7"/>
  <c r="G363" i="7"/>
  <c r="D363" i="7"/>
  <c r="J362" i="7"/>
  <c r="I362" i="7"/>
  <c r="H362" i="7"/>
  <c r="G362" i="7"/>
  <c r="D362" i="7"/>
  <c r="J361" i="7"/>
  <c r="I361" i="7"/>
  <c r="H361" i="7"/>
  <c r="G361" i="7"/>
  <c r="D361" i="7"/>
  <c r="J360" i="7"/>
  <c r="I360" i="7"/>
  <c r="H360" i="7"/>
  <c r="G360" i="7"/>
  <c r="D360" i="7"/>
  <c r="J359" i="7"/>
  <c r="I359" i="7"/>
  <c r="H359" i="7"/>
  <c r="G359" i="7"/>
  <c r="D359" i="7"/>
  <c r="J358" i="7"/>
  <c r="I358" i="7"/>
  <c r="H358" i="7"/>
  <c r="G358" i="7"/>
  <c r="D358" i="7"/>
  <c r="J357" i="7"/>
  <c r="I357" i="7"/>
  <c r="H357" i="7"/>
  <c r="G357" i="7"/>
  <c r="D357" i="7"/>
  <c r="J356" i="7"/>
  <c r="I356" i="7"/>
  <c r="H356" i="7"/>
  <c r="G356" i="7"/>
  <c r="D356" i="7"/>
  <c r="J355" i="7"/>
  <c r="I355" i="7"/>
  <c r="H355" i="7"/>
  <c r="G355" i="7"/>
  <c r="D355" i="7"/>
  <c r="J354" i="7"/>
  <c r="I354" i="7"/>
  <c r="H354" i="7"/>
  <c r="G354" i="7"/>
  <c r="D354" i="7"/>
  <c r="J353" i="7"/>
  <c r="I353" i="7"/>
  <c r="H353" i="7"/>
  <c r="G353" i="7"/>
  <c r="D353" i="7"/>
  <c r="J352" i="7"/>
  <c r="I352" i="7"/>
  <c r="H352" i="7"/>
  <c r="G352" i="7"/>
  <c r="D352" i="7"/>
  <c r="J351" i="7"/>
  <c r="I351" i="7"/>
  <c r="H351" i="7"/>
  <c r="G351" i="7"/>
  <c r="D351" i="7"/>
  <c r="J350" i="7"/>
  <c r="I350" i="7"/>
  <c r="H350" i="7"/>
  <c r="G350" i="7"/>
  <c r="D350" i="7"/>
  <c r="J349" i="7"/>
  <c r="I349" i="7"/>
  <c r="H349" i="7"/>
  <c r="G349" i="7"/>
  <c r="D349" i="7"/>
  <c r="J348" i="7"/>
  <c r="I348" i="7"/>
  <c r="H348" i="7"/>
  <c r="G348" i="7"/>
  <c r="D348" i="7"/>
  <c r="J347" i="7"/>
  <c r="I347" i="7"/>
  <c r="H347" i="7"/>
  <c r="G347" i="7"/>
  <c r="D347" i="7"/>
  <c r="J346" i="7"/>
  <c r="I346" i="7"/>
  <c r="H346" i="7"/>
  <c r="G346" i="7"/>
  <c r="D346" i="7"/>
  <c r="J345" i="7"/>
  <c r="I345" i="7"/>
  <c r="H345" i="7"/>
  <c r="G345" i="7"/>
  <c r="D345" i="7"/>
  <c r="J344" i="7"/>
  <c r="I344" i="7"/>
  <c r="H344" i="7"/>
  <c r="G344" i="7"/>
  <c r="D344" i="7"/>
  <c r="J343" i="7"/>
  <c r="I343" i="7"/>
  <c r="H343" i="7"/>
  <c r="G343" i="7"/>
  <c r="D343" i="7"/>
  <c r="J342" i="7"/>
  <c r="I342" i="7"/>
  <c r="H342" i="7"/>
  <c r="G342" i="7"/>
  <c r="D342" i="7"/>
  <c r="J341" i="7"/>
  <c r="I341" i="7"/>
  <c r="H341" i="7"/>
  <c r="G341" i="7"/>
  <c r="D341" i="7"/>
  <c r="J340" i="7"/>
  <c r="I340" i="7"/>
  <c r="H340" i="7"/>
  <c r="G340" i="7"/>
  <c r="D340" i="7"/>
  <c r="J339" i="7"/>
  <c r="I339" i="7"/>
  <c r="H339" i="7"/>
  <c r="G339" i="7"/>
  <c r="D339" i="7"/>
  <c r="J338" i="7"/>
  <c r="I338" i="7"/>
  <c r="H338" i="7"/>
  <c r="G338" i="7"/>
  <c r="D338" i="7"/>
  <c r="J337" i="7"/>
  <c r="I337" i="7"/>
  <c r="H337" i="7"/>
  <c r="G337" i="7"/>
  <c r="D337" i="7"/>
  <c r="J336" i="7"/>
  <c r="I336" i="7"/>
  <c r="H336" i="7"/>
  <c r="G336" i="7"/>
  <c r="D336" i="7"/>
  <c r="J335" i="7"/>
  <c r="I335" i="7"/>
  <c r="H335" i="7"/>
  <c r="G335" i="7"/>
  <c r="D335" i="7"/>
  <c r="J334" i="7"/>
  <c r="I334" i="7"/>
  <c r="H334" i="7"/>
  <c r="G334" i="7"/>
  <c r="D334" i="7"/>
  <c r="J333" i="7"/>
  <c r="I333" i="7"/>
  <c r="H333" i="7"/>
  <c r="G333" i="7"/>
  <c r="D333" i="7"/>
  <c r="J332" i="7"/>
  <c r="I332" i="7"/>
  <c r="H332" i="7"/>
  <c r="G332" i="7"/>
  <c r="D332" i="7"/>
  <c r="J331" i="7"/>
  <c r="I331" i="7"/>
  <c r="H331" i="7"/>
  <c r="G331" i="7"/>
  <c r="D331" i="7"/>
  <c r="J330" i="7"/>
  <c r="I330" i="7"/>
  <c r="H330" i="7"/>
  <c r="G330" i="7"/>
  <c r="D330" i="7"/>
  <c r="J329" i="7"/>
  <c r="I329" i="7"/>
  <c r="H329" i="7"/>
  <c r="G329" i="7"/>
  <c r="D329" i="7"/>
  <c r="J328" i="7"/>
  <c r="I328" i="7"/>
  <c r="H328" i="7"/>
  <c r="G328" i="7"/>
  <c r="D328" i="7"/>
  <c r="J327" i="7"/>
  <c r="I327" i="7"/>
  <c r="H327" i="7"/>
  <c r="G327" i="7"/>
  <c r="D327" i="7"/>
  <c r="J326" i="7"/>
  <c r="I326" i="7"/>
  <c r="H326" i="7"/>
  <c r="G326" i="7"/>
  <c r="D326" i="7"/>
  <c r="J325" i="7"/>
  <c r="I325" i="7"/>
  <c r="H325" i="7"/>
  <c r="G325" i="7"/>
  <c r="D325" i="7"/>
  <c r="J324" i="7"/>
  <c r="I324" i="7"/>
  <c r="H324" i="7"/>
  <c r="G324" i="7"/>
  <c r="D324" i="7"/>
  <c r="J323" i="7"/>
  <c r="I323" i="7"/>
  <c r="H323" i="7"/>
  <c r="G323" i="7"/>
  <c r="D323" i="7"/>
  <c r="J322" i="7"/>
  <c r="I322" i="7"/>
  <c r="H322" i="7"/>
  <c r="G322" i="7"/>
  <c r="D322" i="7"/>
  <c r="J321" i="7"/>
  <c r="I321" i="7"/>
  <c r="H321" i="7"/>
  <c r="G321" i="7"/>
  <c r="D321" i="7"/>
  <c r="J320" i="7"/>
  <c r="I320" i="7"/>
  <c r="H320" i="7"/>
  <c r="G320" i="7"/>
  <c r="D320" i="7"/>
  <c r="J319" i="7"/>
  <c r="I319" i="7"/>
  <c r="H319" i="7"/>
  <c r="G319" i="7"/>
  <c r="D319" i="7"/>
  <c r="J318" i="7"/>
  <c r="I318" i="7"/>
  <c r="H318" i="7"/>
  <c r="G318" i="7"/>
  <c r="D318" i="7"/>
  <c r="J317" i="7"/>
  <c r="I317" i="7"/>
  <c r="H317" i="7"/>
  <c r="G317" i="7"/>
  <c r="D317" i="7"/>
  <c r="J316" i="7"/>
  <c r="I316" i="7"/>
  <c r="H316" i="7"/>
  <c r="G316" i="7"/>
  <c r="D316" i="7"/>
  <c r="J315" i="7"/>
  <c r="I315" i="7"/>
  <c r="H315" i="7"/>
  <c r="G315" i="7"/>
  <c r="D315" i="7"/>
  <c r="J314" i="7"/>
  <c r="I314" i="7"/>
  <c r="H314" i="7"/>
  <c r="G314" i="7"/>
  <c r="D314" i="7"/>
  <c r="J313" i="7"/>
  <c r="I313" i="7"/>
  <c r="H313" i="7"/>
  <c r="G313" i="7"/>
  <c r="D313" i="7"/>
  <c r="J312" i="7"/>
  <c r="I312" i="7"/>
  <c r="H312" i="7"/>
  <c r="G312" i="7"/>
  <c r="D312" i="7"/>
  <c r="J311" i="7"/>
  <c r="I311" i="7"/>
  <c r="H311" i="7"/>
  <c r="G311" i="7"/>
  <c r="D311" i="7"/>
  <c r="J310" i="7"/>
  <c r="I310" i="7"/>
  <c r="H310" i="7"/>
  <c r="G310" i="7"/>
  <c r="D310" i="7"/>
  <c r="J309" i="7"/>
  <c r="I309" i="7"/>
  <c r="H309" i="7"/>
  <c r="G309" i="7"/>
  <c r="D309" i="7"/>
  <c r="J308" i="7"/>
  <c r="I308" i="7"/>
  <c r="H308" i="7"/>
  <c r="G308" i="7"/>
  <c r="D308" i="7"/>
  <c r="J307" i="7"/>
  <c r="I307" i="7"/>
  <c r="H307" i="7"/>
  <c r="G307" i="7"/>
  <c r="D307" i="7"/>
  <c r="J306" i="7"/>
  <c r="I306" i="7"/>
  <c r="H306" i="7"/>
  <c r="G306" i="7"/>
  <c r="D306" i="7"/>
  <c r="J305" i="7"/>
  <c r="I305" i="7"/>
  <c r="H305" i="7"/>
  <c r="G305" i="7"/>
  <c r="D305" i="7"/>
  <c r="J304" i="7"/>
  <c r="I304" i="7"/>
  <c r="H304" i="7"/>
  <c r="G304" i="7"/>
  <c r="D304" i="7"/>
  <c r="J303" i="7"/>
  <c r="I303" i="7"/>
  <c r="H303" i="7"/>
  <c r="G303" i="7"/>
  <c r="D303" i="7"/>
  <c r="J302" i="7"/>
  <c r="I302" i="7"/>
  <c r="H302" i="7"/>
  <c r="G302" i="7"/>
  <c r="D302" i="7"/>
  <c r="J301" i="7"/>
  <c r="I301" i="7"/>
  <c r="H301" i="7"/>
  <c r="G301" i="7"/>
  <c r="D301" i="7"/>
  <c r="J300" i="7"/>
  <c r="I300" i="7"/>
  <c r="H300" i="7"/>
  <c r="G300" i="7"/>
  <c r="D300" i="7"/>
  <c r="J299" i="7"/>
  <c r="I299" i="7"/>
  <c r="H299" i="7"/>
  <c r="G299" i="7"/>
  <c r="D299" i="7"/>
  <c r="J298" i="7"/>
  <c r="I298" i="7"/>
  <c r="H298" i="7"/>
  <c r="G298" i="7"/>
  <c r="D298" i="7"/>
  <c r="J297" i="7"/>
  <c r="I297" i="7"/>
  <c r="H297" i="7"/>
  <c r="G297" i="7"/>
  <c r="D297" i="7"/>
  <c r="J296" i="7"/>
  <c r="I296" i="7"/>
  <c r="H296" i="7"/>
  <c r="G296" i="7"/>
  <c r="D296" i="7"/>
  <c r="J295" i="7"/>
  <c r="I295" i="7"/>
  <c r="H295" i="7"/>
  <c r="G295" i="7"/>
  <c r="D295" i="7"/>
  <c r="J294" i="7"/>
  <c r="I294" i="7"/>
  <c r="H294" i="7"/>
  <c r="G294" i="7"/>
  <c r="D294" i="7"/>
  <c r="J293" i="7"/>
  <c r="I293" i="7"/>
  <c r="H293" i="7"/>
  <c r="G293" i="7"/>
  <c r="D293" i="7"/>
  <c r="J292" i="7"/>
  <c r="I292" i="7"/>
  <c r="H292" i="7"/>
  <c r="G292" i="7"/>
  <c r="D292" i="7"/>
  <c r="J291" i="7"/>
  <c r="I291" i="7"/>
  <c r="H291" i="7"/>
  <c r="G291" i="7"/>
  <c r="D291" i="7"/>
  <c r="J290" i="7"/>
  <c r="I290" i="7"/>
  <c r="H290" i="7"/>
  <c r="G290" i="7"/>
  <c r="D290" i="7"/>
  <c r="J289" i="7"/>
  <c r="I289" i="7"/>
  <c r="H289" i="7"/>
  <c r="G289" i="7"/>
  <c r="D289" i="7"/>
  <c r="J288" i="7"/>
  <c r="I288" i="7"/>
  <c r="H288" i="7"/>
  <c r="G288" i="7"/>
  <c r="D288" i="7"/>
  <c r="J287" i="7"/>
  <c r="I287" i="7"/>
  <c r="H287" i="7"/>
  <c r="G287" i="7"/>
  <c r="D287" i="7"/>
  <c r="J286" i="7"/>
  <c r="I286" i="7"/>
  <c r="H286" i="7"/>
  <c r="G286" i="7"/>
  <c r="D286" i="7"/>
  <c r="J285" i="7"/>
  <c r="I285" i="7"/>
  <c r="H285" i="7"/>
  <c r="G285" i="7"/>
  <c r="D285" i="7"/>
  <c r="J284" i="7"/>
  <c r="I284" i="7"/>
  <c r="H284" i="7"/>
  <c r="G284" i="7"/>
  <c r="D284" i="7"/>
  <c r="J283" i="7"/>
  <c r="I283" i="7"/>
  <c r="H283" i="7"/>
  <c r="G283" i="7"/>
  <c r="D283" i="7"/>
  <c r="J282" i="7"/>
  <c r="I282" i="7"/>
  <c r="H282" i="7"/>
  <c r="G282" i="7"/>
  <c r="D282" i="7"/>
  <c r="J281" i="7"/>
  <c r="I281" i="7"/>
  <c r="H281" i="7"/>
  <c r="G281" i="7"/>
  <c r="D281" i="7"/>
  <c r="J280" i="7"/>
  <c r="I280" i="7"/>
  <c r="H280" i="7"/>
  <c r="G280" i="7"/>
  <c r="D280" i="7"/>
  <c r="J279" i="7"/>
  <c r="I279" i="7"/>
  <c r="H279" i="7"/>
  <c r="G279" i="7"/>
  <c r="D279" i="7"/>
  <c r="J278" i="7"/>
  <c r="I278" i="7"/>
  <c r="H278" i="7"/>
  <c r="G278" i="7"/>
  <c r="D278" i="7"/>
  <c r="J277" i="7"/>
  <c r="I277" i="7"/>
  <c r="H277" i="7"/>
  <c r="G277" i="7"/>
  <c r="D277" i="7"/>
  <c r="J276" i="7"/>
  <c r="I276" i="7"/>
  <c r="H276" i="7"/>
  <c r="G276" i="7"/>
  <c r="D276" i="7"/>
  <c r="J275" i="7"/>
  <c r="I275" i="7"/>
  <c r="H275" i="7"/>
  <c r="G275" i="7"/>
  <c r="D275" i="7"/>
  <c r="J274" i="7"/>
  <c r="I274" i="7"/>
  <c r="H274" i="7"/>
  <c r="G274" i="7"/>
  <c r="D274" i="7"/>
  <c r="J273" i="7"/>
  <c r="I273" i="7"/>
  <c r="H273" i="7"/>
  <c r="G273" i="7"/>
  <c r="D273" i="7"/>
  <c r="J272" i="7"/>
  <c r="I272" i="7"/>
  <c r="H272" i="7"/>
  <c r="G272" i="7"/>
  <c r="D272" i="7"/>
  <c r="J271" i="7"/>
  <c r="I271" i="7"/>
  <c r="H271" i="7"/>
  <c r="G271" i="7"/>
  <c r="D271" i="7"/>
  <c r="J270" i="7"/>
  <c r="I270" i="7"/>
  <c r="H270" i="7"/>
  <c r="G270" i="7"/>
  <c r="D270" i="7"/>
  <c r="J269" i="7"/>
  <c r="I269" i="7"/>
  <c r="H269" i="7"/>
  <c r="G269" i="7"/>
  <c r="D269" i="7"/>
  <c r="J268" i="7"/>
  <c r="I268" i="7"/>
  <c r="H268" i="7"/>
  <c r="G268" i="7"/>
  <c r="D268" i="7"/>
  <c r="J267" i="7"/>
  <c r="I267" i="7"/>
  <c r="H267" i="7"/>
  <c r="G267" i="7"/>
  <c r="D267" i="7"/>
  <c r="J266" i="7"/>
  <c r="I266" i="7"/>
  <c r="H266" i="7"/>
  <c r="G266" i="7"/>
  <c r="D266" i="7"/>
  <c r="J265" i="7"/>
  <c r="I265" i="7"/>
  <c r="H265" i="7"/>
  <c r="G265" i="7"/>
  <c r="D265" i="7"/>
  <c r="J264" i="7"/>
  <c r="I264" i="7"/>
  <c r="H264" i="7"/>
  <c r="G264" i="7"/>
  <c r="D264" i="7"/>
  <c r="J263" i="7"/>
  <c r="I263" i="7"/>
  <c r="H263" i="7"/>
  <c r="G263" i="7"/>
  <c r="D263" i="7"/>
  <c r="J262" i="7"/>
  <c r="I262" i="7"/>
  <c r="H262" i="7"/>
  <c r="G262" i="7"/>
  <c r="D262" i="7"/>
  <c r="J261" i="7"/>
  <c r="I261" i="7"/>
  <c r="H261" i="7"/>
  <c r="G261" i="7"/>
  <c r="D261" i="7"/>
  <c r="J260" i="7"/>
  <c r="I260" i="7"/>
  <c r="H260" i="7"/>
  <c r="G260" i="7"/>
  <c r="D260" i="7"/>
  <c r="J259" i="7"/>
  <c r="I259" i="7"/>
  <c r="H259" i="7"/>
  <c r="G259" i="7"/>
  <c r="D259" i="7"/>
  <c r="J258" i="7"/>
  <c r="I258" i="7"/>
  <c r="H258" i="7"/>
  <c r="G258" i="7"/>
  <c r="D258" i="7"/>
  <c r="J257" i="7"/>
  <c r="I257" i="7"/>
  <c r="H257" i="7"/>
  <c r="G257" i="7"/>
  <c r="D257" i="7"/>
  <c r="J256" i="7"/>
  <c r="I256" i="7"/>
  <c r="H256" i="7"/>
  <c r="G256" i="7"/>
  <c r="D256" i="7"/>
  <c r="J255" i="7"/>
  <c r="I255" i="7"/>
  <c r="H255" i="7"/>
  <c r="G255" i="7"/>
  <c r="D255" i="7"/>
  <c r="J254" i="7"/>
  <c r="I254" i="7"/>
  <c r="H254" i="7"/>
  <c r="G254" i="7"/>
  <c r="D254" i="7"/>
  <c r="J253" i="7"/>
  <c r="I253" i="7"/>
  <c r="H253" i="7"/>
  <c r="G253" i="7"/>
  <c r="D253" i="7"/>
  <c r="J252" i="7"/>
  <c r="I252" i="7"/>
  <c r="H252" i="7"/>
  <c r="G252" i="7"/>
  <c r="D252" i="7"/>
  <c r="J251" i="7"/>
  <c r="I251" i="7"/>
  <c r="H251" i="7"/>
  <c r="G251" i="7"/>
  <c r="D251" i="7"/>
  <c r="J250" i="7"/>
  <c r="I250" i="7"/>
  <c r="H250" i="7"/>
  <c r="G250" i="7"/>
  <c r="D250" i="7"/>
  <c r="J249" i="7"/>
  <c r="I249" i="7"/>
  <c r="H249" i="7"/>
  <c r="G249" i="7"/>
  <c r="D249" i="7"/>
  <c r="J248" i="7"/>
  <c r="I248" i="7"/>
  <c r="H248" i="7"/>
  <c r="G248" i="7"/>
  <c r="D248" i="7"/>
  <c r="J247" i="7"/>
  <c r="I247" i="7"/>
  <c r="H247" i="7"/>
  <c r="G247" i="7"/>
  <c r="D247" i="7"/>
  <c r="J246" i="7"/>
  <c r="I246" i="7"/>
  <c r="H246" i="7"/>
  <c r="G246" i="7"/>
  <c r="D246" i="7"/>
  <c r="J245" i="7"/>
  <c r="I245" i="7"/>
  <c r="H245" i="7"/>
  <c r="G245" i="7"/>
  <c r="D245" i="7"/>
  <c r="J244" i="7"/>
  <c r="I244" i="7"/>
  <c r="H244" i="7"/>
  <c r="G244" i="7"/>
  <c r="D244" i="7"/>
  <c r="J243" i="7"/>
  <c r="I243" i="7"/>
  <c r="H243" i="7"/>
  <c r="G243" i="7"/>
  <c r="D243" i="7"/>
  <c r="J242" i="7"/>
  <c r="I242" i="7"/>
  <c r="H242" i="7"/>
  <c r="G242" i="7"/>
  <c r="D242" i="7"/>
  <c r="J241" i="7"/>
  <c r="I241" i="7"/>
  <c r="H241" i="7"/>
  <c r="G241" i="7"/>
  <c r="D241" i="7"/>
  <c r="J240" i="7"/>
  <c r="I240" i="7"/>
  <c r="H240" i="7"/>
  <c r="G240" i="7"/>
  <c r="D240" i="7"/>
  <c r="J239" i="7"/>
  <c r="I239" i="7"/>
  <c r="H239" i="7"/>
  <c r="G239" i="7"/>
  <c r="D239" i="7"/>
  <c r="J238" i="7"/>
  <c r="I238" i="7"/>
  <c r="H238" i="7"/>
  <c r="G238" i="7"/>
  <c r="D238" i="7"/>
  <c r="J237" i="7"/>
  <c r="I237" i="7"/>
  <c r="H237" i="7"/>
  <c r="G237" i="7"/>
  <c r="D237" i="7"/>
  <c r="J236" i="7"/>
  <c r="I236" i="7"/>
  <c r="H236" i="7"/>
  <c r="G236" i="7"/>
  <c r="D236" i="7"/>
  <c r="J235" i="7"/>
  <c r="I235" i="7"/>
  <c r="H235" i="7"/>
  <c r="G235" i="7"/>
  <c r="D235" i="7"/>
  <c r="J234" i="7"/>
  <c r="I234" i="7"/>
  <c r="H234" i="7"/>
  <c r="G234" i="7"/>
  <c r="D234" i="7"/>
  <c r="J233" i="7"/>
  <c r="I233" i="7"/>
  <c r="H233" i="7"/>
  <c r="G233" i="7"/>
  <c r="D233" i="7"/>
  <c r="J232" i="7"/>
  <c r="I232" i="7"/>
  <c r="H232" i="7"/>
  <c r="G232" i="7"/>
  <c r="D232" i="7"/>
  <c r="J231" i="7"/>
  <c r="I231" i="7"/>
  <c r="H231" i="7"/>
  <c r="G231" i="7"/>
  <c r="D231" i="7"/>
  <c r="J230" i="7"/>
  <c r="I230" i="7"/>
  <c r="H230" i="7"/>
  <c r="G230" i="7"/>
  <c r="D230" i="7"/>
  <c r="J229" i="7"/>
  <c r="I229" i="7"/>
  <c r="H229" i="7"/>
  <c r="G229" i="7"/>
  <c r="D229" i="7"/>
  <c r="J228" i="7"/>
  <c r="I228" i="7"/>
  <c r="H228" i="7"/>
  <c r="G228" i="7"/>
  <c r="D228" i="7"/>
  <c r="J227" i="7"/>
  <c r="I227" i="7"/>
  <c r="H227" i="7"/>
  <c r="G227" i="7"/>
  <c r="D227" i="7"/>
  <c r="J226" i="7"/>
  <c r="I226" i="7"/>
  <c r="H226" i="7"/>
  <c r="G226" i="7"/>
  <c r="D226" i="7"/>
  <c r="J225" i="7"/>
  <c r="I225" i="7"/>
  <c r="H225" i="7"/>
  <c r="G225" i="7"/>
  <c r="D225" i="7"/>
  <c r="J224" i="7"/>
  <c r="I224" i="7"/>
  <c r="H224" i="7"/>
  <c r="G224" i="7"/>
  <c r="D224" i="7"/>
  <c r="J223" i="7"/>
  <c r="I223" i="7"/>
  <c r="H223" i="7"/>
  <c r="G223" i="7"/>
  <c r="D223" i="7"/>
  <c r="J222" i="7"/>
  <c r="I222" i="7"/>
  <c r="H222" i="7"/>
  <c r="G222" i="7"/>
  <c r="D222" i="7"/>
  <c r="J221" i="7"/>
  <c r="I221" i="7"/>
  <c r="H221" i="7"/>
  <c r="G221" i="7"/>
  <c r="D221" i="7"/>
  <c r="J220" i="7"/>
  <c r="I220" i="7"/>
  <c r="H220" i="7"/>
  <c r="G220" i="7"/>
  <c r="D220" i="7"/>
  <c r="J219" i="7"/>
  <c r="I219" i="7"/>
  <c r="H219" i="7"/>
  <c r="G219" i="7"/>
  <c r="D219" i="7"/>
  <c r="J218" i="7"/>
  <c r="I218" i="7"/>
  <c r="H218" i="7"/>
  <c r="G218" i="7"/>
  <c r="D218" i="7"/>
  <c r="J217" i="7"/>
  <c r="I217" i="7"/>
  <c r="H217" i="7"/>
  <c r="G217" i="7"/>
  <c r="D217" i="7"/>
  <c r="J216" i="7"/>
  <c r="I216" i="7"/>
  <c r="H216" i="7"/>
  <c r="G216" i="7"/>
  <c r="D216" i="7"/>
  <c r="J215" i="7"/>
  <c r="I215" i="7"/>
  <c r="H215" i="7"/>
  <c r="G215" i="7"/>
  <c r="D215" i="7"/>
  <c r="J214" i="7"/>
  <c r="I214" i="7"/>
  <c r="H214" i="7"/>
  <c r="G214" i="7"/>
  <c r="D214" i="7"/>
  <c r="J213" i="7"/>
  <c r="I213" i="7"/>
  <c r="H213" i="7"/>
  <c r="G213" i="7"/>
  <c r="D213" i="7"/>
  <c r="J212" i="7"/>
  <c r="I212" i="7"/>
  <c r="H212" i="7"/>
  <c r="G212" i="7"/>
  <c r="D212" i="7"/>
  <c r="J211" i="7"/>
  <c r="I211" i="7"/>
  <c r="H211" i="7"/>
  <c r="G211" i="7"/>
  <c r="D211" i="7"/>
  <c r="J210" i="7"/>
  <c r="I210" i="7"/>
  <c r="H210" i="7"/>
  <c r="G210" i="7"/>
  <c r="D210" i="7"/>
  <c r="J209" i="7"/>
  <c r="I209" i="7"/>
  <c r="H209" i="7"/>
  <c r="G209" i="7"/>
  <c r="D209" i="7"/>
  <c r="J208" i="7"/>
  <c r="I208" i="7"/>
  <c r="H208" i="7"/>
  <c r="G208" i="7"/>
  <c r="D208" i="7"/>
  <c r="J207" i="7"/>
  <c r="I207" i="7"/>
  <c r="H207" i="7"/>
  <c r="G207" i="7"/>
  <c r="D207" i="7"/>
  <c r="J206" i="7"/>
  <c r="I206" i="7"/>
  <c r="H206" i="7"/>
  <c r="G206" i="7"/>
  <c r="D206" i="7"/>
  <c r="J205" i="7"/>
  <c r="I205" i="7"/>
  <c r="H205" i="7"/>
  <c r="G205" i="7"/>
  <c r="D205" i="7"/>
  <c r="J204" i="7"/>
  <c r="I204" i="7"/>
  <c r="H204" i="7"/>
  <c r="G204" i="7"/>
  <c r="D204" i="7"/>
  <c r="J203" i="7"/>
  <c r="I203" i="7"/>
  <c r="H203" i="7"/>
  <c r="G203" i="7"/>
  <c r="D203" i="7"/>
  <c r="J202" i="7"/>
  <c r="I202" i="7"/>
  <c r="H202" i="7"/>
  <c r="G202" i="7"/>
  <c r="D202" i="7"/>
  <c r="J201" i="7"/>
  <c r="I201" i="7"/>
  <c r="H201" i="7"/>
  <c r="G201" i="7"/>
  <c r="D201" i="7"/>
  <c r="J200" i="7"/>
  <c r="I200" i="7"/>
  <c r="H200" i="7"/>
  <c r="G200" i="7"/>
  <c r="D200" i="7"/>
  <c r="J199" i="7"/>
  <c r="I199" i="7"/>
  <c r="H199" i="7"/>
  <c r="G199" i="7"/>
  <c r="D199" i="7"/>
  <c r="J198" i="7"/>
  <c r="I198" i="7"/>
  <c r="H198" i="7"/>
  <c r="G198" i="7"/>
  <c r="D198" i="7"/>
  <c r="J197" i="7"/>
  <c r="I197" i="7"/>
  <c r="H197" i="7"/>
  <c r="G197" i="7"/>
  <c r="D197" i="7"/>
  <c r="J196" i="7"/>
  <c r="I196" i="7"/>
  <c r="H196" i="7"/>
  <c r="G196" i="7"/>
  <c r="D196" i="7"/>
  <c r="J195" i="7"/>
  <c r="I195" i="7"/>
  <c r="H195" i="7"/>
  <c r="G195" i="7"/>
  <c r="D195" i="7"/>
  <c r="J194" i="7"/>
  <c r="I194" i="7"/>
  <c r="H194" i="7"/>
  <c r="G194" i="7"/>
  <c r="D194" i="7"/>
  <c r="J193" i="7"/>
  <c r="I193" i="7"/>
  <c r="H193" i="7"/>
  <c r="G193" i="7"/>
  <c r="D193" i="7"/>
  <c r="J192" i="7"/>
  <c r="I192" i="7"/>
  <c r="H192" i="7"/>
  <c r="G192" i="7"/>
  <c r="D192" i="7"/>
  <c r="J191" i="7"/>
  <c r="I191" i="7"/>
  <c r="H191" i="7"/>
  <c r="G191" i="7"/>
  <c r="D191" i="7"/>
  <c r="J190" i="7"/>
  <c r="I190" i="7"/>
  <c r="H190" i="7"/>
  <c r="G190" i="7"/>
  <c r="D190" i="7"/>
  <c r="J189" i="7"/>
  <c r="I189" i="7"/>
  <c r="H189" i="7"/>
  <c r="G189" i="7"/>
  <c r="D189" i="7"/>
  <c r="J188" i="7"/>
  <c r="I188" i="7"/>
  <c r="H188" i="7"/>
  <c r="G188" i="7"/>
  <c r="D188" i="7"/>
  <c r="J187" i="7"/>
  <c r="I187" i="7"/>
  <c r="H187" i="7"/>
  <c r="G187" i="7"/>
  <c r="D187" i="7"/>
  <c r="J186" i="7"/>
  <c r="I186" i="7"/>
  <c r="H186" i="7"/>
  <c r="G186" i="7"/>
  <c r="D186" i="7"/>
  <c r="J185" i="7"/>
  <c r="I185" i="7"/>
  <c r="H185" i="7"/>
  <c r="G185" i="7"/>
  <c r="D185" i="7"/>
  <c r="J184" i="7"/>
  <c r="I184" i="7"/>
  <c r="H184" i="7"/>
  <c r="G184" i="7"/>
  <c r="D184" i="7"/>
  <c r="J183" i="7"/>
  <c r="I183" i="7"/>
  <c r="H183" i="7"/>
  <c r="G183" i="7"/>
  <c r="D183" i="7"/>
  <c r="J182" i="7"/>
  <c r="I182" i="7"/>
  <c r="H182" i="7"/>
  <c r="G182" i="7"/>
  <c r="D182" i="7"/>
  <c r="J181" i="7"/>
  <c r="I181" i="7"/>
  <c r="H181" i="7"/>
  <c r="G181" i="7"/>
  <c r="D181" i="7"/>
  <c r="J180" i="7"/>
  <c r="I180" i="7"/>
  <c r="H180" i="7"/>
  <c r="G180" i="7"/>
  <c r="D180" i="7"/>
  <c r="J179" i="7"/>
  <c r="I179" i="7"/>
  <c r="H179" i="7"/>
  <c r="G179" i="7"/>
  <c r="D179" i="7"/>
  <c r="J178" i="7"/>
  <c r="I178" i="7"/>
  <c r="H178" i="7"/>
  <c r="G178" i="7"/>
  <c r="D178" i="7"/>
  <c r="J177" i="7"/>
  <c r="I177" i="7"/>
  <c r="H177" i="7"/>
  <c r="G177" i="7"/>
  <c r="D177" i="7"/>
  <c r="J176" i="7"/>
  <c r="I176" i="7"/>
  <c r="H176" i="7"/>
  <c r="G176" i="7"/>
  <c r="D176" i="7"/>
  <c r="J175" i="7"/>
  <c r="I175" i="7"/>
  <c r="H175" i="7"/>
  <c r="G175" i="7"/>
  <c r="D175" i="7"/>
  <c r="J174" i="7"/>
  <c r="I174" i="7"/>
  <c r="H174" i="7"/>
  <c r="G174" i="7"/>
  <c r="D174" i="7"/>
  <c r="J173" i="7"/>
  <c r="I173" i="7"/>
  <c r="H173" i="7"/>
  <c r="G173" i="7"/>
  <c r="D173" i="7"/>
  <c r="J172" i="7"/>
  <c r="I172" i="7"/>
  <c r="H172" i="7"/>
  <c r="G172" i="7"/>
  <c r="D172" i="7"/>
  <c r="J171" i="7"/>
  <c r="I171" i="7"/>
  <c r="H171" i="7"/>
  <c r="G171" i="7"/>
  <c r="D171" i="7"/>
  <c r="J170" i="7"/>
  <c r="I170" i="7"/>
  <c r="H170" i="7"/>
  <c r="G170" i="7"/>
  <c r="D170" i="7"/>
  <c r="J169" i="7"/>
  <c r="I169" i="7"/>
  <c r="H169" i="7"/>
  <c r="G169" i="7"/>
  <c r="D169" i="7"/>
  <c r="J168" i="7"/>
  <c r="I168" i="7"/>
  <c r="H168" i="7"/>
  <c r="G168" i="7"/>
  <c r="D168" i="7"/>
  <c r="J167" i="7"/>
  <c r="I167" i="7"/>
  <c r="H167" i="7"/>
  <c r="G167" i="7"/>
  <c r="D167" i="7"/>
  <c r="J166" i="7"/>
  <c r="I166" i="7"/>
  <c r="H166" i="7"/>
  <c r="G166" i="7"/>
  <c r="D166" i="7"/>
  <c r="J165" i="7"/>
  <c r="I165" i="7"/>
  <c r="H165" i="7"/>
  <c r="G165" i="7"/>
  <c r="D165" i="7"/>
  <c r="J164" i="7"/>
  <c r="I164" i="7"/>
  <c r="H164" i="7"/>
  <c r="G164" i="7"/>
  <c r="D164" i="7"/>
  <c r="J163" i="7"/>
  <c r="I163" i="7"/>
  <c r="H163" i="7"/>
  <c r="G163" i="7"/>
  <c r="D163" i="7"/>
  <c r="J162" i="7"/>
  <c r="I162" i="7"/>
  <c r="H162" i="7"/>
  <c r="G162" i="7"/>
  <c r="D162" i="7"/>
  <c r="J161" i="7"/>
  <c r="I161" i="7"/>
  <c r="H161" i="7"/>
  <c r="G161" i="7"/>
  <c r="D161" i="7"/>
  <c r="J160" i="7"/>
  <c r="I160" i="7"/>
  <c r="H160" i="7"/>
  <c r="G160" i="7"/>
  <c r="D160" i="7"/>
  <c r="J159" i="7"/>
  <c r="I159" i="7"/>
  <c r="H159" i="7"/>
  <c r="G159" i="7"/>
  <c r="D159" i="7"/>
  <c r="J158" i="7"/>
  <c r="I158" i="7"/>
  <c r="H158" i="7"/>
  <c r="G158" i="7"/>
  <c r="D158" i="7"/>
  <c r="J157" i="7"/>
  <c r="I157" i="7"/>
  <c r="H157" i="7"/>
  <c r="G157" i="7"/>
  <c r="D157" i="7"/>
  <c r="J156" i="7"/>
  <c r="I156" i="7"/>
  <c r="H156" i="7"/>
  <c r="G156" i="7"/>
  <c r="D156" i="7"/>
  <c r="J155" i="7"/>
  <c r="I155" i="7"/>
  <c r="H155" i="7"/>
  <c r="G155" i="7"/>
  <c r="D155" i="7"/>
  <c r="J154" i="7"/>
  <c r="I154" i="7"/>
  <c r="H154" i="7"/>
  <c r="G154" i="7"/>
  <c r="D154" i="7"/>
  <c r="J153" i="7"/>
  <c r="I153" i="7"/>
  <c r="H153" i="7"/>
  <c r="G153" i="7"/>
  <c r="D153" i="7"/>
  <c r="J152" i="7"/>
  <c r="I152" i="7"/>
  <c r="H152" i="7"/>
  <c r="G152" i="7"/>
  <c r="D152" i="7"/>
  <c r="J151" i="7"/>
  <c r="I151" i="7"/>
  <c r="H151" i="7"/>
  <c r="G151" i="7"/>
  <c r="D151" i="7"/>
  <c r="J150" i="7"/>
  <c r="I150" i="7"/>
  <c r="H150" i="7"/>
  <c r="G150" i="7"/>
  <c r="D150" i="7"/>
  <c r="J149" i="7"/>
  <c r="I149" i="7"/>
  <c r="H149" i="7"/>
  <c r="G149" i="7"/>
  <c r="D149" i="7"/>
  <c r="J148" i="7"/>
  <c r="I148" i="7"/>
  <c r="H148" i="7"/>
  <c r="G148" i="7"/>
  <c r="D148" i="7"/>
  <c r="J147" i="7"/>
  <c r="I147" i="7"/>
  <c r="H147" i="7"/>
  <c r="G147" i="7"/>
  <c r="D147" i="7"/>
  <c r="J146" i="7"/>
  <c r="I146" i="7"/>
  <c r="H146" i="7"/>
  <c r="G146" i="7"/>
  <c r="D146" i="7"/>
  <c r="J145" i="7"/>
  <c r="I145" i="7"/>
  <c r="H145" i="7"/>
  <c r="G145" i="7"/>
  <c r="D145" i="7"/>
  <c r="J144" i="7"/>
  <c r="I144" i="7"/>
  <c r="H144" i="7"/>
  <c r="G144" i="7"/>
  <c r="D144" i="7"/>
  <c r="J143" i="7"/>
  <c r="I143" i="7"/>
  <c r="H143" i="7"/>
  <c r="G143" i="7"/>
  <c r="D143" i="7"/>
  <c r="J142" i="7"/>
  <c r="I142" i="7"/>
  <c r="H142" i="7"/>
  <c r="G142" i="7"/>
  <c r="D142" i="7"/>
  <c r="J141" i="7"/>
  <c r="I141" i="7"/>
  <c r="H141" i="7"/>
  <c r="G141" i="7"/>
  <c r="D141" i="7"/>
  <c r="J140" i="7"/>
  <c r="I140" i="7"/>
  <c r="H140" i="7"/>
  <c r="G140" i="7"/>
  <c r="D140" i="7"/>
  <c r="J139" i="7"/>
  <c r="I139" i="7"/>
  <c r="H139" i="7"/>
  <c r="G139" i="7"/>
  <c r="D139" i="7"/>
  <c r="J138" i="7"/>
  <c r="I138" i="7"/>
  <c r="H138" i="7"/>
  <c r="G138" i="7"/>
  <c r="D138" i="7"/>
  <c r="J137" i="7"/>
  <c r="I137" i="7"/>
  <c r="H137" i="7"/>
  <c r="G137" i="7"/>
  <c r="D137" i="7"/>
  <c r="J136" i="7"/>
  <c r="I136" i="7"/>
  <c r="H136" i="7"/>
  <c r="G136" i="7"/>
  <c r="D136" i="7"/>
  <c r="J135" i="7"/>
  <c r="I135" i="7"/>
  <c r="H135" i="7"/>
  <c r="G135" i="7"/>
  <c r="D135" i="7"/>
  <c r="J134" i="7"/>
  <c r="I134" i="7"/>
  <c r="H134" i="7"/>
  <c r="G134" i="7"/>
  <c r="D134" i="7"/>
  <c r="J133" i="7"/>
  <c r="I133" i="7"/>
  <c r="H133" i="7"/>
  <c r="G133" i="7"/>
  <c r="D133" i="7"/>
  <c r="J132" i="7"/>
  <c r="I132" i="7"/>
  <c r="H132" i="7"/>
  <c r="G132" i="7"/>
  <c r="D132" i="7"/>
  <c r="J131" i="7"/>
  <c r="I131" i="7"/>
  <c r="H131" i="7"/>
  <c r="G131" i="7"/>
  <c r="D131" i="7"/>
  <c r="J130" i="7"/>
  <c r="I130" i="7"/>
  <c r="H130" i="7"/>
  <c r="G130" i="7"/>
  <c r="D130" i="7"/>
  <c r="J129" i="7"/>
  <c r="I129" i="7"/>
  <c r="H129" i="7"/>
  <c r="G129" i="7"/>
  <c r="D129" i="7"/>
  <c r="J128" i="7"/>
  <c r="I128" i="7"/>
  <c r="H128" i="7"/>
  <c r="G128" i="7"/>
  <c r="D128" i="7"/>
  <c r="J127" i="7"/>
  <c r="I127" i="7"/>
  <c r="H127" i="7"/>
  <c r="G127" i="7"/>
  <c r="D127" i="7"/>
  <c r="J126" i="7"/>
  <c r="I126" i="7"/>
  <c r="H126" i="7"/>
  <c r="G126" i="7"/>
  <c r="D126" i="7"/>
  <c r="J125" i="7"/>
  <c r="I125" i="7"/>
  <c r="H125" i="7"/>
  <c r="G125" i="7"/>
  <c r="D125" i="7"/>
  <c r="J124" i="7"/>
  <c r="I124" i="7"/>
  <c r="H124" i="7"/>
  <c r="G124" i="7"/>
  <c r="D124" i="7"/>
  <c r="J123" i="7"/>
  <c r="I123" i="7"/>
  <c r="H123" i="7"/>
  <c r="G123" i="7"/>
  <c r="D123" i="7"/>
  <c r="J122" i="7"/>
  <c r="I122" i="7"/>
  <c r="H122" i="7"/>
  <c r="G122" i="7"/>
  <c r="D122" i="7"/>
  <c r="J121" i="7"/>
  <c r="I121" i="7"/>
  <c r="H121" i="7"/>
  <c r="G121" i="7"/>
  <c r="D121" i="7"/>
  <c r="J120" i="7"/>
  <c r="I120" i="7"/>
  <c r="H120" i="7"/>
  <c r="G120" i="7"/>
  <c r="D120" i="7"/>
  <c r="J119" i="7"/>
  <c r="I119" i="7"/>
  <c r="H119" i="7"/>
  <c r="G119" i="7"/>
  <c r="D119" i="7"/>
  <c r="J118" i="7"/>
  <c r="I118" i="7"/>
  <c r="H118" i="7"/>
  <c r="G118" i="7"/>
  <c r="D118" i="7"/>
  <c r="J117" i="7"/>
  <c r="I117" i="7"/>
  <c r="H117" i="7"/>
  <c r="G117" i="7"/>
  <c r="D117" i="7"/>
  <c r="J116" i="7"/>
  <c r="I116" i="7"/>
  <c r="H116" i="7"/>
  <c r="G116" i="7"/>
  <c r="D116" i="7"/>
  <c r="J115" i="7"/>
  <c r="I115" i="7"/>
  <c r="H115" i="7"/>
  <c r="G115" i="7"/>
  <c r="D115" i="7"/>
  <c r="J114" i="7"/>
  <c r="I114" i="7"/>
  <c r="H114" i="7"/>
  <c r="G114" i="7"/>
  <c r="D114" i="7"/>
  <c r="J113" i="7"/>
  <c r="I113" i="7"/>
  <c r="H113" i="7"/>
  <c r="G113" i="7"/>
  <c r="D113" i="7"/>
  <c r="J112" i="7"/>
  <c r="I112" i="7"/>
  <c r="H112" i="7"/>
  <c r="G112" i="7"/>
  <c r="D112" i="7"/>
  <c r="J111" i="7"/>
  <c r="I111" i="7"/>
  <c r="H111" i="7"/>
  <c r="G111" i="7"/>
  <c r="D111" i="7"/>
  <c r="J110" i="7"/>
  <c r="I110" i="7"/>
  <c r="H110" i="7"/>
  <c r="G110" i="7"/>
  <c r="D110" i="7"/>
  <c r="J109" i="7"/>
  <c r="I109" i="7"/>
  <c r="H109" i="7"/>
  <c r="G109" i="7"/>
  <c r="D109" i="7"/>
  <c r="J108" i="7"/>
  <c r="I108" i="7"/>
  <c r="H108" i="7"/>
  <c r="G108" i="7"/>
  <c r="D108" i="7"/>
  <c r="J107" i="7"/>
  <c r="I107" i="7"/>
  <c r="H107" i="7"/>
  <c r="G107" i="7"/>
  <c r="D107" i="7"/>
  <c r="J106" i="7"/>
  <c r="I106" i="7"/>
  <c r="H106" i="7"/>
  <c r="G106" i="7"/>
  <c r="D106" i="7"/>
  <c r="J105" i="7"/>
  <c r="I105" i="7"/>
  <c r="H105" i="7"/>
  <c r="G105" i="7"/>
  <c r="D105" i="7"/>
  <c r="J104" i="7"/>
  <c r="I104" i="7"/>
  <c r="H104" i="7"/>
  <c r="G104" i="7"/>
  <c r="D104" i="7"/>
  <c r="J103" i="7"/>
  <c r="I103" i="7"/>
  <c r="H103" i="7"/>
  <c r="G103" i="7"/>
  <c r="D103" i="7"/>
  <c r="J102" i="7"/>
  <c r="I102" i="7"/>
  <c r="H102" i="7"/>
  <c r="G102" i="7"/>
  <c r="D102" i="7"/>
  <c r="J101" i="7"/>
  <c r="I101" i="7"/>
  <c r="H101" i="7"/>
  <c r="G101" i="7"/>
  <c r="D101" i="7"/>
  <c r="J100" i="7"/>
  <c r="I100" i="7"/>
  <c r="H100" i="7"/>
  <c r="G100" i="7"/>
  <c r="D100" i="7"/>
  <c r="J99" i="7"/>
  <c r="I99" i="7"/>
  <c r="H99" i="7"/>
  <c r="G99" i="7"/>
  <c r="D99" i="7"/>
  <c r="J98" i="7"/>
  <c r="I98" i="7"/>
  <c r="H98" i="7"/>
  <c r="G98" i="7"/>
  <c r="D98" i="7"/>
  <c r="J97" i="7"/>
  <c r="I97" i="7"/>
  <c r="H97" i="7"/>
  <c r="G97" i="7"/>
  <c r="D97" i="7"/>
  <c r="J96" i="7"/>
  <c r="I96" i="7"/>
  <c r="H96" i="7"/>
  <c r="G96" i="7"/>
  <c r="D96" i="7"/>
  <c r="J95" i="7"/>
  <c r="I95" i="7"/>
  <c r="H95" i="7"/>
  <c r="G95" i="7"/>
  <c r="D95" i="7"/>
  <c r="J94" i="7"/>
  <c r="I94" i="7"/>
  <c r="H94" i="7"/>
  <c r="G94" i="7"/>
  <c r="D94" i="7"/>
  <c r="J93" i="7"/>
  <c r="I93" i="7"/>
  <c r="H93" i="7"/>
  <c r="G93" i="7"/>
  <c r="D93" i="7"/>
  <c r="J92" i="7"/>
  <c r="I92" i="7"/>
  <c r="H92" i="7"/>
  <c r="G92" i="7"/>
  <c r="D92" i="7"/>
  <c r="J91" i="7"/>
  <c r="I91" i="7"/>
  <c r="H91" i="7"/>
  <c r="G91" i="7"/>
  <c r="D91" i="7"/>
  <c r="J90" i="7"/>
  <c r="I90" i="7"/>
  <c r="H90" i="7"/>
  <c r="G90" i="7"/>
  <c r="D90" i="7"/>
  <c r="J89" i="7"/>
  <c r="I89" i="7"/>
  <c r="H89" i="7"/>
  <c r="G89" i="7"/>
  <c r="D89" i="7"/>
  <c r="J88" i="7"/>
  <c r="I88" i="7"/>
  <c r="H88" i="7"/>
  <c r="G88" i="7"/>
  <c r="D88" i="7"/>
  <c r="J87" i="7"/>
  <c r="I87" i="7"/>
  <c r="H87" i="7"/>
  <c r="G87" i="7"/>
  <c r="D87" i="7"/>
  <c r="J86" i="7"/>
  <c r="I86" i="7"/>
  <c r="H86" i="7"/>
  <c r="G86" i="7"/>
  <c r="D86" i="7"/>
  <c r="J85" i="7"/>
  <c r="I85" i="7"/>
  <c r="H85" i="7"/>
  <c r="G85" i="7"/>
  <c r="D85" i="7"/>
  <c r="J84" i="7"/>
  <c r="I84" i="7"/>
  <c r="H84" i="7"/>
  <c r="G84" i="7"/>
  <c r="D84" i="7"/>
  <c r="J83" i="7"/>
  <c r="I83" i="7"/>
  <c r="H83" i="7"/>
  <c r="G83" i="7"/>
  <c r="D83" i="7"/>
  <c r="J82" i="7"/>
  <c r="I82" i="7"/>
  <c r="H82" i="7"/>
  <c r="G82" i="7"/>
  <c r="D82" i="7"/>
  <c r="J81" i="7"/>
  <c r="I81" i="7"/>
  <c r="H81" i="7"/>
  <c r="G81" i="7"/>
  <c r="D81" i="7"/>
  <c r="J80" i="7"/>
  <c r="I80" i="7"/>
  <c r="H80" i="7"/>
  <c r="G80" i="7"/>
  <c r="D80" i="7"/>
  <c r="J79" i="7"/>
  <c r="I79" i="7"/>
  <c r="H79" i="7"/>
  <c r="G79" i="7"/>
  <c r="D79" i="7"/>
  <c r="J78" i="7"/>
  <c r="I78" i="7"/>
  <c r="H78" i="7"/>
  <c r="G78" i="7"/>
  <c r="D78" i="7"/>
  <c r="J77" i="7"/>
  <c r="I77" i="7"/>
  <c r="H77" i="7"/>
  <c r="G77" i="7"/>
  <c r="D77" i="7"/>
  <c r="J76" i="7"/>
  <c r="I76" i="7"/>
  <c r="H76" i="7"/>
  <c r="G76" i="7"/>
  <c r="D76" i="7"/>
  <c r="J75" i="7"/>
  <c r="I75" i="7"/>
  <c r="H75" i="7"/>
  <c r="G75" i="7"/>
  <c r="D75" i="7"/>
  <c r="J74" i="7"/>
  <c r="I74" i="7"/>
  <c r="H74" i="7"/>
  <c r="G74" i="7"/>
  <c r="D74" i="7"/>
  <c r="J73" i="7"/>
  <c r="I73" i="7"/>
  <c r="H73" i="7"/>
  <c r="G73" i="7"/>
  <c r="D73" i="7"/>
  <c r="J72" i="7"/>
  <c r="I72" i="7"/>
  <c r="H72" i="7"/>
  <c r="G72" i="7"/>
  <c r="D72" i="7"/>
  <c r="J71" i="7"/>
  <c r="I71" i="7"/>
  <c r="H71" i="7"/>
  <c r="G71" i="7"/>
  <c r="D71" i="7"/>
  <c r="J70" i="7"/>
  <c r="I70" i="7"/>
  <c r="H70" i="7"/>
  <c r="G70" i="7"/>
  <c r="D70" i="7"/>
  <c r="J69" i="7"/>
  <c r="I69" i="7"/>
  <c r="H69" i="7"/>
  <c r="G69" i="7"/>
  <c r="D69" i="7"/>
  <c r="J68" i="7"/>
  <c r="I68" i="7"/>
  <c r="H68" i="7"/>
  <c r="G68" i="7"/>
  <c r="D68" i="7"/>
  <c r="J67" i="7"/>
  <c r="I67" i="7"/>
  <c r="H67" i="7"/>
  <c r="G67" i="7"/>
  <c r="D67" i="7"/>
  <c r="J66" i="7"/>
  <c r="I66" i="7"/>
  <c r="H66" i="7"/>
  <c r="G66" i="7"/>
  <c r="D66" i="7"/>
  <c r="J65" i="7"/>
  <c r="I65" i="7"/>
  <c r="H65" i="7"/>
  <c r="G65" i="7"/>
  <c r="D65" i="7"/>
  <c r="J64" i="7"/>
  <c r="I64" i="7"/>
  <c r="H64" i="7"/>
  <c r="G64" i="7"/>
  <c r="D64" i="7"/>
  <c r="J63" i="7"/>
  <c r="I63" i="7"/>
  <c r="H63" i="7"/>
  <c r="G63" i="7"/>
  <c r="D63" i="7"/>
  <c r="J62" i="7"/>
  <c r="I62" i="7"/>
  <c r="H62" i="7"/>
  <c r="G62" i="7"/>
  <c r="D62" i="7"/>
  <c r="J61" i="7"/>
  <c r="I61" i="7"/>
  <c r="H61" i="7"/>
  <c r="G61" i="7"/>
  <c r="D61" i="7"/>
  <c r="J60" i="7"/>
  <c r="I60" i="7"/>
  <c r="H60" i="7"/>
  <c r="G60" i="7"/>
  <c r="D60" i="7"/>
  <c r="J59" i="7"/>
  <c r="I59" i="7"/>
  <c r="H59" i="7"/>
  <c r="G59" i="7"/>
  <c r="D59" i="7"/>
  <c r="J58" i="7"/>
  <c r="I58" i="7"/>
  <c r="H58" i="7"/>
  <c r="G58" i="7"/>
  <c r="D58" i="7"/>
  <c r="J57" i="7"/>
  <c r="I57" i="7"/>
  <c r="H57" i="7"/>
  <c r="G57" i="7"/>
  <c r="D57" i="7"/>
  <c r="J56" i="7"/>
  <c r="I56" i="7"/>
  <c r="H56" i="7"/>
  <c r="G56" i="7"/>
  <c r="D56" i="7"/>
  <c r="J55" i="7"/>
  <c r="I55" i="7"/>
  <c r="H55" i="7"/>
  <c r="G55" i="7"/>
  <c r="D55" i="7"/>
  <c r="J54" i="7"/>
  <c r="I54" i="7"/>
  <c r="H54" i="7"/>
  <c r="G54" i="7"/>
  <c r="D54" i="7"/>
  <c r="J53" i="7"/>
  <c r="I53" i="7"/>
  <c r="H53" i="7"/>
  <c r="G53" i="7"/>
  <c r="D53" i="7"/>
  <c r="J52" i="7"/>
  <c r="I52" i="7"/>
  <c r="H52" i="7"/>
  <c r="G52" i="7"/>
  <c r="D52" i="7"/>
  <c r="J51" i="7"/>
  <c r="I51" i="7"/>
  <c r="H51" i="7"/>
  <c r="G51" i="7"/>
  <c r="D51" i="7"/>
  <c r="J50" i="7"/>
  <c r="I50" i="7"/>
  <c r="H50" i="7"/>
  <c r="G50" i="7"/>
  <c r="D50" i="7"/>
  <c r="J49" i="7"/>
  <c r="I49" i="7"/>
  <c r="H49" i="7"/>
  <c r="G49" i="7"/>
  <c r="D49" i="7"/>
  <c r="J48" i="7"/>
  <c r="I48" i="7"/>
  <c r="H48" i="7"/>
  <c r="G48" i="7"/>
  <c r="D48" i="7"/>
  <c r="J47" i="7"/>
  <c r="I47" i="7"/>
  <c r="H47" i="7"/>
  <c r="G47" i="7"/>
  <c r="D47" i="7"/>
  <c r="J46" i="7"/>
  <c r="I46" i="7"/>
  <c r="H46" i="7"/>
  <c r="G46" i="7"/>
  <c r="D46" i="7"/>
  <c r="J45" i="7"/>
  <c r="I45" i="7"/>
  <c r="H45" i="7"/>
  <c r="G45" i="7"/>
  <c r="D45" i="7"/>
  <c r="J44" i="7"/>
  <c r="I44" i="7"/>
  <c r="H44" i="7"/>
  <c r="G44" i="7"/>
  <c r="D44" i="7"/>
  <c r="J43" i="7"/>
  <c r="I43" i="7"/>
  <c r="H43" i="7"/>
  <c r="G43" i="7"/>
  <c r="D43" i="7"/>
  <c r="J42" i="7"/>
  <c r="I42" i="7"/>
  <c r="H42" i="7"/>
  <c r="G42" i="7"/>
  <c r="D42" i="7"/>
  <c r="J41" i="7"/>
  <c r="I41" i="7"/>
  <c r="H41" i="7"/>
  <c r="G41" i="7"/>
  <c r="D41" i="7"/>
  <c r="J40" i="7"/>
  <c r="I40" i="7"/>
  <c r="H40" i="7"/>
  <c r="G40" i="7"/>
  <c r="D40" i="7"/>
  <c r="J39" i="7"/>
  <c r="I39" i="7"/>
  <c r="H39" i="7"/>
  <c r="G39" i="7"/>
  <c r="D39" i="7"/>
  <c r="J38" i="7"/>
  <c r="I38" i="7"/>
  <c r="H38" i="7"/>
  <c r="G38" i="7"/>
  <c r="D38" i="7"/>
  <c r="J37" i="7"/>
  <c r="I37" i="7"/>
  <c r="H37" i="7"/>
  <c r="G37" i="7"/>
  <c r="D37" i="7"/>
  <c r="J36" i="7"/>
  <c r="I36" i="7"/>
  <c r="H36" i="7"/>
  <c r="G36" i="7"/>
  <c r="D36" i="7"/>
  <c r="J35" i="7"/>
  <c r="I35" i="7"/>
  <c r="H35" i="7"/>
  <c r="G35" i="7"/>
  <c r="D35" i="7"/>
  <c r="J34" i="7"/>
  <c r="I34" i="7"/>
  <c r="H34" i="7"/>
  <c r="G34" i="7"/>
  <c r="D34" i="7"/>
  <c r="J33" i="7"/>
  <c r="I33" i="7"/>
  <c r="H33" i="7"/>
  <c r="G33" i="7"/>
  <c r="D33" i="7"/>
  <c r="J32" i="7"/>
  <c r="I32" i="7"/>
  <c r="H32" i="7"/>
  <c r="G32" i="7"/>
  <c r="D32" i="7"/>
  <c r="J31" i="7"/>
  <c r="I31" i="7"/>
  <c r="H31" i="7"/>
  <c r="G31" i="7"/>
  <c r="D31" i="7"/>
  <c r="J30" i="7"/>
  <c r="I30" i="7"/>
  <c r="H30" i="7"/>
  <c r="G30" i="7"/>
  <c r="D30" i="7"/>
  <c r="J29" i="7"/>
  <c r="I29" i="7"/>
  <c r="H29" i="7"/>
  <c r="G29" i="7"/>
  <c r="D29" i="7"/>
  <c r="J28" i="7"/>
  <c r="I28" i="7"/>
  <c r="H28" i="7"/>
  <c r="G28" i="7"/>
  <c r="D28" i="7"/>
  <c r="J27" i="7"/>
  <c r="I27" i="7"/>
  <c r="H27" i="7"/>
  <c r="G27" i="7"/>
  <c r="D27" i="7"/>
  <c r="J26" i="7"/>
  <c r="I26" i="7"/>
  <c r="H26" i="7"/>
  <c r="G26" i="7"/>
  <c r="D26" i="7"/>
  <c r="J25" i="7"/>
  <c r="I25" i="7"/>
  <c r="H25" i="7"/>
  <c r="G25" i="7"/>
  <c r="D25" i="7"/>
  <c r="J24" i="7"/>
  <c r="I24" i="7"/>
  <c r="H24" i="7"/>
  <c r="G24" i="7"/>
  <c r="D24" i="7"/>
  <c r="J23" i="7"/>
  <c r="I23" i="7"/>
  <c r="H23" i="7"/>
  <c r="G23" i="7"/>
  <c r="D23" i="7"/>
  <c r="J22" i="7"/>
  <c r="I22" i="7"/>
  <c r="H22" i="7"/>
  <c r="G22" i="7"/>
  <c r="D22" i="7"/>
  <c r="J21" i="7"/>
  <c r="I21" i="7"/>
  <c r="H21" i="7"/>
  <c r="G21" i="7"/>
  <c r="D21" i="7"/>
  <c r="J20" i="7"/>
  <c r="I20" i="7"/>
  <c r="H20" i="7"/>
  <c r="G20" i="7"/>
  <c r="D20" i="7"/>
  <c r="J19" i="7"/>
  <c r="I19" i="7"/>
  <c r="H19" i="7"/>
  <c r="G19" i="7"/>
  <c r="D19" i="7"/>
  <c r="J18" i="7"/>
  <c r="I18" i="7"/>
  <c r="H18" i="7"/>
  <c r="G18" i="7"/>
  <c r="D18" i="7"/>
  <c r="J17" i="7"/>
  <c r="I17" i="7"/>
  <c r="H17" i="7"/>
  <c r="G17" i="7"/>
  <c r="D17" i="7"/>
  <c r="J16" i="7"/>
  <c r="I16" i="7"/>
  <c r="H16" i="7"/>
  <c r="G16" i="7"/>
  <c r="D16" i="7"/>
  <c r="J15" i="7"/>
  <c r="I15" i="7"/>
  <c r="H15" i="7"/>
  <c r="G15" i="7"/>
  <c r="D15" i="7"/>
  <c r="J14" i="7"/>
  <c r="I14" i="7"/>
  <c r="H14" i="7"/>
  <c r="G14" i="7"/>
  <c r="D14" i="7"/>
  <c r="J13" i="7"/>
  <c r="I13" i="7"/>
  <c r="H13" i="7"/>
  <c r="G13" i="7"/>
  <c r="D13" i="7"/>
  <c r="J12" i="7"/>
  <c r="I12" i="7"/>
  <c r="H12" i="7"/>
  <c r="G12" i="7"/>
  <c r="D12" i="7"/>
  <c r="J11" i="7"/>
  <c r="I11" i="7"/>
  <c r="H11" i="7"/>
  <c r="G11" i="7"/>
  <c r="D11" i="7"/>
  <c r="J10" i="7"/>
  <c r="I10" i="7"/>
  <c r="H10" i="7"/>
  <c r="G10" i="7"/>
  <c r="D10" i="7"/>
  <c r="J9" i="7"/>
  <c r="I9" i="7"/>
  <c r="H9" i="7"/>
  <c r="G9" i="7"/>
  <c r="D9" i="7"/>
  <c r="J8" i="7"/>
  <c r="I8" i="7"/>
  <c r="H8" i="7"/>
  <c r="G8" i="7"/>
  <c r="D8" i="7"/>
  <c r="J7" i="7"/>
  <c r="I7" i="7"/>
  <c r="H7" i="7"/>
  <c r="G7" i="7"/>
  <c r="D7" i="7"/>
  <c r="J6" i="7"/>
  <c r="I6" i="7"/>
  <c r="H6" i="7"/>
  <c r="G6" i="7"/>
  <c r="D6" i="7"/>
  <c r="J5" i="7"/>
  <c r="I5" i="7"/>
  <c r="H5" i="7"/>
  <c r="G5" i="7"/>
  <c r="D5" i="7"/>
  <c r="J4" i="7"/>
  <c r="I4" i="7"/>
  <c r="H4" i="7"/>
  <c r="G4" i="7"/>
  <c r="D4" i="7"/>
  <c r="J3" i="7"/>
  <c r="I3" i="7"/>
  <c r="H3" i="7"/>
  <c r="G3" i="7"/>
  <c r="D3" i="7"/>
  <c r="J800" i="6"/>
  <c r="I800" i="6"/>
  <c r="H800" i="6"/>
  <c r="G800" i="6"/>
  <c r="D800" i="6"/>
  <c r="J799" i="6"/>
  <c r="I799" i="6"/>
  <c r="H799" i="6"/>
  <c r="G799" i="6"/>
  <c r="D799" i="6"/>
  <c r="J798" i="6"/>
  <c r="I798" i="6"/>
  <c r="H798" i="6"/>
  <c r="G798" i="6"/>
  <c r="D798" i="6"/>
  <c r="J797" i="6"/>
  <c r="I797" i="6"/>
  <c r="H797" i="6"/>
  <c r="G797" i="6"/>
  <c r="D797" i="6"/>
  <c r="J796" i="6"/>
  <c r="I796" i="6"/>
  <c r="H796" i="6"/>
  <c r="G796" i="6"/>
  <c r="D796" i="6"/>
  <c r="J795" i="6"/>
  <c r="I795" i="6"/>
  <c r="H795" i="6"/>
  <c r="G795" i="6"/>
  <c r="D795" i="6"/>
  <c r="J794" i="6"/>
  <c r="I794" i="6"/>
  <c r="H794" i="6"/>
  <c r="G794" i="6"/>
  <c r="D794" i="6"/>
  <c r="J793" i="6"/>
  <c r="I793" i="6"/>
  <c r="H793" i="6"/>
  <c r="G793" i="6"/>
  <c r="D793" i="6"/>
  <c r="J792" i="6"/>
  <c r="I792" i="6"/>
  <c r="H792" i="6"/>
  <c r="G792" i="6"/>
  <c r="D792" i="6"/>
  <c r="J791" i="6"/>
  <c r="I791" i="6"/>
  <c r="H791" i="6"/>
  <c r="G791" i="6"/>
  <c r="D791" i="6"/>
  <c r="J790" i="6"/>
  <c r="I790" i="6"/>
  <c r="H790" i="6"/>
  <c r="G790" i="6"/>
  <c r="D790" i="6"/>
  <c r="J789" i="6"/>
  <c r="I789" i="6"/>
  <c r="H789" i="6"/>
  <c r="G789" i="6"/>
  <c r="D789" i="6"/>
  <c r="J788" i="6"/>
  <c r="I788" i="6"/>
  <c r="H788" i="6"/>
  <c r="G788" i="6"/>
  <c r="D788" i="6"/>
  <c r="J787" i="6"/>
  <c r="I787" i="6"/>
  <c r="H787" i="6"/>
  <c r="G787" i="6"/>
  <c r="D787" i="6"/>
  <c r="J786" i="6"/>
  <c r="I786" i="6"/>
  <c r="H786" i="6"/>
  <c r="G786" i="6"/>
  <c r="D786" i="6"/>
  <c r="J785" i="6"/>
  <c r="I785" i="6"/>
  <c r="H785" i="6"/>
  <c r="G785" i="6"/>
  <c r="D785" i="6"/>
  <c r="J784" i="6"/>
  <c r="I784" i="6"/>
  <c r="H784" i="6"/>
  <c r="G784" i="6"/>
  <c r="D784" i="6"/>
  <c r="J783" i="6"/>
  <c r="I783" i="6"/>
  <c r="H783" i="6"/>
  <c r="G783" i="6"/>
  <c r="D783" i="6"/>
  <c r="J782" i="6"/>
  <c r="I782" i="6"/>
  <c r="H782" i="6"/>
  <c r="G782" i="6"/>
  <c r="D782" i="6"/>
  <c r="J781" i="6"/>
  <c r="I781" i="6"/>
  <c r="H781" i="6"/>
  <c r="G781" i="6"/>
  <c r="D781" i="6"/>
  <c r="J780" i="6"/>
  <c r="I780" i="6"/>
  <c r="H780" i="6"/>
  <c r="G780" i="6"/>
  <c r="D780" i="6"/>
  <c r="J779" i="6"/>
  <c r="I779" i="6"/>
  <c r="H779" i="6"/>
  <c r="G779" i="6"/>
  <c r="D779" i="6"/>
  <c r="J778" i="6"/>
  <c r="I778" i="6"/>
  <c r="H778" i="6"/>
  <c r="G778" i="6"/>
  <c r="D778" i="6"/>
  <c r="J777" i="6"/>
  <c r="I777" i="6"/>
  <c r="H777" i="6"/>
  <c r="G777" i="6"/>
  <c r="D777" i="6"/>
  <c r="J776" i="6"/>
  <c r="I776" i="6"/>
  <c r="H776" i="6"/>
  <c r="G776" i="6"/>
  <c r="D776" i="6"/>
  <c r="J775" i="6"/>
  <c r="I775" i="6"/>
  <c r="H775" i="6"/>
  <c r="G775" i="6"/>
  <c r="D775" i="6"/>
  <c r="J774" i="6"/>
  <c r="I774" i="6"/>
  <c r="H774" i="6"/>
  <c r="G774" i="6"/>
  <c r="D774" i="6"/>
  <c r="J773" i="6"/>
  <c r="I773" i="6"/>
  <c r="H773" i="6"/>
  <c r="G773" i="6"/>
  <c r="D773" i="6"/>
  <c r="J772" i="6"/>
  <c r="I772" i="6"/>
  <c r="H772" i="6"/>
  <c r="G772" i="6"/>
  <c r="D772" i="6"/>
  <c r="J771" i="6"/>
  <c r="I771" i="6"/>
  <c r="H771" i="6"/>
  <c r="G771" i="6"/>
  <c r="D771" i="6"/>
  <c r="J770" i="6"/>
  <c r="I770" i="6"/>
  <c r="H770" i="6"/>
  <c r="G770" i="6"/>
  <c r="D770" i="6"/>
  <c r="J769" i="6"/>
  <c r="I769" i="6"/>
  <c r="H769" i="6"/>
  <c r="G769" i="6"/>
  <c r="D769" i="6"/>
  <c r="J768" i="6"/>
  <c r="I768" i="6"/>
  <c r="H768" i="6"/>
  <c r="G768" i="6"/>
  <c r="D768" i="6"/>
  <c r="J767" i="6"/>
  <c r="I767" i="6"/>
  <c r="H767" i="6"/>
  <c r="G767" i="6"/>
  <c r="D767" i="6"/>
  <c r="J766" i="6"/>
  <c r="I766" i="6"/>
  <c r="H766" i="6"/>
  <c r="G766" i="6"/>
  <c r="D766" i="6"/>
  <c r="J765" i="6"/>
  <c r="I765" i="6"/>
  <c r="H765" i="6"/>
  <c r="G765" i="6"/>
  <c r="D765" i="6"/>
  <c r="J764" i="6"/>
  <c r="I764" i="6"/>
  <c r="H764" i="6"/>
  <c r="G764" i="6"/>
  <c r="D764" i="6"/>
  <c r="J763" i="6"/>
  <c r="I763" i="6"/>
  <c r="H763" i="6"/>
  <c r="G763" i="6"/>
  <c r="D763" i="6"/>
  <c r="J762" i="6"/>
  <c r="I762" i="6"/>
  <c r="H762" i="6"/>
  <c r="G762" i="6"/>
  <c r="D762" i="6"/>
  <c r="J761" i="6"/>
  <c r="I761" i="6"/>
  <c r="H761" i="6"/>
  <c r="G761" i="6"/>
  <c r="D761" i="6"/>
  <c r="J760" i="6"/>
  <c r="I760" i="6"/>
  <c r="H760" i="6"/>
  <c r="G760" i="6"/>
  <c r="D760" i="6"/>
  <c r="J759" i="6"/>
  <c r="I759" i="6"/>
  <c r="H759" i="6"/>
  <c r="G759" i="6"/>
  <c r="D759" i="6"/>
  <c r="J758" i="6"/>
  <c r="I758" i="6"/>
  <c r="H758" i="6"/>
  <c r="G758" i="6"/>
  <c r="D758" i="6"/>
  <c r="J757" i="6"/>
  <c r="I757" i="6"/>
  <c r="H757" i="6"/>
  <c r="G757" i="6"/>
  <c r="D757" i="6"/>
  <c r="J756" i="6"/>
  <c r="I756" i="6"/>
  <c r="H756" i="6"/>
  <c r="G756" i="6"/>
  <c r="D756" i="6"/>
  <c r="J755" i="6"/>
  <c r="I755" i="6"/>
  <c r="H755" i="6"/>
  <c r="G755" i="6"/>
  <c r="D755" i="6"/>
  <c r="J754" i="6"/>
  <c r="I754" i="6"/>
  <c r="H754" i="6"/>
  <c r="G754" i="6"/>
  <c r="D754" i="6"/>
  <c r="J753" i="6"/>
  <c r="I753" i="6"/>
  <c r="H753" i="6"/>
  <c r="G753" i="6"/>
  <c r="D753" i="6"/>
  <c r="J752" i="6"/>
  <c r="I752" i="6"/>
  <c r="H752" i="6"/>
  <c r="G752" i="6"/>
  <c r="D752" i="6"/>
  <c r="J751" i="6"/>
  <c r="I751" i="6"/>
  <c r="H751" i="6"/>
  <c r="G751" i="6"/>
  <c r="D751" i="6"/>
  <c r="J750" i="6"/>
  <c r="I750" i="6"/>
  <c r="H750" i="6"/>
  <c r="G750" i="6"/>
  <c r="D750" i="6"/>
  <c r="J749" i="6"/>
  <c r="I749" i="6"/>
  <c r="H749" i="6"/>
  <c r="G749" i="6"/>
  <c r="D749" i="6"/>
  <c r="J748" i="6"/>
  <c r="I748" i="6"/>
  <c r="H748" i="6"/>
  <c r="G748" i="6"/>
  <c r="D748" i="6"/>
  <c r="J747" i="6"/>
  <c r="I747" i="6"/>
  <c r="H747" i="6"/>
  <c r="G747" i="6"/>
  <c r="D747" i="6"/>
  <c r="J746" i="6"/>
  <c r="I746" i="6"/>
  <c r="H746" i="6"/>
  <c r="G746" i="6"/>
  <c r="D746" i="6"/>
  <c r="J745" i="6"/>
  <c r="I745" i="6"/>
  <c r="H745" i="6"/>
  <c r="G745" i="6"/>
  <c r="D745" i="6"/>
  <c r="J744" i="6"/>
  <c r="I744" i="6"/>
  <c r="H744" i="6"/>
  <c r="G744" i="6"/>
  <c r="D744" i="6"/>
  <c r="J743" i="6"/>
  <c r="I743" i="6"/>
  <c r="H743" i="6"/>
  <c r="G743" i="6"/>
  <c r="D743" i="6"/>
  <c r="J742" i="6"/>
  <c r="I742" i="6"/>
  <c r="H742" i="6"/>
  <c r="G742" i="6"/>
  <c r="D742" i="6"/>
  <c r="J741" i="6"/>
  <c r="I741" i="6"/>
  <c r="H741" i="6"/>
  <c r="G741" i="6"/>
  <c r="D741" i="6"/>
  <c r="J740" i="6"/>
  <c r="I740" i="6"/>
  <c r="H740" i="6"/>
  <c r="G740" i="6"/>
  <c r="D740" i="6"/>
  <c r="J739" i="6"/>
  <c r="I739" i="6"/>
  <c r="H739" i="6"/>
  <c r="G739" i="6"/>
  <c r="D739" i="6"/>
  <c r="J738" i="6"/>
  <c r="I738" i="6"/>
  <c r="H738" i="6"/>
  <c r="G738" i="6"/>
  <c r="D738" i="6"/>
  <c r="J737" i="6"/>
  <c r="I737" i="6"/>
  <c r="H737" i="6"/>
  <c r="G737" i="6"/>
  <c r="D737" i="6"/>
  <c r="J736" i="6"/>
  <c r="I736" i="6"/>
  <c r="H736" i="6"/>
  <c r="G736" i="6"/>
  <c r="D736" i="6"/>
  <c r="J735" i="6"/>
  <c r="I735" i="6"/>
  <c r="H735" i="6"/>
  <c r="G735" i="6"/>
  <c r="D735" i="6"/>
  <c r="J734" i="6"/>
  <c r="I734" i="6"/>
  <c r="H734" i="6"/>
  <c r="G734" i="6"/>
  <c r="D734" i="6"/>
  <c r="J733" i="6"/>
  <c r="I733" i="6"/>
  <c r="H733" i="6"/>
  <c r="G733" i="6"/>
  <c r="D733" i="6"/>
  <c r="J732" i="6"/>
  <c r="I732" i="6"/>
  <c r="H732" i="6"/>
  <c r="G732" i="6"/>
  <c r="D732" i="6"/>
  <c r="J731" i="6"/>
  <c r="I731" i="6"/>
  <c r="H731" i="6"/>
  <c r="G731" i="6"/>
  <c r="D731" i="6"/>
  <c r="J730" i="6"/>
  <c r="I730" i="6"/>
  <c r="H730" i="6"/>
  <c r="G730" i="6"/>
  <c r="D730" i="6"/>
  <c r="J729" i="6"/>
  <c r="I729" i="6"/>
  <c r="H729" i="6"/>
  <c r="G729" i="6"/>
  <c r="D729" i="6"/>
  <c r="J728" i="6"/>
  <c r="I728" i="6"/>
  <c r="H728" i="6"/>
  <c r="G728" i="6"/>
  <c r="D728" i="6"/>
  <c r="J727" i="6"/>
  <c r="I727" i="6"/>
  <c r="H727" i="6"/>
  <c r="G727" i="6"/>
  <c r="D727" i="6"/>
  <c r="J726" i="6"/>
  <c r="I726" i="6"/>
  <c r="H726" i="6"/>
  <c r="G726" i="6"/>
  <c r="D726" i="6"/>
  <c r="J725" i="6"/>
  <c r="I725" i="6"/>
  <c r="H725" i="6"/>
  <c r="G725" i="6"/>
  <c r="D725" i="6"/>
  <c r="J724" i="6"/>
  <c r="I724" i="6"/>
  <c r="H724" i="6"/>
  <c r="G724" i="6"/>
  <c r="D724" i="6"/>
  <c r="J723" i="6"/>
  <c r="I723" i="6"/>
  <c r="H723" i="6"/>
  <c r="G723" i="6"/>
  <c r="D723" i="6"/>
  <c r="J722" i="6"/>
  <c r="I722" i="6"/>
  <c r="H722" i="6"/>
  <c r="G722" i="6"/>
  <c r="D722" i="6"/>
  <c r="J721" i="6"/>
  <c r="I721" i="6"/>
  <c r="H721" i="6"/>
  <c r="G721" i="6"/>
  <c r="D721" i="6"/>
  <c r="J720" i="6"/>
  <c r="I720" i="6"/>
  <c r="H720" i="6"/>
  <c r="G720" i="6"/>
  <c r="D720" i="6"/>
  <c r="J719" i="6"/>
  <c r="I719" i="6"/>
  <c r="H719" i="6"/>
  <c r="G719" i="6"/>
  <c r="D719" i="6"/>
  <c r="J718" i="6"/>
  <c r="I718" i="6"/>
  <c r="H718" i="6"/>
  <c r="G718" i="6"/>
  <c r="D718" i="6"/>
  <c r="J717" i="6"/>
  <c r="I717" i="6"/>
  <c r="H717" i="6"/>
  <c r="G717" i="6"/>
  <c r="D717" i="6"/>
  <c r="J716" i="6"/>
  <c r="I716" i="6"/>
  <c r="H716" i="6"/>
  <c r="G716" i="6"/>
  <c r="D716" i="6"/>
  <c r="J715" i="6"/>
  <c r="I715" i="6"/>
  <c r="H715" i="6"/>
  <c r="G715" i="6"/>
  <c r="D715" i="6"/>
  <c r="J714" i="6"/>
  <c r="I714" i="6"/>
  <c r="H714" i="6"/>
  <c r="G714" i="6"/>
  <c r="D714" i="6"/>
  <c r="J713" i="6"/>
  <c r="I713" i="6"/>
  <c r="H713" i="6"/>
  <c r="G713" i="6"/>
  <c r="D713" i="6"/>
  <c r="J712" i="6"/>
  <c r="I712" i="6"/>
  <c r="H712" i="6"/>
  <c r="G712" i="6"/>
  <c r="D712" i="6"/>
  <c r="J711" i="6"/>
  <c r="I711" i="6"/>
  <c r="H711" i="6"/>
  <c r="G711" i="6"/>
  <c r="D711" i="6"/>
  <c r="J710" i="6"/>
  <c r="I710" i="6"/>
  <c r="H710" i="6"/>
  <c r="G710" i="6"/>
  <c r="D710" i="6"/>
  <c r="J709" i="6"/>
  <c r="I709" i="6"/>
  <c r="H709" i="6"/>
  <c r="G709" i="6"/>
  <c r="D709" i="6"/>
  <c r="J708" i="6"/>
  <c r="I708" i="6"/>
  <c r="H708" i="6"/>
  <c r="G708" i="6"/>
  <c r="D708" i="6"/>
  <c r="J707" i="6"/>
  <c r="I707" i="6"/>
  <c r="H707" i="6"/>
  <c r="G707" i="6"/>
  <c r="D707" i="6"/>
  <c r="J706" i="6"/>
  <c r="I706" i="6"/>
  <c r="H706" i="6"/>
  <c r="G706" i="6"/>
  <c r="D706" i="6"/>
  <c r="J705" i="6"/>
  <c r="I705" i="6"/>
  <c r="H705" i="6"/>
  <c r="G705" i="6"/>
  <c r="D705" i="6"/>
  <c r="J704" i="6"/>
  <c r="I704" i="6"/>
  <c r="H704" i="6"/>
  <c r="G704" i="6"/>
  <c r="D704" i="6"/>
  <c r="J703" i="6"/>
  <c r="I703" i="6"/>
  <c r="H703" i="6"/>
  <c r="G703" i="6"/>
  <c r="D703" i="6"/>
  <c r="J702" i="6"/>
  <c r="I702" i="6"/>
  <c r="H702" i="6"/>
  <c r="G702" i="6"/>
  <c r="D702" i="6"/>
  <c r="J701" i="6"/>
  <c r="I701" i="6"/>
  <c r="H701" i="6"/>
  <c r="G701" i="6"/>
  <c r="D701" i="6"/>
  <c r="J700" i="6"/>
  <c r="I700" i="6"/>
  <c r="H700" i="6"/>
  <c r="G700" i="6"/>
  <c r="D700" i="6"/>
  <c r="J699" i="6"/>
  <c r="I699" i="6"/>
  <c r="H699" i="6"/>
  <c r="G699" i="6"/>
  <c r="D699" i="6"/>
  <c r="J698" i="6"/>
  <c r="I698" i="6"/>
  <c r="H698" i="6"/>
  <c r="G698" i="6"/>
  <c r="D698" i="6"/>
  <c r="J697" i="6"/>
  <c r="I697" i="6"/>
  <c r="H697" i="6"/>
  <c r="G697" i="6"/>
  <c r="D697" i="6"/>
  <c r="J696" i="6"/>
  <c r="I696" i="6"/>
  <c r="H696" i="6"/>
  <c r="G696" i="6"/>
  <c r="D696" i="6"/>
  <c r="J695" i="6"/>
  <c r="I695" i="6"/>
  <c r="H695" i="6"/>
  <c r="G695" i="6"/>
  <c r="D695" i="6"/>
  <c r="J694" i="6"/>
  <c r="I694" i="6"/>
  <c r="H694" i="6"/>
  <c r="G694" i="6"/>
  <c r="D694" i="6"/>
  <c r="J693" i="6"/>
  <c r="I693" i="6"/>
  <c r="H693" i="6"/>
  <c r="G693" i="6"/>
  <c r="D693" i="6"/>
  <c r="J692" i="6"/>
  <c r="I692" i="6"/>
  <c r="H692" i="6"/>
  <c r="G692" i="6"/>
  <c r="D692" i="6"/>
  <c r="J691" i="6"/>
  <c r="I691" i="6"/>
  <c r="H691" i="6"/>
  <c r="G691" i="6"/>
  <c r="D691" i="6"/>
  <c r="J690" i="6"/>
  <c r="I690" i="6"/>
  <c r="H690" i="6"/>
  <c r="G690" i="6"/>
  <c r="D690" i="6"/>
  <c r="J689" i="6"/>
  <c r="I689" i="6"/>
  <c r="H689" i="6"/>
  <c r="G689" i="6"/>
  <c r="D689" i="6"/>
  <c r="J688" i="6"/>
  <c r="I688" i="6"/>
  <c r="H688" i="6"/>
  <c r="G688" i="6"/>
  <c r="D688" i="6"/>
  <c r="J687" i="6"/>
  <c r="I687" i="6"/>
  <c r="H687" i="6"/>
  <c r="G687" i="6"/>
  <c r="D687" i="6"/>
  <c r="J686" i="6"/>
  <c r="I686" i="6"/>
  <c r="H686" i="6"/>
  <c r="G686" i="6"/>
  <c r="D686" i="6"/>
  <c r="J685" i="6"/>
  <c r="I685" i="6"/>
  <c r="H685" i="6"/>
  <c r="G685" i="6"/>
  <c r="D685" i="6"/>
  <c r="J684" i="6"/>
  <c r="I684" i="6"/>
  <c r="H684" i="6"/>
  <c r="G684" i="6"/>
  <c r="D684" i="6"/>
  <c r="J683" i="6"/>
  <c r="I683" i="6"/>
  <c r="H683" i="6"/>
  <c r="G683" i="6"/>
  <c r="D683" i="6"/>
  <c r="J682" i="6"/>
  <c r="I682" i="6"/>
  <c r="H682" i="6"/>
  <c r="G682" i="6"/>
  <c r="D682" i="6"/>
  <c r="J681" i="6"/>
  <c r="I681" i="6"/>
  <c r="H681" i="6"/>
  <c r="G681" i="6"/>
  <c r="D681" i="6"/>
  <c r="J680" i="6"/>
  <c r="I680" i="6"/>
  <c r="H680" i="6"/>
  <c r="G680" i="6"/>
  <c r="D680" i="6"/>
  <c r="J679" i="6"/>
  <c r="I679" i="6"/>
  <c r="H679" i="6"/>
  <c r="G679" i="6"/>
  <c r="D679" i="6"/>
  <c r="J678" i="6"/>
  <c r="I678" i="6"/>
  <c r="H678" i="6"/>
  <c r="G678" i="6"/>
  <c r="D678" i="6"/>
  <c r="J677" i="6"/>
  <c r="I677" i="6"/>
  <c r="H677" i="6"/>
  <c r="G677" i="6"/>
  <c r="D677" i="6"/>
  <c r="J676" i="6"/>
  <c r="I676" i="6"/>
  <c r="H676" i="6"/>
  <c r="G676" i="6"/>
  <c r="D676" i="6"/>
  <c r="J675" i="6"/>
  <c r="I675" i="6"/>
  <c r="H675" i="6"/>
  <c r="G675" i="6"/>
  <c r="D675" i="6"/>
  <c r="J674" i="6"/>
  <c r="I674" i="6"/>
  <c r="H674" i="6"/>
  <c r="G674" i="6"/>
  <c r="D674" i="6"/>
  <c r="J673" i="6"/>
  <c r="I673" i="6"/>
  <c r="H673" i="6"/>
  <c r="G673" i="6"/>
  <c r="D673" i="6"/>
  <c r="J672" i="6"/>
  <c r="I672" i="6"/>
  <c r="H672" i="6"/>
  <c r="G672" i="6"/>
  <c r="D672" i="6"/>
  <c r="J671" i="6"/>
  <c r="I671" i="6"/>
  <c r="H671" i="6"/>
  <c r="G671" i="6"/>
  <c r="D671" i="6"/>
  <c r="J670" i="6"/>
  <c r="I670" i="6"/>
  <c r="H670" i="6"/>
  <c r="G670" i="6"/>
  <c r="D670" i="6"/>
  <c r="J669" i="6"/>
  <c r="I669" i="6"/>
  <c r="H669" i="6"/>
  <c r="G669" i="6"/>
  <c r="D669" i="6"/>
  <c r="J668" i="6"/>
  <c r="I668" i="6"/>
  <c r="H668" i="6"/>
  <c r="G668" i="6"/>
  <c r="D668" i="6"/>
  <c r="J667" i="6"/>
  <c r="I667" i="6"/>
  <c r="H667" i="6"/>
  <c r="G667" i="6"/>
  <c r="D667" i="6"/>
  <c r="J666" i="6"/>
  <c r="I666" i="6"/>
  <c r="H666" i="6"/>
  <c r="G666" i="6"/>
  <c r="D666" i="6"/>
  <c r="J665" i="6"/>
  <c r="I665" i="6"/>
  <c r="H665" i="6"/>
  <c r="G665" i="6"/>
  <c r="D665" i="6"/>
  <c r="J664" i="6"/>
  <c r="I664" i="6"/>
  <c r="H664" i="6"/>
  <c r="G664" i="6"/>
  <c r="D664" i="6"/>
  <c r="J663" i="6"/>
  <c r="I663" i="6"/>
  <c r="H663" i="6"/>
  <c r="G663" i="6"/>
  <c r="D663" i="6"/>
  <c r="J662" i="6"/>
  <c r="I662" i="6"/>
  <c r="H662" i="6"/>
  <c r="G662" i="6"/>
  <c r="D662" i="6"/>
  <c r="J661" i="6"/>
  <c r="I661" i="6"/>
  <c r="H661" i="6"/>
  <c r="G661" i="6"/>
  <c r="D661" i="6"/>
  <c r="J660" i="6"/>
  <c r="I660" i="6"/>
  <c r="H660" i="6"/>
  <c r="G660" i="6"/>
  <c r="D660" i="6"/>
  <c r="J659" i="6"/>
  <c r="I659" i="6"/>
  <c r="H659" i="6"/>
  <c r="G659" i="6"/>
  <c r="D659" i="6"/>
  <c r="J658" i="6"/>
  <c r="I658" i="6"/>
  <c r="H658" i="6"/>
  <c r="G658" i="6"/>
  <c r="D658" i="6"/>
  <c r="J657" i="6"/>
  <c r="I657" i="6"/>
  <c r="H657" i="6"/>
  <c r="G657" i="6"/>
  <c r="D657" i="6"/>
  <c r="J656" i="6"/>
  <c r="I656" i="6"/>
  <c r="H656" i="6"/>
  <c r="G656" i="6"/>
  <c r="D656" i="6"/>
  <c r="J655" i="6"/>
  <c r="I655" i="6"/>
  <c r="H655" i="6"/>
  <c r="G655" i="6"/>
  <c r="D655" i="6"/>
  <c r="J654" i="6"/>
  <c r="I654" i="6"/>
  <c r="H654" i="6"/>
  <c r="G654" i="6"/>
  <c r="D654" i="6"/>
  <c r="J653" i="6"/>
  <c r="I653" i="6"/>
  <c r="H653" i="6"/>
  <c r="G653" i="6"/>
  <c r="D653" i="6"/>
  <c r="J652" i="6"/>
  <c r="I652" i="6"/>
  <c r="H652" i="6"/>
  <c r="G652" i="6"/>
  <c r="D652" i="6"/>
  <c r="J651" i="6"/>
  <c r="I651" i="6"/>
  <c r="H651" i="6"/>
  <c r="G651" i="6"/>
  <c r="D651" i="6"/>
  <c r="J650" i="6"/>
  <c r="I650" i="6"/>
  <c r="H650" i="6"/>
  <c r="G650" i="6"/>
  <c r="D650" i="6"/>
  <c r="J649" i="6"/>
  <c r="I649" i="6"/>
  <c r="H649" i="6"/>
  <c r="G649" i="6"/>
  <c r="D649" i="6"/>
  <c r="J648" i="6"/>
  <c r="I648" i="6"/>
  <c r="H648" i="6"/>
  <c r="G648" i="6"/>
  <c r="D648" i="6"/>
  <c r="J647" i="6"/>
  <c r="I647" i="6"/>
  <c r="H647" i="6"/>
  <c r="G647" i="6"/>
  <c r="D647" i="6"/>
  <c r="J646" i="6"/>
  <c r="I646" i="6"/>
  <c r="H646" i="6"/>
  <c r="G646" i="6"/>
  <c r="D646" i="6"/>
  <c r="J645" i="6"/>
  <c r="I645" i="6"/>
  <c r="H645" i="6"/>
  <c r="G645" i="6"/>
  <c r="D645" i="6"/>
  <c r="J644" i="6"/>
  <c r="I644" i="6"/>
  <c r="H644" i="6"/>
  <c r="G644" i="6"/>
  <c r="D644" i="6"/>
  <c r="J643" i="6"/>
  <c r="I643" i="6"/>
  <c r="H643" i="6"/>
  <c r="G643" i="6"/>
  <c r="D643" i="6"/>
  <c r="J642" i="6"/>
  <c r="I642" i="6"/>
  <c r="H642" i="6"/>
  <c r="G642" i="6"/>
  <c r="D642" i="6"/>
  <c r="J641" i="6"/>
  <c r="I641" i="6"/>
  <c r="H641" i="6"/>
  <c r="G641" i="6"/>
  <c r="D641" i="6"/>
  <c r="J640" i="6"/>
  <c r="I640" i="6"/>
  <c r="H640" i="6"/>
  <c r="G640" i="6"/>
  <c r="D640" i="6"/>
  <c r="J639" i="6"/>
  <c r="I639" i="6"/>
  <c r="H639" i="6"/>
  <c r="G639" i="6"/>
  <c r="D639" i="6"/>
  <c r="J638" i="6"/>
  <c r="I638" i="6"/>
  <c r="H638" i="6"/>
  <c r="G638" i="6"/>
  <c r="D638" i="6"/>
  <c r="J637" i="6"/>
  <c r="I637" i="6"/>
  <c r="H637" i="6"/>
  <c r="G637" i="6"/>
  <c r="D637" i="6"/>
  <c r="J636" i="6"/>
  <c r="I636" i="6"/>
  <c r="H636" i="6"/>
  <c r="G636" i="6"/>
  <c r="D636" i="6"/>
  <c r="J635" i="6"/>
  <c r="I635" i="6"/>
  <c r="H635" i="6"/>
  <c r="G635" i="6"/>
  <c r="D635" i="6"/>
  <c r="J634" i="6"/>
  <c r="I634" i="6"/>
  <c r="H634" i="6"/>
  <c r="G634" i="6"/>
  <c r="D634" i="6"/>
  <c r="J633" i="6"/>
  <c r="I633" i="6"/>
  <c r="H633" i="6"/>
  <c r="G633" i="6"/>
  <c r="D633" i="6"/>
  <c r="J632" i="6"/>
  <c r="I632" i="6"/>
  <c r="H632" i="6"/>
  <c r="G632" i="6"/>
  <c r="D632" i="6"/>
  <c r="J631" i="6"/>
  <c r="I631" i="6"/>
  <c r="H631" i="6"/>
  <c r="G631" i="6"/>
  <c r="D631" i="6"/>
  <c r="J630" i="6"/>
  <c r="I630" i="6"/>
  <c r="H630" i="6"/>
  <c r="G630" i="6"/>
  <c r="D630" i="6"/>
  <c r="J629" i="6"/>
  <c r="I629" i="6"/>
  <c r="H629" i="6"/>
  <c r="G629" i="6"/>
  <c r="D629" i="6"/>
  <c r="J628" i="6"/>
  <c r="I628" i="6"/>
  <c r="H628" i="6"/>
  <c r="G628" i="6"/>
  <c r="D628" i="6"/>
  <c r="J627" i="6"/>
  <c r="I627" i="6"/>
  <c r="H627" i="6"/>
  <c r="G627" i="6"/>
  <c r="D627" i="6"/>
  <c r="J626" i="6"/>
  <c r="I626" i="6"/>
  <c r="H626" i="6"/>
  <c r="G626" i="6"/>
  <c r="D626" i="6"/>
  <c r="J625" i="6"/>
  <c r="I625" i="6"/>
  <c r="H625" i="6"/>
  <c r="G625" i="6"/>
  <c r="D625" i="6"/>
  <c r="J624" i="6"/>
  <c r="I624" i="6"/>
  <c r="H624" i="6"/>
  <c r="G624" i="6"/>
  <c r="D624" i="6"/>
  <c r="J623" i="6"/>
  <c r="I623" i="6"/>
  <c r="H623" i="6"/>
  <c r="G623" i="6"/>
  <c r="D623" i="6"/>
  <c r="J622" i="6"/>
  <c r="I622" i="6"/>
  <c r="H622" i="6"/>
  <c r="G622" i="6"/>
  <c r="D622" i="6"/>
  <c r="J621" i="6"/>
  <c r="I621" i="6"/>
  <c r="H621" i="6"/>
  <c r="G621" i="6"/>
  <c r="D621" i="6"/>
  <c r="J620" i="6"/>
  <c r="I620" i="6"/>
  <c r="H620" i="6"/>
  <c r="G620" i="6"/>
  <c r="D620" i="6"/>
  <c r="J619" i="6"/>
  <c r="I619" i="6"/>
  <c r="H619" i="6"/>
  <c r="G619" i="6"/>
  <c r="D619" i="6"/>
  <c r="J618" i="6"/>
  <c r="I618" i="6"/>
  <c r="H618" i="6"/>
  <c r="G618" i="6"/>
  <c r="D618" i="6"/>
  <c r="J617" i="6"/>
  <c r="I617" i="6"/>
  <c r="H617" i="6"/>
  <c r="G617" i="6"/>
  <c r="D617" i="6"/>
  <c r="J616" i="6"/>
  <c r="I616" i="6"/>
  <c r="H616" i="6"/>
  <c r="G616" i="6"/>
  <c r="D616" i="6"/>
  <c r="J615" i="6"/>
  <c r="I615" i="6"/>
  <c r="H615" i="6"/>
  <c r="G615" i="6"/>
  <c r="D615" i="6"/>
  <c r="J614" i="6"/>
  <c r="I614" i="6"/>
  <c r="H614" i="6"/>
  <c r="G614" i="6"/>
  <c r="D614" i="6"/>
  <c r="J613" i="6"/>
  <c r="I613" i="6"/>
  <c r="H613" i="6"/>
  <c r="G613" i="6"/>
  <c r="D613" i="6"/>
  <c r="J612" i="6"/>
  <c r="I612" i="6"/>
  <c r="H612" i="6"/>
  <c r="G612" i="6"/>
  <c r="D612" i="6"/>
  <c r="J611" i="6"/>
  <c r="I611" i="6"/>
  <c r="H611" i="6"/>
  <c r="G611" i="6"/>
  <c r="D611" i="6"/>
  <c r="J610" i="6"/>
  <c r="I610" i="6"/>
  <c r="H610" i="6"/>
  <c r="G610" i="6"/>
  <c r="D610" i="6"/>
  <c r="J609" i="6"/>
  <c r="I609" i="6"/>
  <c r="H609" i="6"/>
  <c r="G609" i="6"/>
  <c r="D609" i="6"/>
  <c r="J608" i="6"/>
  <c r="I608" i="6"/>
  <c r="H608" i="6"/>
  <c r="G608" i="6"/>
  <c r="D608" i="6"/>
  <c r="J607" i="6"/>
  <c r="I607" i="6"/>
  <c r="H607" i="6"/>
  <c r="G607" i="6"/>
  <c r="D607" i="6"/>
  <c r="J606" i="6"/>
  <c r="I606" i="6"/>
  <c r="H606" i="6"/>
  <c r="G606" i="6"/>
  <c r="D606" i="6"/>
  <c r="J605" i="6"/>
  <c r="I605" i="6"/>
  <c r="H605" i="6"/>
  <c r="G605" i="6"/>
  <c r="D605" i="6"/>
  <c r="J604" i="6"/>
  <c r="I604" i="6"/>
  <c r="H604" i="6"/>
  <c r="G604" i="6"/>
  <c r="D604" i="6"/>
  <c r="J603" i="6"/>
  <c r="I603" i="6"/>
  <c r="H603" i="6"/>
  <c r="G603" i="6"/>
  <c r="D603" i="6"/>
  <c r="J602" i="6"/>
  <c r="I602" i="6"/>
  <c r="H602" i="6"/>
  <c r="G602" i="6"/>
  <c r="D602" i="6"/>
  <c r="J601" i="6"/>
  <c r="I601" i="6"/>
  <c r="H601" i="6"/>
  <c r="G601" i="6"/>
  <c r="D601" i="6"/>
  <c r="J600" i="6"/>
  <c r="I600" i="6"/>
  <c r="H600" i="6"/>
  <c r="G600" i="6"/>
  <c r="D600" i="6"/>
  <c r="J599" i="6"/>
  <c r="I599" i="6"/>
  <c r="H599" i="6"/>
  <c r="G599" i="6"/>
  <c r="D599" i="6"/>
  <c r="J598" i="6"/>
  <c r="I598" i="6"/>
  <c r="H598" i="6"/>
  <c r="G598" i="6"/>
  <c r="D598" i="6"/>
  <c r="J597" i="6"/>
  <c r="I597" i="6"/>
  <c r="H597" i="6"/>
  <c r="G597" i="6"/>
  <c r="D597" i="6"/>
  <c r="J596" i="6"/>
  <c r="I596" i="6"/>
  <c r="H596" i="6"/>
  <c r="G596" i="6"/>
  <c r="D596" i="6"/>
  <c r="J595" i="6"/>
  <c r="I595" i="6"/>
  <c r="H595" i="6"/>
  <c r="G595" i="6"/>
  <c r="D595" i="6"/>
  <c r="J594" i="6"/>
  <c r="I594" i="6"/>
  <c r="H594" i="6"/>
  <c r="G594" i="6"/>
  <c r="D594" i="6"/>
  <c r="J593" i="6"/>
  <c r="I593" i="6"/>
  <c r="H593" i="6"/>
  <c r="G593" i="6"/>
  <c r="D593" i="6"/>
  <c r="J592" i="6"/>
  <c r="I592" i="6"/>
  <c r="H592" i="6"/>
  <c r="G592" i="6"/>
  <c r="D592" i="6"/>
  <c r="J591" i="6"/>
  <c r="I591" i="6"/>
  <c r="H591" i="6"/>
  <c r="G591" i="6"/>
  <c r="D591" i="6"/>
  <c r="J590" i="6"/>
  <c r="I590" i="6"/>
  <c r="H590" i="6"/>
  <c r="G590" i="6"/>
  <c r="D590" i="6"/>
  <c r="J589" i="6"/>
  <c r="I589" i="6"/>
  <c r="H589" i="6"/>
  <c r="G589" i="6"/>
  <c r="D589" i="6"/>
  <c r="J588" i="6"/>
  <c r="I588" i="6"/>
  <c r="H588" i="6"/>
  <c r="G588" i="6"/>
  <c r="D588" i="6"/>
  <c r="J587" i="6"/>
  <c r="I587" i="6"/>
  <c r="H587" i="6"/>
  <c r="G587" i="6"/>
  <c r="D587" i="6"/>
  <c r="J586" i="6"/>
  <c r="I586" i="6"/>
  <c r="H586" i="6"/>
  <c r="G586" i="6"/>
  <c r="D586" i="6"/>
  <c r="J585" i="6"/>
  <c r="I585" i="6"/>
  <c r="H585" i="6"/>
  <c r="G585" i="6"/>
  <c r="D585" i="6"/>
  <c r="J584" i="6"/>
  <c r="I584" i="6"/>
  <c r="H584" i="6"/>
  <c r="G584" i="6"/>
  <c r="D584" i="6"/>
  <c r="J583" i="6"/>
  <c r="I583" i="6"/>
  <c r="H583" i="6"/>
  <c r="G583" i="6"/>
  <c r="D583" i="6"/>
  <c r="J582" i="6"/>
  <c r="I582" i="6"/>
  <c r="H582" i="6"/>
  <c r="G582" i="6"/>
  <c r="D582" i="6"/>
  <c r="J581" i="6"/>
  <c r="I581" i="6"/>
  <c r="H581" i="6"/>
  <c r="G581" i="6"/>
  <c r="D581" i="6"/>
  <c r="J580" i="6"/>
  <c r="I580" i="6"/>
  <c r="H580" i="6"/>
  <c r="G580" i="6"/>
  <c r="D580" i="6"/>
  <c r="J579" i="6"/>
  <c r="I579" i="6"/>
  <c r="H579" i="6"/>
  <c r="G579" i="6"/>
  <c r="D579" i="6"/>
  <c r="J578" i="6"/>
  <c r="I578" i="6"/>
  <c r="H578" i="6"/>
  <c r="G578" i="6"/>
  <c r="D578" i="6"/>
  <c r="J577" i="6"/>
  <c r="I577" i="6"/>
  <c r="H577" i="6"/>
  <c r="G577" i="6"/>
  <c r="D577" i="6"/>
  <c r="J576" i="6"/>
  <c r="I576" i="6"/>
  <c r="H576" i="6"/>
  <c r="G576" i="6"/>
  <c r="D576" i="6"/>
  <c r="J575" i="6"/>
  <c r="I575" i="6"/>
  <c r="H575" i="6"/>
  <c r="G575" i="6"/>
  <c r="D575" i="6"/>
  <c r="J574" i="6"/>
  <c r="I574" i="6"/>
  <c r="H574" i="6"/>
  <c r="G574" i="6"/>
  <c r="D574" i="6"/>
  <c r="J573" i="6"/>
  <c r="I573" i="6"/>
  <c r="H573" i="6"/>
  <c r="G573" i="6"/>
  <c r="D573" i="6"/>
  <c r="J572" i="6"/>
  <c r="I572" i="6"/>
  <c r="H572" i="6"/>
  <c r="G572" i="6"/>
  <c r="D572" i="6"/>
  <c r="J571" i="6"/>
  <c r="I571" i="6"/>
  <c r="H571" i="6"/>
  <c r="G571" i="6"/>
  <c r="D571" i="6"/>
  <c r="J570" i="6"/>
  <c r="I570" i="6"/>
  <c r="H570" i="6"/>
  <c r="G570" i="6"/>
  <c r="D570" i="6"/>
  <c r="J569" i="6"/>
  <c r="I569" i="6"/>
  <c r="H569" i="6"/>
  <c r="G569" i="6"/>
  <c r="D569" i="6"/>
  <c r="J568" i="6"/>
  <c r="I568" i="6"/>
  <c r="H568" i="6"/>
  <c r="G568" i="6"/>
  <c r="D568" i="6"/>
  <c r="J567" i="6"/>
  <c r="I567" i="6"/>
  <c r="H567" i="6"/>
  <c r="G567" i="6"/>
  <c r="D567" i="6"/>
  <c r="J566" i="6"/>
  <c r="I566" i="6"/>
  <c r="H566" i="6"/>
  <c r="G566" i="6"/>
  <c r="D566" i="6"/>
  <c r="J565" i="6"/>
  <c r="I565" i="6"/>
  <c r="H565" i="6"/>
  <c r="G565" i="6"/>
  <c r="D565" i="6"/>
  <c r="J564" i="6"/>
  <c r="I564" i="6"/>
  <c r="H564" i="6"/>
  <c r="G564" i="6"/>
  <c r="D564" i="6"/>
  <c r="J563" i="6"/>
  <c r="I563" i="6"/>
  <c r="H563" i="6"/>
  <c r="G563" i="6"/>
  <c r="D563" i="6"/>
  <c r="J562" i="6"/>
  <c r="I562" i="6"/>
  <c r="H562" i="6"/>
  <c r="G562" i="6"/>
  <c r="D562" i="6"/>
  <c r="J561" i="6"/>
  <c r="I561" i="6"/>
  <c r="H561" i="6"/>
  <c r="G561" i="6"/>
  <c r="D561" i="6"/>
  <c r="J560" i="6"/>
  <c r="I560" i="6"/>
  <c r="H560" i="6"/>
  <c r="G560" i="6"/>
  <c r="D560" i="6"/>
  <c r="J559" i="6"/>
  <c r="I559" i="6"/>
  <c r="H559" i="6"/>
  <c r="G559" i="6"/>
  <c r="D559" i="6"/>
  <c r="J558" i="6"/>
  <c r="I558" i="6"/>
  <c r="H558" i="6"/>
  <c r="G558" i="6"/>
  <c r="D558" i="6"/>
  <c r="J557" i="6"/>
  <c r="I557" i="6"/>
  <c r="H557" i="6"/>
  <c r="G557" i="6"/>
  <c r="D557" i="6"/>
  <c r="J556" i="6"/>
  <c r="I556" i="6"/>
  <c r="H556" i="6"/>
  <c r="G556" i="6"/>
  <c r="D556" i="6"/>
  <c r="J555" i="6"/>
  <c r="I555" i="6"/>
  <c r="H555" i="6"/>
  <c r="G555" i="6"/>
  <c r="D555" i="6"/>
  <c r="J554" i="6"/>
  <c r="I554" i="6"/>
  <c r="H554" i="6"/>
  <c r="G554" i="6"/>
  <c r="D554" i="6"/>
  <c r="J553" i="6"/>
  <c r="I553" i="6"/>
  <c r="H553" i="6"/>
  <c r="G553" i="6"/>
  <c r="D553" i="6"/>
  <c r="J552" i="6"/>
  <c r="I552" i="6"/>
  <c r="H552" i="6"/>
  <c r="G552" i="6"/>
  <c r="D552" i="6"/>
  <c r="J551" i="6"/>
  <c r="I551" i="6"/>
  <c r="H551" i="6"/>
  <c r="G551" i="6"/>
  <c r="D551" i="6"/>
  <c r="J550" i="6"/>
  <c r="I550" i="6"/>
  <c r="H550" i="6"/>
  <c r="G550" i="6"/>
  <c r="D550" i="6"/>
  <c r="J549" i="6"/>
  <c r="I549" i="6"/>
  <c r="H549" i="6"/>
  <c r="G549" i="6"/>
  <c r="D549" i="6"/>
  <c r="J548" i="6"/>
  <c r="I548" i="6"/>
  <c r="H548" i="6"/>
  <c r="G548" i="6"/>
  <c r="D548" i="6"/>
  <c r="J547" i="6"/>
  <c r="I547" i="6"/>
  <c r="H547" i="6"/>
  <c r="G547" i="6"/>
  <c r="D547" i="6"/>
  <c r="J546" i="6"/>
  <c r="I546" i="6"/>
  <c r="H546" i="6"/>
  <c r="G546" i="6"/>
  <c r="D546" i="6"/>
  <c r="J545" i="6"/>
  <c r="I545" i="6"/>
  <c r="H545" i="6"/>
  <c r="G545" i="6"/>
  <c r="D545" i="6"/>
  <c r="J544" i="6"/>
  <c r="I544" i="6"/>
  <c r="H544" i="6"/>
  <c r="G544" i="6"/>
  <c r="D544" i="6"/>
  <c r="J543" i="6"/>
  <c r="I543" i="6"/>
  <c r="H543" i="6"/>
  <c r="G543" i="6"/>
  <c r="D543" i="6"/>
  <c r="J542" i="6"/>
  <c r="I542" i="6"/>
  <c r="H542" i="6"/>
  <c r="G542" i="6"/>
  <c r="D542" i="6"/>
  <c r="J541" i="6"/>
  <c r="I541" i="6"/>
  <c r="H541" i="6"/>
  <c r="G541" i="6"/>
  <c r="D541" i="6"/>
  <c r="J540" i="6"/>
  <c r="I540" i="6"/>
  <c r="H540" i="6"/>
  <c r="G540" i="6"/>
  <c r="D540" i="6"/>
  <c r="J539" i="6"/>
  <c r="I539" i="6"/>
  <c r="H539" i="6"/>
  <c r="G539" i="6"/>
  <c r="D539" i="6"/>
  <c r="J538" i="6"/>
  <c r="I538" i="6"/>
  <c r="H538" i="6"/>
  <c r="G538" i="6"/>
  <c r="D538" i="6"/>
  <c r="J537" i="6"/>
  <c r="I537" i="6"/>
  <c r="H537" i="6"/>
  <c r="G537" i="6"/>
  <c r="D537" i="6"/>
  <c r="J536" i="6"/>
  <c r="I536" i="6"/>
  <c r="H536" i="6"/>
  <c r="G536" i="6"/>
  <c r="D536" i="6"/>
  <c r="J535" i="6"/>
  <c r="I535" i="6"/>
  <c r="H535" i="6"/>
  <c r="G535" i="6"/>
  <c r="D535" i="6"/>
  <c r="J534" i="6"/>
  <c r="I534" i="6"/>
  <c r="H534" i="6"/>
  <c r="G534" i="6"/>
  <c r="D534" i="6"/>
  <c r="J533" i="6"/>
  <c r="I533" i="6"/>
  <c r="H533" i="6"/>
  <c r="G533" i="6"/>
  <c r="D533" i="6"/>
  <c r="J532" i="6"/>
  <c r="I532" i="6"/>
  <c r="H532" i="6"/>
  <c r="G532" i="6"/>
  <c r="D532" i="6"/>
  <c r="J531" i="6"/>
  <c r="I531" i="6"/>
  <c r="H531" i="6"/>
  <c r="G531" i="6"/>
  <c r="D531" i="6"/>
  <c r="J530" i="6"/>
  <c r="I530" i="6"/>
  <c r="H530" i="6"/>
  <c r="G530" i="6"/>
  <c r="D530" i="6"/>
  <c r="J529" i="6"/>
  <c r="I529" i="6"/>
  <c r="H529" i="6"/>
  <c r="G529" i="6"/>
  <c r="D529" i="6"/>
  <c r="J528" i="6"/>
  <c r="I528" i="6"/>
  <c r="H528" i="6"/>
  <c r="G528" i="6"/>
  <c r="D528" i="6"/>
  <c r="J527" i="6"/>
  <c r="I527" i="6"/>
  <c r="H527" i="6"/>
  <c r="G527" i="6"/>
  <c r="D527" i="6"/>
  <c r="J526" i="6"/>
  <c r="I526" i="6"/>
  <c r="H526" i="6"/>
  <c r="G526" i="6"/>
  <c r="D526" i="6"/>
  <c r="J525" i="6"/>
  <c r="I525" i="6"/>
  <c r="H525" i="6"/>
  <c r="G525" i="6"/>
  <c r="D525" i="6"/>
  <c r="J524" i="6"/>
  <c r="I524" i="6"/>
  <c r="H524" i="6"/>
  <c r="G524" i="6"/>
  <c r="D524" i="6"/>
  <c r="J523" i="6"/>
  <c r="I523" i="6"/>
  <c r="H523" i="6"/>
  <c r="G523" i="6"/>
  <c r="D523" i="6"/>
  <c r="J522" i="6"/>
  <c r="I522" i="6"/>
  <c r="H522" i="6"/>
  <c r="G522" i="6"/>
  <c r="D522" i="6"/>
  <c r="J521" i="6"/>
  <c r="I521" i="6"/>
  <c r="H521" i="6"/>
  <c r="G521" i="6"/>
  <c r="D521" i="6"/>
  <c r="J520" i="6"/>
  <c r="I520" i="6"/>
  <c r="H520" i="6"/>
  <c r="G520" i="6"/>
  <c r="D520" i="6"/>
  <c r="J519" i="6"/>
  <c r="I519" i="6"/>
  <c r="H519" i="6"/>
  <c r="G519" i="6"/>
  <c r="D519" i="6"/>
  <c r="J518" i="6"/>
  <c r="I518" i="6"/>
  <c r="H518" i="6"/>
  <c r="G518" i="6"/>
  <c r="D518" i="6"/>
  <c r="J517" i="6"/>
  <c r="I517" i="6"/>
  <c r="H517" i="6"/>
  <c r="G517" i="6"/>
  <c r="D517" i="6"/>
  <c r="J516" i="6"/>
  <c r="I516" i="6"/>
  <c r="H516" i="6"/>
  <c r="G516" i="6"/>
  <c r="D516" i="6"/>
  <c r="J515" i="6"/>
  <c r="I515" i="6"/>
  <c r="H515" i="6"/>
  <c r="G515" i="6"/>
  <c r="D515" i="6"/>
  <c r="J514" i="6"/>
  <c r="I514" i="6"/>
  <c r="H514" i="6"/>
  <c r="G514" i="6"/>
  <c r="D514" i="6"/>
  <c r="J513" i="6"/>
  <c r="I513" i="6"/>
  <c r="H513" i="6"/>
  <c r="G513" i="6"/>
  <c r="D513" i="6"/>
  <c r="J512" i="6"/>
  <c r="I512" i="6"/>
  <c r="H512" i="6"/>
  <c r="G512" i="6"/>
  <c r="D512" i="6"/>
  <c r="J511" i="6"/>
  <c r="I511" i="6"/>
  <c r="H511" i="6"/>
  <c r="G511" i="6"/>
  <c r="D511" i="6"/>
  <c r="J510" i="6"/>
  <c r="I510" i="6"/>
  <c r="H510" i="6"/>
  <c r="G510" i="6"/>
  <c r="D510" i="6"/>
  <c r="J509" i="6"/>
  <c r="I509" i="6"/>
  <c r="H509" i="6"/>
  <c r="G509" i="6"/>
  <c r="D509" i="6"/>
  <c r="J508" i="6"/>
  <c r="I508" i="6"/>
  <c r="H508" i="6"/>
  <c r="G508" i="6"/>
  <c r="D508" i="6"/>
  <c r="J507" i="6"/>
  <c r="I507" i="6"/>
  <c r="H507" i="6"/>
  <c r="G507" i="6"/>
  <c r="D507" i="6"/>
  <c r="J506" i="6"/>
  <c r="I506" i="6"/>
  <c r="H506" i="6"/>
  <c r="G506" i="6"/>
  <c r="D506" i="6"/>
  <c r="J505" i="6"/>
  <c r="I505" i="6"/>
  <c r="H505" i="6"/>
  <c r="G505" i="6"/>
  <c r="D505" i="6"/>
  <c r="J504" i="6"/>
  <c r="I504" i="6"/>
  <c r="H504" i="6"/>
  <c r="G504" i="6"/>
  <c r="D504" i="6"/>
  <c r="J503" i="6"/>
  <c r="I503" i="6"/>
  <c r="H503" i="6"/>
  <c r="G503" i="6"/>
  <c r="D503" i="6"/>
  <c r="J502" i="6"/>
  <c r="I502" i="6"/>
  <c r="H502" i="6"/>
  <c r="G502" i="6"/>
  <c r="D502" i="6"/>
  <c r="J501" i="6"/>
  <c r="I501" i="6"/>
  <c r="H501" i="6"/>
  <c r="G501" i="6"/>
  <c r="D501" i="6"/>
  <c r="J500" i="6"/>
  <c r="I500" i="6"/>
  <c r="H500" i="6"/>
  <c r="G500" i="6"/>
  <c r="D500" i="6"/>
  <c r="J499" i="6"/>
  <c r="I499" i="6"/>
  <c r="H499" i="6"/>
  <c r="G499" i="6"/>
  <c r="D499" i="6"/>
  <c r="J498" i="6"/>
  <c r="I498" i="6"/>
  <c r="H498" i="6"/>
  <c r="G498" i="6"/>
  <c r="D498" i="6"/>
  <c r="J497" i="6"/>
  <c r="I497" i="6"/>
  <c r="H497" i="6"/>
  <c r="G497" i="6"/>
  <c r="D497" i="6"/>
  <c r="J496" i="6"/>
  <c r="I496" i="6"/>
  <c r="H496" i="6"/>
  <c r="G496" i="6"/>
  <c r="D496" i="6"/>
  <c r="J495" i="6"/>
  <c r="I495" i="6"/>
  <c r="H495" i="6"/>
  <c r="G495" i="6"/>
  <c r="D495" i="6"/>
  <c r="J494" i="6"/>
  <c r="I494" i="6"/>
  <c r="H494" i="6"/>
  <c r="G494" i="6"/>
  <c r="D494" i="6"/>
  <c r="J493" i="6"/>
  <c r="I493" i="6"/>
  <c r="H493" i="6"/>
  <c r="G493" i="6"/>
  <c r="D493" i="6"/>
  <c r="J492" i="6"/>
  <c r="I492" i="6"/>
  <c r="H492" i="6"/>
  <c r="G492" i="6"/>
  <c r="D492" i="6"/>
  <c r="J491" i="6"/>
  <c r="I491" i="6"/>
  <c r="H491" i="6"/>
  <c r="G491" i="6"/>
  <c r="D491" i="6"/>
  <c r="J490" i="6"/>
  <c r="I490" i="6"/>
  <c r="H490" i="6"/>
  <c r="G490" i="6"/>
  <c r="D490" i="6"/>
  <c r="J489" i="6"/>
  <c r="I489" i="6"/>
  <c r="H489" i="6"/>
  <c r="G489" i="6"/>
  <c r="D489" i="6"/>
  <c r="J488" i="6"/>
  <c r="I488" i="6"/>
  <c r="H488" i="6"/>
  <c r="G488" i="6"/>
  <c r="D488" i="6"/>
  <c r="J487" i="6"/>
  <c r="I487" i="6"/>
  <c r="H487" i="6"/>
  <c r="G487" i="6"/>
  <c r="D487" i="6"/>
  <c r="J486" i="6"/>
  <c r="I486" i="6"/>
  <c r="H486" i="6"/>
  <c r="G486" i="6"/>
  <c r="D486" i="6"/>
  <c r="J485" i="6"/>
  <c r="I485" i="6"/>
  <c r="H485" i="6"/>
  <c r="G485" i="6"/>
  <c r="D485" i="6"/>
  <c r="J484" i="6"/>
  <c r="I484" i="6"/>
  <c r="H484" i="6"/>
  <c r="G484" i="6"/>
  <c r="D484" i="6"/>
  <c r="J483" i="6"/>
  <c r="I483" i="6"/>
  <c r="H483" i="6"/>
  <c r="G483" i="6"/>
  <c r="D483" i="6"/>
  <c r="J482" i="6"/>
  <c r="I482" i="6"/>
  <c r="H482" i="6"/>
  <c r="G482" i="6"/>
  <c r="D482" i="6"/>
  <c r="J481" i="6"/>
  <c r="I481" i="6"/>
  <c r="H481" i="6"/>
  <c r="G481" i="6"/>
  <c r="D481" i="6"/>
  <c r="J480" i="6"/>
  <c r="I480" i="6"/>
  <c r="H480" i="6"/>
  <c r="G480" i="6"/>
  <c r="D480" i="6"/>
  <c r="J479" i="6"/>
  <c r="I479" i="6"/>
  <c r="H479" i="6"/>
  <c r="G479" i="6"/>
  <c r="D479" i="6"/>
  <c r="J478" i="6"/>
  <c r="I478" i="6"/>
  <c r="H478" i="6"/>
  <c r="G478" i="6"/>
  <c r="D478" i="6"/>
  <c r="J477" i="6"/>
  <c r="I477" i="6"/>
  <c r="H477" i="6"/>
  <c r="G477" i="6"/>
  <c r="D477" i="6"/>
  <c r="J476" i="6"/>
  <c r="I476" i="6"/>
  <c r="H476" i="6"/>
  <c r="G476" i="6"/>
  <c r="D476" i="6"/>
  <c r="J475" i="6"/>
  <c r="I475" i="6"/>
  <c r="H475" i="6"/>
  <c r="G475" i="6"/>
  <c r="D475" i="6"/>
  <c r="J474" i="6"/>
  <c r="I474" i="6"/>
  <c r="H474" i="6"/>
  <c r="G474" i="6"/>
  <c r="D474" i="6"/>
  <c r="J473" i="6"/>
  <c r="I473" i="6"/>
  <c r="H473" i="6"/>
  <c r="G473" i="6"/>
  <c r="D473" i="6"/>
  <c r="J472" i="6"/>
  <c r="I472" i="6"/>
  <c r="H472" i="6"/>
  <c r="G472" i="6"/>
  <c r="D472" i="6"/>
  <c r="J471" i="6"/>
  <c r="I471" i="6"/>
  <c r="H471" i="6"/>
  <c r="G471" i="6"/>
  <c r="D471" i="6"/>
  <c r="J470" i="6"/>
  <c r="I470" i="6"/>
  <c r="H470" i="6"/>
  <c r="G470" i="6"/>
  <c r="D470" i="6"/>
  <c r="J469" i="6"/>
  <c r="I469" i="6"/>
  <c r="H469" i="6"/>
  <c r="G469" i="6"/>
  <c r="D469" i="6"/>
  <c r="J468" i="6"/>
  <c r="I468" i="6"/>
  <c r="H468" i="6"/>
  <c r="G468" i="6"/>
  <c r="D468" i="6"/>
  <c r="J467" i="6"/>
  <c r="I467" i="6"/>
  <c r="H467" i="6"/>
  <c r="G467" i="6"/>
  <c r="D467" i="6"/>
  <c r="J466" i="6"/>
  <c r="I466" i="6"/>
  <c r="H466" i="6"/>
  <c r="G466" i="6"/>
  <c r="D466" i="6"/>
  <c r="J465" i="6"/>
  <c r="I465" i="6"/>
  <c r="H465" i="6"/>
  <c r="G465" i="6"/>
  <c r="D465" i="6"/>
  <c r="J464" i="6"/>
  <c r="I464" i="6"/>
  <c r="H464" i="6"/>
  <c r="G464" i="6"/>
  <c r="D464" i="6"/>
  <c r="J463" i="6"/>
  <c r="I463" i="6"/>
  <c r="H463" i="6"/>
  <c r="G463" i="6"/>
  <c r="D463" i="6"/>
  <c r="J462" i="6"/>
  <c r="I462" i="6"/>
  <c r="H462" i="6"/>
  <c r="G462" i="6"/>
  <c r="D462" i="6"/>
  <c r="J461" i="6"/>
  <c r="I461" i="6"/>
  <c r="H461" i="6"/>
  <c r="G461" i="6"/>
  <c r="D461" i="6"/>
  <c r="J460" i="6"/>
  <c r="I460" i="6"/>
  <c r="H460" i="6"/>
  <c r="G460" i="6"/>
  <c r="D460" i="6"/>
  <c r="J459" i="6"/>
  <c r="I459" i="6"/>
  <c r="H459" i="6"/>
  <c r="G459" i="6"/>
  <c r="D459" i="6"/>
  <c r="J458" i="6"/>
  <c r="I458" i="6"/>
  <c r="H458" i="6"/>
  <c r="G458" i="6"/>
  <c r="D458" i="6"/>
  <c r="J457" i="6"/>
  <c r="I457" i="6"/>
  <c r="H457" i="6"/>
  <c r="G457" i="6"/>
  <c r="D457" i="6"/>
  <c r="J456" i="6"/>
  <c r="I456" i="6"/>
  <c r="H456" i="6"/>
  <c r="G456" i="6"/>
  <c r="D456" i="6"/>
  <c r="J455" i="6"/>
  <c r="I455" i="6"/>
  <c r="H455" i="6"/>
  <c r="G455" i="6"/>
  <c r="D455" i="6"/>
  <c r="J454" i="6"/>
  <c r="I454" i="6"/>
  <c r="H454" i="6"/>
  <c r="G454" i="6"/>
  <c r="D454" i="6"/>
  <c r="J453" i="6"/>
  <c r="I453" i="6"/>
  <c r="H453" i="6"/>
  <c r="G453" i="6"/>
  <c r="D453" i="6"/>
  <c r="J452" i="6"/>
  <c r="I452" i="6"/>
  <c r="H452" i="6"/>
  <c r="G452" i="6"/>
  <c r="D452" i="6"/>
  <c r="J451" i="6"/>
  <c r="I451" i="6"/>
  <c r="H451" i="6"/>
  <c r="G451" i="6"/>
  <c r="D451" i="6"/>
  <c r="J450" i="6"/>
  <c r="I450" i="6"/>
  <c r="H450" i="6"/>
  <c r="G450" i="6"/>
  <c r="D450" i="6"/>
  <c r="J449" i="6"/>
  <c r="I449" i="6"/>
  <c r="H449" i="6"/>
  <c r="G449" i="6"/>
  <c r="D449" i="6"/>
  <c r="J448" i="6"/>
  <c r="I448" i="6"/>
  <c r="H448" i="6"/>
  <c r="G448" i="6"/>
  <c r="D448" i="6"/>
  <c r="J447" i="6"/>
  <c r="I447" i="6"/>
  <c r="H447" i="6"/>
  <c r="G447" i="6"/>
  <c r="D447" i="6"/>
  <c r="J446" i="6"/>
  <c r="I446" i="6"/>
  <c r="H446" i="6"/>
  <c r="G446" i="6"/>
  <c r="D446" i="6"/>
  <c r="J445" i="6"/>
  <c r="I445" i="6"/>
  <c r="H445" i="6"/>
  <c r="G445" i="6"/>
  <c r="D445" i="6"/>
  <c r="J444" i="6"/>
  <c r="I444" i="6"/>
  <c r="H444" i="6"/>
  <c r="G444" i="6"/>
  <c r="D444" i="6"/>
  <c r="J443" i="6"/>
  <c r="I443" i="6"/>
  <c r="H443" i="6"/>
  <c r="G443" i="6"/>
  <c r="D443" i="6"/>
  <c r="J442" i="6"/>
  <c r="I442" i="6"/>
  <c r="H442" i="6"/>
  <c r="G442" i="6"/>
  <c r="D442" i="6"/>
  <c r="J441" i="6"/>
  <c r="I441" i="6"/>
  <c r="H441" i="6"/>
  <c r="G441" i="6"/>
  <c r="D441" i="6"/>
  <c r="J440" i="6"/>
  <c r="I440" i="6"/>
  <c r="H440" i="6"/>
  <c r="G440" i="6"/>
  <c r="D440" i="6"/>
  <c r="J439" i="6"/>
  <c r="I439" i="6"/>
  <c r="H439" i="6"/>
  <c r="G439" i="6"/>
  <c r="D439" i="6"/>
  <c r="J438" i="6"/>
  <c r="I438" i="6"/>
  <c r="H438" i="6"/>
  <c r="G438" i="6"/>
  <c r="D438" i="6"/>
  <c r="J437" i="6"/>
  <c r="I437" i="6"/>
  <c r="H437" i="6"/>
  <c r="G437" i="6"/>
  <c r="D437" i="6"/>
  <c r="J436" i="6"/>
  <c r="I436" i="6"/>
  <c r="H436" i="6"/>
  <c r="G436" i="6"/>
  <c r="D436" i="6"/>
  <c r="J435" i="6"/>
  <c r="I435" i="6"/>
  <c r="H435" i="6"/>
  <c r="G435" i="6"/>
  <c r="D435" i="6"/>
  <c r="J434" i="6"/>
  <c r="I434" i="6"/>
  <c r="H434" i="6"/>
  <c r="G434" i="6"/>
  <c r="D434" i="6"/>
  <c r="J433" i="6"/>
  <c r="I433" i="6"/>
  <c r="H433" i="6"/>
  <c r="G433" i="6"/>
  <c r="D433" i="6"/>
  <c r="J432" i="6"/>
  <c r="I432" i="6"/>
  <c r="H432" i="6"/>
  <c r="G432" i="6"/>
  <c r="D432" i="6"/>
  <c r="J431" i="6"/>
  <c r="I431" i="6"/>
  <c r="H431" i="6"/>
  <c r="G431" i="6"/>
  <c r="D431" i="6"/>
  <c r="J430" i="6"/>
  <c r="I430" i="6"/>
  <c r="H430" i="6"/>
  <c r="G430" i="6"/>
  <c r="D430" i="6"/>
  <c r="J429" i="6"/>
  <c r="I429" i="6"/>
  <c r="H429" i="6"/>
  <c r="G429" i="6"/>
  <c r="D429" i="6"/>
  <c r="J428" i="6"/>
  <c r="I428" i="6"/>
  <c r="H428" i="6"/>
  <c r="G428" i="6"/>
  <c r="D428" i="6"/>
  <c r="J427" i="6"/>
  <c r="I427" i="6"/>
  <c r="H427" i="6"/>
  <c r="G427" i="6"/>
  <c r="D427" i="6"/>
  <c r="J426" i="6"/>
  <c r="I426" i="6"/>
  <c r="H426" i="6"/>
  <c r="G426" i="6"/>
  <c r="D426" i="6"/>
  <c r="J425" i="6"/>
  <c r="I425" i="6"/>
  <c r="H425" i="6"/>
  <c r="G425" i="6"/>
  <c r="D425" i="6"/>
  <c r="J424" i="6"/>
  <c r="I424" i="6"/>
  <c r="H424" i="6"/>
  <c r="G424" i="6"/>
  <c r="D424" i="6"/>
  <c r="J423" i="6"/>
  <c r="I423" i="6"/>
  <c r="H423" i="6"/>
  <c r="G423" i="6"/>
  <c r="D423" i="6"/>
  <c r="J422" i="6"/>
  <c r="I422" i="6"/>
  <c r="H422" i="6"/>
  <c r="G422" i="6"/>
  <c r="D422" i="6"/>
  <c r="J421" i="6"/>
  <c r="I421" i="6"/>
  <c r="H421" i="6"/>
  <c r="G421" i="6"/>
  <c r="D421" i="6"/>
  <c r="J420" i="6"/>
  <c r="I420" i="6"/>
  <c r="H420" i="6"/>
  <c r="G420" i="6"/>
  <c r="D420" i="6"/>
  <c r="J419" i="6"/>
  <c r="I419" i="6"/>
  <c r="H419" i="6"/>
  <c r="G419" i="6"/>
  <c r="D419" i="6"/>
  <c r="J418" i="6"/>
  <c r="I418" i="6"/>
  <c r="H418" i="6"/>
  <c r="G418" i="6"/>
  <c r="D418" i="6"/>
  <c r="J417" i="6"/>
  <c r="I417" i="6"/>
  <c r="H417" i="6"/>
  <c r="G417" i="6"/>
  <c r="D417" i="6"/>
  <c r="J416" i="6"/>
  <c r="I416" i="6"/>
  <c r="H416" i="6"/>
  <c r="G416" i="6"/>
  <c r="D416" i="6"/>
  <c r="J415" i="6"/>
  <c r="I415" i="6"/>
  <c r="H415" i="6"/>
  <c r="G415" i="6"/>
  <c r="D415" i="6"/>
  <c r="J414" i="6"/>
  <c r="I414" i="6"/>
  <c r="H414" i="6"/>
  <c r="G414" i="6"/>
  <c r="D414" i="6"/>
  <c r="J413" i="6"/>
  <c r="I413" i="6"/>
  <c r="H413" i="6"/>
  <c r="G413" i="6"/>
  <c r="D413" i="6"/>
  <c r="J412" i="6"/>
  <c r="I412" i="6"/>
  <c r="H412" i="6"/>
  <c r="G412" i="6"/>
  <c r="D412" i="6"/>
  <c r="J411" i="6"/>
  <c r="I411" i="6"/>
  <c r="H411" i="6"/>
  <c r="G411" i="6"/>
  <c r="D411" i="6"/>
  <c r="J410" i="6"/>
  <c r="I410" i="6"/>
  <c r="H410" i="6"/>
  <c r="G410" i="6"/>
  <c r="D410" i="6"/>
  <c r="J409" i="6"/>
  <c r="I409" i="6"/>
  <c r="H409" i="6"/>
  <c r="G409" i="6"/>
  <c r="D409" i="6"/>
  <c r="J408" i="6"/>
  <c r="I408" i="6"/>
  <c r="H408" i="6"/>
  <c r="G408" i="6"/>
  <c r="D408" i="6"/>
  <c r="J407" i="6"/>
  <c r="I407" i="6"/>
  <c r="H407" i="6"/>
  <c r="G407" i="6"/>
  <c r="D407" i="6"/>
  <c r="J406" i="6"/>
  <c r="I406" i="6"/>
  <c r="H406" i="6"/>
  <c r="G406" i="6"/>
  <c r="D406" i="6"/>
  <c r="J405" i="6"/>
  <c r="I405" i="6"/>
  <c r="H405" i="6"/>
  <c r="G405" i="6"/>
  <c r="D405" i="6"/>
  <c r="J404" i="6"/>
  <c r="I404" i="6"/>
  <c r="H404" i="6"/>
  <c r="G404" i="6"/>
  <c r="D404" i="6"/>
  <c r="J403" i="6"/>
  <c r="I403" i="6"/>
  <c r="H403" i="6"/>
  <c r="G403" i="6"/>
  <c r="D403" i="6"/>
  <c r="J402" i="6"/>
  <c r="I402" i="6"/>
  <c r="H402" i="6"/>
  <c r="G402" i="6"/>
  <c r="D402" i="6"/>
  <c r="J401" i="6"/>
  <c r="I401" i="6"/>
  <c r="H401" i="6"/>
  <c r="G401" i="6"/>
  <c r="D401" i="6"/>
  <c r="J400" i="6"/>
  <c r="I400" i="6"/>
  <c r="H400" i="6"/>
  <c r="G400" i="6"/>
  <c r="D400" i="6"/>
  <c r="J399" i="6"/>
  <c r="I399" i="6"/>
  <c r="H399" i="6"/>
  <c r="G399" i="6"/>
  <c r="D399" i="6"/>
  <c r="J398" i="6"/>
  <c r="I398" i="6"/>
  <c r="H398" i="6"/>
  <c r="G398" i="6"/>
  <c r="D398" i="6"/>
  <c r="J397" i="6"/>
  <c r="I397" i="6"/>
  <c r="H397" i="6"/>
  <c r="G397" i="6"/>
  <c r="D397" i="6"/>
  <c r="J396" i="6"/>
  <c r="I396" i="6"/>
  <c r="H396" i="6"/>
  <c r="G396" i="6"/>
  <c r="D396" i="6"/>
  <c r="J395" i="6"/>
  <c r="I395" i="6"/>
  <c r="H395" i="6"/>
  <c r="G395" i="6"/>
  <c r="D395" i="6"/>
  <c r="J394" i="6"/>
  <c r="I394" i="6"/>
  <c r="H394" i="6"/>
  <c r="G394" i="6"/>
  <c r="D394" i="6"/>
  <c r="J393" i="6"/>
  <c r="I393" i="6"/>
  <c r="H393" i="6"/>
  <c r="G393" i="6"/>
  <c r="D393" i="6"/>
  <c r="J392" i="6"/>
  <c r="I392" i="6"/>
  <c r="H392" i="6"/>
  <c r="G392" i="6"/>
  <c r="D392" i="6"/>
  <c r="J391" i="6"/>
  <c r="I391" i="6"/>
  <c r="H391" i="6"/>
  <c r="G391" i="6"/>
  <c r="D391" i="6"/>
  <c r="J390" i="6"/>
  <c r="I390" i="6"/>
  <c r="H390" i="6"/>
  <c r="G390" i="6"/>
  <c r="D390" i="6"/>
  <c r="J389" i="6"/>
  <c r="I389" i="6"/>
  <c r="H389" i="6"/>
  <c r="G389" i="6"/>
  <c r="D389" i="6"/>
  <c r="J388" i="6"/>
  <c r="I388" i="6"/>
  <c r="H388" i="6"/>
  <c r="G388" i="6"/>
  <c r="D388" i="6"/>
  <c r="J387" i="6"/>
  <c r="I387" i="6"/>
  <c r="H387" i="6"/>
  <c r="G387" i="6"/>
  <c r="D387" i="6"/>
  <c r="J386" i="6"/>
  <c r="I386" i="6"/>
  <c r="H386" i="6"/>
  <c r="G386" i="6"/>
  <c r="D386" i="6"/>
  <c r="J385" i="6"/>
  <c r="I385" i="6"/>
  <c r="H385" i="6"/>
  <c r="G385" i="6"/>
  <c r="D385" i="6"/>
  <c r="J384" i="6"/>
  <c r="I384" i="6"/>
  <c r="H384" i="6"/>
  <c r="G384" i="6"/>
  <c r="D384" i="6"/>
  <c r="J383" i="6"/>
  <c r="I383" i="6"/>
  <c r="H383" i="6"/>
  <c r="G383" i="6"/>
  <c r="D383" i="6"/>
  <c r="J382" i="6"/>
  <c r="I382" i="6"/>
  <c r="H382" i="6"/>
  <c r="G382" i="6"/>
  <c r="D382" i="6"/>
  <c r="J381" i="6"/>
  <c r="I381" i="6"/>
  <c r="H381" i="6"/>
  <c r="G381" i="6"/>
  <c r="D381" i="6"/>
  <c r="J380" i="6"/>
  <c r="I380" i="6"/>
  <c r="H380" i="6"/>
  <c r="G380" i="6"/>
  <c r="D380" i="6"/>
  <c r="J379" i="6"/>
  <c r="I379" i="6"/>
  <c r="H379" i="6"/>
  <c r="G379" i="6"/>
  <c r="D379" i="6"/>
  <c r="J378" i="6"/>
  <c r="I378" i="6"/>
  <c r="H378" i="6"/>
  <c r="G378" i="6"/>
  <c r="D378" i="6"/>
  <c r="J377" i="6"/>
  <c r="I377" i="6"/>
  <c r="H377" i="6"/>
  <c r="G377" i="6"/>
  <c r="D377" i="6"/>
  <c r="J376" i="6"/>
  <c r="I376" i="6"/>
  <c r="H376" i="6"/>
  <c r="G376" i="6"/>
  <c r="D376" i="6"/>
  <c r="J375" i="6"/>
  <c r="I375" i="6"/>
  <c r="H375" i="6"/>
  <c r="G375" i="6"/>
  <c r="D375" i="6"/>
  <c r="J374" i="6"/>
  <c r="I374" i="6"/>
  <c r="H374" i="6"/>
  <c r="G374" i="6"/>
  <c r="D374" i="6"/>
  <c r="J373" i="6"/>
  <c r="I373" i="6"/>
  <c r="H373" i="6"/>
  <c r="G373" i="6"/>
  <c r="D373" i="6"/>
  <c r="J372" i="6"/>
  <c r="I372" i="6"/>
  <c r="H372" i="6"/>
  <c r="G372" i="6"/>
  <c r="D372" i="6"/>
  <c r="J371" i="6"/>
  <c r="I371" i="6"/>
  <c r="H371" i="6"/>
  <c r="G371" i="6"/>
  <c r="D371" i="6"/>
  <c r="J370" i="6"/>
  <c r="I370" i="6"/>
  <c r="H370" i="6"/>
  <c r="G370" i="6"/>
  <c r="D370" i="6"/>
  <c r="J369" i="6"/>
  <c r="I369" i="6"/>
  <c r="H369" i="6"/>
  <c r="G369" i="6"/>
  <c r="D369" i="6"/>
  <c r="J368" i="6"/>
  <c r="I368" i="6"/>
  <c r="H368" i="6"/>
  <c r="G368" i="6"/>
  <c r="D368" i="6"/>
  <c r="J367" i="6"/>
  <c r="I367" i="6"/>
  <c r="H367" i="6"/>
  <c r="G367" i="6"/>
  <c r="D367" i="6"/>
  <c r="J366" i="6"/>
  <c r="I366" i="6"/>
  <c r="H366" i="6"/>
  <c r="G366" i="6"/>
  <c r="D366" i="6"/>
  <c r="J365" i="6"/>
  <c r="I365" i="6"/>
  <c r="H365" i="6"/>
  <c r="G365" i="6"/>
  <c r="D365" i="6"/>
  <c r="J364" i="6"/>
  <c r="I364" i="6"/>
  <c r="H364" i="6"/>
  <c r="G364" i="6"/>
  <c r="D364" i="6"/>
  <c r="J363" i="6"/>
  <c r="I363" i="6"/>
  <c r="H363" i="6"/>
  <c r="G363" i="6"/>
  <c r="D363" i="6"/>
  <c r="J362" i="6"/>
  <c r="I362" i="6"/>
  <c r="H362" i="6"/>
  <c r="G362" i="6"/>
  <c r="D362" i="6"/>
  <c r="J361" i="6"/>
  <c r="I361" i="6"/>
  <c r="H361" i="6"/>
  <c r="G361" i="6"/>
  <c r="D361" i="6"/>
  <c r="J360" i="6"/>
  <c r="I360" i="6"/>
  <c r="H360" i="6"/>
  <c r="G360" i="6"/>
  <c r="D360" i="6"/>
  <c r="J359" i="6"/>
  <c r="I359" i="6"/>
  <c r="H359" i="6"/>
  <c r="G359" i="6"/>
  <c r="D359" i="6"/>
  <c r="J358" i="6"/>
  <c r="I358" i="6"/>
  <c r="H358" i="6"/>
  <c r="G358" i="6"/>
  <c r="D358" i="6"/>
  <c r="J357" i="6"/>
  <c r="I357" i="6"/>
  <c r="H357" i="6"/>
  <c r="G357" i="6"/>
  <c r="D357" i="6"/>
  <c r="J356" i="6"/>
  <c r="I356" i="6"/>
  <c r="H356" i="6"/>
  <c r="G356" i="6"/>
  <c r="D356" i="6"/>
  <c r="J355" i="6"/>
  <c r="I355" i="6"/>
  <c r="H355" i="6"/>
  <c r="G355" i="6"/>
  <c r="D355" i="6"/>
  <c r="J354" i="6"/>
  <c r="I354" i="6"/>
  <c r="H354" i="6"/>
  <c r="G354" i="6"/>
  <c r="D354" i="6"/>
  <c r="J353" i="6"/>
  <c r="I353" i="6"/>
  <c r="H353" i="6"/>
  <c r="G353" i="6"/>
  <c r="D353" i="6"/>
  <c r="J352" i="6"/>
  <c r="I352" i="6"/>
  <c r="H352" i="6"/>
  <c r="G352" i="6"/>
  <c r="D352" i="6"/>
  <c r="J351" i="6"/>
  <c r="I351" i="6"/>
  <c r="H351" i="6"/>
  <c r="G351" i="6"/>
  <c r="D351" i="6"/>
  <c r="J350" i="6"/>
  <c r="I350" i="6"/>
  <c r="H350" i="6"/>
  <c r="G350" i="6"/>
  <c r="D350" i="6"/>
  <c r="J349" i="6"/>
  <c r="I349" i="6"/>
  <c r="H349" i="6"/>
  <c r="G349" i="6"/>
  <c r="D349" i="6"/>
  <c r="J348" i="6"/>
  <c r="I348" i="6"/>
  <c r="H348" i="6"/>
  <c r="G348" i="6"/>
  <c r="D348" i="6"/>
  <c r="J347" i="6"/>
  <c r="I347" i="6"/>
  <c r="H347" i="6"/>
  <c r="G347" i="6"/>
  <c r="D347" i="6"/>
  <c r="J346" i="6"/>
  <c r="I346" i="6"/>
  <c r="H346" i="6"/>
  <c r="G346" i="6"/>
  <c r="D346" i="6"/>
  <c r="J345" i="6"/>
  <c r="I345" i="6"/>
  <c r="H345" i="6"/>
  <c r="G345" i="6"/>
  <c r="D345" i="6"/>
  <c r="J344" i="6"/>
  <c r="I344" i="6"/>
  <c r="H344" i="6"/>
  <c r="G344" i="6"/>
  <c r="D344" i="6"/>
  <c r="J343" i="6"/>
  <c r="I343" i="6"/>
  <c r="H343" i="6"/>
  <c r="G343" i="6"/>
  <c r="D343" i="6"/>
  <c r="J342" i="6"/>
  <c r="I342" i="6"/>
  <c r="H342" i="6"/>
  <c r="G342" i="6"/>
  <c r="D342" i="6"/>
  <c r="J341" i="6"/>
  <c r="I341" i="6"/>
  <c r="H341" i="6"/>
  <c r="G341" i="6"/>
  <c r="D341" i="6"/>
  <c r="J340" i="6"/>
  <c r="I340" i="6"/>
  <c r="H340" i="6"/>
  <c r="G340" i="6"/>
  <c r="D340" i="6"/>
  <c r="J339" i="6"/>
  <c r="I339" i="6"/>
  <c r="H339" i="6"/>
  <c r="G339" i="6"/>
  <c r="D339" i="6"/>
  <c r="J338" i="6"/>
  <c r="I338" i="6"/>
  <c r="H338" i="6"/>
  <c r="G338" i="6"/>
  <c r="D338" i="6"/>
  <c r="J337" i="6"/>
  <c r="I337" i="6"/>
  <c r="H337" i="6"/>
  <c r="G337" i="6"/>
  <c r="D337" i="6"/>
  <c r="J336" i="6"/>
  <c r="I336" i="6"/>
  <c r="H336" i="6"/>
  <c r="G336" i="6"/>
  <c r="D336" i="6"/>
  <c r="J335" i="6"/>
  <c r="I335" i="6"/>
  <c r="H335" i="6"/>
  <c r="G335" i="6"/>
  <c r="D335" i="6"/>
  <c r="J334" i="6"/>
  <c r="I334" i="6"/>
  <c r="H334" i="6"/>
  <c r="G334" i="6"/>
  <c r="D334" i="6"/>
  <c r="J333" i="6"/>
  <c r="I333" i="6"/>
  <c r="H333" i="6"/>
  <c r="G333" i="6"/>
  <c r="D333" i="6"/>
  <c r="J332" i="6"/>
  <c r="I332" i="6"/>
  <c r="H332" i="6"/>
  <c r="G332" i="6"/>
  <c r="D332" i="6"/>
  <c r="J331" i="6"/>
  <c r="I331" i="6"/>
  <c r="H331" i="6"/>
  <c r="G331" i="6"/>
  <c r="D331" i="6"/>
  <c r="J330" i="6"/>
  <c r="I330" i="6"/>
  <c r="H330" i="6"/>
  <c r="G330" i="6"/>
  <c r="D330" i="6"/>
  <c r="J329" i="6"/>
  <c r="I329" i="6"/>
  <c r="H329" i="6"/>
  <c r="G329" i="6"/>
  <c r="D329" i="6"/>
  <c r="J328" i="6"/>
  <c r="I328" i="6"/>
  <c r="H328" i="6"/>
  <c r="G328" i="6"/>
  <c r="D328" i="6"/>
  <c r="J327" i="6"/>
  <c r="I327" i="6"/>
  <c r="H327" i="6"/>
  <c r="G327" i="6"/>
  <c r="D327" i="6"/>
  <c r="J326" i="6"/>
  <c r="I326" i="6"/>
  <c r="H326" i="6"/>
  <c r="G326" i="6"/>
  <c r="D326" i="6"/>
  <c r="J325" i="6"/>
  <c r="I325" i="6"/>
  <c r="H325" i="6"/>
  <c r="G325" i="6"/>
  <c r="D325" i="6"/>
  <c r="J324" i="6"/>
  <c r="I324" i="6"/>
  <c r="H324" i="6"/>
  <c r="G324" i="6"/>
  <c r="D324" i="6"/>
  <c r="J323" i="6"/>
  <c r="I323" i="6"/>
  <c r="H323" i="6"/>
  <c r="G323" i="6"/>
  <c r="D323" i="6"/>
  <c r="J322" i="6"/>
  <c r="I322" i="6"/>
  <c r="H322" i="6"/>
  <c r="G322" i="6"/>
  <c r="D322" i="6"/>
  <c r="J321" i="6"/>
  <c r="I321" i="6"/>
  <c r="H321" i="6"/>
  <c r="G321" i="6"/>
  <c r="D321" i="6"/>
  <c r="J320" i="6"/>
  <c r="I320" i="6"/>
  <c r="H320" i="6"/>
  <c r="G320" i="6"/>
  <c r="D320" i="6"/>
  <c r="J319" i="6"/>
  <c r="I319" i="6"/>
  <c r="H319" i="6"/>
  <c r="G319" i="6"/>
  <c r="D319" i="6"/>
  <c r="J318" i="6"/>
  <c r="I318" i="6"/>
  <c r="H318" i="6"/>
  <c r="G318" i="6"/>
  <c r="D318" i="6"/>
  <c r="J317" i="6"/>
  <c r="I317" i="6"/>
  <c r="H317" i="6"/>
  <c r="G317" i="6"/>
  <c r="D317" i="6"/>
  <c r="J316" i="6"/>
  <c r="I316" i="6"/>
  <c r="H316" i="6"/>
  <c r="G316" i="6"/>
  <c r="D316" i="6"/>
  <c r="J315" i="6"/>
  <c r="I315" i="6"/>
  <c r="H315" i="6"/>
  <c r="G315" i="6"/>
  <c r="D315" i="6"/>
  <c r="J314" i="6"/>
  <c r="I314" i="6"/>
  <c r="H314" i="6"/>
  <c r="G314" i="6"/>
  <c r="D314" i="6"/>
  <c r="J313" i="6"/>
  <c r="I313" i="6"/>
  <c r="H313" i="6"/>
  <c r="G313" i="6"/>
  <c r="D313" i="6"/>
  <c r="J312" i="6"/>
  <c r="I312" i="6"/>
  <c r="H312" i="6"/>
  <c r="G312" i="6"/>
  <c r="D312" i="6"/>
  <c r="J311" i="6"/>
  <c r="I311" i="6"/>
  <c r="H311" i="6"/>
  <c r="G311" i="6"/>
  <c r="D311" i="6"/>
  <c r="J310" i="6"/>
  <c r="I310" i="6"/>
  <c r="H310" i="6"/>
  <c r="G310" i="6"/>
  <c r="D310" i="6"/>
  <c r="J309" i="6"/>
  <c r="I309" i="6"/>
  <c r="H309" i="6"/>
  <c r="G309" i="6"/>
  <c r="D309" i="6"/>
  <c r="J308" i="6"/>
  <c r="I308" i="6"/>
  <c r="H308" i="6"/>
  <c r="G308" i="6"/>
  <c r="D308" i="6"/>
  <c r="J307" i="6"/>
  <c r="I307" i="6"/>
  <c r="H307" i="6"/>
  <c r="G307" i="6"/>
  <c r="D307" i="6"/>
  <c r="J306" i="6"/>
  <c r="I306" i="6"/>
  <c r="H306" i="6"/>
  <c r="G306" i="6"/>
  <c r="D306" i="6"/>
  <c r="J305" i="6"/>
  <c r="I305" i="6"/>
  <c r="H305" i="6"/>
  <c r="G305" i="6"/>
  <c r="D305" i="6"/>
  <c r="J304" i="6"/>
  <c r="I304" i="6"/>
  <c r="H304" i="6"/>
  <c r="G304" i="6"/>
  <c r="D304" i="6"/>
  <c r="J303" i="6"/>
  <c r="I303" i="6"/>
  <c r="H303" i="6"/>
  <c r="G303" i="6"/>
  <c r="D303" i="6"/>
  <c r="J302" i="6"/>
  <c r="I302" i="6"/>
  <c r="H302" i="6"/>
  <c r="G302" i="6"/>
  <c r="D302" i="6"/>
  <c r="J301" i="6"/>
  <c r="I301" i="6"/>
  <c r="H301" i="6"/>
  <c r="G301" i="6"/>
  <c r="D301" i="6"/>
  <c r="J300" i="6"/>
  <c r="I300" i="6"/>
  <c r="H300" i="6"/>
  <c r="G300" i="6"/>
  <c r="D300" i="6"/>
  <c r="J299" i="6"/>
  <c r="I299" i="6"/>
  <c r="H299" i="6"/>
  <c r="G299" i="6"/>
  <c r="D299" i="6"/>
  <c r="J298" i="6"/>
  <c r="I298" i="6"/>
  <c r="H298" i="6"/>
  <c r="G298" i="6"/>
  <c r="D298" i="6"/>
  <c r="J297" i="6"/>
  <c r="I297" i="6"/>
  <c r="H297" i="6"/>
  <c r="G297" i="6"/>
  <c r="D297" i="6"/>
  <c r="J296" i="6"/>
  <c r="I296" i="6"/>
  <c r="H296" i="6"/>
  <c r="G296" i="6"/>
  <c r="D296" i="6"/>
  <c r="J295" i="6"/>
  <c r="I295" i="6"/>
  <c r="H295" i="6"/>
  <c r="G295" i="6"/>
  <c r="D295" i="6"/>
  <c r="J294" i="6"/>
  <c r="I294" i="6"/>
  <c r="H294" i="6"/>
  <c r="G294" i="6"/>
  <c r="D294" i="6"/>
  <c r="J293" i="6"/>
  <c r="I293" i="6"/>
  <c r="H293" i="6"/>
  <c r="G293" i="6"/>
  <c r="D293" i="6"/>
  <c r="J292" i="6"/>
  <c r="I292" i="6"/>
  <c r="H292" i="6"/>
  <c r="G292" i="6"/>
  <c r="D292" i="6"/>
  <c r="J291" i="6"/>
  <c r="I291" i="6"/>
  <c r="H291" i="6"/>
  <c r="G291" i="6"/>
  <c r="D291" i="6"/>
  <c r="J290" i="6"/>
  <c r="I290" i="6"/>
  <c r="H290" i="6"/>
  <c r="G290" i="6"/>
  <c r="D290" i="6"/>
  <c r="J289" i="6"/>
  <c r="I289" i="6"/>
  <c r="H289" i="6"/>
  <c r="G289" i="6"/>
  <c r="D289" i="6"/>
  <c r="J288" i="6"/>
  <c r="I288" i="6"/>
  <c r="H288" i="6"/>
  <c r="G288" i="6"/>
  <c r="D288" i="6"/>
  <c r="J287" i="6"/>
  <c r="I287" i="6"/>
  <c r="H287" i="6"/>
  <c r="G287" i="6"/>
  <c r="D287" i="6"/>
  <c r="J286" i="6"/>
  <c r="I286" i="6"/>
  <c r="H286" i="6"/>
  <c r="G286" i="6"/>
  <c r="D286" i="6"/>
  <c r="J285" i="6"/>
  <c r="I285" i="6"/>
  <c r="H285" i="6"/>
  <c r="G285" i="6"/>
  <c r="D285" i="6"/>
  <c r="J284" i="6"/>
  <c r="I284" i="6"/>
  <c r="H284" i="6"/>
  <c r="G284" i="6"/>
  <c r="D284" i="6"/>
  <c r="J283" i="6"/>
  <c r="I283" i="6"/>
  <c r="H283" i="6"/>
  <c r="G283" i="6"/>
  <c r="D283" i="6"/>
  <c r="J282" i="6"/>
  <c r="I282" i="6"/>
  <c r="H282" i="6"/>
  <c r="G282" i="6"/>
  <c r="D282" i="6"/>
  <c r="J281" i="6"/>
  <c r="I281" i="6"/>
  <c r="H281" i="6"/>
  <c r="G281" i="6"/>
  <c r="D281" i="6"/>
  <c r="J280" i="6"/>
  <c r="I280" i="6"/>
  <c r="H280" i="6"/>
  <c r="G280" i="6"/>
  <c r="D280" i="6"/>
  <c r="J279" i="6"/>
  <c r="I279" i="6"/>
  <c r="H279" i="6"/>
  <c r="G279" i="6"/>
  <c r="D279" i="6"/>
  <c r="J278" i="6"/>
  <c r="I278" i="6"/>
  <c r="H278" i="6"/>
  <c r="G278" i="6"/>
  <c r="D278" i="6"/>
  <c r="J277" i="6"/>
  <c r="I277" i="6"/>
  <c r="H277" i="6"/>
  <c r="G277" i="6"/>
  <c r="D277" i="6"/>
  <c r="J276" i="6"/>
  <c r="I276" i="6"/>
  <c r="H276" i="6"/>
  <c r="G276" i="6"/>
  <c r="D276" i="6"/>
  <c r="J275" i="6"/>
  <c r="I275" i="6"/>
  <c r="H275" i="6"/>
  <c r="G275" i="6"/>
  <c r="D275" i="6"/>
  <c r="J274" i="6"/>
  <c r="I274" i="6"/>
  <c r="H274" i="6"/>
  <c r="G274" i="6"/>
  <c r="D274" i="6"/>
  <c r="J273" i="6"/>
  <c r="I273" i="6"/>
  <c r="H273" i="6"/>
  <c r="G273" i="6"/>
  <c r="D273" i="6"/>
  <c r="J272" i="6"/>
  <c r="I272" i="6"/>
  <c r="H272" i="6"/>
  <c r="G272" i="6"/>
  <c r="D272" i="6"/>
  <c r="J271" i="6"/>
  <c r="I271" i="6"/>
  <c r="H271" i="6"/>
  <c r="G271" i="6"/>
  <c r="D271" i="6"/>
  <c r="J270" i="6"/>
  <c r="I270" i="6"/>
  <c r="H270" i="6"/>
  <c r="G270" i="6"/>
  <c r="D270" i="6"/>
  <c r="J269" i="6"/>
  <c r="I269" i="6"/>
  <c r="H269" i="6"/>
  <c r="G269" i="6"/>
  <c r="D269" i="6"/>
  <c r="J268" i="6"/>
  <c r="I268" i="6"/>
  <c r="H268" i="6"/>
  <c r="G268" i="6"/>
  <c r="D268" i="6"/>
  <c r="J267" i="6"/>
  <c r="I267" i="6"/>
  <c r="H267" i="6"/>
  <c r="G267" i="6"/>
  <c r="D267" i="6"/>
  <c r="J266" i="6"/>
  <c r="I266" i="6"/>
  <c r="H266" i="6"/>
  <c r="G266" i="6"/>
  <c r="D266" i="6"/>
  <c r="J265" i="6"/>
  <c r="I265" i="6"/>
  <c r="H265" i="6"/>
  <c r="G265" i="6"/>
  <c r="D265" i="6"/>
  <c r="J264" i="6"/>
  <c r="I264" i="6"/>
  <c r="H264" i="6"/>
  <c r="G264" i="6"/>
  <c r="D264" i="6"/>
  <c r="J263" i="6"/>
  <c r="I263" i="6"/>
  <c r="H263" i="6"/>
  <c r="G263" i="6"/>
  <c r="D263" i="6"/>
  <c r="J262" i="6"/>
  <c r="I262" i="6"/>
  <c r="H262" i="6"/>
  <c r="G262" i="6"/>
  <c r="D262" i="6"/>
  <c r="J261" i="6"/>
  <c r="I261" i="6"/>
  <c r="H261" i="6"/>
  <c r="G261" i="6"/>
  <c r="D261" i="6"/>
  <c r="J260" i="6"/>
  <c r="I260" i="6"/>
  <c r="H260" i="6"/>
  <c r="G260" i="6"/>
  <c r="D260" i="6"/>
  <c r="J259" i="6"/>
  <c r="I259" i="6"/>
  <c r="H259" i="6"/>
  <c r="G259" i="6"/>
  <c r="D259" i="6"/>
  <c r="J258" i="6"/>
  <c r="I258" i="6"/>
  <c r="H258" i="6"/>
  <c r="G258" i="6"/>
  <c r="D258" i="6"/>
  <c r="J257" i="6"/>
  <c r="I257" i="6"/>
  <c r="H257" i="6"/>
  <c r="G257" i="6"/>
  <c r="D257" i="6"/>
  <c r="J256" i="6"/>
  <c r="I256" i="6"/>
  <c r="H256" i="6"/>
  <c r="G256" i="6"/>
  <c r="D256" i="6"/>
  <c r="J255" i="6"/>
  <c r="I255" i="6"/>
  <c r="H255" i="6"/>
  <c r="G255" i="6"/>
  <c r="D255" i="6"/>
  <c r="J254" i="6"/>
  <c r="I254" i="6"/>
  <c r="H254" i="6"/>
  <c r="G254" i="6"/>
  <c r="D254" i="6"/>
  <c r="J253" i="6"/>
  <c r="I253" i="6"/>
  <c r="H253" i="6"/>
  <c r="G253" i="6"/>
  <c r="D253" i="6"/>
  <c r="J252" i="6"/>
  <c r="I252" i="6"/>
  <c r="H252" i="6"/>
  <c r="G252" i="6"/>
  <c r="D252" i="6"/>
  <c r="J251" i="6"/>
  <c r="I251" i="6"/>
  <c r="H251" i="6"/>
  <c r="G251" i="6"/>
  <c r="D251" i="6"/>
  <c r="J250" i="6"/>
  <c r="I250" i="6"/>
  <c r="H250" i="6"/>
  <c r="G250" i="6"/>
  <c r="D250" i="6"/>
  <c r="J249" i="6"/>
  <c r="I249" i="6"/>
  <c r="H249" i="6"/>
  <c r="G249" i="6"/>
  <c r="D249" i="6"/>
  <c r="J248" i="6"/>
  <c r="I248" i="6"/>
  <c r="H248" i="6"/>
  <c r="G248" i="6"/>
  <c r="D248" i="6"/>
  <c r="J247" i="6"/>
  <c r="I247" i="6"/>
  <c r="H247" i="6"/>
  <c r="G247" i="6"/>
  <c r="D247" i="6"/>
  <c r="J246" i="6"/>
  <c r="I246" i="6"/>
  <c r="H246" i="6"/>
  <c r="G246" i="6"/>
  <c r="D246" i="6"/>
  <c r="J245" i="6"/>
  <c r="I245" i="6"/>
  <c r="H245" i="6"/>
  <c r="G245" i="6"/>
  <c r="D245" i="6"/>
  <c r="J244" i="6"/>
  <c r="I244" i="6"/>
  <c r="H244" i="6"/>
  <c r="G244" i="6"/>
  <c r="D244" i="6"/>
  <c r="J243" i="6"/>
  <c r="I243" i="6"/>
  <c r="H243" i="6"/>
  <c r="G243" i="6"/>
  <c r="D243" i="6"/>
  <c r="J242" i="6"/>
  <c r="I242" i="6"/>
  <c r="H242" i="6"/>
  <c r="G242" i="6"/>
  <c r="D242" i="6"/>
  <c r="J241" i="6"/>
  <c r="I241" i="6"/>
  <c r="H241" i="6"/>
  <c r="G241" i="6"/>
  <c r="D241" i="6"/>
  <c r="J240" i="6"/>
  <c r="I240" i="6"/>
  <c r="H240" i="6"/>
  <c r="G240" i="6"/>
  <c r="D240" i="6"/>
  <c r="J239" i="6"/>
  <c r="I239" i="6"/>
  <c r="H239" i="6"/>
  <c r="G239" i="6"/>
  <c r="D239" i="6"/>
  <c r="J238" i="6"/>
  <c r="I238" i="6"/>
  <c r="H238" i="6"/>
  <c r="G238" i="6"/>
  <c r="D238" i="6"/>
  <c r="J237" i="6"/>
  <c r="I237" i="6"/>
  <c r="H237" i="6"/>
  <c r="G237" i="6"/>
  <c r="D237" i="6"/>
  <c r="J236" i="6"/>
  <c r="I236" i="6"/>
  <c r="H236" i="6"/>
  <c r="G236" i="6"/>
  <c r="D236" i="6"/>
  <c r="J235" i="6"/>
  <c r="I235" i="6"/>
  <c r="H235" i="6"/>
  <c r="G235" i="6"/>
  <c r="D235" i="6"/>
  <c r="J234" i="6"/>
  <c r="I234" i="6"/>
  <c r="H234" i="6"/>
  <c r="G234" i="6"/>
  <c r="D234" i="6"/>
  <c r="J233" i="6"/>
  <c r="I233" i="6"/>
  <c r="H233" i="6"/>
  <c r="G233" i="6"/>
  <c r="D233" i="6"/>
  <c r="J232" i="6"/>
  <c r="I232" i="6"/>
  <c r="H232" i="6"/>
  <c r="G232" i="6"/>
  <c r="D232" i="6"/>
  <c r="J231" i="6"/>
  <c r="I231" i="6"/>
  <c r="H231" i="6"/>
  <c r="G231" i="6"/>
  <c r="D231" i="6"/>
  <c r="J230" i="6"/>
  <c r="I230" i="6"/>
  <c r="H230" i="6"/>
  <c r="G230" i="6"/>
  <c r="D230" i="6"/>
  <c r="J229" i="6"/>
  <c r="I229" i="6"/>
  <c r="H229" i="6"/>
  <c r="G229" i="6"/>
  <c r="D229" i="6"/>
  <c r="J228" i="6"/>
  <c r="I228" i="6"/>
  <c r="H228" i="6"/>
  <c r="G228" i="6"/>
  <c r="D228" i="6"/>
  <c r="J227" i="6"/>
  <c r="I227" i="6"/>
  <c r="H227" i="6"/>
  <c r="G227" i="6"/>
  <c r="D227" i="6"/>
  <c r="J226" i="6"/>
  <c r="I226" i="6"/>
  <c r="H226" i="6"/>
  <c r="G226" i="6"/>
  <c r="D226" i="6"/>
  <c r="J225" i="6"/>
  <c r="I225" i="6"/>
  <c r="H225" i="6"/>
  <c r="G225" i="6"/>
  <c r="D225" i="6"/>
  <c r="J224" i="6"/>
  <c r="I224" i="6"/>
  <c r="H224" i="6"/>
  <c r="G224" i="6"/>
  <c r="D224" i="6"/>
  <c r="J223" i="6"/>
  <c r="I223" i="6"/>
  <c r="H223" i="6"/>
  <c r="G223" i="6"/>
  <c r="D223" i="6"/>
  <c r="J222" i="6"/>
  <c r="I222" i="6"/>
  <c r="H222" i="6"/>
  <c r="G222" i="6"/>
  <c r="D222" i="6"/>
  <c r="J221" i="6"/>
  <c r="I221" i="6"/>
  <c r="H221" i="6"/>
  <c r="G221" i="6"/>
  <c r="D221" i="6"/>
  <c r="J220" i="6"/>
  <c r="I220" i="6"/>
  <c r="H220" i="6"/>
  <c r="G220" i="6"/>
  <c r="D220" i="6"/>
  <c r="J219" i="6"/>
  <c r="I219" i="6"/>
  <c r="H219" i="6"/>
  <c r="G219" i="6"/>
  <c r="D219" i="6"/>
  <c r="J218" i="6"/>
  <c r="I218" i="6"/>
  <c r="H218" i="6"/>
  <c r="G218" i="6"/>
  <c r="D218" i="6"/>
  <c r="J217" i="6"/>
  <c r="I217" i="6"/>
  <c r="H217" i="6"/>
  <c r="G217" i="6"/>
  <c r="D217" i="6"/>
  <c r="J216" i="6"/>
  <c r="I216" i="6"/>
  <c r="H216" i="6"/>
  <c r="G216" i="6"/>
  <c r="D216" i="6"/>
  <c r="J215" i="6"/>
  <c r="I215" i="6"/>
  <c r="H215" i="6"/>
  <c r="G215" i="6"/>
  <c r="D215" i="6"/>
  <c r="J214" i="6"/>
  <c r="I214" i="6"/>
  <c r="H214" i="6"/>
  <c r="G214" i="6"/>
  <c r="D214" i="6"/>
  <c r="J213" i="6"/>
  <c r="I213" i="6"/>
  <c r="H213" i="6"/>
  <c r="G213" i="6"/>
  <c r="D213" i="6"/>
  <c r="J212" i="6"/>
  <c r="I212" i="6"/>
  <c r="H212" i="6"/>
  <c r="G212" i="6"/>
  <c r="D212" i="6"/>
  <c r="J211" i="6"/>
  <c r="I211" i="6"/>
  <c r="H211" i="6"/>
  <c r="G211" i="6"/>
  <c r="D211" i="6"/>
  <c r="J210" i="6"/>
  <c r="I210" i="6"/>
  <c r="H210" i="6"/>
  <c r="G210" i="6"/>
  <c r="D210" i="6"/>
  <c r="J209" i="6"/>
  <c r="I209" i="6"/>
  <c r="H209" i="6"/>
  <c r="G209" i="6"/>
  <c r="D209" i="6"/>
  <c r="J208" i="6"/>
  <c r="I208" i="6"/>
  <c r="H208" i="6"/>
  <c r="G208" i="6"/>
  <c r="D208" i="6"/>
  <c r="J207" i="6"/>
  <c r="I207" i="6"/>
  <c r="H207" i="6"/>
  <c r="G207" i="6"/>
  <c r="D207" i="6"/>
  <c r="J206" i="6"/>
  <c r="I206" i="6"/>
  <c r="H206" i="6"/>
  <c r="G206" i="6"/>
  <c r="D206" i="6"/>
  <c r="J205" i="6"/>
  <c r="I205" i="6"/>
  <c r="H205" i="6"/>
  <c r="G205" i="6"/>
  <c r="D205" i="6"/>
  <c r="J204" i="6"/>
  <c r="I204" i="6"/>
  <c r="H204" i="6"/>
  <c r="G204" i="6"/>
  <c r="D204" i="6"/>
  <c r="J203" i="6"/>
  <c r="I203" i="6"/>
  <c r="H203" i="6"/>
  <c r="G203" i="6"/>
  <c r="D203" i="6"/>
  <c r="J202" i="6"/>
  <c r="I202" i="6"/>
  <c r="H202" i="6"/>
  <c r="G202" i="6"/>
  <c r="D202" i="6"/>
  <c r="J201" i="6"/>
  <c r="I201" i="6"/>
  <c r="H201" i="6"/>
  <c r="G201" i="6"/>
  <c r="D201" i="6"/>
  <c r="J200" i="6"/>
  <c r="I200" i="6"/>
  <c r="H200" i="6"/>
  <c r="G200" i="6"/>
  <c r="D200" i="6"/>
  <c r="J199" i="6"/>
  <c r="I199" i="6"/>
  <c r="H199" i="6"/>
  <c r="G199" i="6"/>
  <c r="D199" i="6"/>
  <c r="J198" i="6"/>
  <c r="I198" i="6"/>
  <c r="H198" i="6"/>
  <c r="G198" i="6"/>
  <c r="D198" i="6"/>
  <c r="J197" i="6"/>
  <c r="I197" i="6"/>
  <c r="H197" i="6"/>
  <c r="G197" i="6"/>
  <c r="D197" i="6"/>
  <c r="J196" i="6"/>
  <c r="I196" i="6"/>
  <c r="H196" i="6"/>
  <c r="G196" i="6"/>
  <c r="D196" i="6"/>
  <c r="J195" i="6"/>
  <c r="I195" i="6"/>
  <c r="H195" i="6"/>
  <c r="G195" i="6"/>
  <c r="D195" i="6"/>
  <c r="J194" i="6"/>
  <c r="I194" i="6"/>
  <c r="H194" i="6"/>
  <c r="G194" i="6"/>
  <c r="D194" i="6"/>
  <c r="J193" i="6"/>
  <c r="I193" i="6"/>
  <c r="H193" i="6"/>
  <c r="G193" i="6"/>
  <c r="D193" i="6"/>
  <c r="J192" i="6"/>
  <c r="I192" i="6"/>
  <c r="H192" i="6"/>
  <c r="G192" i="6"/>
  <c r="D192" i="6"/>
  <c r="J191" i="6"/>
  <c r="I191" i="6"/>
  <c r="H191" i="6"/>
  <c r="G191" i="6"/>
  <c r="D191" i="6"/>
  <c r="J190" i="6"/>
  <c r="I190" i="6"/>
  <c r="H190" i="6"/>
  <c r="G190" i="6"/>
  <c r="D190" i="6"/>
  <c r="J189" i="6"/>
  <c r="I189" i="6"/>
  <c r="H189" i="6"/>
  <c r="G189" i="6"/>
  <c r="D189" i="6"/>
  <c r="J188" i="6"/>
  <c r="I188" i="6"/>
  <c r="H188" i="6"/>
  <c r="G188" i="6"/>
  <c r="D188" i="6"/>
  <c r="J187" i="6"/>
  <c r="I187" i="6"/>
  <c r="H187" i="6"/>
  <c r="G187" i="6"/>
  <c r="D187" i="6"/>
  <c r="J186" i="6"/>
  <c r="I186" i="6"/>
  <c r="H186" i="6"/>
  <c r="G186" i="6"/>
  <c r="D186" i="6"/>
  <c r="J185" i="6"/>
  <c r="I185" i="6"/>
  <c r="H185" i="6"/>
  <c r="G185" i="6"/>
  <c r="D185" i="6"/>
  <c r="J184" i="6"/>
  <c r="I184" i="6"/>
  <c r="H184" i="6"/>
  <c r="G184" i="6"/>
  <c r="D184" i="6"/>
  <c r="J183" i="6"/>
  <c r="I183" i="6"/>
  <c r="H183" i="6"/>
  <c r="G183" i="6"/>
  <c r="D183" i="6"/>
  <c r="J182" i="6"/>
  <c r="I182" i="6"/>
  <c r="H182" i="6"/>
  <c r="G182" i="6"/>
  <c r="D182" i="6"/>
  <c r="J181" i="6"/>
  <c r="I181" i="6"/>
  <c r="H181" i="6"/>
  <c r="G181" i="6"/>
  <c r="D181" i="6"/>
  <c r="J180" i="6"/>
  <c r="I180" i="6"/>
  <c r="H180" i="6"/>
  <c r="G180" i="6"/>
  <c r="D180" i="6"/>
  <c r="J179" i="6"/>
  <c r="I179" i="6"/>
  <c r="H179" i="6"/>
  <c r="G179" i="6"/>
  <c r="D179" i="6"/>
  <c r="J178" i="6"/>
  <c r="I178" i="6"/>
  <c r="H178" i="6"/>
  <c r="G178" i="6"/>
  <c r="D178" i="6"/>
  <c r="J177" i="6"/>
  <c r="I177" i="6"/>
  <c r="H177" i="6"/>
  <c r="G177" i="6"/>
  <c r="D177" i="6"/>
  <c r="J176" i="6"/>
  <c r="I176" i="6"/>
  <c r="H176" i="6"/>
  <c r="G176" i="6"/>
  <c r="D176" i="6"/>
  <c r="J175" i="6"/>
  <c r="I175" i="6"/>
  <c r="H175" i="6"/>
  <c r="G175" i="6"/>
  <c r="D175" i="6"/>
  <c r="J174" i="6"/>
  <c r="I174" i="6"/>
  <c r="H174" i="6"/>
  <c r="G174" i="6"/>
  <c r="D174" i="6"/>
  <c r="J173" i="6"/>
  <c r="I173" i="6"/>
  <c r="H173" i="6"/>
  <c r="G173" i="6"/>
  <c r="D173" i="6"/>
  <c r="J172" i="6"/>
  <c r="I172" i="6"/>
  <c r="H172" i="6"/>
  <c r="G172" i="6"/>
  <c r="D172" i="6"/>
  <c r="J171" i="6"/>
  <c r="I171" i="6"/>
  <c r="H171" i="6"/>
  <c r="G171" i="6"/>
  <c r="D171" i="6"/>
  <c r="J170" i="6"/>
  <c r="I170" i="6"/>
  <c r="H170" i="6"/>
  <c r="G170" i="6"/>
  <c r="D170" i="6"/>
  <c r="J169" i="6"/>
  <c r="I169" i="6"/>
  <c r="H169" i="6"/>
  <c r="G169" i="6"/>
  <c r="D169" i="6"/>
  <c r="J168" i="6"/>
  <c r="I168" i="6"/>
  <c r="H168" i="6"/>
  <c r="G168" i="6"/>
  <c r="D168" i="6"/>
  <c r="J167" i="6"/>
  <c r="I167" i="6"/>
  <c r="H167" i="6"/>
  <c r="G167" i="6"/>
  <c r="D167" i="6"/>
  <c r="J166" i="6"/>
  <c r="I166" i="6"/>
  <c r="H166" i="6"/>
  <c r="G166" i="6"/>
  <c r="D166" i="6"/>
  <c r="J165" i="6"/>
  <c r="I165" i="6"/>
  <c r="H165" i="6"/>
  <c r="G165" i="6"/>
  <c r="D165" i="6"/>
  <c r="J164" i="6"/>
  <c r="I164" i="6"/>
  <c r="H164" i="6"/>
  <c r="G164" i="6"/>
  <c r="D164" i="6"/>
  <c r="J163" i="6"/>
  <c r="I163" i="6"/>
  <c r="H163" i="6"/>
  <c r="G163" i="6"/>
  <c r="D163" i="6"/>
  <c r="J162" i="6"/>
  <c r="I162" i="6"/>
  <c r="H162" i="6"/>
  <c r="G162" i="6"/>
  <c r="D162" i="6"/>
  <c r="J161" i="6"/>
  <c r="I161" i="6"/>
  <c r="H161" i="6"/>
  <c r="G161" i="6"/>
  <c r="D161" i="6"/>
  <c r="J160" i="6"/>
  <c r="I160" i="6"/>
  <c r="H160" i="6"/>
  <c r="G160" i="6"/>
  <c r="D160" i="6"/>
  <c r="J159" i="6"/>
  <c r="I159" i="6"/>
  <c r="H159" i="6"/>
  <c r="G159" i="6"/>
  <c r="D159" i="6"/>
  <c r="J158" i="6"/>
  <c r="I158" i="6"/>
  <c r="H158" i="6"/>
  <c r="G158" i="6"/>
  <c r="D158" i="6"/>
  <c r="J157" i="6"/>
  <c r="I157" i="6"/>
  <c r="H157" i="6"/>
  <c r="G157" i="6"/>
  <c r="D157" i="6"/>
  <c r="J156" i="6"/>
  <c r="I156" i="6"/>
  <c r="H156" i="6"/>
  <c r="G156" i="6"/>
  <c r="D156" i="6"/>
  <c r="J155" i="6"/>
  <c r="I155" i="6"/>
  <c r="H155" i="6"/>
  <c r="G155" i="6"/>
  <c r="D155" i="6"/>
  <c r="J154" i="6"/>
  <c r="I154" i="6"/>
  <c r="H154" i="6"/>
  <c r="G154" i="6"/>
  <c r="D154" i="6"/>
  <c r="J153" i="6"/>
  <c r="I153" i="6"/>
  <c r="H153" i="6"/>
  <c r="G153" i="6"/>
  <c r="D153" i="6"/>
  <c r="J152" i="6"/>
  <c r="I152" i="6"/>
  <c r="H152" i="6"/>
  <c r="G152" i="6"/>
  <c r="D152" i="6"/>
  <c r="J151" i="6"/>
  <c r="I151" i="6"/>
  <c r="H151" i="6"/>
  <c r="G151" i="6"/>
  <c r="D151" i="6"/>
  <c r="J150" i="6"/>
  <c r="I150" i="6"/>
  <c r="H150" i="6"/>
  <c r="G150" i="6"/>
  <c r="D150" i="6"/>
  <c r="J149" i="6"/>
  <c r="I149" i="6"/>
  <c r="H149" i="6"/>
  <c r="G149" i="6"/>
  <c r="D149" i="6"/>
  <c r="J148" i="6"/>
  <c r="I148" i="6"/>
  <c r="H148" i="6"/>
  <c r="G148" i="6"/>
  <c r="D148" i="6"/>
  <c r="J147" i="6"/>
  <c r="I147" i="6"/>
  <c r="H147" i="6"/>
  <c r="G147" i="6"/>
  <c r="D147" i="6"/>
  <c r="J146" i="6"/>
  <c r="I146" i="6"/>
  <c r="H146" i="6"/>
  <c r="G146" i="6"/>
  <c r="D146" i="6"/>
  <c r="J145" i="6"/>
  <c r="I145" i="6"/>
  <c r="H145" i="6"/>
  <c r="G145" i="6"/>
  <c r="D145" i="6"/>
  <c r="J144" i="6"/>
  <c r="I144" i="6"/>
  <c r="H144" i="6"/>
  <c r="G144" i="6"/>
  <c r="D144" i="6"/>
  <c r="J143" i="6"/>
  <c r="I143" i="6"/>
  <c r="H143" i="6"/>
  <c r="G143" i="6"/>
  <c r="D143" i="6"/>
  <c r="J142" i="6"/>
  <c r="I142" i="6"/>
  <c r="H142" i="6"/>
  <c r="G142" i="6"/>
  <c r="D142" i="6"/>
  <c r="J141" i="6"/>
  <c r="I141" i="6"/>
  <c r="H141" i="6"/>
  <c r="G141" i="6"/>
  <c r="D141" i="6"/>
  <c r="J140" i="6"/>
  <c r="I140" i="6"/>
  <c r="H140" i="6"/>
  <c r="G140" i="6"/>
  <c r="D140" i="6"/>
  <c r="J139" i="6"/>
  <c r="I139" i="6"/>
  <c r="H139" i="6"/>
  <c r="G139" i="6"/>
  <c r="D139" i="6"/>
  <c r="J138" i="6"/>
  <c r="I138" i="6"/>
  <c r="H138" i="6"/>
  <c r="G138" i="6"/>
  <c r="D138" i="6"/>
  <c r="J137" i="6"/>
  <c r="I137" i="6"/>
  <c r="H137" i="6"/>
  <c r="G137" i="6"/>
  <c r="D137" i="6"/>
  <c r="J136" i="6"/>
  <c r="I136" i="6"/>
  <c r="H136" i="6"/>
  <c r="G136" i="6"/>
  <c r="D136" i="6"/>
  <c r="J135" i="6"/>
  <c r="I135" i="6"/>
  <c r="H135" i="6"/>
  <c r="G135" i="6"/>
  <c r="D135" i="6"/>
  <c r="J134" i="6"/>
  <c r="I134" i="6"/>
  <c r="H134" i="6"/>
  <c r="G134" i="6"/>
  <c r="D134" i="6"/>
  <c r="J133" i="6"/>
  <c r="I133" i="6"/>
  <c r="H133" i="6"/>
  <c r="G133" i="6"/>
  <c r="D133" i="6"/>
  <c r="J132" i="6"/>
  <c r="I132" i="6"/>
  <c r="H132" i="6"/>
  <c r="G132" i="6"/>
  <c r="D132" i="6"/>
  <c r="J131" i="6"/>
  <c r="I131" i="6"/>
  <c r="H131" i="6"/>
  <c r="G131" i="6"/>
  <c r="D131" i="6"/>
  <c r="J130" i="6"/>
  <c r="I130" i="6"/>
  <c r="H130" i="6"/>
  <c r="G130" i="6"/>
  <c r="D130" i="6"/>
  <c r="J129" i="6"/>
  <c r="I129" i="6"/>
  <c r="H129" i="6"/>
  <c r="G129" i="6"/>
  <c r="D129" i="6"/>
  <c r="J128" i="6"/>
  <c r="I128" i="6"/>
  <c r="H128" i="6"/>
  <c r="G128" i="6"/>
  <c r="D128" i="6"/>
  <c r="J127" i="6"/>
  <c r="I127" i="6"/>
  <c r="H127" i="6"/>
  <c r="G127" i="6"/>
  <c r="D127" i="6"/>
  <c r="J126" i="6"/>
  <c r="I126" i="6"/>
  <c r="H126" i="6"/>
  <c r="G126" i="6"/>
  <c r="D126" i="6"/>
  <c r="J125" i="6"/>
  <c r="I125" i="6"/>
  <c r="H125" i="6"/>
  <c r="G125" i="6"/>
  <c r="D125" i="6"/>
  <c r="J124" i="6"/>
  <c r="I124" i="6"/>
  <c r="H124" i="6"/>
  <c r="G124" i="6"/>
  <c r="D124" i="6"/>
  <c r="J123" i="6"/>
  <c r="I123" i="6"/>
  <c r="H123" i="6"/>
  <c r="G123" i="6"/>
  <c r="D123" i="6"/>
  <c r="J122" i="6"/>
  <c r="I122" i="6"/>
  <c r="H122" i="6"/>
  <c r="G122" i="6"/>
  <c r="D122" i="6"/>
  <c r="J121" i="6"/>
  <c r="I121" i="6"/>
  <c r="H121" i="6"/>
  <c r="G121" i="6"/>
  <c r="D121" i="6"/>
  <c r="J120" i="6"/>
  <c r="I120" i="6"/>
  <c r="H120" i="6"/>
  <c r="G120" i="6"/>
  <c r="D120" i="6"/>
  <c r="J119" i="6"/>
  <c r="I119" i="6"/>
  <c r="H119" i="6"/>
  <c r="G119" i="6"/>
  <c r="D119" i="6"/>
  <c r="J118" i="6"/>
  <c r="I118" i="6"/>
  <c r="H118" i="6"/>
  <c r="G118" i="6"/>
  <c r="D118" i="6"/>
  <c r="J117" i="6"/>
  <c r="I117" i="6"/>
  <c r="H117" i="6"/>
  <c r="G117" i="6"/>
  <c r="D117" i="6"/>
  <c r="J116" i="6"/>
  <c r="I116" i="6"/>
  <c r="H116" i="6"/>
  <c r="G116" i="6"/>
  <c r="D116" i="6"/>
  <c r="J115" i="6"/>
  <c r="I115" i="6"/>
  <c r="H115" i="6"/>
  <c r="G115" i="6"/>
  <c r="D115" i="6"/>
  <c r="J114" i="6"/>
  <c r="I114" i="6"/>
  <c r="H114" i="6"/>
  <c r="G114" i="6"/>
  <c r="D114" i="6"/>
  <c r="J113" i="6"/>
  <c r="I113" i="6"/>
  <c r="H113" i="6"/>
  <c r="G113" i="6"/>
  <c r="D113" i="6"/>
  <c r="J112" i="6"/>
  <c r="I112" i="6"/>
  <c r="H112" i="6"/>
  <c r="G112" i="6"/>
  <c r="D112" i="6"/>
  <c r="J111" i="6"/>
  <c r="I111" i="6"/>
  <c r="H111" i="6"/>
  <c r="G111" i="6"/>
  <c r="D111" i="6"/>
  <c r="J110" i="6"/>
  <c r="I110" i="6"/>
  <c r="H110" i="6"/>
  <c r="G110" i="6"/>
  <c r="D110" i="6"/>
  <c r="J109" i="6"/>
  <c r="I109" i="6"/>
  <c r="H109" i="6"/>
  <c r="G109" i="6"/>
  <c r="D109" i="6"/>
  <c r="J108" i="6"/>
  <c r="I108" i="6"/>
  <c r="H108" i="6"/>
  <c r="G108" i="6"/>
  <c r="D108" i="6"/>
  <c r="J107" i="6"/>
  <c r="I107" i="6"/>
  <c r="H107" i="6"/>
  <c r="G107" i="6"/>
  <c r="D107" i="6"/>
  <c r="J106" i="6"/>
  <c r="I106" i="6"/>
  <c r="H106" i="6"/>
  <c r="G106" i="6"/>
  <c r="D106" i="6"/>
  <c r="J105" i="6"/>
  <c r="I105" i="6"/>
  <c r="H105" i="6"/>
  <c r="G105" i="6"/>
  <c r="D105" i="6"/>
  <c r="J104" i="6"/>
  <c r="I104" i="6"/>
  <c r="H104" i="6"/>
  <c r="G104" i="6"/>
  <c r="D104" i="6"/>
  <c r="J103" i="6"/>
  <c r="I103" i="6"/>
  <c r="H103" i="6"/>
  <c r="G103" i="6"/>
  <c r="D103" i="6"/>
  <c r="J102" i="6"/>
  <c r="I102" i="6"/>
  <c r="H102" i="6"/>
  <c r="G102" i="6"/>
  <c r="D102" i="6"/>
  <c r="J101" i="6"/>
  <c r="I101" i="6"/>
  <c r="H101" i="6"/>
  <c r="G101" i="6"/>
  <c r="D101" i="6"/>
  <c r="J100" i="6"/>
  <c r="I100" i="6"/>
  <c r="H100" i="6"/>
  <c r="G100" i="6"/>
  <c r="D100" i="6"/>
  <c r="J99" i="6"/>
  <c r="I99" i="6"/>
  <c r="H99" i="6"/>
  <c r="G99" i="6"/>
  <c r="D99" i="6"/>
  <c r="J98" i="6"/>
  <c r="I98" i="6"/>
  <c r="H98" i="6"/>
  <c r="G98" i="6"/>
  <c r="D98" i="6"/>
  <c r="J97" i="6"/>
  <c r="I97" i="6"/>
  <c r="H97" i="6"/>
  <c r="G97" i="6"/>
  <c r="D97" i="6"/>
  <c r="J96" i="6"/>
  <c r="I96" i="6"/>
  <c r="H96" i="6"/>
  <c r="G96" i="6"/>
  <c r="D96" i="6"/>
  <c r="J95" i="6"/>
  <c r="I95" i="6"/>
  <c r="H95" i="6"/>
  <c r="G95" i="6"/>
  <c r="D95" i="6"/>
  <c r="J94" i="6"/>
  <c r="I94" i="6"/>
  <c r="H94" i="6"/>
  <c r="G94" i="6"/>
  <c r="D94" i="6"/>
  <c r="J93" i="6"/>
  <c r="I93" i="6"/>
  <c r="H93" i="6"/>
  <c r="G93" i="6"/>
  <c r="D93" i="6"/>
  <c r="J92" i="6"/>
  <c r="I92" i="6"/>
  <c r="H92" i="6"/>
  <c r="G92" i="6"/>
  <c r="D92" i="6"/>
  <c r="J91" i="6"/>
  <c r="I91" i="6"/>
  <c r="H91" i="6"/>
  <c r="G91" i="6"/>
  <c r="D91" i="6"/>
  <c r="J90" i="6"/>
  <c r="I90" i="6"/>
  <c r="H90" i="6"/>
  <c r="G90" i="6"/>
  <c r="D90" i="6"/>
  <c r="J89" i="6"/>
  <c r="I89" i="6"/>
  <c r="H89" i="6"/>
  <c r="G89" i="6"/>
  <c r="D89" i="6"/>
  <c r="J88" i="6"/>
  <c r="I88" i="6"/>
  <c r="H88" i="6"/>
  <c r="G88" i="6"/>
  <c r="D88" i="6"/>
  <c r="J87" i="6"/>
  <c r="I87" i="6"/>
  <c r="H87" i="6"/>
  <c r="G87" i="6"/>
  <c r="D87" i="6"/>
  <c r="J86" i="6"/>
  <c r="I86" i="6"/>
  <c r="H86" i="6"/>
  <c r="G86" i="6"/>
  <c r="D86" i="6"/>
  <c r="J85" i="6"/>
  <c r="I85" i="6"/>
  <c r="H85" i="6"/>
  <c r="G85" i="6"/>
  <c r="D85" i="6"/>
  <c r="J84" i="6"/>
  <c r="I84" i="6"/>
  <c r="H84" i="6"/>
  <c r="G84" i="6"/>
  <c r="D84" i="6"/>
  <c r="J83" i="6"/>
  <c r="I83" i="6"/>
  <c r="H83" i="6"/>
  <c r="G83" i="6"/>
  <c r="D83" i="6"/>
  <c r="J82" i="6"/>
  <c r="I82" i="6"/>
  <c r="H82" i="6"/>
  <c r="G82" i="6"/>
  <c r="D82" i="6"/>
  <c r="J81" i="6"/>
  <c r="I81" i="6"/>
  <c r="H81" i="6"/>
  <c r="G81" i="6"/>
  <c r="D81" i="6"/>
  <c r="J80" i="6"/>
  <c r="I80" i="6"/>
  <c r="H80" i="6"/>
  <c r="G80" i="6"/>
  <c r="D80" i="6"/>
  <c r="J79" i="6"/>
  <c r="I79" i="6"/>
  <c r="H79" i="6"/>
  <c r="G79" i="6"/>
  <c r="D79" i="6"/>
  <c r="J78" i="6"/>
  <c r="I78" i="6"/>
  <c r="H78" i="6"/>
  <c r="G78" i="6"/>
  <c r="D78" i="6"/>
  <c r="J77" i="6"/>
  <c r="I77" i="6"/>
  <c r="H77" i="6"/>
  <c r="G77" i="6"/>
  <c r="D77" i="6"/>
  <c r="J76" i="6"/>
  <c r="I76" i="6"/>
  <c r="H76" i="6"/>
  <c r="G76" i="6"/>
  <c r="D76" i="6"/>
  <c r="J75" i="6"/>
  <c r="I75" i="6"/>
  <c r="H75" i="6"/>
  <c r="G75" i="6"/>
  <c r="D75" i="6"/>
  <c r="J74" i="6"/>
  <c r="I74" i="6"/>
  <c r="H74" i="6"/>
  <c r="G74" i="6"/>
  <c r="D74" i="6"/>
  <c r="J73" i="6"/>
  <c r="I73" i="6"/>
  <c r="H73" i="6"/>
  <c r="G73" i="6"/>
  <c r="D73" i="6"/>
  <c r="J72" i="6"/>
  <c r="I72" i="6"/>
  <c r="H72" i="6"/>
  <c r="G72" i="6"/>
  <c r="D72" i="6"/>
  <c r="J71" i="6"/>
  <c r="I71" i="6"/>
  <c r="H71" i="6"/>
  <c r="G71" i="6"/>
  <c r="D71" i="6"/>
  <c r="J70" i="6"/>
  <c r="I70" i="6"/>
  <c r="H70" i="6"/>
  <c r="G70" i="6"/>
  <c r="D70" i="6"/>
  <c r="J69" i="6"/>
  <c r="I69" i="6"/>
  <c r="H69" i="6"/>
  <c r="G69" i="6"/>
  <c r="D69" i="6"/>
  <c r="J68" i="6"/>
  <c r="I68" i="6"/>
  <c r="H68" i="6"/>
  <c r="G68" i="6"/>
  <c r="D68" i="6"/>
  <c r="J67" i="6"/>
  <c r="I67" i="6"/>
  <c r="H67" i="6"/>
  <c r="G67" i="6"/>
  <c r="D67" i="6"/>
  <c r="J66" i="6"/>
  <c r="I66" i="6"/>
  <c r="H66" i="6"/>
  <c r="G66" i="6"/>
  <c r="D66" i="6"/>
  <c r="J65" i="6"/>
  <c r="I65" i="6"/>
  <c r="H65" i="6"/>
  <c r="G65" i="6"/>
  <c r="D65" i="6"/>
  <c r="J64" i="6"/>
  <c r="I64" i="6"/>
  <c r="H64" i="6"/>
  <c r="G64" i="6"/>
  <c r="D64" i="6"/>
  <c r="J63" i="6"/>
  <c r="I63" i="6"/>
  <c r="H63" i="6"/>
  <c r="G63" i="6"/>
  <c r="D63" i="6"/>
  <c r="J62" i="6"/>
  <c r="I62" i="6"/>
  <c r="H62" i="6"/>
  <c r="G62" i="6"/>
  <c r="D62" i="6"/>
  <c r="J61" i="6"/>
  <c r="I61" i="6"/>
  <c r="H61" i="6"/>
  <c r="G61" i="6"/>
  <c r="D61" i="6"/>
  <c r="J60" i="6"/>
  <c r="I60" i="6"/>
  <c r="H60" i="6"/>
  <c r="G60" i="6"/>
  <c r="D60" i="6"/>
  <c r="J59" i="6"/>
  <c r="I59" i="6"/>
  <c r="H59" i="6"/>
  <c r="G59" i="6"/>
  <c r="D59" i="6"/>
  <c r="J58" i="6"/>
  <c r="I58" i="6"/>
  <c r="H58" i="6"/>
  <c r="G58" i="6"/>
  <c r="D58" i="6"/>
  <c r="J57" i="6"/>
  <c r="I57" i="6"/>
  <c r="H57" i="6"/>
  <c r="G57" i="6"/>
  <c r="D57" i="6"/>
  <c r="J56" i="6"/>
  <c r="I56" i="6"/>
  <c r="H56" i="6"/>
  <c r="G56" i="6"/>
  <c r="D56" i="6"/>
  <c r="J55" i="6"/>
  <c r="I55" i="6"/>
  <c r="H55" i="6"/>
  <c r="G55" i="6"/>
  <c r="D55" i="6"/>
  <c r="J54" i="6"/>
  <c r="I54" i="6"/>
  <c r="H54" i="6"/>
  <c r="G54" i="6"/>
  <c r="D54" i="6"/>
  <c r="J53" i="6"/>
  <c r="I53" i="6"/>
  <c r="H53" i="6"/>
  <c r="G53" i="6"/>
  <c r="D53" i="6"/>
  <c r="J52" i="6"/>
  <c r="I52" i="6"/>
  <c r="H52" i="6"/>
  <c r="G52" i="6"/>
  <c r="D52" i="6"/>
  <c r="J51" i="6"/>
  <c r="I51" i="6"/>
  <c r="H51" i="6"/>
  <c r="G51" i="6"/>
  <c r="D51" i="6"/>
  <c r="J50" i="6"/>
  <c r="I50" i="6"/>
  <c r="H50" i="6"/>
  <c r="G50" i="6"/>
  <c r="D50" i="6"/>
  <c r="J49" i="6"/>
  <c r="I49" i="6"/>
  <c r="H49" i="6"/>
  <c r="G49" i="6"/>
  <c r="D49" i="6"/>
  <c r="J48" i="6"/>
  <c r="I48" i="6"/>
  <c r="H48" i="6"/>
  <c r="G48" i="6"/>
  <c r="D48" i="6"/>
  <c r="J47" i="6"/>
  <c r="I47" i="6"/>
  <c r="H47" i="6"/>
  <c r="G47" i="6"/>
  <c r="D47" i="6"/>
  <c r="J46" i="6"/>
  <c r="I46" i="6"/>
  <c r="H46" i="6"/>
  <c r="G46" i="6"/>
  <c r="D46" i="6"/>
  <c r="J45" i="6"/>
  <c r="I45" i="6"/>
  <c r="H45" i="6"/>
  <c r="G45" i="6"/>
  <c r="D45" i="6"/>
  <c r="J44" i="6"/>
  <c r="I44" i="6"/>
  <c r="H44" i="6"/>
  <c r="G44" i="6"/>
  <c r="D44" i="6"/>
  <c r="J43" i="6"/>
  <c r="I43" i="6"/>
  <c r="H43" i="6"/>
  <c r="G43" i="6"/>
  <c r="D43" i="6"/>
  <c r="J42" i="6"/>
  <c r="I42" i="6"/>
  <c r="H42" i="6"/>
  <c r="G42" i="6"/>
  <c r="D42" i="6"/>
  <c r="J41" i="6"/>
  <c r="I41" i="6"/>
  <c r="H41" i="6"/>
  <c r="G41" i="6"/>
  <c r="D41" i="6"/>
  <c r="J40" i="6"/>
  <c r="I40" i="6"/>
  <c r="H40" i="6"/>
  <c r="G40" i="6"/>
  <c r="D40" i="6"/>
  <c r="J39" i="6"/>
  <c r="I39" i="6"/>
  <c r="H39" i="6"/>
  <c r="G39" i="6"/>
  <c r="D39" i="6"/>
  <c r="J38" i="6"/>
  <c r="I38" i="6"/>
  <c r="H38" i="6"/>
  <c r="G38" i="6"/>
  <c r="D38" i="6"/>
  <c r="J37" i="6"/>
  <c r="I37" i="6"/>
  <c r="H37" i="6"/>
  <c r="G37" i="6"/>
  <c r="D37" i="6"/>
  <c r="J36" i="6"/>
  <c r="I36" i="6"/>
  <c r="H36" i="6"/>
  <c r="G36" i="6"/>
  <c r="D36" i="6"/>
  <c r="J35" i="6"/>
  <c r="I35" i="6"/>
  <c r="H35" i="6"/>
  <c r="G35" i="6"/>
  <c r="D35" i="6"/>
  <c r="J34" i="6"/>
  <c r="I34" i="6"/>
  <c r="H34" i="6"/>
  <c r="G34" i="6"/>
  <c r="D34" i="6"/>
  <c r="J33" i="6"/>
  <c r="I33" i="6"/>
  <c r="H33" i="6"/>
  <c r="G33" i="6"/>
  <c r="D33" i="6"/>
  <c r="J32" i="6"/>
  <c r="I32" i="6"/>
  <c r="H32" i="6"/>
  <c r="G32" i="6"/>
  <c r="D32" i="6"/>
  <c r="J31" i="6"/>
  <c r="I31" i="6"/>
  <c r="H31" i="6"/>
  <c r="G31" i="6"/>
  <c r="D31" i="6"/>
  <c r="J30" i="6"/>
  <c r="I30" i="6"/>
  <c r="H30" i="6"/>
  <c r="G30" i="6"/>
  <c r="D30" i="6"/>
  <c r="J29" i="6"/>
  <c r="I29" i="6"/>
  <c r="H29" i="6"/>
  <c r="G29" i="6"/>
  <c r="D29" i="6"/>
  <c r="J28" i="6"/>
  <c r="I28" i="6"/>
  <c r="H28" i="6"/>
  <c r="G28" i="6"/>
  <c r="D28" i="6"/>
  <c r="J27" i="6"/>
  <c r="I27" i="6"/>
  <c r="H27" i="6"/>
  <c r="G27" i="6"/>
  <c r="D27" i="6"/>
  <c r="J26" i="6"/>
  <c r="I26" i="6"/>
  <c r="H26" i="6"/>
  <c r="G26" i="6"/>
  <c r="D26" i="6"/>
  <c r="J25" i="6"/>
  <c r="I25" i="6"/>
  <c r="H25" i="6"/>
  <c r="G25" i="6"/>
  <c r="D25" i="6"/>
  <c r="J24" i="6"/>
  <c r="I24" i="6"/>
  <c r="H24" i="6"/>
  <c r="G24" i="6"/>
  <c r="D24" i="6"/>
  <c r="J23" i="6"/>
  <c r="I23" i="6"/>
  <c r="H23" i="6"/>
  <c r="G23" i="6"/>
  <c r="D23" i="6"/>
  <c r="J22" i="6"/>
  <c r="I22" i="6"/>
  <c r="H22" i="6"/>
  <c r="G22" i="6"/>
  <c r="D22" i="6"/>
  <c r="J21" i="6"/>
  <c r="I21" i="6"/>
  <c r="H21" i="6"/>
  <c r="G21" i="6"/>
  <c r="D21" i="6"/>
  <c r="J20" i="6"/>
  <c r="I20" i="6"/>
  <c r="H20" i="6"/>
  <c r="G20" i="6"/>
  <c r="D20" i="6"/>
  <c r="J19" i="6"/>
  <c r="I19" i="6"/>
  <c r="H19" i="6"/>
  <c r="G19" i="6"/>
  <c r="D19" i="6"/>
  <c r="J18" i="6"/>
  <c r="I18" i="6"/>
  <c r="H18" i="6"/>
  <c r="G18" i="6"/>
  <c r="D18" i="6"/>
  <c r="J17" i="6"/>
  <c r="I17" i="6"/>
  <c r="H17" i="6"/>
  <c r="G17" i="6"/>
  <c r="D17" i="6"/>
  <c r="J16" i="6"/>
  <c r="I16" i="6"/>
  <c r="H16" i="6"/>
  <c r="G16" i="6"/>
  <c r="D16" i="6"/>
  <c r="J15" i="6"/>
  <c r="I15" i="6"/>
  <c r="H15" i="6"/>
  <c r="G15" i="6"/>
  <c r="D15" i="6"/>
  <c r="J14" i="6"/>
  <c r="I14" i="6"/>
  <c r="H14" i="6"/>
  <c r="G14" i="6"/>
  <c r="D14" i="6"/>
  <c r="J13" i="6"/>
  <c r="I13" i="6"/>
  <c r="H13" i="6"/>
  <c r="G13" i="6"/>
  <c r="D13" i="6"/>
  <c r="J12" i="6"/>
  <c r="I12" i="6"/>
  <c r="H12" i="6"/>
  <c r="G12" i="6"/>
  <c r="D12" i="6"/>
  <c r="J11" i="6"/>
  <c r="I11" i="6"/>
  <c r="H11" i="6"/>
  <c r="G11" i="6"/>
  <c r="D11" i="6"/>
  <c r="J10" i="6"/>
  <c r="I10" i="6"/>
  <c r="H10" i="6"/>
  <c r="G10" i="6"/>
  <c r="D10" i="6"/>
  <c r="J9" i="6"/>
  <c r="I9" i="6"/>
  <c r="H9" i="6"/>
  <c r="G9" i="6"/>
  <c r="D9" i="6"/>
  <c r="J8" i="6"/>
  <c r="I8" i="6"/>
  <c r="H8" i="6"/>
  <c r="G8" i="6"/>
  <c r="D8" i="6"/>
  <c r="J7" i="6"/>
  <c r="I7" i="6"/>
  <c r="H7" i="6"/>
  <c r="G7" i="6"/>
  <c r="D7" i="6"/>
  <c r="J6" i="6"/>
  <c r="I6" i="6"/>
  <c r="H6" i="6"/>
  <c r="G6" i="6"/>
  <c r="D6" i="6"/>
  <c r="J5" i="6"/>
  <c r="I5" i="6"/>
  <c r="H5" i="6"/>
  <c r="G5" i="6"/>
  <c r="D5" i="6"/>
  <c r="J4" i="6"/>
  <c r="I4" i="6"/>
  <c r="H4" i="6"/>
  <c r="G4" i="6"/>
  <c r="D4" i="6"/>
  <c r="J3" i="6"/>
  <c r="I3" i="6"/>
  <c r="H3" i="6"/>
  <c r="G3" i="6"/>
  <c r="D3" i="6"/>
  <c r="J800" i="5"/>
  <c r="I800" i="5"/>
  <c r="H800" i="5"/>
  <c r="G800" i="5"/>
  <c r="D800" i="5"/>
  <c r="J799" i="5"/>
  <c r="I799" i="5"/>
  <c r="H799" i="5"/>
  <c r="G799" i="5"/>
  <c r="D799" i="5"/>
  <c r="J798" i="5"/>
  <c r="I798" i="5"/>
  <c r="H798" i="5"/>
  <c r="G798" i="5"/>
  <c r="D798" i="5"/>
  <c r="J797" i="5"/>
  <c r="I797" i="5"/>
  <c r="H797" i="5"/>
  <c r="G797" i="5"/>
  <c r="D797" i="5"/>
  <c r="J796" i="5"/>
  <c r="I796" i="5"/>
  <c r="H796" i="5"/>
  <c r="G796" i="5"/>
  <c r="D796" i="5"/>
  <c r="J795" i="5"/>
  <c r="I795" i="5"/>
  <c r="H795" i="5"/>
  <c r="G795" i="5"/>
  <c r="D795" i="5"/>
  <c r="J794" i="5"/>
  <c r="I794" i="5"/>
  <c r="H794" i="5"/>
  <c r="G794" i="5"/>
  <c r="D794" i="5"/>
  <c r="J793" i="5"/>
  <c r="I793" i="5"/>
  <c r="H793" i="5"/>
  <c r="G793" i="5"/>
  <c r="D793" i="5"/>
  <c r="J792" i="5"/>
  <c r="I792" i="5"/>
  <c r="H792" i="5"/>
  <c r="G792" i="5"/>
  <c r="D792" i="5"/>
  <c r="J791" i="5"/>
  <c r="I791" i="5"/>
  <c r="H791" i="5"/>
  <c r="G791" i="5"/>
  <c r="D791" i="5"/>
  <c r="J790" i="5"/>
  <c r="I790" i="5"/>
  <c r="H790" i="5"/>
  <c r="G790" i="5"/>
  <c r="D790" i="5"/>
  <c r="J789" i="5"/>
  <c r="I789" i="5"/>
  <c r="H789" i="5"/>
  <c r="G789" i="5"/>
  <c r="D789" i="5"/>
  <c r="J788" i="5"/>
  <c r="I788" i="5"/>
  <c r="H788" i="5"/>
  <c r="G788" i="5"/>
  <c r="D788" i="5"/>
  <c r="J787" i="5"/>
  <c r="I787" i="5"/>
  <c r="H787" i="5"/>
  <c r="G787" i="5"/>
  <c r="D787" i="5"/>
  <c r="J786" i="5"/>
  <c r="I786" i="5"/>
  <c r="H786" i="5"/>
  <c r="G786" i="5"/>
  <c r="D786" i="5"/>
  <c r="J785" i="5"/>
  <c r="I785" i="5"/>
  <c r="H785" i="5"/>
  <c r="G785" i="5"/>
  <c r="D785" i="5"/>
  <c r="J784" i="5"/>
  <c r="I784" i="5"/>
  <c r="H784" i="5"/>
  <c r="G784" i="5"/>
  <c r="D784" i="5"/>
  <c r="J783" i="5"/>
  <c r="I783" i="5"/>
  <c r="H783" i="5"/>
  <c r="G783" i="5"/>
  <c r="D783" i="5"/>
  <c r="J782" i="5"/>
  <c r="I782" i="5"/>
  <c r="H782" i="5"/>
  <c r="G782" i="5"/>
  <c r="D782" i="5"/>
  <c r="J781" i="5"/>
  <c r="I781" i="5"/>
  <c r="H781" i="5"/>
  <c r="G781" i="5"/>
  <c r="D781" i="5"/>
  <c r="J780" i="5"/>
  <c r="I780" i="5"/>
  <c r="H780" i="5"/>
  <c r="G780" i="5"/>
  <c r="D780" i="5"/>
  <c r="J779" i="5"/>
  <c r="I779" i="5"/>
  <c r="H779" i="5"/>
  <c r="G779" i="5"/>
  <c r="D779" i="5"/>
  <c r="J778" i="5"/>
  <c r="I778" i="5"/>
  <c r="H778" i="5"/>
  <c r="G778" i="5"/>
  <c r="D778" i="5"/>
  <c r="J777" i="5"/>
  <c r="I777" i="5"/>
  <c r="H777" i="5"/>
  <c r="G777" i="5"/>
  <c r="D777" i="5"/>
  <c r="J776" i="5"/>
  <c r="I776" i="5"/>
  <c r="H776" i="5"/>
  <c r="G776" i="5"/>
  <c r="D776" i="5"/>
  <c r="J775" i="5"/>
  <c r="I775" i="5"/>
  <c r="H775" i="5"/>
  <c r="G775" i="5"/>
  <c r="D775" i="5"/>
  <c r="J774" i="5"/>
  <c r="I774" i="5"/>
  <c r="H774" i="5"/>
  <c r="G774" i="5"/>
  <c r="D774" i="5"/>
  <c r="J773" i="5"/>
  <c r="I773" i="5"/>
  <c r="H773" i="5"/>
  <c r="G773" i="5"/>
  <c r="D773" i="5"/>
  <c r="J772" i="5"/>
  <c r="I772" i="5"/>
  <c r="H772" i="5"/>
  <c r="G772" i="5"/>
  <c r="D772" i="5"/>
  <c r="J771" i="5"/>
  <c r="I771" i="5"/>
  <c r="H771" i="5"/>
  <c r="G771" i="5"/>
  <c r="D771" i="5"/>
  <c r="J770" i="5"/>
  <c r="I770" i="5"/>
  <c r="H770" i="5"/>
  <c r="G770" i="5"/>
  <c r="D770" i="5"/>
  <c r="J769" i="5"/>
  <c r="I769" i="5"/>
  <c r="H769" i="5"/>
  <c r="G769" i="5"/>
  <c r="D769" i="5"/>
  <c r="J768" i="5"/>
  <c r="I768" i="5"/>
  <c r="H768" i="5"/>
  <c r="G768" i="5"/>
  <c r="D768" i="5"/>
  <c r="J767" i="5"/>
  <c r="I767" i="5"/>
  <c r="H767" i="5"/>
  <c r="G767" i="5"/>
  <c r="D767" i="5"/>
  <c r="J766" i="5"/>
  <c r="I766" i="5"/>
  <c r="H766" i="5"/>
  <c r="G766" i="5"/>
  <c r="D766" i="5"/>
  <c r="J765" i="5"/>
  <c r="I765" i="5"/>
  <c r="H765" i="5"/>
  <c r="G765" i="5"/>
  <c r="D765" i="5"/>
  <c r="J764" i="5"/>
  <c r="I764" i="5"/>
  <c r="H764" i="5"/>
  <c r="G764" i="5"/>
  <c r="D764" i="5"/>
  <c r="J763" i="5"/>
  <c r="I763" i="5"/>
  <c r="H763" i="5"/>
  <c r="G763" i="5"/>
  <c r="D763" i="5"/>
  <c r="J762" i="5"/>
  <c r="I762" i="5"/>
  <c r="H762" i="5"/>
  <c r="G762" i="5"/>
  <c r="D762" i="5"/>
  <c r="J761" i="5"/>
  <c r="I761" i="5"/>
  <c r="H761" i="5"/>
  <c r="G761" i="5"/>
  <c r="D761" i="5"/>
  <c r="J760" i="5"/>
  <c r="I760" i="5"/>
  <c r="H760" i="5"/>
  <c r="G760" i="5"/>
  <c r="D760" i="5"/>
  <c r="J759" i="5"/>
  <c r="I759" i="5"/>
  <c r="H759" i="5"/>
  <c r="G759" i="5"/>
  <c r="D759" i="5"/>
  <c r="J758" i="5"/>
  <c r="I758" i="5"/>
  <c r="H758" i="5"/>
  <c r="G758" i="5"/>
  <c r="D758" i="5"/>
  <c r="J757" i="5"/>
  <c r="I757" i="5"/>
  <c r="H757" i="5"/>
  <c r="G757" i="5"/>
  <c r="D757" i="5"/>
  <c r="J756" i="5"/>
  <c r="I756" i="5"/>
  <c r="H756" i="5"/>
  <c r="G756" i="5"/>
  <c r="D756" i="5"/>
  <c r="J755" i="5"/>
  <c r="I755" i="5"/>
  <c r="H755" i="5"/>
  <c r="G755" i="5"/>
  <c r="D755" i="5"/>
  <c r="J754" i="5"/>
  <c r="I754" i="5"/>
  <c r="H754" i="5"/>
  <c r="G754" i="5"/>
  <c r="D754" i="5"/>
  <c r="J753" i="5"/>
  <c r="I753" i="5"/>
  <c r="H753" i="5"/>
  <c r="G753" i="5"/>
  <c r="D753" i="5"/>
  <c r="J752" i="5"/>
  <c r="I752" i="5"/>
  <c r="H752" i="5"/>
  <c r="G752" i="5"/>
  <c r="D752" i="5"/>
  <c r="J751" i="5"/>
  <c r="I751" i="5"/>
  <c r="H751" i="5"/>
  <c r="G751" i="5"/>
  <c r="D751" i="5"/>
  <c r="J750" i="5"/>
  <c r="I750" i="5"/>
  <c r="H750" i="5"/>
  <c r="G750" i="5"/>
  <c r="D750" i="5"/>
  <c r="J749" i="5"/>
  <c r="I749" i="5"/>
  <c r="H749" i="5"/>
  <c r="G749" i="5"/>
  <c r="D749" i="5"/>
  <c r="J748" i="5"/>
  <c r="I748" i="5"/>
  <c r="H748" i="5"/>
  <c r="G748" i="5"/>
  <c r="D748" i="5"/>
  <c r="J747" i="5"/>
  <c r="I747" i="5"/>
  <c r="H747" i="5"/>
  <c r="G747" i="5"/>
  <c r="D747" i="5"/>
  <c r="J746" i="5"/>
  <c r="I746" i="5"/>
  <c r="H746" i="5"/>
  <c r="G746" i="5"/>
  <c r="D746" i="5"/>
  <c r="J745" i="5"/>
  <c r="I745" i="5"/>
  <c r="H745" i="5"/>
  <c r="G745" i="5"/>
  <c r="D745" i="5"/>
  <c r="J744" i="5"/>
  <c r="I744" i="5"/>
  <c r="H744" i="5"/>
  <c r="G744" i="5"/>
  <c r="D744" i="5"/>
  <c r="J743" i="5"/>
  <c r="I743" i="5"/>
  <c r="H743" i="5"/>
  <c r="G743" i="5"/>
  <c r="D743" i="5"/>
  <c r="J742" i="5"/>
  <c r="I742" i="5"/>
  <c r="H742" i="5"/>
  <c r="G742" i="5"/>
  <c r="D742" i="5"/>
  <c r="J741" i="5"/>
  <c r="I741" i="5"/>
  <c r="H741" i="5"/>
  <c r="G741" i="5"/>
  <c r="D741" i="5"/>
  <c r="J740" i="5"/>
  <c r="I740" i="5"/>
  <c r="H740" i="5"/>
  <c r="G740" i="5"/>
  <c r="D740" i="5"/>
  <c r="J739" i="5"/>
  <c r="I739" i="5"/>
  <c r="H739" i="5"/>
  <c r="G739" i="5"/>
  <c r="D739" i="5"/>
  <c r="J738" i="5"/>
  <c r="I738" i="5"/>
  <c r="H738" i="5"/>
  <c r="G738" i="5"/>
  <c r="D738" i="5"/>
  <c r="J737" i="5"/>
  <c r="I737" i="5"/>
  <c r="H737" i="5"/>
  <c r="G737" i="5"/>
  <c r="D737" i="5"/>
  <c r="J736" i="5"/>
  <c r="I736" i="5"/>
  <c r="H736" i="5"/>
  <c r="G736" i="5"/>
  <c r="D736" i="5"/>
  <c r="J735" i="5"/>
  <c r="I735" i="5"/>
  <c r="H735" i="5"/>
  <c r="G735" i="5"/>
  <c r="D735" i="5"/>
  <c r="J734" i="5"/>
  <c r="I734" i="5"/>
  <c r="H734" i="5"/>
  <c r="G734" i="5"/>
  <c r="D734" i="5"/>
  <c r="J733" i="5"/>
  <c r="I733" i="5"/>
  <c r="H733" i="5"/>
  <c r="G733" i="5"/>
  <c r="D733" i="5"/>
  <c r="J732" i="5"/>
  <c r="I732" i="5"/>
  <c r="H732" i="5"/>
  <c r="G732" i="5"/>
  <c r="D732" i="5"/>
  <c r="J731" i="5"/>
  <c r="I731" i="5"/>
  <c r="H731" i="5"/>
  <c r="G731" i="5"/>
  <c r="D731" i="5"/>
  <c r="J730" i="5"/>
  <c r="I730" i="5"/>
  <c r="H730" i="5"/>
  <c r="G730" i="5"/>
  <c r="D730" i="5"/>
  <c r="J729" i="5"/>
  <c r="I729" i="5"/>
  <c r="H729" i="5"/>
  <c r="G729" i="5"/>
  <c r="D729" i="5"/>
  <c r="J728" i="5"/>
  <c r="I728" i="5"/>
  <c r="H728" i="5"/>
  <c r="G728" i="5"/>
  <c r="D728" i="5"/>
  <c r="J727" i="5"/>
  <c r="I727" i="5"/>
  <c r="H727" i="5"/>
  <c r="G727" i="5"/>
  <c r="D727" i="5"/>
  <c r="J726" i="5"/>
  <c r="I726" i="5"/>
  <c r="H726" i="5"/>
  <c r="G726" i="5"/>
  <c r="D726" i="5"/>
  <c r="J725" i="5"/>
  <c r="I725" i="5"/>
  <c r="H725" i="5"/>
  <c r="G725" i="5"/>
  <c r="D725" i="5"/>
  <c r="J724" i="5"/>
  <c r="I724" i="5"/>
  <c r="H724" i="5"/>
  <c r="G724" i="5"/>
  <c r="D724" i="5"/>
  <c r="J723" i="5"/>
  <c r="I723" i="5"/>
  <c r="H723" i="5"/>
  <c r="G723" i="5"/>
  <c r="D723" i="5"/>
  <c r="J722" i="5"/>
  <c r="I722" i="5"/>
  <c r="H722" i="5"/>
  <c r="G722" i="5"/>
  <c r="D722" i="5"/>
  <c r="J721" i="5"/>
  <c r="I721" i="5"/>
  <c r="H721" i="5"/>
  <c r="G721" i="5"/>
  <c r="D721" i="5"/>
  <c r="J720" i="5"/>
  <c r="I720" i="5"/>
  <c r="H720" i="5"/>
  <c r="G720" i="5"/>
  <c r="D720" i="5"/>
  <c r="J719" i="5"/>
  <c r="I719" i="5"/>
  <c r="H719" i="5"/>
  <c r="G719" i="5"/>
  <c r="D719" i="5"/>
  <c r="J718" i="5"/>
  <c r="I718" i="5"/>
  <c r="H718" i="5"/>
  <c r="G718" i="5"/>
  <c r="D718" i="5"/>
  <c r="J717" i="5"/>
  <c r="I717" i="5"/>
  <c r="H717" i="5"/>
  <c r="G717" i="5"/>
  <c r="D717" i="5"/>
  <c r="J716" i="5"/>
  <c r="I716" i="5"/>
  <c r="H716" i="5"/>
  <c r="G716" i="5"/>
  <c r="D716" i="5"/>
  <c r="J715" i="5"/>
  <c r="I715" i="5"/>
  <c r="H715" i="5"/>
  <c r="G715" i="5"/>
  <c r="D715" i="5"/>
  <c r="J714" i="5"/>
  <c r="I714" i="5"/>
  <c r="H714" i="5"/>
  <c r="G714" i="5"/>
  <c r="D714" i="5"/>
  <c r="J713" i="5"/>
  <c r="I713" i="5"/>
  <c r="H713" i="5"/>
  <c r="G713" i="5"/>
  <c r="D713" i="5"/>
  <c r="J712" i="5"/>
  <c r="I712" i="5"/>
  <c r="H712" i="5"/>
  <c r="G712" i="5"/>
  <c r="D712" i="5"/>
  <c r="J711" i="5"/>
  <c r="I711" i="5"/>
  <c r="H711" i="5"/>
  <c r="G711" i="5"/>
  <c r="D711" i="5"/>
  <c r="J710" i="5"/>
  <c r="I710" i="5"/>
  <c r="H710" i="5"/>
  <c r="G710" i="5"/>
  <c r="D710" i="5"/>
  <c r="J709" i="5"/>
  <c r="I709" i="5"/>
  <c r="H709" i="5"/>
  <c r="G709" i="5"/>
  <c r="D709" i="5"/>
  <c r="J708" i="5"/>
  <c r="I708" i="5"/>
  <c r="H708" i="5"/>
  <c r="G708" i="5"/>
  <c r="D708" i="5"/>
  <c r="J707" i="5"/>
  <c r="I707" i="5"/>
  <c r="H707" i="5"/>
  <c r="G707" i="5"/>
  <c r="D707" i="5"/>
  <c r="J706" i="5"/>
  <c r="I706" i="5"/>
  <c r="H706" i="5"/>
  <c r="G706" i="5"/>
  <c r="D706" i="5"/>
  <c r="J705" i="5"/>
  <c r="I705" i="5"/>
  <c r="H705" i="5"/>
  <c r="G705" i="5"/>
  <c r="D705" i="5"/>
  <c r="J704" i="5"/>
  <c r="I704" i="5"/>
  <c r="H704" i="5"/>
  <c r="G704" i="5"/>
  <c r="D704" i="5"/>
  <c r="J703" i="5"/>
  <c r="I703" i="5"/>
  <c r="H703" i="5"/>
  <c r="G703" i="5"/>
  <c r="D703" i="5"/>
  <c r="J702" i="5"/>
  <c r="I702" i="5"/>
  <c r="H702" i="5"/>
  <c r="G702" i="5"/>
  <c r="D702" i="5"/>
  <c r="J701" i="5"/>
  <c r="I701" i="5"/>
  <c r="H701" i="5"/>
  <c r="G701" i="5"/>
  <c r="D701" i="5"/>
  <c r="J700" i="5"/>
  <c r="I700" i="5"/>
  <c r="H700" i="5"/>
  <c r="G700" i="5"/>
  <c r="D700" i="5"/>
  <c r="J699" i="5"/>
  <c r="I699" i="5"/>
  <c r="H699" i="5"/>
  <c r="G699" i="5"/>
  <c r="D699" i="5"/>
  <c r="J698" i="5"/>
  <c r="I698" i="5"/>
  <c r="H698" i="5"/>
  <c r="G698" i="5"/>
  <c r="D698" i="5"/>
  <c r="J697" i="5"/>
  <c r="I697" i="5"/>
  <c r="H697" i="5"/>
  <c r="G697" i="5"/>
  <c r="D697" i="5"/>
  <c r="J696" i="5"/>
  <c r="I696" i="5"/>
  <c r="H696" i="5"/>
  <c r="G696" i="5"/>
  <c r="D696" i="5"/>
  <c r="J695" i="5"/>
  <c r="I695" i="5"/>
  <c r="H695" i="5"/>
  <c r="G695" i="5"/>
  <c r="D695" i="5"/>
  <c r="J694" i="5"/>
  <c r="I694" i="5"/>
  <c r="H694" i="5"/>
  <c r="G694" i="5"/>
  <c r="D694" i="5"/>
  <c r="J693" i="5"/>
  <c r="I693" i="5"/>
  <c r="H693" i="5"/>
  <c r="G693" i="5"/>
  <c r="D693" i="5"/>
  <c r="J692" i="5"/>
  <c r="I692" i="5"/>
  <c r="H692" i="5"/>
  <c r="G692" i="5"/>
  <c r="D692" i="5"/>
  <c r="J691" i="5"/>
  <c r="I691" i="5"/>
  <c r="H691" i="5"/>
  <c r="G691" i="5"/>
  <c r="D691" i="5"/>
  <c r="J690" i="5"/>
  <c r="I690" i="5"/>
  <c r="H690" i="5"/>
  <c r="G690" i="5"/>
  <c r="D690" i="5"/>
  <c r="J689" i="5"/>
  <c r="I689" i="5"/>
  <c r="H689" i="5"/>
  <c r="G689" i="5"/>
  <c r="D689" i="5"/>
  <c r="J688" i="5"/>
  <c r="I688" i="5"/>
  <c r="H688" i="5"/>
  <c r="G688" i="5"/>
  <c r="D688" i="5"/>
  <c r="J687" i="5"/>
  <c r="I687" i="5"/>
  <c r="H687" i="5"/>
  <c r="G687" i="5"/>
  <c r="D687" i="5"/>
  <c r="J686" i="5"/>
  <c r="I686" i="5"/>
  <c r="H686" i="5"/>
  <c r="G686" i="5"/>
  <c r="D686" i="5"/>
  <c r="J685" i="5"/>
  <c r="I685" i="5"/>
  <c r="H685" i="5"/>
  <c r="G685" i="5"/>
  <c r="D685" i="5"/>
  <c r="J684" i="5"/>
  <c r="I684" i="5"/>
  <c r="H684" i="5"/>
  <c r="G684" i="5"/>
  <c r="D684" i="5"/>
  <c r="J683" i="5"/>
  <c r="I683" i="5"/>
  <c r="H683" i="5"/>
  <c r="G683" i="5"/>
  <c r="D683" i="5"/>
  <c r="J682" i="5"/>
  <c r="I682" i="5"/>
  <c r="H682" i="5"/>
  <c r="G682" i="5"/>
  <c r="D682" i="5"/>
  <c r="J681" i="5"/>
  <c r="I681" i="5"/>
  <c r="H681" i="5"/>
  <c r="G681" i="5"/>
  <c r="D681" i="5"/>
  <c r="J680" i="5"/>
  <c r="I680" i="5"/>
  <c r="H680" i="5"/>
  <c r="G680" i="5"/>
  <c r="D680" i="5"/>
  <c r="J679" i="5"/>
  <c r="I679" i="5"/>
  <c r="H679" i="5"/>
  <c r="G679" i="5"/>
  <c r="D679" i="5"/>
  <c r="J678" i="5"/>
  <c r="I678" i="5"/>
  <c r="H678" i="5"/>
  <c r="G678" i="5"/>
  <c r="D678" i="5"/>
  <c r="J677" i="5"/>
  <c r="I677" i="5"/>
  <c r="H677" i="5"/>
  <c r="G677" i="5"/>
  <c r="D677" i="5"/>
  <c r="J676" i="5"/>
  <c r="I676" i="5"/>
  <c r="H676" i="5"/>
  <c r="G676" i="5"/>
  <c r="D676" i="5"/>
  <c r="J675" i="5"/>
  <c r="I675" i="5"/>
  <c r="H675" i="5"/>
  <c r="G675" i="5"/>
  <c r="D675" i="5"/>
  <c r="J674" i="5"/>
  <c r="I674" i="5"/>
  <c r="H674" i="5"/>
  <c r="G674" i="5"/>
  <c r="D674" i="5"/>
  <c r="J673" i="5"/>
  <c r="I673" i="5"/>
  <c r="H673" i="5"/>
  <c r="G673" i="5"/>
  <c r="D673" i="5"/>
  <c r="J672" i="5"/>
  <c r="I672" i="5"/>
  <c r="H672" i="5"/>
  <c r="G672" i="5"/>
  <c r="D672" i="5"/>
  <c r="J671" i="5"/>
  <c r="I671" i="5"/>
  <c r="H671" i="5"/>
  <c r="G671" i="5"/>
  <c r="D671" i="5"/>
  <c r="J670" i="5"/>
  <c r="I670" i="5"/>
  <c r="H670" i="5"/>
  <c r="G670" i="5"/>
  <c r="D670" i="5"/>
  <c r="J669" i="5"/>
  <c r="I669" i="5"/>
  <c r="H669" i="5"/>
  <c r="G669" i="5"/>
  <c r="D669" i="5"/>
  <c r="J668" i="5"/>
  <c r="I668" i="5"/>
  <c r="H668" i="5"/>
  <c r="G668" i="5"/>
  <c r="D668" i="5"/>
  <c r="J667" i="5"/>
  <c r="I667" i="5"/>
  <c r="H667" i="5"/>
  <c r="G667" i="5"/>
  <c r="D667" i="5"/>
  <c r="J666" i="5"/>
  <c r="I666" i="5"/>
  <c r="H666" i="5"/>
  <c r="G666" i="5"/>
  <c r="D666" i="5"/>
  <c r="J665" i="5"/>
  <c r="I665" i="5"/>
  <c r="H665" i="5"/>
  <c r="G665" i="5"/>
  <c r="D665" i="5"/>
  <c r="J664" i="5"/>
  <c r="I664" i="5"/>
  <c r="H664" i="5"/>
  <c r="G664" i="5"/>
  <c r="D664" i="5"/>
  <c r="J663" i="5"/>
  <c r="I663" i="5"/>
  <c r="H663" i="5"/>
  <c r="G663" i="5"/>
  <c r="D663" i="5"/>
  <c r="J662" i="5"/>
  <c r="I662" i="5"/>
  <c r="H662" i="5"/>
  <c r="G662" i="5"/>
  <c r="D662" i="5"/>
  <c r="J661" i="5"/>
  <c r="I661" i="5"/>
  <c r="H661" i="5"/>
  <c r="G661" i="5"/>
  <c r="D661" i="5"/>
  <c r="J660" i="5"/>
  <c r="I660" i="5"/>
  <c r="H660" i="5"/>
  <c r="G660" i="5"/>
  <c r="D660" i="5"/>
  <c r="J659" i="5"/>
  <c r="I659" i="5"/>
  <c r="H659" i="5"/>
  <c r="G659" i="5"/>
  <c r="D659" i="5"/>
  <c r="J658" i="5"/>
  <c r="I658" i="5"/>
  <c r="H658" i="5"/>
  <c r="G658" i="5"/>
  <c r="D658" i="5"/>
  <c r="J657" i="5"/>
  <c r="I657" i="5"/>
  <c r="H657" i="5"/>
  <c r="G657" i="5"/>
  <c r="D657" i="5"/>
  <c r="J656" i="5"/>
  <c r="I656" i="5"/>
  <c r="H656" i="5"/>
  <c r="G656" i="5"/>
  <c r="D656" i="5"/>
  <c r="J655" i="5"/>
  <c r="I655" i="5"/>
  <c r="H655" i="5"/>
  <c r="G655" i="5"/>
  <c r="D655" i="5"/>
  <c r="J654" i="5"/>
  <c r="I654" i="5"/>
  <c r="H654" i="5"/>
  <c r="G654" i="5"/>
  <c r="D654" i="5"/>
  <c r="J653" i="5"/>
  <c r="I653" i="5"/>
  <c r="H653" i="5"/>
  <c r="G653" i="5"/>
  <c r="D653" i="5"/>
  <c r="J652" i="5"/>
  <c r="I652" i="5"/>
  <c r="H652" i="5"/>
  <c r="G652" i="5"/>
  <c r="D652" i="5"/>
  <c r="J651" i="5"/>
  <c r="I651" i="5"/>
  <c r="H651" i="5"/>
  <c r="G651" i="5"/>
  <c r="D651" i="5"/>
  <c r="J650" i="5"/>
  <c r="I650" i="5"/>
  <c r="H650" i="5"/>
  <c r="G650" i="5"/>
  <c r="D650" i="5"/>
  <c r="J649" i="5"/>
  <c r="I649" i="5"/>
  <c r="H649" i="5"/>
  <c r="G649" i="5"/>
  <c r="D649" i="5"/>
  <c r="J648" i="5"/>
  <c r="I648" i="5"/>
  <c r="H648" i="5"/>
  <c r="G648" i="5"/>
  <c r="D648" i="5"/>
  <c r="J647" i="5"/>
  <c r="I647" i="5"/>
  <c r="H647" i="5"/>
  <c r="G647" i="5"/>
  <c r="D647" i="5"/>
  <c r="J646" i="5"/>
  <c r="I646" i="5"/>
  <c r="H646" i="5"/>
  <c r="G646" i="5"/>
  <c r="D646" i="5"/>
  <c r="J645" i="5"/>
  <c r="I645" i="5"/>
  <c r="H645" i="5"/>
  <c r="G645" i="5"/>
  <c r="D645" i="5"/>
  <c r="J644" i="5"/>
  <c r="I644" i="5"/>
  <c r="H644" i="5"/>
  <c r="G644" i="5"/>
  <c r="D644" i="5"/>
  <c r="J643" i="5"/>
  <c r="I643" i="5"/>
  <c r="H643" i="5"/>
  <c r="G643" i="5"/>
  <c r="D643" i="5"/>
  <c r="J642" i="5"/>
  <c r="I642" i="5"/>
  <c r="H642" i="5"/>
  <c r="G642" i="5"/>
  <c r="D642" i="5"/>
  <c r="J641" i="5"/>
  <c r="I641" i="5"/>
  <c r="H641" i="5"/>
  <c r="G641" i="5"/>
  <c r="D641" i="5"/>
  <c r="J640" i="5"/>
  <c r="I640" i="5"/>
  <c r="H640" i="5"/>
  <c r="G640" i="5"/>
  <c r="D640" i="5"/>
  <c r="J639" i="5"/>
  <c r="I639" i="5"/>
  <c r="H639" i="5"/>
  <c r="G639" i="5"/>
  <c r="D639" i="5"/>
  <c r="J638" i="5"/>
  <c r="I638" i="5"/>
  <c r="H638" i="5"/>
  <c r="G638" i="5"/>
  <c r="D638" i="5"/>
  <c r="J637" i="5"/>
  <c r="I637" i="5"/>
  <c r="H637" i="5"/>
  <c r="G637" i="5"/>
  <c r="D637" i="5"/>
  <c r="J636" i="5"/>
  <c r="I636" i="5"/>
  <c r="H636" i="5"/>
  <c r="G636" i="5"/>
  <c r="D636" i="5"/>
  <c r="J635" i="5"/>
  <c r="I635" i="5"/>
  <c r="H635" i="5"/>
  <c r="G635" i="5"/>
  <c r="D635" i="5"/>
  <c r="J634" i="5"/>
  <c r="I634" i="5"/>
  <c r="H634" i="5"/>
  <c r="G634" i="5"/>
  <c r="D634" i="5"/>
  <c r="J633" i="5"/>
  <c r="I633" i="5"/>
  <c r="H633" i="5"/>
  <c r="G633" i="5"/>
  <c r="D633" i="5"/>
  <c r="J632" i="5"/>
  <c r="I632" i="5"/>
  <c r="H632" i="5"/>
  <c r="G632" i="5"/>
  <c r="D632" i="5"/>
  <c r="J631" i="5"/>
  <c r="I631" i="5"/>
  <c r="H631" i="5"/>
  <c r="G631" i="5"/>
  <c r="D631" i="5"/>
  <c r="J630" i="5"/>
  <c r="I630" i="5"/>
  <c r="H630" i="5"/>
  <c r="G630" i="5"/>
  <c r="D630" i="5"/>
  <c r="J629" i="5"/>
  <c r="I629" i="5"/>
  <c r="H629" i="5"/>
  <c r="G629" i="5"/>
  <c r="D629" i="5"/>
  <c r="J628" i="5"/>
  <c r="I628" i="5"/>
  <c r="H628" i="5"/>
  <c r="G628" i="5"/>
  <c r="D628" i="5"/>
  <c r="J627" i="5"/>
  <c r="I627" i="5"/>
  <c r="H627" i="5"/>
  <c r="G627" i="5"/>
  <c r="D627" i="5"/>
  <c r="J626" i="5"/>
  <c r="I626" i="5"/>
  <c r="H626" i="5"/>
  <c r="G626" i="5"/>
  <c r="D626" i="5"/>
  <c r="J625" i="5"/>
  <c r="I625" i="5"/>
  <c r="H625" i="5"/>
  <c r="G625" i="5"/>
  <c r="D625" i="5"/>
  <c r="J624" i="5"/>
  <c r="I624" i="5"/>
  <c r="H624" i="5"/>
  <c r="G624" i="5"/>
  <c r="D624" i="5"/>
  <c r="J623" i="5"/>
  <c r="I623" i="5"/>
  <c r="H623" i="5"/>
  <c r="G623" i="5"/>
  <c r="D623" i="5"/>
  <c r="J622" i="5"/>
  <c r="I622" i="5"/>
  <c r="H622" i="5"/>
  <c r="G622" i="5"/>
  <c r="D622" i="5"/>
  <c r="J621" i="5"/>
  <c r="I621" i="5"/>
  <c r="H621" i="5"/>
  <c r="G621" i="5"/>
  <c r="D621" i="5"/>
  <c r="J620" i="5"/>
  <c r="I620" i="5"/>
  <c r="H620" i="5"/>
  <c r="G620" i="5"/>
  <c r="D620" i="5"/>
  <c r="J619" i="5"/>
  <c r="I619" i="5"/>
  <c r="H619" i="5"/>
  <c r="G619" i="5"/>
  <c r="D619" i="5"/>
  <c r="J618" i="5"/>
  <c r="I618" i="5"/>
  <c r="H618" i="5"/>
  <c r="G618" i="5"/>
  <c r="D618" i="5"/>
  <c r="J617" i="5"/>
  <c r="I617" i="5"/>
  <c r="H617" i="5"/>
  <c r="G617" i="5"/>
  <c r="D617" i="5"/>
  <c r="J616" i="5"/>
  <c r="I616" i="5"/>
  <c r="H616" i="5"/>
  <c r="G616" i="5"/>
  <c r="D616" i="5"/>
  <c r="J615" i="5"/>
  <c r="I615" i="5"/>
  <c r="H615" i="5"/>
  <c r="G615" i="5"/>
  <c r="D615" i="5"/>
  <c r="J614" i="5"/>
  <c r="I614" i="5"/>
  <c r="H614" i="5"/>
  <c r="G614" i="5"/>
  <c r="D614" i="5"/>
  <c r="J613" i="5"/>
  <c r="I613" i="5"/>
  <c r="H613" i="5"/>
  <c r="G613" i="5"/>
  <c r="D613" i="5"/>
  <c r="J612" i="5"/>
  <c r="I612" i="5"/>
  <c r="H612" i="5"/>
  <c r="G612" i="5"/>
  <c r="D612" i="5"/>
  <c r="J611" i="5"/>
  <c r="I611" i="5"/>
  <c r="H611" i="5"/>
  <c r="G611" i="5"/>
  <c r="D611" i="5"/>
  <c r="J610" i="5"/>
  <c r="I610" i="5"/>
  <c r="H610" i="5"/>
  <c r="G610" i="5"/>
  <c r="D610" i="5"/>
  <c r="J609" i="5"/>
  <c r="I609" i="5"/>
  <c r="H609" i="5"/>
  <c r="G609" i="5"/>
  <c r="D609" i="5"/>
  <c r="J608" i="5"/>
  <c r="I608" i="5"/>
  <c r="H608" i="5"/>
  <c r="G608" i="5"/>
  <c r="D608" i="5"/>
  <c r="J607" i="5"/>
  <c r="I607" i="5"/>
  <c r="H607" i="5"/>
  <c r="G607" i="5"/>
  <c r="D607" i="5"/>
  <c r="J606" i="5"/>
  <c r="I606" i="5"/>
  <c r="H606" i="5"/>
  <c r="G606" i="5"/>
  <c r="D606" i="5"/>
  <c r="J605" i="5"/>
  <c r="I605" i="5"/>
  <c r="H605" i="5"/>
  <c r="G605" i="5"/>
  <c r="D605" i="5"/>
  <c r="J604" i="5"/>
  <c r="I604" i="5"/>
  <c r="H604" i="5"/>
  <c r="G604" i="5"/>
  <c r="D604" i="5"/>
  <c r="J603" i="5"/>
  <c r="I603" i="5"/>
  <c r="H603" i="5"/>
  <c r="G603" i="5"/>
  <c r="D603" i="5"/>
  <c r="J602" i="5"/>
  <c r="I602" i="5"/>
  <c r="H602" i="5"/>
  <c r="G602" i="5"/>
  <c r="D602" i="5"/>
  <c r="J601" i="5"/>
  <c r="I601" i="5"/>
  <c r="H601" i="5"/>
  <c r="G601" i="5"/>
  <c r="D601" i="5"/>
  <c r="J600" i="5"/>
  <c r="I600" i="5"/>
  <c r="H600" i="5"/>
  <c r="G600" i="5"/>
  <c r="D600" i="5"/>
  <c r="J599" i="5"/>
  <c r="I599" i="5"/>
  <c r="H599" i="5"/>
  <c r="G599" i="5"/>
  <c r="D599" i="5"/>
  <c r="J598" i="5"/>
  <c r="I598" i="5"/>
  <c r="H598" i="5"/>
  <c r="G598" i="5"/>
  <c r="D598" i="5"/>
  <c r="J597" i="5"/>
  <c r="I597" i="5"/>
  <c r="H597" i="5"/>
  <c r="G597" i="5"/>
  <c r="D597" i="5"/>
  <c r="J596" i="5"/>
  <c r="I596" i="5"/>
  <c r="H596" i="5"/>
  <c r="G596" i="5"/>
  <c r="D596" i="5"/>
  <c r="J595" i="5"/>
  <c r="I595" i="5"/>
  <c r="H595" i="5"/>
  <c r="G595" i="5"/>
  <c r="D595" i="5"/>
  <c r="J594" i="5"/>
  <c r="I594" i="5"/>
  <c r="H594" i="5"/>
  <c r="G594" i="5"/>
  <c r="D594" i="5"/>
  <c r="J593" i="5"/>
  <c r="I593" i="5"/>
  <c r="H593" i="5"/>
  <c r="G593" i="5"/>
  <c r="D593" i="5"/>
  <c r="J592" i="5"/>
  <c r="I592" i="5"/>
  <c r="H592" i="5"/>
  <c r="G592" i="5"/>
  <c r="D592" i="5"/>
  <c r="J591" i="5"/>
  <c r="I591" i="5"/>
  <c r="H591" i="5"/>
  <c r="G591" i="5"/>
  <c r="D591" i="5"/>
  <c r="J590" i="5"/>
  <c r="I590" i="5"/>
  <c r="H590" i="5"/>
  <c r="G590" i="5"/>
  <c r="D590" i="5"/>
  <c r="J589" i="5"/>
  <c r="I589" i="5"/>
  <c r="H589" i="5"/>
  <c r="G589" i="5"/>
  <c r="D589" i="5"/>
  <c r="J588" i="5"/>
  <c r="I588" i="5"/>
  <c r="H588" i="5"/>
  <c r="G588" i="5"/>
  <c r="D588" i="5"/>
  <c r="J587" i="5"/>
  <c r="I587" i="5"/>
  <c r="H587" i="5"/>
  <c r="G587" i="5"/>
  <c r="D587" i="5"/>
  <c r="J586" i="5"/>
  <c r="I586" i="5"/>
  <c r="H586" i="5"/>
  <c r="G586" i="5"/>
  <c r="D586" i="5"/>
  <c r="J585" i="5"/>
  <c r="I585" i="5"/>
  <c r="H585" i="5"/>
  <c r="G585" i="5"/>
  <c r="D585" i="5"/>
  <c r="J584" i="5"/>
  <c r="I584" i="5"/>
  <c r="H584" i="5"/>
  <c r="G584" i="5"/>
  <c r="D584" i="5"/>
  <c r="J583" i="5"/>
  <c r="I583" i="5"/>
  <c r="H583" i="5"/>
  <c r="G583" i="5"/>
  <c r="D583" i="5"/>
  <c r="J582" i="5"/>
  <c r="I582" i="5"/>
  <c r="H582" i="5"/>
  <c r="G582" i="5"/>
  <c r="D582" i="5"/>
  <c r="J581" i="5"/>
  <c r="I581" i="5"/>
  <c r="H581" i="5"/>
  <c r="G581" i="5"/>
  <c r="D581" i="5"/>
  <c r="J580" i="5"/>
  <c r="I580" i="5"/>
  <c r="H580" i="5"/>
  <c r="G580" i="5"/>
  <c r="D580" i="5"/>
  <c r="J579" i="5"/>
  <c r="I579" i="5"/>
  <c r="H579" i="5"/>
  <c r="G579" i="5"/>
  <c r="D579" i="5"/>
  <c r="J578" i="5"/>
  <c r="I578" i="5"/>
  <c r="H578" i="5"/>
  <c r="G578" i="5"/>
  <c r="D578" i="5"/>
  <c r="J577" i="5"/>
  <c r="I577" i="5"/>
  <c r="H577" i="5"/>
  <c r="G577" i="5"/>
  <c r="D577" i="5"/>
  <c r="J576" i="5"/>
  <c r="I576" i="5"/>
  <c r="H576" i="5"/>
  <c r="G576" i="5"/>
  <c r="D576" i="5"/>
  <c r="J575" i="5"/>
  <c r="I575" i="5"/>
  <c r="H575" i="5"/>
  <c r="G575" i="5"/>
  <c r="D575" i="5"/>
  <c r="J574" i="5"/>
  <c r="I574" i="5"/>
  <c r="H574" i="5"/>
  <c r="G574" i="5"/>
  <c r="D574" i="5"/>
  <c r="J573" i="5"/>
  <c r="I573" i="5"/>
  <c r="H573" i="5"/>
  <c r="G573" i="5"/>
  <c r="D573" i="5"/>
  <c r="J572" i="5"/>
  <c r="I572" i="5"/>
  <c r="H572" i="5"/>
  <c r="G572" i="5"/>
  <c r="D572" i="5"/>
  <c r="J571" i="5"/>
  <c r="I571" i="5"/>
  <c r="H571" i="5"/>
  <c r="G571" i="5"/>
  <c r="D571" i="5"/>
  <c r="J570" i="5"/>
  <c r="I570" i="5"/>
  <c r="H570" i="5"/>
  <c r="G570" i="5"/>
  <c r="D570" i="5"/>
  <c r="J569" i="5"/>
  <c r="I569" i="5"/>
  <c r="H569" i="5"/>
  <c r="G569" i="5"/>
  <c r="D569" i="5"/>
  <c r="J568" i="5"/>
  <c r="I568" i="5"/>
  <c r="H568" i="5"/>
  <c r="G568" i="5"/>
  <c r="D568" i="5"/>
  <c r="J567" i="5"/>
  <c r="I567" i="5"/>
  <c r="H567" i="5"/>
  <c r="G567" i="5"/>
  <c r="D567" i="5"/>
  <c r="J566" i="5"/>
  <c r="I566" i="5"/>
  <c r="H566" i="5"/>
  <c r="G566" i="5"/>
  <c r="D566" i="5"/>
  <c r="J565" i="5"/>
  <c r="I565" i="5"/>
  <c r="H565" i="5"/>
  <c r="G565" i="5"/>
  <c r="D565" i="5"/>
  <c r="J564" i="5"/>
  <c r="I564" i="5"/>
  <c r="H564" i="5"/>
  <c r="G564" i="5"/>
  <c r="D564" i="5"/>
  <c r="J563" i="5"/>
  <c r="I563" i="5"/>
  <c r="H563" i="5"/>
  <c r="G563" i="5"/>
  <c r="D563" i="5"/>
  <c r="J562" i="5"/>
  <c r="I562" i="5"/>
  <c r="H562" i="5"/>
  <c r="G562" i="5"/>
  <c r="D562" i="5"/>
  <c r="J561" i="5"/>
  <c r="I561" i="5"/>
  <c r="H561" i="5"/>
  <c r="G561" i="5"/>
  <c r="D561" i="5"/>
  <c r="J560" i="5"/>
  <c r="I560" i="5"/>
  <c r="H560" i="5"/>
  <c r="G560" i="5"/>
  <c r="D560" i="5"/>
  <c r="J559" i="5"/>
  <c r="I559" i="5"/>
  <c r="H559" i="5"/>
  <c r="G559" i="5"/>
  <c r="D559" i="5"/>
  <c r="J558" i="5"/>
  <c r="I558" i="5"/>
  <c r="H558" i="5"/>
  <c r="G558" i="5"/>
  <c r="D558" i="5"/>
  <c r="J557" i="5"/>
  <c r="I557" i="5"/>
  <c r="H557" i="5"/>
  <c r="G557" i="5"/>
  <c r="D557" i="5"/>
  <c r="J556" i="5"/>
  <c r="I556" i="5"/>
  <c r="H556" i="5"/>
  <c r="G556" i="5"/>
  <c r="D556" i="5"/>
  <c r="J555" i="5"/>
  <c r="I555" i="5"/>
  <c r="H555" i="5"/>
  <c r="G555" i="5"/>
  <c r="D555" i="5"/>
  <c r="J554" i="5"/>
  <c r="I554" i="5"/>
  <c r="H554" i="5"/>
  <c r="G554" i="5"/>
  <c r="D554" i="5"/>
  <c r="J553" i="5"/>
  <c r="I553" i="5"/>
  <c r="H553" i="5"/>
  <c r="G553" i="5"/>
  <c r="D553" i="5"/>
  <c r="J552" i="5"/>
  <c r="I552" i="5"/>
  <c r="H552" i="5"/>
  <c r="G552" i="5"/>
  <c r="D552" i="5"/>
  <c r="J551" i="5"/>
  <c r="I551" i="5"/>
  <c r="H551" i="5"/>
  <c r="G551" i="5"/>
  <c r="D551" i="5"/>
  <c r="J550" i="5"/>
  <c r="I550" i="5"/>
  <c r="H550" i="5"/>
  <c r="G550" i="5"/>
  <c r="D550" i="5"/>
  <c r="J549" i="5"/>
  <c r="I549" i="5"/>
  <c r="H549" i="5"/>
  <c r="G549" i="5"/>
  <c r="D549" i="5"/>
  <c r="J548" i="5"/>
  <c r="I548" i="5"/>
  <c r="H548" i="5"/>
  <c r="G548" i="5"/>
  <c r="D548" i="5"/>
  <c r="J547" i="5"/>
  <c r="I547" i="5"/>
  <c r="H547" i="5"/>
  <c r="G547" i="5"/>
  <c r="D547" i="5"/>
  <c r="J546" i="5"/>
  <c r="I546" i="5"/>
  <c r="H546" i="5"/>
  <c r="G546" i="5"/>
  <c r="D546" i="5"/>
  <c r="J545" i="5"/>
  <c r="I545" i="5"/>
  <c r="H545" i="5"/>
  <c r="G545" i="5"/>
  <c r="D545" i="5"/>
  <c r="J544" i="5"/>
  <c r="I544" i="5"/>
  <c r="H544" i="5"/>
  <c r="G544" i="5"/>
  <c r="D544" i="5"/>
  <c r="J543" i="5"/>
  <c r="I543" i="5"/>
  <c r="H543" i="5"/>
  <c r="G543" i="5"/>
  <c r="D543" i="5"/>
  <c r="J542" i="5"/>
  <c r="I542" i="5"/>
  <c r="H542" i="5"/>
  <c r="G542" i="5"/>
  <c r="D542" i="5"/>
  <c r="J541" i="5"/>
  <c r="I541" i="5"/>
  <c r="H541" i="5"/>
  <c r="G541" i="5"/>
  <c r="D541" i="5"/>
  <c r="J540" i="5"/>
  <c r="I540" i="5"/>
  <c r="H540" i="5"/>
  <c r="G540" i="5"/>
  <c r="D540" i="5"/>
  <c r="J539" i="5"/>
  <c r="I539" i="5"/>
  <c r="H539" i="5"/>
  <c r="G539" i="5"/>
  <c r="D539" i="5"/>
  <c r="J538" i="5"/>
  <c r="I538" i="5"/>
  <c r="H538" i="5"/>
  <c r="G538" i="5"/>
  <c r="D538" i="5"/>
  <c r="J537" i="5"/>
  <c r="I537" i="5"/>
  <c r="H537" i="5"/>
  <c r="G537" i="5"/>
  <c r="D537" i="5"/>
  <c r="J536" i="5"/>
  <c r="I536" i="5"/>
  <c r="H536" i="5"/>
  <c r="G536" i="5"/>
  <c r="D536" i="5"/>
  <c r="J535" i="5"/>
  <c r="I535" i="5"/>
  <c r="H535" i="5"/>
  <c r="G535" i="5"/>
  <c r="D535" i="5"/>
  <c r="J534" i="5"/>
  <c r="I534" i="5"/>
  <c r="H534" i="5"/>
  <c r="G534" i="5"/>
  <c r="D534" i="5"/>
  <c r="J533" i="5"/>
  <c r="I533" i="5"/>
  <c r="H533" i="5"/>
  <c r="G533" i="5"/>
  <c r="D533" i="5"/>
  <c r="J532" i="5"/>
  <c r="I532" i="5"/>
  <c r="H532" i="5"/>
  <c r="G532" i="5"/>
  <c r="D532" i="5"/>
  <c r="J531" i="5"/>
  <c r="I531" i="5"/>
  <c r="H531" i="5"/>
  <c r="G531" i="5"/>
  <c r="D531" i="5"/>
  <c r="J530" i="5"/>
  <c r="I530" i="5"/>
  <c r="H530" i="5"/>
  <c r="G530" i="5"/>
  <c r="D530" i="5"/>
  <c r="J529" i="5"/>
  <c r="I529" i="5"/>
  <c r="H529" i="5"/>
  <c r="G529" i="5"/>
  <c r="D529" i="5"/>
  <c r="J528" i="5"/>
  <c r="I528" i="5"/>
  <c r="H528" i="5"/>
  <c r="G528" i="5"/>
  <c r="D528" i="5"/>
  <c r="J527" i="5"/>
  <c r="I527" i="5"/>
  <c r="H527" i="5"/>
  <c r="G527" i="5"/>
  <c r="D527" i="5"/>
  <c r="J526" i="5"/>
  <c r="I526" i="5"/>
  <c r="H526" i="5"/>
  <c r="G526" i="5"/>
  <c r="D526" i="5"/>
  <c r="J525" i="5"/>
  <c r="I525" i="5"/>
  <c r="H525" i="5"/>
  <c r="G525" i="5"/>
  <c r="D525" i="5"/>
  <c r="J524" i="5"/>
  <c r="I524" i="5"/>
  <c r="H524" i="5"/>
  <c r="G524" i="5"/>
  <c r="D524" i="5"/>
  <c r="J523" i="5"/>
  <c r="I523" i="5"/>
  <c r="H523" i="5"/>
  <c r="G523" i="5"/>
  <c r="D523" i="5"/>
  <c r="J522" i="5"/>
  <c r="I522" i="5"/>
  <c r="H522" i="5"/>
  <c r="G522" i="5"/>
  <c r="D522" i="5"/>
  <c r="J521" i="5"/>
  <c r="I521" i="5"/>
  <c r="H521" i="5"/>
  <c r="G521" i="5"/>
  <c r="D521" i="5"/>
  <c r="J520" i="5"/>
  <c r="I520" i="5"/>
  <c r="H520" i="5"/>
  <c r="G520" i="5"/>
  <c r="D520" i="5"/>
  <c r="J519" i="5"/>
  <c r="I519" i="5"/>
  <c r="H519" i="5"/>
  <c r="G519" i="5"/>
  <c r="D519" i="5"/>
  <c r="J518" i="5"/>
  <c r="I518" i="5"/>
  <c r="H518" i="5"/>
  <c r="G518" i="5"/>
  <c r="D518" i="5"/>
  <c r="J517" i="5"/>
  <c r="I517" i="5"/>
  <c r="H517" i="5"/>
  <c r="G517" i="5"/>
  <c r="D517" i="5"/>
  <c r="J516" i="5"/>
  <c r="I516" i="5"/>
  <c r="H516" i="5"/>
  <c r="G516" i="5"/>
  <c r="D516" i="5"/>
  <c r="J515" i="5"/>
  <c r="I515" i="5"/>
  <c r="H515" i="5"/>
  <c r="G515" i="5"/>
  <c r="D515" i="5"/>
  <c r="J514" i="5"/>
  <c r="I514" i="5"/>
  <c r="H514" i="5"/>
  <c r="G514" i="5"/>
  <c r="D514" i="5"/>
  <c r="J513" i="5"/>
  <c r="I513" i="5"/>
  <c r="H513" i="5"/>
  <c r="G513" i="5"/>
  <c r="D513" i="5"/>
  <c r="J512" i="5"/>
  <c r="I512" i="5"/>
  <c r="H512" i="5"/>
  <c r="G512" i="5"/>
  <c r="D512" i="5"/>
  <c r="J511" i="5"/>
  <c r="I511" i="5"/>
  <c r="H511" i="5"/>
  <c r="G511" i="5"/>
  <c r="D511" i="5"/>
  <c r="J510" i="5"/>
  <c r="I510" i="5"/>
  <c r="H510" i="5"/>
  <c r="G510" i="5"/>
  <c r="D510" i="5"/>
  <c r="J509" i="5"/>
  <c r="I509" i="5"/>
  <c r="H509" i="5"/>
  <c r="G509" i="5"/>
  <c r="D509" i="5"/>
  <c r="J508" i="5"/>
  <c r="I508" i="5"/>
  <c r="H508" i="5"/>
  <c r="G508" i="5"/>
  <c r="D508" i="5"/>
  <c r="J507" i="5"/>
  <c r="I507" i="5"/>
  <c r="H507" i="5"/>
  <c r="G507" i="5"/>
  <c r="D507" i="5"/>
  <c r="J506" i="5"/>
  <c r="I506" i="5"/>
  <c r="H506" i="5"/>
  <c r="G506" i="5"/>
  <c r="D506" i="5"/>
  <c r="J505" i="5"/>
  <c r="I505" i="5"/>
  <c r="H505" i="5"/>
  <c r="G505" i="5"/>
  <c r="D505" i="5"/>
  <c r="J504" i="5"/>
  <c r="I504" i="5"/>
  <c r="H504" i="5"/>
  <c r="G504" i="5"/>
  <c r="D504" i="5"/>
  <c r="J503" i="5"/>
  <c r="I503" i="5"/>
  <c r="H503" i="5"/>
  <c r="G503" i="5"/>
  <c r="D503" i="5"/>
  <c r="J502" i="5"/>
  <c r="I502" i="5"/>
  <c r="H502" i="5"/>
  <c r="G502" i="5"/>
  <c r="D502" i="5"/>
  <c r="J501" i="5"/>
  <c r="I501" i="5"/>
  <c r="H501" i="5"/>
  <c r="G501" i="5"/>
  <c r="D501" i="5"/>
  <c r="J500" i="5"/>
  <c r="I500" i="5"/>
  <c r="H500" i="5"/>
  <c r="G500" i="5"/>
  <c r="D500" i="5"/>
  <c r="J499" i="5"/>
  <c r="I499" i="5"/>
  <c r="H499" i="5"/>
  <c r="G499" i="5"/>
  <c r="D499" i="5"/>
  <c r="J498" i="5"/>
  <c r="I498" i="5"/>
  <c r="H498" i="5"/>
  <c r="G498" i="5"/>
  <c r="D498" i="5"/>
  <c r="J497" i="5"/>
  <c r="I497" i="5"/>
  <c r="H497" i="5"/>
  <c r="G497" i="5"/>
  <c r="D497" i="5"/>
  <c r="J496" i="5"/>
  <c r="I496" i="5"/>
  <c r="H496" i="5"/>
  <c r="G496" i="5"/>
  <c r="D496" i="5"/>
  <c r="J495" i="5"/>
  <c r="I495" i="5"/>
  <c r="H495" i="5"/>
  <c r="G495" i="5"/>
  <c r="D495" i="5"/>
  <c r="J494" i="5"/>
  <c r="I494" i="5"/>
  <c r="H494" i="5"/>
  <c r="G494" i="5"/>
  <c r="D494" i="5"/>
  <c r="J493" i="5"/>
  <c r="I493" i="5"/>
  <c r="H493" i="5"/>
  <c r="G493" i="5"/>
  <c r="D493" i="5"/>
  <c r="J492" i="5"/>
  <c r="I492" i="5"/>
  <c r="H492" i="5"/>
  <c r="G492" i="5"/>
  <c r="D492" i="5"/>
  <c r="J491" i="5"/>
  <c r="I491" i="5"/>
  <c r="H491" i="5"/>
  <c r="G491" i="5"/>
  <c r="D491" i="5"/>
  <c r="J490" i="5"/>
  <c r="I490" i="5"/>
  <c r="H490" i="5"/>
  <c r="G490" i="5"/>
  <c r="D490" i="5"/>
  <c r="J489" i="5"/>
  <c r="I489" i="5"/>
  <c r="H489" i="5"/>
  <c r="G489" i="5"/>
  <c r="D489" i="5"/>
  <c r="J488" i="5"/>
  <c r="I488" i="5"/>
  <c r="H488" i="5"/>
  <c r="G488" i="5"/>
  <c r="D488" i="5"/>
  <c r="J487" i="5"/>
  <c r="I487" i="5"/>
  <c r="H487" i="5"/>
  <c r="G487" i="5"/>
  <c r="D487" i="5"/>
  <c r="J486" i="5"/>
  <c r="I486" i="5"/>
  <c r="H486" i="5"/>
  <c r="G486" i="5"/>
  <c r="D486" i="5"/>
  <c r="J485" i="5"/>
  <c r="I485" i="5"/>
  <c r="H485" i="5"/>
  <c r="G485" i="5"/>
  <c r="D485" i="5"/>
  <c r="J484" i="5"/>
  <c r="I484" i="5"/>
  <c r="H484" i="5"/>
  <c r="G484" i="5"/>
  <c r="D484" i="5"/>
  <c r="J483" i="5"/>
  <c r="I483" i="5"/>
  <c r="H483" i="5"/>
  <c r="G483" i="5"/>
  <c r="D483" i="5"/>
  <c r="J482" i="5"/>
  <c r="I482" i="5"/>
  <c r="H482" i="5"/>
  <c r="G482" i="5"/>
  <c r="D482" i="5"/>
  <c r="J481" i="5"/>
  <c r="I481" i="5"/>
  <c r="H481" i="5"/>
  <c r="G481" i="5"/>
  <c r="D481" i="5"/>
  <c r="J480" i="5"/>
  <c r="I480" i="5"/>
  <c r="H480" i="5"/>
  <c r="G480" i="5"/>
  <c r="D480" i="5"/>
  <c r="J479" i="5"/>
  <c r="I479" i="5"/>
  <c r="H479" i="5"/>
  <c r="G479" i="5"/>
  <c r="D479" i="5"/>
  <c r="J478" i="5"/>
  <c r="I478" i="5"/>
  <c r="H478" i="5"/>
  <c r="G478" i="5"/>
  <c r="D478" i="5"/>
  <c r="J477" i="5"/>
  <c r="I477" i="5"/>
  <c r="H477" i="5"/>
  <c r="G477" i="5"/>
  <c r="D477" i="5"/>
  <c r="J476" i="5"/>
  <c r="I476" i="5"/>
  <c r="H476" i="5"/>
  <c r="G476" i="5"/>
  <c r="D476" i="5"/>
  <c r="J475" i="5"/>
  <c r="I475" i="5"/>
  <c r="H475" i="5"/>
  <c r="G475" i="5"/>
  <c r="D475" i="5"/>
  <c r="J474" i="5"/>
  <c r="I474" i="5"/>
  <c r="H474" i="5"/>
  <c r="G474" i="5"/>
  <c r="D474" i="5"/>
  <c r="J473" i="5"/>
  <c r="I473" i="5"/>
  <c r="H473" i="5"/>
  <c r="G473" i="5"/>
  <c r="D473" i="5"/>
  <c r="J472" i="5"/>
  <c r="I472" i="5"/>
  <c r="H472" i="5"/>
  <c r="G472" i="5"/>
  <c r="D472" i="5"/>
  <c r="J471" i="5"/>
  <c r="I471" i="5"/>
  <c r="H471" i="5"/>
  <c r="G471" i="5"/>
  <c r="D471" i="5"/>
  <c r="J470" i="5"/>
  <c r="I470" i="5"/>
  <c r="H470" i="5"/>
  <c r="G470" i="5"/>
  <c r="D470" i="5"/>
  <c r="J469" i="5"/>
  <c r="I469" i="5"/>
  <c r="H469" i="5"/>
  <c r="G469" i="5"/>
  <c r="D469" i="5"/>
  <c r="J468" i="5"/>
  <c r="I468" i="5"/>
  <c r="H468" i="5"/>
  <c r="G468" i="5"/>
  <c r="D468" i="5"/>
  <c r="J467" i="5"/>
  <c r="I467" i="5"/>
  <c r="H467" i="5"/>
  <c r="G467" i="5"/>
  <c r="D467" i="5"/>
  <c r="J466" i="5"/>
  <c r="I466" i="5"/>
  <c r="H466" i="5"/>
  <c r="G466" i="5"/>
  <c r="D466" i="5"/>
  <c r="J465" i="5"/>
  <c r="I465" i="5"/>
  <c r="H465" i="5"/>
  <c r="G465" i="5"/>
  <c r="D465" i="5"/>
  <c r="J464" i="5"/>
  <c r="I464" i="5"/>
  <c r="H464" i="5"/>
  <c r="G464" i="5"/>
  <c r="D464" i="5"/>
  <c r="J463" i="5"/>
  <c r="I463" i="5"/>
  <c r="H463" i="5"/>
  <c r="G463" i="5"/>
  <c r="D463" i="5"/>
  <c r="J462" i="5"/>
  <c r="I462" i="5"/>
  <c r="H462" i="5"/>
  <c r="G462" i="5"/>
  <c r="D462" i="5"/>
  <c r="J461" i="5"/>
  <c r="I461" i="5"/>
  <c r="H461" i="5"/>
  <c r="G461" i="5"/>
  <c r="D461" i="5"/>
  <c r="J460" i="5"/>
  <c r="I460" i="5"/>
  <c r="H460" i="5"/>
  <c r="G460" i="5"/>
  <c r="D460" i="5"/>
  <c r="J459" i="5"/>
  <c r="I459" i="5"/>
  <c r="H459" i="5"/>
  <c r="G459" i="5"/>
  <c r="D459" i="5"/>
  <c r="J458" i="5"/>
  <c r="I458" i="5"/>
  <c r="H458" i="5"/>
  <c r="G458" i="5"/>
  <c r="D458" i="5"/>
  <c r="J457" i="5"/>
  <c r="I457" i="5"/>
  <c r="H457" i="5"/>
  <c r="G457" i="5"/>
  <c r="D457" i="5"/>
  <c r="J456" i="5"/>
  <c r="I456" i="5"/>
  <c r="H456" i="5"/>
  <c r="G456" i="5"/>
  <c r="D456" i="5"/>
  <c r="J455" i="5"/>
  <c r="I455" i="5"/>
  <c r="H455" i="5"/>
  <c r="G455" i="5"/>
  <c r="D455" i="5"/>
  <c r="J454" i="5"/>
  <c r="I454" i="5"/>
  <c r="H454" i="5"/>
  <c r="G454" i="5"/>
  <c r="D454" i="5"/>
  <c r="J453" i="5"/>
  <c r="I453" i="5"/>
  <c r="H453" i="5"/>
  <c r="G453" i="5"/>
  <c r="D453" i="5"/>
  <c r="J452" i="5"/>
  <c r="I452" i="5"/>
  <c r="H452" i="5"/>
  <c r="G452" i="5"/>
  <c r="D452" i="5"/>
  <c r="J451" i="5"/>
  <c r="I451" i="5"/>
  <c r="H451" i="5"/>
  <c r="G451" i="5"/>
  <c r="D451" i="5"/>
  <c r="J450" i="5"/>
  <c r="I450" i="5"/>
  <c r="H450" i="5"/>
  <c r="G450" i="5"/>
  <c r="D450" i="5"/>
  <c r="J449" i="5"/>
  <c r="I449" i="5"/>
  <c r="H449" i="5"/>
  <c r="G449" i="5"/>
  <c r="D449" i="5"/>
  <c r="J448" i="5"/>
  <c r="I448" i="5"/>
  <c r="H448" i="5"/>
  <c r="G448" i="5"/>
  <c r="D448" i="5"/>
  <c r="J447" i="5"/>
  <c r="I447" i="5"/>
  <c r="H447" i="5"/>
  <c r="G447" i="5"/>
  <c r="D447" i="5"/>
  <c r="J446" i="5"/>
  <c r="I446" i="5"/>
  <c r="H446" i="5"/>
  <c r="G446" i="5"/>
  <c r="D446" i="5"/>
  <c r="J445" i="5"/>
  <c r="I445" i="5"/>
  <c r="H445" i="5"/>
  <c r="G445" i="5"/>
  <c r="D445" i="5"/>
  <c r="J444" i="5"/>
  <c r="I444" i="5"/>
  <c r="H444" i="5"/>
  <c r="G444" i="5"/>
  <c r="D444" i="5"/>
  <c r="J443" i="5"/>
  <c r="I443" i="5"/>
  <c r="H443" i="5"/>
  <c r="G443" i="5"/>
  <c r="D443" i="5"/>
  <c r="J442" i="5"/>
  <c r="I442" i="5"/>
  <c r="H442" i="5"/>
  <c r="G442" i="5"/>
  <c r="D442" i="5"/>
  <c r="J441" i="5"/>
  <c r="I441" i="5"/>
  <c r="H441" i="5"/>
  <c r="G441" i="5"/>
  <c r="D441" i="5"/>
  <c r="J440" i="5"/>
  <c r="I440" i="5"/>
  <c r="H440" i="5"/>
  <c r="G440" i="5"/>
  <c r="D440" i="5"/>
  <c r="J439" i="5"/>
  <c r="I439" i="5"/>
  <c r="H439" i="5"/>
  <c r="G439" i="5"/>
  <c r="D439" i="5"/>
  <c r="J438" i="5"/>
  <c r="I438" i="5"/>
  <c r="H438" i="5"/>
  <c r="G438" i="5"/>
  <c r="D438" i="5"/>
  <c r="J437" i="5"/>
  <c r="I437" i="5"/>
  <c r="H437" i="5"/>
  <c r="G437" i="5"/>
  <c r="D437" i="5"/>
  <c r="J436" i="5"/>
  <c r="I436" i="5"/>
  <c r="H436" i="5"/>
  <c r="G436" i="5"/>
  <c r="D436" i="5"/>
  <c r="J435" i="5"/>
  <c r="I435" i="5"/>
  <c r="H435" i="5"/>
  <c r="G435" i="5"/>
  <c r="D435" i="5"/>
  <c r="J434" i="5"/>
  <c r="I434" i="5"/>
  <c r="H434" i="5"/>
  <c r="G434" i="5"/>
  <c r="D434" i="5"/>
  <c r="J433" i="5"/>
  <c r="I433" i="5"/>
  <c r="H433" i="5"/>
  <c r="G433" i="5"/>
  <c r="D433" i="5"/>
  <c r="J432" i="5"/>
  <c r="I432" i="5"/>
  <c r="H432" i="5"/>
  <c r="G432" i="5"/>
  <c r="D432" i="5"/>
  <c r="J431" i="5"/>
  <c r="I431" i="5"/>
  <c r="H431" i="5"/>
  <c r="G431" i="5"/>
  <c r="D431" i="5"/>
  <c r="J430" i="5"/>
  <c r="I430" i="5"/>
  <c r="H430" i="5"/>
  <c r="G430" i="5"/>
  <c r="D430" i="5"/>
  <c r="J429" i="5"/>
  <c r="I429" i="5"/>
  <c r="H429" i="5"/>
  <c r="G429" i="5"/>
  <c r="D429" i="5"/>
  <c r="J428" i="5"/>
  <c r="I428" i="5"/>
  <c r="H428" i="5"/>
  <c r="G428" i="5"/>
  <c r="D428" i="5"/>
  <c r="J427" i="5"/>
  <c r="I427" i="5"/>
  <c r="H427" i="5"/>
  <c r="G427" i="5"/>
  <c r="D427" i="5"/>
  <c r="J426" i="5"/>
  <c r="I426" i="5"/>
  <c r="H426" i="5"/>
  <c r="G426" i="5"/>
  <c r="D426" i="5"/>
  <c r="J425" i="5"/>
  <c r="I425" i="5"/>
  <c r="H425" i="5"/>
  <c r="G425" i="5"/>
  <c r="D425" i="5"/>
  <c r="J424" i="5"/>
  <c r="I424" i="5"/>
  <c r="H424" i="5"/>
  <c r="G424" i="5"/>
  <c r="D424" i="5"/>
  <c r="J423" i="5"/>
  <c r="I423" i="5"/>
  <c r="H423" i="5"/>
  <c r="G423" i="5"/>
  <c r="D423" i="5"/>
  <c r="J422" i="5"/>
  <c r="I422" i="5"/>
  <c r="H422" i="5"/>
  <c r="G422" i="5"/>
  <c r="D422" i="5"/>
  <c r="J421" i="5"/>
  <c r="I421" i="5"/>
  <c r="H421" i="5"/>
  <c r="G421" i="5"/>
  <c r="D421" i="5"/>
  <c r="J420" i="5"/>
  <c r="I420" i="5"/>
  <c r="H420" i="5"/>
  <c r="G420" i="5"/>
  <c r="D420" i="5"/>
  <c r="J419" i="5"/>
  <c r="I419" i="5"/>
  <c r="H419" i="5"/>
  <c r="G419" i="5"/>
  <c r="D419" i="5"/>
  <c r="J418" i="5"/>
  <c r="I418" i="5"/>
  <c r="H418" i="5"/>
  <c r="G418" i="5"/>
  <c r="D418" i="5"/>
  <c r="J417" i="5"/>
  <c r="I417" i="5"/>
  <c r="H417" i="5"/>
  <c r="G417" i="5"/>
  <c r="D417" i="5"/>
  <c r="J416" i="5"/>
  <c r="I416" i="5"/>
  <c r="H416" i="5"/>
  <c r="G416" i="5"/>
  <c r="D416" i="5"/>
  <c r="J415" i="5"/>
  <c r="I415" i="5"/>
  <c r="H415" i="5"/>
  <c r="G415" i="5"/>
  <c r="D415" i="5"/>
  <c r="J414" i="5"/>
  <c r="I414" i="5"/>
  <c r="H414" i="5"/>
  <c r="G414" i="5"/>
  <c r="D414" i="5"/>
  <c r="J413" i="5"/>
  <c r="I413" i="5"/>
  <c r="H413" i="5"/>
  <c r="G413" i="5"/>
  <c r="D413" i="5"/>
  <c r="J412" i="5"/>
  <c r="I412" i="5"/>
  <c r="H412" i="5"/>
  <c r="G412" i="5"/>
  <c r="D412" i="5"/>
  <c r="J411" i="5"/>
  <c r="I411" i="5"/>
  <c r="H411" i="5"/>
  <c r="G411" i="5"/>
  <c r="D411" i="5"/>
  <c r="J410" i="5"/>
  <c r="I410" i="5"/>
  <c r="H410" i="5"/>
  <c r="G410" i="5"/>
  <c r="D410" i="5"/>
  <c r="J409" i="5"/>
  <c r="I409" i="5"/>
  <c r="H409" i="5"/>
  <c r="G409" i="5"/>
  <c r="D409" i="5"/>
  <c r="J408" i="5"/>
  <c r="I408" i="5"/>
  <c r="H408" i="5"/>
  <c r="G408" i="5"/>
  <c r="D408" i="5"/>
  <c r="J407" i="5"/>
  <c r="I407" i="5"/>
  <c r="H407" i="5"/>
  <c r="G407" i="5"/>
  <c r="D407" i="5"/>
  <c r="J406" i="5"/>
  <c r="I406" i="5"/>
  <c r="H406" i="5"/>
  <c r="G406" i="5"/>
  <c r="D406" i="5"/>
  <c r="J405" i="5"/>
  <c r="I405" i="5"/>
  <c r="H405" i="5"/>
  <c r="G405" i="5"/>
  <c r="D405" i="5"/>
  <c r="J404" i="5"/>
  <c r="I404" i="5"/>
  <c r="H404" i="5"/>
  <c r="G404" i="5"/>
  <c r="D404" i="5"/>
  <c r="J403" i="5"/>
  <c r="I403" i="5"/>
  <c r="H403" i="5"/>
  <c r="G403" i="5"/>
  <c r="D403" i="5"/>
  <c r="J402" i="5"/>
  <c r="I402" i="5"/>
  <c r="H402" i="5"/>
  <c r="G402" i="5"/>
  <c r="D402" i="5"/>
  <c r="J401" i="5"/>
  <c r="I401" i="5"/>
  <c r="H401" i="5"/>
  <c r="G401" i="5"/>
  <c r="D401" i="5"/>
  <c r="J400" i="5"/>
  <c r="I400" i="5"/>
  <c r="H400" i="5"/>
  <c r="G400" i="5"/>
  <c r="D400" i="5"/>
  <c r="J399" i="5"/>
  <c r="I399" i="5"/>
  <c r="H399" i="5"/>
  <c r="G399" i="5"/>
  <c r="D399" i="5"/>
  <c r="J398" i="5"/>
  <c r="I398" i="5"/>
  <c r="H398" i="5"/>
  <c r="G398" i="5"/>
  <c r="D398" i="5"/>
  <c r="J397" i="5"/>
  <c r="I397" i="5"/>
  <c r="H397" i="5"/>
  <c r="G397" i="5"/>
  <c r="D397" i="5"/>
  <c r="J396" i="5"/>
  <c r="I396" i="5"/>
  <c r="H396" i="5"/>
  <c r="G396" i="5"/>
  <c r="D396" i="5"/>
  <c r="J395" i="5"/>
  <c r="I395" i="5"/>
  <c r="H395" i="5"/>
  <c r="G395" i="5"/>
  <c r="D395" i="5"/>
  <c r="J394" i="5"/>
  <c r="I394" i="5"/>
  <c r="H394" i="5"/>
  <c r="G394" i="5"/>
  <c r="D394" i="5"/>
  <c r="J393" i="5"/>
  <c r="I393" i="5"/>
  <c r="H393" i="5"/>
  <c r="G393" i="5"/>
  <c r="D393" i="5"/>
  <c r="J392" i="5"/>
  <c r="I392" i="5"/>
  <c r="H392" i="5"/>
  <c r="G392" i="5"/>
  <c r="D392" i="5"/>
  <c r="J391" i="5"/>
  <c r="I391" i="5"/>
  <c r="H391" i="5"/>
  <c r="G391" i="5"/>
  <c r="D391" i="5"/>
  <c r="J390" i="5"/>
  <c r="I390" i="5"/>
  <c r="H390" i="5"/>
  <c r="G390" i="5"/>
  <c r="D390" i="5"/>
  <c r="J389" i="5"/>
  <c r="I389" i="5"/>
  <c r="H389" i="5"/>
  <c r="G389" i="5"/>
  <c r="D389" i="5"/>
  <c r="J388" i="5"/>
  <c r="I388" i="5"/>
  <c r="H388" i="5"/>
  <c r="G388" i="5"/>
  <c r="D388" i="5"/>
  <c r="J387" i="5"/>
  <c r="I387" i="5"/>
  <c r="H387" i="5"/>
  <c r="G387" i="5"/>
  <c r="D387" i="5"/>
  <c r="J386" i="5"/>
  <c r="I386" i="5"/>
  <c r="H386" i="5"/>
  <c r="G386" i="5"/>
  <c r="D386" i="5"/>
  <c r="J385" i="5"/>
  <c r="I385" i="5"/>
  <c r="H385" i="5"/>
  <c r="G385" i="5"/>
  <c r="D385" i="5"/>
  <c r="J384" i="5"/>
  <c r="I384" i="5"/>
  <c r="H384" i="5"/>
  <c r="G384" i="5"/>
  <c r="D384" i="5"/>
  <c r="J383" i="5"/>
  <c r="I383" i="5"/>
  <c r="H383" i="5"/>
  <c r="G383" i="5"/>
  <c r="D383" i="5"/>
  <c r="J382" i="5"/>
  <c r="I382" i="5"/>
  <c r="H382" i="5"/>
  <c r="G382" i="5"/>
  <c r="D382" i="5"/>
  <c r="J381" i="5"/>
  <c r="I381" i="5"/>
  <c r="H381" i="5"/>
  <c r="G381" i="5"/>
  <c r="D381" i="5"/>
  <c r="J380" i="5"/>
  <c r="I380" i="5"/>
  <c r="H380" i="5"/>
  <c r="G380" i="5"/>
  <c r="D380" i="5"/>
  <c r="J379" i="5"/>
  <c r="I379" i="5"/>
  <c r="H379" i="5"/>
  <c r="G379" i="5"/>
  <c r="D379" i="5"/>
  <c r="J378" i="5"/>
  <c r="I378" i="5"/>
  <c r="H378" i="5"/>
  <c r="G378" i="5"/>
  <c r="D378" i="5"/>
  <c r="J377" i="5"/>
  <c r="I377" i="5"/>
  <c r="H377" i="5"/>
  <c r="G377" i="5"/>
  <c r="D377" i="5"/>
  <c r="J376" i="5"/>
  <c r="I376" i="5"/>
  <c r="H376" i="5"/>
  <c r="G376" i="5"/>
  <c r="D376" i="5"/>
  <c r="J375" i="5"/>
  <c r="I375" i="5"/>
  <c r="H375" i="5"/>
  <c r="G375" i="5"/>
  <c r="D375" i="5"/>
  <c r="J374" i="5"/>
  <c r="I374" i="5"/>
  <c r="H374" i="5"/>
  <c r="G374" i="5"/>
  <c r="D374" i="5"/>
  <c r="J373" i="5"/>
  <c r="I373" i="5"/>
  <c r="H373" i="5"/>
  <c r="G373" i="5"/>
  <c r="D373" i="5"/>
  <c r="J372" i="5"/>
  <c r="I372" i="5"/>
  <c r="H372" i="5"/>
  <c r="G372" i="5"/>
  <c r="D372" i="5"/>
  <c r="J371" i="5"/>
  <c r="I371" i="5"/>
  <c r="H371" i="5"/>
  <c r="G371" i="5"/>
  <c r="D371" i="5"/>
  <c r="J370" i="5"/>
  <c r="I370" i="5"/>
  <c r="H370" i="5"/>
  <c r="G370" i="5"/>
  <c r="D370" i="5"/>
  <c r="J369" i="5"/>
  <c r="I369" i="5"/>
  <c r="H369" i="5"/>
  <c r="G369" i="5"/>
  <c r="D369" i="5"/>
  <c r="J368" i="5"/>
  <c r="I368" i="5"/>
  <c r="H368" i="5"/>
  <c r="G368" i="5"/>
  <c r="D368" i="5"/>
  <c r="J367" i="5"/>
  <c r="I367" i="5"/>
  <c r="H367" i="5"/>
  <c r="G367" i="5"/>
  <c r="D367" i="5"/>
  <c r="J366" i="5"/>
  <c r="I366" i="5"/>
  <c r="H366" i="5"/>
  <c r="G366" i="5"/>
  <c r="D366" i="5"/>
  <c r="J365" i="5"/>
  <c r="I365" i="5"/>
  <c r="H365" i="5"/>
  <c r="G365" i="5"/>
  <c r="D365" i="5"/>
  <c r="J364" i="5"/>
  <c r="I364" i="5"/>
  <c r="H364" i="5"/>
  <c r="G364" i="5"/>
  <c r="D364" i="5"/>
  <c r="J363" i="5"/>
  <c r="I363" i="5"/>
  <c r="H363" i="5"/>
  <c r="G363" i="5"/>
  <c r="D363" i="5"/>
  <c r="J362" i="5"/>
  <c r="I362" i="5"/>
  <c r="H362" i="5"/>
  <c r="G362" i="5"/>
  <c r="D362" i="5"/>
  <c r="J361" i="5"/>
  <c r="I361" i="5"/>
  <c r="H361" i="5"/>
  <c r="G361" i="5"/>
  <c r="D361" i="5"/>
  <c r="J360" i="5"/>
  <c r="I360" i="5"/>
  <c r="H360" i="5"/>
  <c r="G360" i="5"/>
  <c r="D360" i="5"/>
  <c r="J359" i="5"/>
  <c r="I359" i="5"/>
  <c r="H359" i="5"/>
  <c r="G359" i="5"/>
  <c r="D359" i="5"/>
  <c r="J358" i="5"/>
  <c r="I358" i="5"/>
  <c r="H358" i="5"/>
  <c r="G358" i="5"/>
  <c r="D358" i="5"/>
  <c r="J357" i="5"/>
  <c r="I357" i="5"/>
  <c r="H357" i="5"/>
  <c r="G357" i="5"/>
  <c r="D357" i="5"/>
  <c r="J356" i="5"/>
  <c r="I356" i="5"/>
  <c r="H356" i="5"/>
  <c r="G356" i="5"/>
  <c r="D356" i="5"/>
  <c r="J355" i="5"/>
  <c r="I355" i="5"/>
  <c r="H355" i="5"/>
  <c r="G355" i="5"/>
  <c r="D355" i="5"/>
  <c r="J354" i="5"/>
  <c r="I354" i="5"/>
  <c r="H354" i="5"/>
  <c r="G354" i="5"/>
  <c r="D354" i="5"/>
  <c r="J353" i="5"/>
  <c r="I353" i="5"/>
  <c r="H353" i="5"/>
  <c r="G353" i="5"/>
  <c r="D353" i="5"/>
  <c r="J352" i="5"/>
  <c r="I352" i="5"/>
  <c r="H352" i="5"/>
  <c r="G352" i="5"/>
  <c r="D352" i="5"/>
  <c r="J351" i="5"/>
  <c r="I351" i="5"/>
  <c r="H351" i="5"/>
  <c r="G351" i="5"/>
  <c r="D351" i="5"/>
  <c r="J350" i="5"/>
  <c r="I350" i="5"/>
  <c r="H350" i="5"/>
  <c r="G350" i="5"/>
  <c r="D350" i="5"/>
  <c r="J349" i="5"/>
  <c r="I349" i="5"/>
  <c r="H349" i="5"/>
  <c r="G349" i="5"/>
  <c r="D349" i="5"/>
  <c r="J348" i="5"/>
  <c r="I348" i="5"/>
  <c r="H348" i="5"/>
  <c r="G348" i="5"/>
  <c r="D348" i="5"/>
  <c r="J347" i="5"/>
  <c r="I347" i="5"/>
  <c r="H347" i="5"/>
  <c r="G347" i="5"/>
  <c r="D347" i="5"/>
  <c r="J346" i="5"/>
  <c r="I346" i="5"/>
  <c r="H346" i="5"/>
  <c r="G346" i="5"/>
  <c r="D346" i="5"/>
  <c r="J345" i="5"/>
  <c r="I345" i="5"/>
  <c r="H345" i="5"/>
  <c r="G345" i="5"/>
  <c r="D345" i="5"/>
  <c r="J344" i="5"/>
  <c r="I344" i="5"/>
  <c r="H344" i="5"/>
  <c r="G344" i="5"/>
  <c r="D344" i="5"/>
  <c r="J343" i="5"/>
  <c r="I343" i="5"/>
  <c r="H343" i="5"/>
  <c r="G343" i="5"/>
  <c r="D343" i="5"/>
  <c r="J342" i="5"/>
  <c r="I342" i="5"/>
  <c r="H342" i="5"/>
  <c r="G342" i="5"/>
  <c r="D342" i="5"/>
  <c r="J341" i="5"/>
  <c r="I341" i="5"/>
  <c r="H341" i="5"/>
  <c r="G341" i="5"/>
  <c r="D341" i="5"/>
  <c r="J340" i="5"/>
  <c r="I340" i="5"/>
  <c r="H340" i="5"/>
  <c r="G340" i="5"/>
  <c r="D340" i="5"/>
  <c r="J339" i="5"/>
  <c r="I339" i="5"/>
  <c r="H339" i="5"/>
  <c r="G339" i="5"/>
  <c r="D339" i="5"/>
  <c r="J338" i="5"/>
  <c r="I338" i="5"/>
  <c r="H338" i="5"/>
  <c r="G338" i="5"/>
  <c r="D338" i="5"/>
  <c r="J337" i="5"/>
  <c r="I337" i="5"/>
  <c r="H337" i="5"/>
  <c r="G337" i="5"/>
  <c r="D337" i="5"/>
  <c r="J336" i="5"/>
  <c r="I336" i="5"/>
  <c r="H336" i="5"/>
  <c r="G336" i="5"/>
  <c r="D336" i="5"/>
  <c r="J335" i="5"/>
  <c r="I335" i="5"/>
  <c r="H335" i="5"/>
  <c r="G335" i="5"/>
  <c r="D335" i="5"/>
  <c r="J334" i="5"/>
  <c r="I334" i="5"/>
  <c r="H334" i="5"/>
  <c r="G334" i="5"/>
  <c r="D334" i="5"/>
  <c r="J333" i="5"/>
  <c r="I333" i="5"/>
  <c r="H333" i="5"/>
  <c r="G333" i="5"/>
  <c r="D333" i="5"/>
  <c r="J332" i="5"/>
  <c r="I332" i="5"/>
  <c r="H332" i="5"/>
  <c r="G332" i="5"/>
  <c r="D332" i="5"/>
  <c r="J331" i="5"/>
  <c r="I331" i="5"/>
  <c r="H331" i="5"/>
  <c r="G331" i="5"/>
  <c r="D331" i="5"/>
  <c r="J330" i="5"/>
  <c r="I330" i="5"/>
  <c r="H330" i="5"/>
  <c r="G330" i="5"/>
  <c r="D330" i="5"/>
  <c r="J329" i="5"/>
  <c r="I329" i="5"/>
  <c r="H329" i="5"/>
  <c r="G329" i="5"/>
  <c r="D329" i="5"/>
  <c r="J328" i="5"/>
  <c r="I328" i="5"/>
  <c r="H328" i="5"/>
  <c r="G328" i="5"/>
  <c r="D328" i="5"/>
  <c r="J327" i="5"/>
  <c r="I327" i="5"/>
  <c r="H327" i="5"/>
  <c r="G327" i="5"/>
  <c r="D327" i="5"/>
  <c r="J326" i="5"/>
  <c r="I326" i="5"/>
  <c r="H326" i="5"/>
  <c r="G326" i="5"/>
  <c r="D326" i="5"/>
  <c r="J325" i="5"/>
  <c r="I325" i="5"/>
  <c r="H325" i="5"/>
  <c r="G325" i="5"/>
  <c r="D325" i="5"/>
  <c r="J324" i="5"/>
  <c r="I324" i="5"/>
  <c r="H324" i="5"/>
  <c r="G324" i="5"/>
  <c r="D324" i="5"/>
  <c r="J323" i="5"/>
  <c r="I323" i="5"/>
  <c r="H323" i="5"/>
  <c r="G323" i="5"/>
  <c r="D323" i="5"/>
  <c r="J322" i="5"/>
  <c r="I322" i="5"/>
  <c r="H322" i="5"/>
  <c r="G322" i="5"/>
  <c r="D322" i="5"/>
  <c r="J321" i="5"/>
  <c r="I321" i="5"/>
  <c r="H321" i="5"/>
  <c r="G321" i="5"/>
  <c r="D321" i="5"/>
  <c r="J320" i="5"/>
  <c r="I320" i="5"/>
  <c r="H320" i="5"/>
  <c r="G320" i="5"/>
  <c r="D320" i="5"/>
  <c r="J319" i="5"/>
  <c r="I319" i="5"/>
  <c r="H319" i="5"/>
  <c r="G319" i="5"/>
  <c r="D319" i="5"/>
  <c r="J318" i="5"/>
  <c r="I318" i="5"/>
  <c r="H318" i="5"/>
  <c r="G318" i="5"/>
  <c r="D318" i="5"/>
  <c r="J317" i="5"/>
  <c r="I317" i="5"/>
  <c r="H317" i="5"/>
  <c r="G317" i="5"/>
  <c r="D317" i="5"/>
  <c r="J316" i="5"/>
  <c r="I316" i="5"/>
  <c r="H316" i="5"/>
  <c r="G316" i="5"/>
  <c r="D316" i="5"/>
  <c r="J315" i="5"/>
  <c r="I315" i="5"/>
  <c r="H315" i="5"/>
  <c r="G315" i="5"/>
  <c r="D315" i="5"/>
  <c r="J314" i="5"/>
  <c r="I314" i="5"/>
  <c r="H314" i="5"/>
  <c r="G314" i="5"/>
  <c r="D314" i="5"/>
  <c r="J313" i="5"/>
  <c r="I313" i="5"/>
  <c r="H313" i="5"/>
  <c r="G313" i="5"/>
  <c r="D313" i="5"/>
  <c r="J312" i="5"/>
  <c r="I312" i="5"/>
  <c r="H312" i="5"/>
  <c r="G312" i="5"/>
  <c r="D312" i="5"/>
  <c r="J311" i="5"/>
  <c r="I311" i="5"/>
  <c r="H311" i="5"/>
  <c r="G311" i="5"/>
  <c r="D311" i="5"/>
  <c r="J310" i="5"/>
  <c r="I310" i="5"/>
  <c r="H310" i="5"/>
  <c r="G310" i="5"/>
  <c r="D310" i="5"/>
  <c r="J309" i="5"/>
  <c r="I309" i="5"/>
  <c r="H309" i="5"/>
  <c r="G309" i="5"/>
  <c r="D309" i="5"/>
  <c r="J308" i="5"/>
  <c r="I308" i="5"/>
  <c r="H308" i="5"/>
  <c r="G308" i="5"/>
  <c r="D308" i="5"/>
  <c r="J307" i="5"/>
  <c r="I307" i="5"/>
  <c r="H307" i="5"/>
  <c r="G307" i="5"/>
  <c r="D307" i="5"/>
  <c r="J306" i="5"/>
  <c r="I306" i="5"/>
  <c r="H306" i="5"/>
  <c r="G306" i="5"/>
  <c r="D306" i="5"/>
  <c r="J305" i="5"/>
  <c r="I305" i="5"/>
  <c r="H305" i="5"/>
  <c r="G305" i="5"/>
  <c r="D305" i="5"/>
  <c r="J304" i="5"/>
  <c r="I304" i="5"/>
  <c r="H304" i="5"/>
  <c r="G304" i="5"/>
  <c r="D304" i="5"/>
  <c r="J303" i="5"/>
  <c r="I303" i="5"/>
  <c r="H303" i="5"/>
  <c r="G303" i="5"/>
  <c r="D303" i="5"/>
  <c r="J302" i="5"/>
  <c r="I302" i="5"/>
  <c r="H302" i="5"/>
  <c r="G302" i="5"/>
  <c r="D302" i="5"/>
  <c r="J301" i="5"/>
  <c r="I301" i="5"/>
  <c r="H301" i="5"/>
  <c r="G301" i="5"/>
  <c r="D301" i="5"/>
  <c r="J300" i="5"/>
  <c r="I300" i="5"/>
  <c r="H300" i="5"/>
  <c r="G300" i="5"/>
  <c r="D300" i="5"/>
  <c r="J299" i="5"/>
  <c r="I299" i="5"/>
  <c r="H299" i="5"/>
  <c r="G299" i="5"/>
  <c r="D299" i="5"/>
  <c r="J298" i="5"/>
  <c r="I298" i="5"/>
  <c r="H298" i="5"/>
  <c r="G298" i="5"/>
  <c r="D298" i="5"/>
  <c r="J297" i="5"/>
  <c r="I297" i="5"/>
  <c r="H297" i="5"/>
  <c r="G297" i="5"/>
  <c r="D297" i="5"/>
  <c r="J296" i="5"/>
  <c r="I296" i="5"/>
  <c r="H296" i="5"/>
  <c r="G296" i="5"/>
  <c r="D296" i="5"/>
  <c r="J295" i="5"/>
  <c r="I295" i="5"/>
  <c r="H295" i="5"/>
  <c r="G295" i="5"/>
  <c r="D295" i="5"/>
  <c r="J294" i="5"/>
  <c r="I294" i="5"/>
  <c r="H294" i="5"/>
  <c r="G294" i="5"/>
  <c r="D294" i="5"/>
  <c r="J293" i="5"/>
  <c r="I293" i="5"/>
  <c r="H293" i="5"/>
  <c r="G293" i="5"/>
  <c r="D293" i="5"/>
  <c r="J292" i="5"/>
  <c r="I292" i="5"/>
  <c r="H292" i="5"/>
  <c r="G292" i="5"/>
  <c r="D292" i="5"/>
  <c r="J291" i="5"/>
  <c r="I291" i="5"/>
  <c r="H291" i="5"/>
  <c r="G291" i="5"/>
  <c r="D291" i="5"/>
  <c r="J290" i="5"/>
  <c r="I290" i="5"/>
  <c r="H290" i="5"/>
  <c r="G290" i="5"/>
  <c r="D290" i="5"/>
  <c r="J289" i="5"/>
  <c r="I289" i="5"/>
  <c r="H289" i="5"/>
  <c r="G289" i="5"/>
  <c r="D289" i="5"/>
  <c r="J288" i="5"/>
  <c r="I288" i="5"/>
  <c r="H288" i="5"/>
  <c r="G288" i="5"/>
  <c r="D288" i="5"/>
  <c r="J287" i="5"/>
  <c r="I287" i="5"/>
  <c r="H287" i="5"/>
  <c r="G287" i="5"/>
  <c r="D287" i="5"/>
  <c r="J286" i="5"/>
  <c r="I286" i="5"/>
  <c r="H286" i="5"/>
  <c r="G286" i="5"/>
  <c r="D286" i="5"/>
  <c r="J285" i="5"/>
  <c r="I285" i="5"/>
  <c r="H285" i="5"/>
  <c r="G285" i="5"/>
  <c r="D285" i="5"/>
  <c r="J284" i="5"/>
  <c r="I284" i="5"/>
  <c r="H284" i="5"/>
  <c r="G284" i="5"/>
  <c r="D284" i="5"/>
  <c r="J283" i="5"/>
  <c r="I283" i="5"/>
  <c r="H283" i="5"/>
  <c r="G283" i="5"/>
  <c r="D283" i="5"/>
  <c r="J282" i="5"/>
  <c r="I282" i="5"/>
  <c r="H282" i="5"/>
  <c r="G282" i="5"/>
  <c r="D282" i="5"/>
  <c r="J281" i="5"/>
  <c r="I281" i="5"/>
  <c r="H281" i="5"/>
  <c r="G281" i="5"/>
  <c r="D281" i="5"/>
  <c r="J280" i="5"/>
  <c r="I280" i="5"/>
  <c r="H280" i="5"/>
  <c r="G280" i="5"/>
  <c r="D280" i="5"/>
  <c r="J279" i="5"/>
  <c r="I279" i="5"/>
  <c r="H279" i="5"/>
  <c r="G279" i="5"/>
  <c r="D279" i="5"/>
  <c r="J278" i="5"/>
  <c r="I278" i="5"/>
  <c r="H278" i="5"/>
  <c r="G278" i="5"/>
  <c r="D278" i="5"/>
  <c r="J277" i="5"/>
  <c r="I277" i="5"/>
  <c r="H277" i="5"/>
  <c r="G277" i="5"/>
  <c r="D277" i="5"/>
  <c r="J276" i="5"/>
  <c r="I276" i="5"/>
  <c r="H276" i="5"/>
  <c r="G276" i="5"/>
  <c r="D276" i="5"/>
  <c r="J275" i="5"/>
  <c r="I275" i="5"/>
  <c r="H275" i="5"/>
  <c r="G275" i="5"/>
  <c r="D275" i="5"/>
  <c r="J274" i="5"/>
  <c r="I274" i="5"/>
  <c r="H274" i="5"/>
  <c r="G274" i="5"/>
  <c r="D274" i="5"/>
  <c r="J273" i="5"/>
  <c r="I273" i="5"/>
  <c r="H273" i="5"/>
  <c r="G273" i="5"/>
  <c r="D273" i="5"/>
  <c r="J272" i="5"/>
  <c r="I272" i="5"/>
  <c r="H272" i="5"/>
  <c r="G272" i="5"/>
  <c r="D272" i="5"/>
  <c r="J271" i="5"/>
  <c r="I271" i="5"/>
  <c r="H271" i="5"/>
  <c r="G271" i="5"/>
  <c r="D271" i="5"/>
  <c r="J270" i="5"/>
  <c r="I270" i="5"/>
  <c r="H270" i="5"/>
  <c r="G270" i="5"/>
  <c r="D270" i="5"/>
  <c r="J269" i="5"/>
  <c r="I269" i="5"/>
  <c r="H269" i="5"/>
  <c r="G269" i="5"/>
  <c r="D269" i="5"/>
  <c r="J268" i="5"/>
  <c r="I268" i="5"/>
  <c r="H268" i="5"/>
  <c r="G268" i="5"/>
  <c r="D268" i="5"/>
  <c r="J267" i="5"/>
  <c r="I267" i="5"/>
  <c r="H267" i="5"/>
  <c r="G267" i="5"/>
  <c r="D267" i="5"/>
  <c r="J266" i="5"/>
  <c r="I266" i="5"/>
  <c r="H266" i="5"/>
  <c r="G266" i="5"/>
  <c r="D266" i="5"/>
  <c r="J265" i="5"/>
  <c r="I265" i="5"/>
  <c r="H265" i="5"/>
  <c r="G265" i="5"/>
  <c r="D265" i="5"/>
  <c r="J264" i="5"/>
  <c r="I264" i="5"/>
  <c r="H264" i="5"/>
  <c r="G264" i="5"/>
  <c r="D264" i="5"/>
  <c r="J263" i="5"/>
  <c r="I263" i="5"/>
  <c r="H263" i="5"/>
  <c r="G263" i="5"/>
  <c r="D263" i="5"/>
  <c r="J262" i="5"/>
  <c r="I262" i="5"/>
  <c r="H262" i="5"/>
  <c r="G262" i="5"/>
  <c r="D262" i="5"/>
  <c r="J261" i="5"/>
  <c r="I261" i="5"/>
  <c r="H261" i="5"/>
  <c r="G261" i="5"/>
  <c r="D261" i="5"/>
  <c r="J260" i="5"/>
  <c r="I260" i="5"/>
  <c r="H260" i="5"/>
  <c r="G260" i="5"/>
  <c r="D260" i="5"/>
  <c r="J259" i="5"/>
  <c r="I259" i="5"/>
  <c r="H259" i="5"/>
  <c r="G259" i="5"/>
  <c r="D259" i="5"/>
  <c r="J258" i="5"/>
  <c r="I258" i="5"/>
  <c r="H258" i="5"/>
  <c r="G258" i="5"/>
  <c r="D258" i="5"/>
  <c r="J257" i="5"/>
  <c r="I257" i="5"/>
  <c r="H257" i="5"/>
  <c r="G257" i="5"/>
  <c r="D257" i="5"/>
  <c r="J256" i="5"/>
  <c r="I256" i="5"/>
  <c r="H256" i="5"/>
  <c r="G256" i="5"/>
  <c r="D256" i="5"/>
  <c r="J255" i="5"/>
  <c r="I255" i="5"/>
  <c r="H255" i="5"/>
  <c r="G255" i="5"/>
  <c r="D255" i="5"/>
  <c r="J254" i="5"/>
  <c r="I254" i="5"/>
  <c r="H254" i="5"/>
  <c r="G254" i="5"/>
  <c r="D254" i="5"/>
  <c r="J253" i="5"/>
  <c r="I253" i="5"/>
  <c r="H253" i="5"/>
  <c r="G253" i="5"/>
  <c r="D253" i="5"/>
  <c r="J252" i="5"/>
  <c r="I252" i="5"/>
  <c r="H252" i="5"/>
  <c r="G252" i="5"/>
  <c r="D252" i="5"/>
  <c r="J251" i="5"/>
  <c r="I251" i="5"/>
  <c r="H251" i="5"/>
  <c r="G251" i="5"/>
  <c r="D251" i="5"/>
  <c r="J250" i="5"/>
  <c r="I250" i="5"/>
  <c r="H250" i="5"/>
  <c r="G250" i="5"/>
  <c r="D250" i="5"/>
  <c r="J249" i="5"/>
  <c r="I249" i="5"/>
  <c r="H249" i="5"/>
  <c r="G249" i="5"/>
  <c r="D249" i="5"/>
  <c r="J248" i="5"/>
  <c r="I248" i="5"/>
  <c r="H248" i="5"/>
  <c r="G248" i="5"/>
  <c r="D248" i="5"/>
  <c r="J247" i="5"/>
  <c r="I247" i="5"/>
  <c r="H247" i="5"/>
  <c r="G247" i="5"/>
  <c r="D247" i="5"/>
  <c r="J246" i="5"/>
  <c r="I246" i="5"/>
  <c r="H246" i="5"/>
  <c r="G246" i="5"/>
  <c r="D246" i="5"/>
  <c r="J245" i="5"/>
  <c r="I245" i="5"/>
  <c r="H245" i="5"/>
  <c r="G245" i="5"/>
  <c r="D245" i="5"/>
  <c r="J244" i="5"/>
  <c r="I244" i="5"/>
  <c r="H244" i="5"/>
  <c r="G244" i="5"/>
  <c r="D244" i="5"/>
  <c r="J243" i="5"/>
  <c r="I243" i="5"/>
  <c r="H243" i="5"/>
  <c r="G243" i="5"/>
  <c r="D243" i="5"/>
  <c r="J242" i="5"/>
  <c r="I242" i="5"/>
  <c r="H242" i="5"/>
  <c r="G242" i="5"/>
  <c r="D242" i="5"/>
  <c r="J241" i="5"/>
  <c r="I241" i="5"/>
  <c r="H241" i="5"/>
  <c r="G241" i="5"/>
  <c r="D241" i="5"/>
  <c r="J240" i="5"/>
  <c r="I240" i="5"/>
  <c r="H240" i="5"/>
  <c r="G240" i="5"/>
  <c r="D240" i="5"/>
  <c r="J239" i="5"/>
  <c r="I239" i="5"/>
  <c r="H239" i="5"/>
  <c r="G239" i="5"/>
  <c r="D239" i="5"/>
  <c r="J238" i="5"/>
  <c r="I238" i="5"/>
  <c r="H238" i="5"/>
  <c r="G238" i="5"/>
  <c r="D238" i="5"/>
  <c r="J237" i="5"/>
  <c r="I237" i="5"/>
  <c r="H237" i="5"/>
  <c r="G237" i="5"/>
  <c r="D237" i="5"/>
  <c r="J236" i="5"/>
  <c r="I236" i="5"/>
  <c r="H236" i="5"/>
  <c r="G236" i="5"/>
  <c r="D236" i="5"/>
  <c r="J235" i="5"/>
  <c r="I235" i="5"/>
  <c r="H235" i="5"/>
  <c r="G235" i="5"/>
  <c r="D235" i="5"/>
  <c r="J234" i="5"/>
  <c r="I234" i="5"/>
  <c r="H234" i="5"/>
  <c r="G234" i="5"/>
  <c r="D234" i="5"/>
  <c r="J233" i="5"/>
  <c r="I233" i="5"/>
  <c r="H233" i="5"/>
  <c r="G233" i="5"/>
  <c r="D233" i="5"/>
  <c r="J232" i="5"/>
  <c r="I232" i="5"/>
  <c r="H232" i="5"/>
  <c r="G232" i="5"/>
  <c r="D232" i="5"/>
  <c r="J231" i="5"/>
  <c r="I231" i="5"/>
  <c r="H231" i="5"/>
  <c r="G231" i="5"/>
  <c r="D231" i="5"/>
  <c r="J230" i="5"/>
  <c r="I230" i="5"/>
  <c r="H230" i="5"/>
  <c r="G230" i="5"/>
  <c r="D230" i="5"/>
  <c r="J229" i="5"/>
  <c r="I229" i="5"/>
  <c r="H229" i="5"/>
  <c r="G229" i="5"/>
  <c r="D229" i="5"/>
  <c r="J228" i="5"/>
  <c r="I228" i="5"/>
  <c r="H228" i="5"/>
  <c r="G228" i="5"/>
  <c r="D228" i="5"/>
  <c r="J227" i="5"/>
  <c r="I227" i="5"/>
  <c r="H227" i="5"/>
  <c r="G227" i="5"/>
  <c r="D227" i="5"/>
  <c r="J226" i="5"/>
  <c r="I226" i="5"/>
  <c r="H226" i="5"/>
  <c r="G226" i="5"/>
  <c r="D226" i="5"/>
  <c r="J225" i="5"/>
  <c r="I225" i="5"/>
  <c r="H225" i="5"/>
  <c r="G225" i="5"/>
  <c r="D225" i="5"/>
  <c r="J224" i="5"/>
  <c r="I224" i="5"/>
  <c r="H224" i="5"/>
  <c r="G224" i="5"/>
  <c r="D224" i="5"/>
  <c r="J223" i="5"/>
  <c r="I223" i="5"/>
  <c r="H223" i="5"/>
  <c r="G223" i="5"/>
  <c r="D223" i="5"/>
  <c r="J222" i="5"/>
  <c r="I222" i="5"/>
  <c r="H222" i="5"/>
  <c r="G222" i="5"/>
  <c r="D222" i="5"/>
  <c r="J221" i="5"/>
  <c r="I221" i="5"/>
  <c r="H221" i="5"/>
  <c r="G221" i="5"/>
  <c r="D221" i="5"/>
  <c r="J220" i="5"/>
  <c r="I220" i="5"/>
  <c r="H220" i="5"/>
  <c r="G220" i="5"/>
  <c r="D220" i="5"/>
  <c r="J219" i="5"/>
  <c r="I219" i="5"/>
  <c r="H219" i="5"/>
  <c r="G219" i="5"/>
  <c r="D219" i="5"/>
  <c r="J218" i="5"/>
  <c r="I218" i="5"/>
  <c r="H218" i="5"/>
  <c r="G218" i="5"/>
  <c r="D218" i="5"/>
  <c r="J217" i="5"/>
  <c r="I217" i="5"/>
  <c r="H217" i="5"/>
  <c r="G217" i="5"/>
  <c r="D217" i="5"/>
  <c r="J216" i="5"/>
  <c r="I216" i="5"/>
  <c r="H216" i="5"/>
  <c r="G216" i="5"/>
  <c r="D216" i="5"/>
  <c r="J215" i="5"/>
  <c r="I215" i="5"/>
  <c r="H215" i="5"/>
  <c r="G215" i="5"/>
  <c r="D215" i="5"/>
  <c r="J214" i="5"/>
  <c r="I214" i="5"/>
  <c r="H214" i="5"/>
  <c r="G214" i="5"/>
  <c r="D214" i="5"/>
  <c r="J213" i="5"/>
  <c r="I213" i="5"/>
  <c r="H213" i="5"/>
  <c r="G213" i="5"/>
  <c r="D213" i="5"/>
  <c r="J212" i="5"/>
  <c r="I212" i="5"/>
  <c r="H212" i="5"/>
  <c r="G212" i="5"/>
  <c r="D212" i="5"/>
  <c r="J211" i="5"/>
  <c r="I211" i="5"/>
  <c r="H211" i="5"/>
  <c r="G211" i="5"/>
  <c r="D211" i="5"/>
  <c r="J210" i="5"/>
  <c r="I210" i="5"/>
  <c r="H210" i="5"/>
  <c r="G210" i="5"/>
  <c r="D210" i="5"/>
  <c r="J209" i="5"/>
  <c r="I209" i="5"/>
  <c r="H209" i="5"/>
  <c r="G209" i="5"/>
  <c r="D209" i="5"/>
  <c r="J208" i="5"/>
  <c r="I208" i="5"/>
  <c r="H208" i="5"/>
  <c r="G208" i="5"/>
  <c r="D208" i="5"/>
  <c r="J207" i="5"/>
  <c r="I207" i="5"/>
  <c r="H207" i="5"/>
  <c r="G207" i="5"/>
  <c r="D207" i="5"/>
  <c r="J206" i="5"/>
  <c r="I206" i="5"/>
  <c r="H206" i="5"/>
  <c r="G206" i="5"/>
  <c r="D206" i="5"/>
  <c r="J205" i="5"/>
  <c r="I205" i="5"/>
  <c r="H205" i="5"/>
  <c r="G205" i="5"/>
  <c r="D205" i="5"/>
  <c r="J204" i="5"/>
  <c r="I204" i="5"/>
  <c r="H204" i="5"/>
  <c r="G204" i="5"/>
  <c r="D204" i="5"/>
  <c r="J203" i="5"/>
  <c r="I203" i="5"/>
  <c r="H203" i="5"/>
  <c r="G203" i="5"/>
  <c r="D203" i="5"/>
  <c r="J202" i="5"/>
  <c r="I202" i="5"/>
  <c r="H202" i="5"/>
  <c r="G202" i="5"/>
  <c r="D202" i="5"/>
  <c r="J201" i="5"/>
  <c r="I201" i="5"/>
  <c r="H201" i="5"/>
  <c r="G201" i="5"/>
  <c r="D201" i="5"/>
  <c r="J200" i="5"/>
  <c r="I200" i="5"/>
  <c r="H200" i="5"/>
  <c r="G200" i="5"/>
  <c r="D200" i="5"/>
  <c r="J199" i="5"/>
  <c r="I199" i="5"/>
  <c r="H199" i="5"/>
  <c r="G199" i="5"/>
  <c r="D199" i="5"/>
  <c r="J198" i="5"/>
  <c r="I198" i="5"/>
  <c r="H198" i="5"/>
  <c r="G198" i="5"/>
  <c r="D198" i="5"/>
  <c r="J197" i="5"/>
  <c r="I197" i="5"/>
  <c r="H197" i="5"/>
  <c r="G197" i="5"/>
  <c r="D197" i="5"/>
  <c r="J196" i="5"/>
  <c r="I196" i="5"/>
  <c r="H196" i="5"/>
  <c r="G196" i="5"/>
  <c r="D196" i="5"/>
  <c r="J195" i="5"/>
  <c r="I195" i="5"/>
  <c r="H195" i="5"/>
  <c r="G195" i="5"/>
  <c r="D195" i="5"/>
  <c r="J194" i="5"/>
  <c r="I194" i="5"/>
  <c r="H194" i="5"/>
  <c r="G194" i="5"/>
  <c r="D194" i="5"/>
  <c r="J193" i="5"/>
  <c r="I193" i="5"/>
  <c r="H193" i="5"/>
  <c r="G193" i="5"/>
  <c r="D193" i="5"/>
  <c r="J192" i="5"/>
  <c r="I192" i="5"/>
  <c r="H192" i="5"/>
  <c r="G192" i="5"/>
  <c r="D192" i="5"/>
  <c r="J191" i="5"/>
  <c r="I191" i="5"/>
  <c r="H191" i="5"/>
  <c r="G191" i="5"/>
  <c r="D191" i="5"/>
  <c r="J190" i="5"/>
  <c r="I190" i="5"/>
  <c r="H190" i="5"/>
  <c r="G190" i="5"/>
  <c r="D190" i="5"/>
  <c r="J189" i="5"/>
  <c r="I189" i="5"/>
  <c r="H189" i="5"/>
  <c r="G189" i="5"/>
  <c r="D189" i="5"/>
  <c r="J188" i="5"/>
  <c r="I188" i="5"/>
  <c r="H188" i="5"/>
  <c r="G188" i="5"/>
  <c r="D188" i="5"/>
  <c r="J187" i="5"/>
  <c r="I187" i="5"/>
  <c r="H187" i="5"/>
  <c r="G187" i="5"/>
  <c r="D187" i="5"/>
  <c r="J186" i="5"/>
  <c r="I186" i="5"/>
  <c r="H186" i="5"/>
  <c r="G186" i="5"/>
  <c r="D186" i="5"/>
  <c r="J185" i="5"/>
  <c r="I185" i="5"/>
  <c r="H185" i="5"/>
  <c r="G185" i="5"/>
  <c r="D185" i="5"/>
  <c r="J184" i="5"/>
  <c r="I184" i="5"/>
  <c r="H184" i="5"/>
  <c r="G184" i="5"/>
  <c r="D184" i="5"/>
  <c r="J183" i="5"/>
  <c r="I183" i="5"/>
  <c r="H183" i="5"/>
  <c r="G183" i="5"/>
  <c r="D183" i="5"/>
  <c r="J182" i="5"/>
  <c r="I182" i="5"/>
  <c r="H182" i="5"/>
  <c r="G182" i="5"/>
  <c r="D182" i="5"/>
  <c r="J181" i="5"/>
  <c r="I181" i="5"/>
  <c r="H181" i="5"/>
  <c r="G181" i="5"/>
  <c r="D181" i="5"/>
  <c r="J180" i="5"/>
  <c r="I180" i="5"/>
  <c r="H180" i="5"/>
  <c r="G180" i="5"/>
  <c r="D180" i="5"/>
  <c r="J179" i="5"/>
  <c r="I179" i="5"/>
  <c r="H179" i="5"/>
  <c r="G179" i="5"/>
  <c r="D179" i="5"/>
  <c r="J178" i="5"/>
  <c r="I178" i="5"/>
  <c r="H178" i="5"/>
  <c r="G178" i="5"/>
  <c r="D178" i="5"/>
  <c r="J177" i="5"/>
  <c r="I177" i="5"/>
  <c r="H177" i="5"/>
  <c r="G177" i="5"/>
  <c r="D177" i="5"/>
  <c r="J176" i="5"/>
  <c r="I176" i="5"/>
  <c r="H176" i="5"/>
  <c r="G176" i="5"/>
  <c r="D176" i="5"/>
  <c r="J175" i="5"/>
  <c r="I175" i="5"/>
  <c r="H175" i="5"/>
  <c r="G175" i="5"/>
  <c r="D175" i="5"/>
  <c r="J174" i="5"/>
  <c r="I174" i="5"/>
  <c r="H174" i="5"/>
  <c r="G174" i="5"/>
  <c r="D174" i="5"/>
  <c r="J173" i="5"/>
  <c r="I173" i="5"/>
  <c r="H173" i="5"/>
  <c r="G173" i="5"/>
  <c r="D173" i="5"/>
  <c r="J172" i="5"/>
  <c r="I172" i="5"/>
  <c r="H172" i="5"/>
  <c r="G172" i="5"/>
  <c r="D172" i="5"/>
  <c r="J171" i="5"/>
  <c r="I171" i="5"/>
  <c r="H171" i="5"/>
  <c r="G171" i="5"/>
  <c r="D171" i="5"/>
  <c r="J170" i="5"/>
  <c r="I170" i="5"/>
  <c r="H170" i="5"/>
  <c r="G170" i="5"/>
  <c r="D170" i="5"/>
  <c r="J169" i="5"/>
  <c r="I169" i="5"/>
  <c r="H169" i="5"/>
  <c r="G169" i="5"/>
  <c r="D169" i="5"/>
  <c r="J168" i="5"/>
  <c r="I168" i="5"/>
  <c r="H168" i="5"/>
  <c r="G168" i="5"/>
  <c r="D168" i="5"/>
  <c r="J167" i="5"/>
  <c r="I167" i="5"/>
  <c r="H167" i="5"/>
  <c r="G167" i="5"/>
  <c r="D167" i="5"/>
  <c r="J166" i="5"/>
  <c r="I166" i="5"/>
  <c r="H166" i="5"/>
  <c r="G166" i="5"/>
  <c r="D166" i="5"/>
  <c r="J165" i="5"/>
  <c r="I165" i="5"/>
  <c r="H165" i="5"/>
  <c r="G165" i="5"/>
  <c r="D165" i="5"/>
  <c r="J164" i="5"/>
  <c r="I164" i="5"/>
  <c r="H164" i="5"/>
  <c r="G164" i="5"/>
  <c r="D164" i="5"/>
  <c r="J163" i="5"/>
  <c r="I163" i="5"/>
  <c r="H163" i="5"/>
  <c r="G163" i="5"/>
  <c r="D163" i="5"/>
  <c r="J162" i="5"/>
  <c r="I162" i="5"/>
  <c r="H162" i="5"/>
  <c r="G162" i="5"/>
  <c r="D162" i="5"/>
  <c r="J161" i="5"/>
  <c r="I161" i="5"/>
  <c r="H161" i="5"/>
  <c r="G161" i="5"/>
  <c r="D161" i="5"/>
  <c r="J160" i="5"/>
  <c r="I160" i="5"/>
  <c r="H160" i="5"/>
  <c r="G160" i="5"/>
  <c r="D160" i="5"/>
  <c r="J159" i="5"/>
  <c r="I159" i="5"/>
  <c r="H159" i="5"/>
  <c r="G159" i="5"/>
  <c r="D159" i="5"/>
  <c r="J158" i="5"/>
  <c r="I158" i="5"/>
  <c r="H158" i="5"/>
  <c r="G158" i="5"/>
  <c r="D158" i="5"/>
  <c r="J157" i="5"/>
  <c r="I157" i="5"/>
  <c r="H157" i="5"/>
  <c r="G157" i="5"/>
  <c r="D157" i="5"/>
  <c r="J156" i="5"/>
  <c r="I156" i="5"/>
  <c r="H156" i="5"/>
  <c r="G156" i="5"/>
  <c r="D156" i="5"/>
  <c r="J155" i="5"/>
  <c r="I155" i="5"/>
  <c r="H155" i="5"/>
  <c r="G155" i="5"/>
  <c r="D155" i="5"/>
  <c r="J154" i="5"/>
  <c r="I154" i="5"/>
  <c r="H154" i="5"/>
  <c r="G154" i="5"/>
  <c r="D154" i="5"/>
  <c r="J153" i="5"/>
  <c r="I153" i="5"/>
  <c r="H153" i="5"/>
  <c r="G153" i="5"/>
  <c r="D153" i="5"/>
  <c r="J152" i="5"/>
  <c r="I152" i="5"/>
  <c r="H152" i="5"/>
  <c r="G152" i="5"/>
  <c r="D152" i="5"/>
  <c r="J151" i="5"/>
  <c r="I151" i="5"/>
  <c r="H151" i="5"/>
  <c r="G151" i="5"/>
  <c r="D151" i="5"/>
  <c r="J150" i="5"/>
  <c r="I150" i="5"/>
  <c r="H150" i="5"/>
  <c r="G150" i="5"/>
  <c r="D150" i="5"/>
  <c r="J149" i="5"/>
  <c r="I149" i="5"/>
  <c r="H149" i="5"/>
  <c r="G149" i="5"/>
  <c r="D149" i="5"/>
  <c r="J148" i="5"/>
  <c r="I148" i="5"/>
  <c r="H148" i="5"/>
  <c r="G148" i="5"/>
  <c r="D148" i="5"/>
  <c r="J147" i="5"/>
  <c r="I147" i="5"/>
  <c r="H147" i="5"/>
  <c r="G147" i="5"/>
  <c r="D147" i="5"/>
  <c r="J146" i="5"/>
  <c r="I146" i="5"/>
  <c r="H146" i="5"/>
  <c r="G146" i="5"/>
  <c r="D146" i="5"/>
  <c r="J145" i="5"/>
  <c r="I145" i="5"/>
  <c r="H145" i="5"/>
  <c r="G145" i="5"/>
  <c r="D145" i="5"/>
  <c r="J144" i="5"/>
  <c r="I144" i="5"/>
  <c r="H144" i="5"/>
  <c r="G144" i="5"/>
  <c r="D144" i="5"/>
  <c r="J143" i="5"/>
  <c r="I143" i="5"/>
  <c r="H143" i="5"/>
  <c r="G143" i="5"/>
  <c r="D143" i="5"/>
  <c r="J142" i="5"/>
  <c r="I142" i="5"/>
  <c r="H142" i="5"/>
  <c r="G142" i="5"/>
  <c r="D142" i="5"/>
  <c r="J141" i="5"/>
  <c r="I141" i="5"/>
  <c r="H141" i="5"/>
  <c r="G141" i="5"/>
  <c r="D141" i="5"/>
  <c r="J140" i="5"/>
  <c r="I140" i="5"/>
  <c r="H140" i="5"/>
  <c r="G140" i="5"/>
  <c r="D140" i="5"/>
  <c r="J139" i="5"/>
  <c r="I139" i="5"/>
  <c r="H139" i="5"/>
  <c r="G139" i="5"/>
  <c r="D139" i="5"/>
  <c r="J138" i="5"/>
  <c r="I138" i="5"/>
  <c r="H138" i="5"/>
  <c r="G138" i="5"/>
  <c r="D138" i="5"/>
  <c r="J137" i="5"/>
  <c r="I137" i="5"/>
  <c r="H137" i="5"/>
  <c r="G137" i="5"/>
  <c r="D137" i="5"/>
  <c r="J136" i="5"/>
  <c r="I136" i="5"/>
  <c r="H136" i="5"/>
  <c r="G136" i="5"/>
  <c r="D136" i="5"/>
  <c r="J135" i="5"/>
  <c r="I135" i="5"/>
  <c r="H135" i="5"/>
  <c r="G135" i="5"/>
  <c r="D135" i="5"/>
  <c r="J134" i="5"/>
  <c r="I134" i="5"/>
  <c r="H134" i="5"/>
  <c r="G134" i="5"/>
  <c r="D134" i="5"/>
  <c r="J133" i="5"/>
  <c r="I133" i="5"/>
  <c r="H133" i="5"/>
  <c r="G133" i="5"/>
  <c r="D133" i="5"/>
  <c r="J132" i="5"/>
  <c r="I132" i="5"/>
  <c r="H132" i="5"/>
  <c r="G132" i="5"/>
  <c r="D132" i="5"/>
  <c r="J131" i="5"/>
  <c r="I131" i="5"/>
  <c r="H131" i="5"/>
  <c r="G131" i="5"/>
  <c r="D131" i="5"/>
  <c r="J130" i="5"/>
  <c r="I130" i="5"/>
  <c r="H130" i="5"/>
  <c r="G130" i="5"/>
  <c r="D130" i="5"/>
  <c r="J129" i="5"/>
  <c r="I129" i="5"/>
  <c r="H129" i="5"/>
  <c r="G129" i="5"/>
  <c r="D129" i="5"/>
  <c r="J128" i="5"/>
  <c r="I128" i="5"/>
  <c r="H128" i="5"/>
  <c r="G128" i="5"/>
  <c r="D128" i="5"/>
  <c r="J127" i="5"/>
  <c r="I127" i="5"/>
  <c r="H127" i="5"/>
  <c r="G127" i="5"/>
  <c r="D127" i="5"/>
  <c r="J126" i="5"/>
  <c r="I126" i="5"/>
  <c r="H126" i="5"/>
  <c r="G126" i="5"/>
  <c r="D126" i="5"/>
  <c r="J125" i="5"/>
  <c r="I125" i="5"/>
  <c r="H125" i="5"/>
  <c r="G125" i="5"/>
  <c r="D125" i="5"/>
  <c r="J124" i="5"/>
  <c r="I124" i="5"/>
  <c r="H124" i="5"/>
  <c r="G124" i="5"/>
  <c r="D124" i="5"/>
  <c r="J123" i="5"/>
  <c r="I123" i="5"/>
  <c r="H123" i="5"/>
  <c r="G123" i="5"/>
  <c r="D123" i="5"/>
  <c r="J122" i="5"/>
  <c r="I122" i="5"/>
  <c r="H122" i="5"/>
  <c r="G122" i="5"/>
  <c r="D122" i="5"/>
  <c r="J121" i="5"/>
  <c r="I121" i="5"/>
  <c r="H121" i="5"/>
  <c r="G121" i="5"/>
  <c r="D121" i="5"/>
  <c r="J120" i="5"/>
  <c r="I120" i="5"/>
  <c r="H120" i="5"/>
  <c r="G120" i="5"/>
  <c r="D120" i="5"/>
  <c r="J119" i="5"/>
  <c r="I119" i="5"/>
  <c r="H119" i="5"/>
  <c r="G119" i="5"/>
  <c r="D119" i="5"/>
  <c r="J118" i="5"/>
  <c r="I118" i="5"/>
  <c r="H118" i="5"/>
  <c r="G118" i="5"/>
  <c r="D118" i="5"/>
  <c r="J117" i="5"/>
  <c r="I117" i="5"/>
  <c r="H117" i="5"/>
  <c r="G117" i="5"/>
  <c r="D117" i="5"/>
  <c r="J116" i="5"/>
  <c r="I116" i="5"/>
  <c r="H116" i="5"/>
  <c r="G116" i="5"/>
  <c r="D116" i="5"/>
  <c r="J115" i="5"/>
  <c r="I115" i="5"/>
  <c r="H115" i="5"/>
  <c r="G115" i="5"/>
  <c r="D115" i="5"/>
  <c r="J114" i="5"/>
  <c r="I114" i="5"/>
  <c r="H114" i="5"/>
  <c r="G114" i="5"/>
  <c r="D114" i="5"/>
  <c r="J113" i="5"/>
  <c r="I113" i="5"/>
  <c r="H113" i="5"/>
  <c r="G113" i="5"/>
  <c r="D113" i="5"/>
  <c r="J112" i="5"/>
  <c r="I112" i="5"/>
  <c r="H112" i="5"/>
  <c r="G112" i="5"/>
  <c r="D112" i="5"/>
  <c r="J111" i="5"/>
  <c r="I111" i="5"/>
  <c r="H111" i="5"/>
  <c r="G111" i="5"/>
  <c r="D111" i="5"/>
  <c r="J110" i="5"/>
  <c r="I110" i="5"/>
  <c r="H110" i="5"/>
  <c r="G110" i="5"/>
  <c r="D110" i="5"/>
  <c r="J109" i="5"/>
  <c r="I109" i="5"/>
  <c r="H109" i="5"/>
  <c r="G109" i="5"/>
  <c r="D109" i="5"/>
  <c r="J108" i="5"/>
  <c r="I108" i="5"/>
  <c r="H108" i="5"/>
  <c r="G108" i="5"/>
  <c r="D108" i="5"/>
  <c r="J107" i="5"/>
  <c r="I107" i="5"/>
  <c r="H107" i="5"/>
  <c r="G107" i="5"/>
  <c r="D107" i="5"/>
  <c r="J106" i="5"/>
  <c r="I106" i="5"/>
  <c r="H106" i="5"/>
  <c r="G106" i="5"/>
  <c r="D106" i="5"/>
  <c r="J105" i="5"/>
  <c r="I105" i="5"/>
  <c r="H105" i="5"/>
  <c r="G105" i="5"/>
  <c r="D105" i="5"/>
  <c r="J104" i="5"/>
  <c r="I104" i="5"/>
  <c r="H104" i="5"/>
  <c r="G104" i="5"/>
  <c r="D104" i="5"/>
  <c r="J103" i="5"/>
  <c r="I103" i="5"/>
  <c r="H103" i="5"/>
  <c r="G103" i="5"/>
  <c r="D103" i="5"/>
  <c r="J102" i="5"/>
  <c r="I102" i="5"/>
  <c r="H102" i="5"/>
  <c r="G102" i="5"/>
  <c r="D102" i="5"/>
  <c r="J101" i="5"/>
  <c r="I101" i="5"/>
  <c r="H101" i="5"/>
  <c r="G101" i="5"/>
  <c r="D101" i="5"/>
  <c r="J100" i="5"/>
  <c r="I100" i="5"/>
  <c r="H100" i="5"/>
  <c r="G100" i="5"/>
  <c r="D100" i="5"/>
  <c r="J99" i="5"/>
  <c r="I99" i="5"/>
  <c r="H99" i="5"/>
  <c r="G99" i="5"/>
  <c r="D99" i="5"/>
  <c r="J98" i="5"/>
  <c r="I98" i="5"/>
  <c r="H98" i="5"/>
  <c r="G98" i="5"/>
  <c r="D98" i="5"/>
  <c r="J97" i="5"/>
  <c r="I97" i="5"/>
  <c r="H97" i="5"/>
  <c r="G97" i="5"/>
  <c r="D97" i="5"/>
  <c r="J96" i="5"/>
  <c r="I96" i="5"/>
  <c r="H96" i="5"/>
  <c r="G96" i="5"/>
  <c r="D96" i="5"/>
  <c r="J95" i="5"/>
  <c r="I95" i="5"/>
  <c r="H95" i="5"/>
  <c r="G95" i="5"/>
  <c r="D95" i="5"/>
  <c r="J94" i="5"/>
  <c r="I94" i="5"/>
  <c r="H94" i="5"/>
  <c r="G94" i="5"/>
  <c r="D94" i="5"/>
  <c r="J93" i="5"/>
  <c r="I93" i="5"/>
  <c r="H93" i="5"/>
  <c r="G93" i="5"/>
  <c r="D93" i="5"/>
  <c r="J92" i="5"/>
  <c r="I92" i="5"/>
  <c r="H92" i="5"/>
  <c r="G92" i="5"/>
  <c r="D92" i="5"/>
  <c r="J91" i="5"/>
  <c r="I91" i="5"/>
  <c r="H91" i="5"/>
  <c r="G91" i="5"/>
  <c r="D91" i="5"/>
  <c r="J90" i="5"/>
  <c r="I90" i="5"/>
  <c r="H90" i="5"/>
  <c r="G90" i="5"/>
  <c r="D90" i="5"/>
  <c r="J89" i="5"/>
  <c r="I89" i="5"/>
  <c r="H89" i="5"/>
  <c r="G89" i="5"/>
  <c r="D89" i="5"/>
  <c r="J88" i="5"/>
  <c r="I88" i="5"/>
  <c r="H88" i="5"/>
  <c r="G88" i="5"/>
  <c r="D88" i="5"/>
  <c r="J87" i="5"/>
  <c r="I87" i="5"/>
  <c r="H87" i="5"/>
  <c r="G87" i="5"/>
  <c r="D87" i="5"/>
  <c r="J86" i="5"/>
  <c r="I86" i="5"/>
  <c r="H86" i="5"/>
  <c r="G86" i="5"/>
  <c r="D86" i="5"/>
  <c r="J85" i="5"/>
  <c r="I85" i="5"/>
  <c r="H85" i="5"/>
  <c r="G85" i="5"/>
  <c r="D85" i="5"/>
  <c r="J84" i="5"/>
  <c r="I84" i="5"/>
  <c r="H84" i="5"/>
  <c r="G84" i="5"/>
  <c r="D84" i="5"/>
  <c r="J83" i="5"/>
  <c r="I83" i="5"/>
  <c r="H83" i="5"/>
  <c r="G83" i="5"/>
  <c r="D83" i="5"/>
  <c r="J82" i="5"/>
  <c r="I82" i="5"/>
  <c r="H82" i="5"/>
  <c r="G82" i="5"/>
  <c r="D82" i="5"/>
  <c r="J81" i="5"/>
  <c r="I81" i="5"/>
  <c r="H81" i="5"/>
  <c r="G81" i="5"/>
  <c r="D81" i="5"/>
  <c r="J80" i="5"/>
  <c r="I80" i="5"/>
  <c r="H80" i="5"/>
  <c r="G80" i="5"/>
  <c r="D80" i="5"/>
  <c r="J79" i="5"/>
  <c r="I79" i="5"/>
  <c r="H79" i="5"/>
  <c r="G79" i="5"/>
  <c r="D79" i="5"/>
  <c r="J78" i="5"/>
  <c r="I78" i="5"/>
  <c r="H78" i="5"/>
  <c r="G78" i="5"/>
  <c r="D78" i="5"/>
  <c r="J77" i="5"/>
  <c r="I77" i="5"/>
  <c r="H77" i="5"/>
  <c r="G77" i="5"/>
  <c r="D77" i="5"/>
  <c r="J76" i="5"/>
  <c r="I76" i="5"/>
  <c r="H76" i="5"/>
  <c r="G76" i="5"/>
  <c r="D76" i="5"/>
  <c r="J75" i="5"/>
  <c r="I75" i="5"/>
  <c r="H75" i="5"/>
  <c r="G75" i="5"/>
  <c r="D75" i="5"/>
  <c r="J74" i="5"/>
  <c r="I74" i="5"/>
  <c r="H74" i="5"/>
  <c r="G74" i="5"/>
  <c r="D74" i="5"/>
  <c r="J73" i="5"/>
  <c r="I73" i="5"/>
  <c r="H73" i="5"/>
  <c r="G73" i="5"/>
  <c r="D73" i="5"/>
  <c r="J72" i="5"/>
  <c r="I72" i="5"/>
  <c r="H72" i="5"/>
  <c r="G72" i="5"/>
  <c r="D72" i="5"/>
  <c r="J71" i="5"/>
  <c r="I71" i="5"/>
  <c r="H71" i="5"/>
  <c r="G71" i="5"/>
  <c r="D71" i="5"/>
  <c r="J70" i="5"/>
  <c r="I70" i="5"/>
  <c r="H70" i="5"/>
  <c r="G70" i="5"/>
  <c r="D70" i="5"/>
  <c r="J69" i="5"/>
  <c r="I69" i="5"/>
  <c r="H69" i="5"/>
  <c r="G69" i="5"/>
  <c r="D69" i="5"/>
  <c r="J68" i="5"/>
  <c r="I68" i="5"/>
  <c r="H68" i="5"/>
  <c r="G68" i="5"/>
  <c r="D68" i="5"/>
  <c r="J67" i="5"/>
  <c r="I67" i="5"/>
  <c r="H67" i="5"/>
  <c r="G67" i="5"/>
  <c r="D67" i="5"/>
  <c r="J66" i="5"/>
  <c r="I66" i="5"/>
  <c r="H66" i="5"/>
  <c r="G66" i="5"/>
  <c r="D66" i="5"/>
  <c r="J65" i="5"/>
  <c r="I65" i="5"/>
  <c r="H65" i="5"/>
  <c r="G65" i="5"/>
  <c r="D65" i="5"/>
  <c r="J64" i="5"/>
  <c r="I64" i="5"/>
  <c r="H64" i="5"/>
  <c r="G64" i="5"/>
  <c r="D64" i="5"/>
  <c r="J63" i="5"/>
  <c r="I63" i="5"/>
  <c r="H63" i="5"/>
  <c r="G63" i="5"/>
  <c r="D63" i="5"/>
  <c r="J62" i="5"/>
  <c r="I62" i="5"/>
  <c r="H62" i="5"/>
  <c r="G62" i="5"/>
  <c r="D62" i="5"/>
  <c r="J61" i="5"/>
  <c r="I61" i="5"/>
  <c r="H61" i="5"/>
  <c r="G61" i="5"/>
  <c r="D61" i="5"/>
  <c r="J60" i="5"/>
  <c r="I60" i="5"/>
  <c r="H60" i="5"/>
  <c r="G60" i="5"/>
  <c r="D60" i="5"/>
  <c r="J59" i="5"/>
  <c r="I59" i="5"/>
  <c r="H59" i="5"/>
  <c r="G59" i="5"/>
  <c r="D59" i="5"/>
  <c r="J58" i="5"/>
  <c r="I58" i="5"/>
  <c r="H58" i="5"/>
  <c r="G58" i="5"/>
  <c r="D58" i="5"/>
  <c r="J57" i="5"/>
  <c r="I57" i="5"/>
  <c r="H57" i="5"/>
  <c r="G57" i="5"/>
  <c r="D57" i="5"/>
  <c r="J56" i="5"/>
  <c r="I56" i="5"/>
  <c r="H56" i="5"/>
  <c r="G56" i="5"/>
  <c r="D56" i="5"/>
  <c r="J55" i="5"/>
  <c r="I55" i="5"/>
  <c r="H55" i="5"/>
  <c r="G55" i="5"/>
  <c r="D55" i="5"/>
  <c r="J54" i="5"/>
  <c r="I54" i="5"/>
  <c r="H54" i="5"/>
  <c r="G54" i="5"/>
  <c r="D54" i="5"/>
  <c r="J53" i="5"/>
  <c r="I53" i="5"/>
  <c r="H53" i="5"/>
  <c r="G53" i="5"/>
  <c r="D53" i="5"/>
  <c r="J52" i="5"/>
  <c r="I52" i="5"/>
  <c r="H52" i="5"/>
  <c r="G52" i="5"/>
  <c r="D52" i="5"/>
  <c r="J51" i="5"/>
  <c r="I51" i="5"/>
  <c r="H51" i="5"/>
  <c r="G51" i="5"/>
  <c r="D51" i="5"/>
  <c r="J50" i="5"/>
  <c r="I50" i="5"/>
  <c r="H50" i="5"/>
  <c r="G50" i="5"/>
  <c r="D50" i="5"/>
  <c r="J49" i="5"/>
  <c r="I49" i="5"/>
  <c r="H49" i="5"/>
  <c r="G49" i="5"/>
  <c r="D49" i="5"/>
  <c r="J48" i="5"/>
  <c r="I48" i="5"/>
  <c r="H48" i="5"/>
  <c r="G48" i="5"/>
  <c r="D48" i="5"/>
  <c r="J47" i="5"/>
  <c r="I47" i="5"/>
  <c r="H47" i="5"/>
  <c r="G47" i="5"/>
  <c r="D47" i="5"/>
  <c r="J46" i="5"/>
  <c r="I46" i="5"/>
  <c r="H46" i="5"/>
  <c r="G46" i="5"/>
  <c r="D46" i="5"/>
  <c r="J45" i="5"/>
  <c r="I45" i="5"/>
  <c r="H45" i="5"/>
  <c r="G45" i="5"/>
  <c r="D45" i="5"/>
  <c r="J44" i="5"/>
  <c r="I44" i="5"/>
  <c r="H44" i="5"/>
  <c r="G44" i="5"/>
  <c r="D44" i="5"/>
  <c r="J43" i="5"/>
  <c r="I43" i="5"/>
  <c r="H43" i="5"/>
  <c r="G43" i="5"/>
  <c r="D43" i="5"/>
  <c r="J42" i="5"/>
  <c r="I42" i="5"/>
  <c r="H42" i="5"/>
  <c r="G42" i="5"/>
  <c r="D42" i="5"/>
  <c r="J41" i="5"/>
  <c r="I41" i="5"/>
  <c r="H41" i="5"/>
  <c r="G41" i="5"/>
  <c r="D41" i="5"/>
  <c r="J40" i="5"/>
  <c r="I40" i="5"/>
  <c r="H40" i="5"/>
  <c r="G40" i="5"/>
  <c r="D40" i="5"/>
  <c r="J39" i="5"/>
  <c r="I39" i="5"/>
  <c r="H39" i="5"/>
  <c r="G39" i="5"/>
  <c r="D39" i="5"/>
  <c r="J38" i="5"/>
  <c r="I38" i="5"/>
  <c r="H38" i="5"/>
  <c r="G38" i="5"/>
  <c r="D38" i="5"/>
  <c r="J37" i="5"/>
  <c r="I37" i="5"/>
  <c r="H37" i="5"/>
  <c r="G37" i="5"/>
  <c r="D37" i="5"/>
  <c r="J36" i="5"/>
  <c r="I36" i="5"/>
  <c r="H36" i="5"/>
  <c r="G36" i="5"/>
  <c r="D36" i="5"/>
  <c r="J35" i="5"/>
  <c r="I35" i="5"/>
  <c r="H35" i="5"/>
  <c r="G35" i="5"/>
  <c r="D35" i="5"/>
  <c r="J34" i="5"/>
  <c r="I34" i="5"/>
  <c r="H34" i="5"/>
  <c r="G34" i="5"/>
  <c r="D34" i="5"/>
  <c r="J33" i="5"/>
  <c r="I33" i="5"/>
  <c r="H33" i="5"/>
  <c r="G33" i="5"/>
  <c r="D33" i="5"/>
  <c r="J32" i="5"/>
  <c r="I32" i="5"/>
  <c r="H32" i="5"/>
  <c r="G32" i="5"/>
  <c r="D32" i="5"/>
  <c r="J31" i="5"/>
  <c r="I31" i="5"/>
  <c r="H31" i="5"/>
  <c r="G31" i="5"/>
  <c r="D31" i="5"/>
  <c r="J30" i="5"/>
  <c r="I30" i="5"/>
  <c r="H30" i="5"/>
  <c r="G30" i="5"/>
  <c r="D30" i="5"/>
  <c r="J29" i="5"/>
  <c r="I29" i="5"/>
  <c r="H29" i="5"/>
  <c r="G29" i="5"/>
  <c r="D29" i="5"/>
  <c r="J28" i="5"/>
  <c r="I28" i="5"/>
  <c r="H28" i="5"/>
  <c r="G28" i="5"/>
  <c r="D28" i="5"/>
  <c r="J27" i="5"/>
  <c r="I27" i="5"/>
  <c r="H27" i="5"/>
  <c r="G27" i="5"/>
  <c r="D27" i="5"/>
  <c r="J26" i="5"/>
  <c r="I26" i="5"/>
  <c r="H26" i="5"/>
  <c r="G26" i="5"/>
  <c r="D26" i="5"/>
  <c r="J25" i="5"/>
  <c r="I25" i="5"/>
  <c r="H25" i="5"/>
  <c r="G25" i="5"/>
  <c r="D25" i="5"/>
  <c r="J24" i="5"/>
  <c r="I24" i="5"/>
  <c r="H24" i="5"/>
  <c r="G24" i="5"/>
  <c r="D24" i="5"/>
  <c r="J23" i="5"/>
  <c r="I23" i="5"/>
  <c r="H23" i="5"/>
  <c r="G23" i="5"/>
  <c r="D23" i="5"/>
  <c r="J22" i="5"/>
  <c r="I22" i="5"/>
  <c r="H22" i="5"/>
  <c r="G22" i="5"/>
  <c r="D22" i="5"/>
  <c r="J21" i="5"/>
  <c r="I21" i="5"/>
  <c r="H21" i="5"/>
  <c r="G21" i="5"/>
  <c r="D21" i="5"/>
  <c r="J20" i="5"/>
  <c r="I20" i="5"/>
  <c r="H20" i="5"/>
  <c r="G20" i="5"/>
  <c r="D20" i="5"/>
  <c r="J19" i="5"/>
  <c r="I19" i="5"/>
  <c r="H19" i="5"/>
  <c r="G19" i="5"/>
  <c r="D19" i="5"/>
  <c r="J18" i="5"/>
  <c r="I18" i="5"/>
  <c r="H18" i="5"/>
  <c r="G18" i="5"/>
  <c r="D18" i="5"/>
  <c r="J17" i="5"/>
  <c r="I17" i="5"/>
  <c r="H17" i="5"/>
  <c r="G17" i="5"/>
  <c r="D17" i="5"/>
  <c r="J16" i="5"/>
  <c r="I16" i="5"/>
  <c r="H16" i="5"/>
  <c r="G16" i="5"/>
  <c r="D16" i="5"/>
  <c r="J15" i="5"/>
  <c r="I15" i="5"/>
  <c r="H15" i="5"/>
  <c r="G15" i="5"/>
  <c r="D15" i="5"/>
  <c r="J14" i="5"/>
  <c r="I14" i="5"/>
  <c r="H14" i="5"/>
  <c r="G14" i="5"/>
  <c r="D14" i="5"/>
  <c r="J13" i="5"/>
  <c r="I13" i="5"/>
  <c r="H13" i="5"/>
  <c r="G13" i="5"/>
  <c r="D13" i="5"/>
  <c r="J12" i="5"/>
  <c r="I12" i="5"/>
  <c r="H12" i="5"/>
  <c r="G12" i="5"/>
  <c r="D12" i="5"/>
  <c r="J11" i="5"/>
  <c r="I11" i="5"/>
  <c r="H11" i="5"/>
  <c r="G11" i="5"/>
  <c r="D11" i="5"/>
  <c r="J10" i="5"/>
  <c r="I10" i="5"/>
  <c r="H10" i="5"/>
  <c r="G10" i="5"/>
  <c r="D10" i="5"/>
  <c r="J9" i="5"/>
  <c r="I9" i="5"/>
  <c r="H9" i="5"/>
  <c r="G9" i="5"/>
  <c r="D9" i="5"/>
  <c r="J8" i="5"/>
  <c r="I8" i="5"/>
  <c r="H8" i="5"/>
  <c r="G8" i="5"/>
  <c r="D8" i="5"/>
  <c r="J7" i="5"/>
  <c r="I7" i="5"/>
  <c r="H7" i="5"/>
  <c r="G7" i="5"/>
  <c r="D7" i="5"/>
  <c r="J6" i="5"/>
  <c r="I6" i="5"/>
  <c r="H6" i="5"/>
  <c r="G6" i="5"/>
  <c r="D6" i="5"/>
  <c r="J5" i="5"/>
  <c r="I5" i="5"/>
  <c r="H5" i="5"/>
  <c r="G5" i="5"/>
  <c r="D5" i="5"/>
  <c r="J4" i="5"/>
  <c r="I4" i="5"/>
  <c r="H4" i="5"/>
  <c r="G4" i="5"/>
  <c r="D4" i="5"/>
  <c r="J3" i="5"/>
  <c r="I3" i="5"/>
  <c r="H3" i="5"/>
  <c r="G3" i="5"/>
  <c r="D3" i="5"/>
  <c r="J17" i="4"/>
  <c r="I17" i="4"/>
  <c r="H17" i="4"/>
  <c r="G17" i="4"/>
  <c r="D17" i="4"/>
  <c r="J16" i="4"/>
  <c r="I16" i="4"/>
  <c r="H16" i="4"/>
  <c r="G16" i="4"/>
  <c r="D16" i="4"/>
  <c r="J15" i="4"/>
  <c r="I15" i="4"/>
  <c r="H15" i="4"/>
  <c r="G15" i="4"/>
  <c r="D15" i="4"/>
  <c r="J14" i="4"/>
  <c r="I14" i="4"/>
  <c r="H14" i="4"/>
  <c r="G14" i="4"/>
  <c r="D14" i="4"/>
  <c r="J13" i="4"/>
  <c r="I13" i="4"/>
  <c r="H13" i="4"/>
  <c r="G13" i="4"/>
  <c r="D13" i="4"/>
  <c r="J12" i="4"/>
  <c r="I12" i="4"/>
  <c r="H12" i="4"/>
  <c r="G12" i="4"/>
  <c r="D12" i="4"/>
  <c r="J11" i="4"/>
  <c r="I11" i="4"/>
  <c r="H11" i="4"/>
  <c r="G11" i="4"/>
  <c r="D11" i="4"/>
  <c r="J10" i="4"/>
  <c r="I10" i="4"/>
  <c r="H10" i="4"/>
  <c r="G10" i="4"/>
  <c r="D10" i="4"/>
  <c r="J9" i="4"/>
  <c r="I9" i="4"/>
  <c r="H9" i="4"/>
  <c r="G9" i="4"/>
  <c r="D9" i="4"/>
  <c r="J8" i="4"/>
  <c r="I8" i="4"/>
  <c r="H8" i="4"/>
  <c r="G8" i="4"/>
  <c r="D8" i="4"/>
  <c r="J7" i="4"/>
  <c r="I7" i="4"/>
  <c r="H7" i="4"/>
  <c r="G7" i="4"/>
  <c r="D7" i="4"/>
  <c r="J6" i="4"/>
  <c r="I6" i="4"/>
  <c r="H6" i="4"/>
  <c r="G6" i="4"/>
  <c r="D6" i="4"/>
  <c r="J5" i="4"/>
  <c r="I5" i="4"/>
  <c r="H5" i="4"/>
  <c r="G5" i="4"/>
  <c r="D5" i="4"/>
  <c r="J4" i="4"/>
  <c r="I4" i="4"/>
  <c r="H4" i="4"/>
  <c r="G4" i="4"/>
  <c r="D4" i="4"/>
  <c r="J3" i="4"/>
  <c r="I3" i="4"/>
  <c r="H3" i="4"/>
  <c r="G3" i="4"/>
  <c r="D3" i="4"/>
  <c r="J13" i="3" l="1"/>
  <c r="I13" i="3"/>
  <c r="H13" i="3"/>
  <c r="G13" i="3"/>
  <c r="D13" i="3"/>
  <c r="J12" i="3"/>
  <c r="I12" i="3"/>
  <c r="H12" i="3"/>
  <c r="G12" i="3"/>
  <c r="D12" i="3"/>
  <c r="J11" i="3"/>
  <c r="I11" i="3"/>
  <c r="H11" i="3"/>
  <c r="G11" i="3"/>
  <c r="D11" i="3"/>
  <c r="J10" i="3"/>
  <c r="I10" i="3"/>
  <c r="H10" i="3"/>
  <c r="G10" i="3"/>
  <c r="D10" i="3"/>
  <c r="J9" i="3"/>
  <c r="I9" i="3"/>
  <c r="H9" i="3"/>
  <c r="G9" i="3"/>
  <c r="D9" i="3"/>
  <c r="J8" i="3"/>
  <c r="I8" i="3"/>
  <c r="H8" i="3"/>
  <c r="G8" i="3"/>
  <c r="D8" i="3"/>
  <c r="J7" i="3"/>
  <c r="I7" i="3"/>
  <c r="H7" i="3"/>
  <c r="G7" i="3"/>
  <c r="D7" i="3"/>
  <c r="J6" i="3"/>
  <c r="I6" i="3"/>
  <c r="H6" i="3"/>
  <c r="G6" i="3"/>
  <c r="D6" i="3"/>
  <c r="J5" i="3"/>
  <c r="I5" i="3"/>
  <c r="H5" i="3"/>
  <c r="G5" i="3"/>
  <c r="D5" i="3"/>
  <c r="J4" i="3"/>
  <c r="I4" i="3"/>
  <c r="H4" i="3"/>
  <c r="G4" i="3"/>
  <c r="D4" i="3"/>
  <c r="J3" i="3"/>
  <c r="I3" i="3"/>
  <c r="H3" i="3"/>
  <c r="G3" i="3"/>
  <c r="D3" i="3"/>
  <c r="J13" i="1"/>
  <c r="I13" i="1"/>
  <c r="H13" i="1"/>
  <c r="G13" i="1"/>
  <c r="D13" i="1"/>
  <c r="J12" i="1"/>
  <c r="I12" i="1"/>
  <c r="H12" i="1"/>
  <c r="G12" i="1"/>
  <c r="D12" i="1"/>
  <c r="J11" i="1"/>
  <c r="I11" i="1"/>
  <c r="H11" i="1"/>
  <c r="G11" i="1"/>
  <c r="D11" i="1"/>
  <c r="J10" i="1"/>
  <c r="I10" i="1"/>
  <c r="H10" i="1"/>
  <c r="G10" i="1"/>
  <c r="D10" i="1"/>
  <c r="J9" i="1"/>
  <c r="I9" i="1"/>
  <c r="H9" i="1"/>
  <c r="G9" i="1"/>
  <c r="D9" i="1"/>
  <c r="J8" i="1"/>
  <c r="I8" i="1"/>
  <c r="H8" i="1"/>
  <c r="G8" i="1"/>
  <c r="D8" i="1"/>
  <c r="J7" i="1"/>
  <c r="I7" i="1"/>
  <c r="H7" i="1"/>
  <c r="G7" i="1"/>
  <c r="D7" i="1"/>
  <c r="J6" i="1"/>
  <c r="I6" i="1"/>
  <c r="H6" i="1"/>
  <c r="G6" i="1"/>
  <c r="D6" i="1"/>
  <c r="J5" i="1"/>
  <c r="I5" i="1"/>
  <c r="H5" i="1"/>
  <c r="G5" i="1"/>
  <c r="D5" i="1"/>
  <c r="J4" i="1"/>
  <c r="I4" i="1"/>
  <c r="H4" i="1"/>
  <c r="G4" i="1"/>
  <c r="D4" i="1"/>
  <c r="J3" i="1"/>
  <c r="I3" i="1"/>
  <c r="H3" i="1"/>
  <c r="G3" i="1"/>
  <c r="D3" i="1"/>
</calcChain>
</file>

<file path=xl/sharedStrings.xml><?xml version="1.0" encoding="utf-8"?>
<sst xmlns="http://schemas.openxmlformats.org/spreadsheetml/2006/main" count="6712" uniqueCount="1625">
  <si>
    <t>LungA</t>
  </si>
  <si>
    <t>BreastA</t>
  </si>
  <si>
    <t>miRNA Name</t>
  </si>
  <si>
    <t>Accession</t>
  </si>
  <si>
    <t>logFC</t>
  </si>
  <si>
    <t>LinearFC</t>
  </si>
  <si>
    <t>P.Value</t>
  </si>
  <si>
    <t>adj.P.Val</t>
  </si>
  <si>
    <t>Avg. LungA</t>
  </si>
  <si>
    <t>S.D. LungA</t>
  </si>
  <si>
    <t>Avg. BreastA</t>
  </si>
  <si>
    <t>S.D. BreastA</t>
  </si>
  <si>
    <t>10_07</t>
  </si>
  <si>
    <t>5A_05</t>
  </si>
  <si>
    <t>8A_06</t>
  </si>
  <si>
    <t>N11_08</t>
  </si>
  <si>
    <t>13_09</t>
  </si>
  <si>
    <t>16A_10</t>
  </si>
  <si>
    <t>1_01</t>
  </si>
  <si>
    <t>4_04</t>
  </si>
  <si>
    <t>hsa-miR-1246</t>
  </si>
  <si>
    <t>MIMAT0005898</t>
  </si>
  <si>
    <t>hsa-miR-150-5p</t>
  </si>
  <si>
    <t>MIMAT0000451</t>
  </si>
  <si>
    <t>hsa-miR-933</t>
  </si>
  <si>
    <t>MIMAT0004976</t>
  </si>
  <si>
    <t>hsa-miR-107</t>
  </si>
  <si>
    <t>MIMAT0000104</t>
  </si>
  <si>
    <t>hsa-miR-1972</t>
  </si>
  <si>
    <t>MIMAT0009447</t>
  </si>
  <si>
    <t>hsa-miR-1185-2-3p</t>
  </si>
  <si>
    <t>MIMAT0022713</t>
  </si>
  <si>
    <t>hsa-miR-1234-3p</t>
  </si>
  <si>
    <t>MIMAT0005589</t>
  </si>
  <si>
    <t>hsa-miR-301b-3p</t>
  </si>
  <si>
    <t>MIMAT0004958</t>
  </si>
  <si>
    <t>hsa-miR-514b-5p</t>
  </si>
  <si>
    <t>MIMAT0015087</t>
  </si>
  <si>
    <t>hsa-miR-301a-5p</t>
  </si>
  <si>
    <t>MIMAT0022696</t>
  </si>
  <si>
    <t>hsa-miR-34a-5p</t>
  </si>
  <si>
    <t>MIMAT0000255</t>
  </si>
  <si>
    <t>NonMal</t>
  </si>
  <si>
    <t>Avg. NonMal</t>
  </si>
  <si>
    <t>S.D. NonMal</t>
  </si>
  <si>
    <t>108_12</t>
  </si>
  <si>
    <t>95_11</t>
  </si>
  <si>
    <t>N2_02</t>
  </si>
  <si>
    <t>N3_03</t>
  </si>
  <si>
    <t>hsa-miR-181a-3p</t>
  </si>
  <si>
    <t>MIMAT0000270</t>
  </si>
  <si>
    <t>hsa-miR-873-3p</t>
  </si>
  <si>
    <t>MIMAT0022717</t>
  </si>
  <si>
    <t>hsa-miR-555</t>
  </si>
  <si>
    <t>MIMAT0003219</t>
  </si>
  <si>
    <t>hsa-miR-4443</t>
  </si>
  <si>
    <t>MIMAT0018961</t>
  </si>
  <si>
    <t>hsa-miR-1262</t>
  </si>
  <si>
    <t>MIMAT0005914</t>
  </si>
  <si>
    <t>hsa-miR-503-5p</t>
  </si>
  <si>
    <t>MIMAT0002874</t>
  </si>
  <si>
    <t>hsa-miR-4755-5p</t>
  </si>
  <si>
    <t>MIMAT0019895</t>
  </si>
  <si>
    <t>hsa-miR-6503-5p</t>
  </si>
  <si>
    <t>MIMAT0025462</t>
  </si>
  <si>
    <t>hsa-miR-1323</t>
  </si>
  <si>
    <t>MIMAT0005795</t>
  </si>
  <si>
    <t>hsa-miR-650</t>
  </si>
  <si>
    <t>MIMAT0003320</t>
  </si>
  <si>
    <t>hsa-miR-196a-5p</t>
  </si>
  <si>
    <t>MIMAT0000226</t>
  </si>
  <si>
    <t>hsa-miR-497-5p</t>
  </si>
  <si>
    <t>MIMAT0002820</t>
  </si>
  <si>
    <t>hsa-miR-29c-3p</t>
  </si>
  <si>
    <t>MIMAT0000681</t>
  </si>
  <si>
    <t>hsa-miR-149-5p</t>
  </si>
  <si>
    <t>MIMAT0000450</t>
  </si>
  <si>
    <t>hsa-miR-802</t>
  </si>
  <si>
    <t>MIMAT0004185</t>
  </si>
  <si>
    <t>Tum</t>
  </si>
  <si>
    <t>miRNA name</t>
  </si>
  <si>
    <t>hsa-miR-186-5p</t>
  </si>
  <si>
    <t>MIMAT0000456</t>
  </si>
  <si>
    <t>hsa-miR-5010-3p</t>
  </si>
  <si>
    <t>MIMAT0021044</t>
  </si>
  <si>
    <t>hsa-miR-548y</t>
  </si>
  <si>
    <t>MIMAT0018354</t>
  </si>
  <si>
    <t>hsa-miR-548al</t>
  </si>
  <si>
    <t>MIMAT0019024</t>
  </si>
  <si>
    <t>hsa-miR-1307-5p</t>
  </si>
  <si>
    <t>MIMAT0022727</t>
  </si>
  <si>
    <t>hsa-miR-4454+hsa-miR-7975</t>
  </si>
  <si>
    <t>MIMAT0018976</t>
  </si>
  <si>
    <t>hsa-miR-574-5p</t>
  </si>
  <si>
    <t>MIMAT0004795</t>
  </si>
  <si>
    <t>hsa-miR-199a-3p+hsa-miR-199b-3p</t>
  </si>
  <si>
    <t>MIMAT0000232</t>
  </si>
  <si>
    <t>hsa-miR-4536-3p</t>
  </si>
  <si>
    <t>MIMAT0020959</t>
  </si>
  <si>
    <t>hsa-miR-370-3p</t>
  </si>
  <si>
    <t>MIMAT0000722</t>
  </si>
  <si>
    <t>hsa-miR-575</t>
  </si>
  <si>
    <t>MIMAT0003240</t>
  </si>
  <si>
    <t>hsa-miR-566</t>
  </si>
  <si>
    <t>MIMAT0003230</t>
  </si>
  <si>
    <t>hsa-miR-208b-3p</t>
  </si>
  <si>
    <t>MIMAT0004960</t>
  </si>
  <si>
    <t>hsa-miR-626</t>
  </si>
  <si>
    <t>MIMAT0003295</t>
  </si>
  <si>
    <t>hsa-miR-513a-3p</t>
  </si>
  <si>
    <t>MIMAT0004777</t>
  </si>
  <si>
    <t>hsa-miR-337-5p</t>
  </si>
  <si>
    <t>MIMAT0004695</t>
  </si>
  <si>
    <t>hsa-miR-939-5p</t>
  </si>
  <si>
    <t>MIMAT0004982</t>
  </si>
  <si>
    <t>hsa-miR-1298-5p</t>
  </si>
  <si>
    <t>MIMAT0005800</t>
  </si>
  <si>
    <t>hsa-miR-100-5p</t>
  </si>
  <si>
    <t>MIMAT0000098</t>
  </si>
  <si>
    <t>hsa-miR-3614-5p</t>
  </si>
  <si>
    <t>MIMAT0017992</t>
  </si>
  <si>
    <t>hsa-miR-548z+hsa-miR-548h-3p</t>
  </si>
  <si>
    <t>MIMAT0018446</t>
  </si>
  <si>
    <t>hsa-miR-548ah-5p</t>
  </si>
  <si>
    <t>MIMAT0018972</t>
  </si>
  <si>
    <t>hsa-miR-1976</t>
  </si>
  <si>
    <t>MIMAT0009451</t>
  </si>
  <si>
    <t>hsa-miR-216b-5p</t>
  </si>
  <si>
    <t>MIMAT0004959</t>
  </si>
  <si>
    <t>hsa-miR-125a-3p</t>
  </si>
  <si>
    <t>MIMAT0004602</t>
  </si>
  <si>
    <t>hsa-miR-138-5p</t>
  </si>
  <si>
    <t>MIMAT0000430</t>
  </si>
  <si>
    <t>hsa-miR-520f-3p</t>
  </si>
  <si>
    <t>MIMAT0002830</t>
  </si>
  <si>
    <t>hsa-miR-607</t>
  </si>
  <si>
    <t>MIMAT0003275</t>
  </si>
  <si>
    <t>hsa-let-7c-5p</t>
  </si>
  <si>
    <t>MIMAT0000064</t>
  </si>
  <si>
    <t>hsa-miR-132-3p</t>
  </si>
  <si>
    <t>MIMAT0000426</t>
  </si>
  <si>
    <t>hsa-miR-206</t>
  </si>
  <si>
    <t>MIMAT0000462</t>
  </si>
  <si>
    <t>hsa-miR-548a-5p</t>
  </si>
  <si>
    <t>MIMAT0004803</t>
  </si>
  <si>
    <t>hsa-miR-502-5p</t>
  </si>
  <si>
    <t>MIMAT0002873</t>
  </si>
  <si>
    <t>hsa-miR-551b-3p</t>
  </si>
  <si>
    <t>MIMAT0003233</t>
  </si>
  <si>
    <t>hsa-miR-29a-3p</t>
  </si>
  <si>
    <t>MIMAT0000086</t>
  </si>
  <si>
    <t>hsa-miR-548ad-3p</t>
  </si>
  <si>
    <t>MIMAT0018946</t>
  </si>
  <si>
    <t>hsa-miR-28-5p</t>
  </si>
  <si>
    <t>MIMAT0000085</t>
  </si>
  <si>
    <t>hsa-miR-376a-3p</t>
  </si>
  <si>
    <t>MIMAT0000729</t>
  </si>
  <si>
    <t>hsa-miR-1180-3p</t>
  </si>
  <si>
    <t>MIMAT0005825</t>
  </si>
  <si>
    <t>hsa-miR-1183</t>
  </si>
  <si>
    <t>MIMAT0005828</t>
  </si>
  <si>
    <t>hsa-miR-151a-3p</t>
  </si>
  <si>
    <t>MIMAT0000757</t>
  </si>
  <si>
    <t>hsa-miR-1236-3p</t>
  </si>
  <si>
    <t>MIMAT0005591</t>
  </si>
  <si>
    <t>hsa-miR-584-3p</t>
  </si>
  <si>
    <t>MIMAT0022708</t>
  </si>
  <si>
    <t>hsa-miR-377-3p</t>
  </si>
  <si>
    <t>MIMAT0000730</t>
  </si>
  <si>
    <t>hsa-miR-520g-3p</t>
  </si>
  <si>
    <t>MIMAT0002858</t>
  </si>
  <si>
    <t>hsa-miR-323a-3p</t>
  </si>
  <si>
    <t>MIMAT0000755</t>
  </si>
  <si>
    <t>hsa-miR-1910-5p</t>
  </si>
  <si>
    <t>MIMAT0007884</t>
  </si>
  <si>
    <t>hsa-miR-346</t>
  </si>
  <si>
    <t>MIMAT0000773</t>
  </si>
  <si>
    <t>hsa-miR-513a-5p</t>
  </si>
  <si>
    <t>MIMAT0002877</t>
  </si>
  <si>
    <t>hsa-let-7d-5p</t>
  </si>
  <si>
    <t>MIMAT0000065</t>
  </si>
  <si>
    <t>hsa-miR-660-5p</t>
  </si>
  <si>
    <t>MIMAT0003338</t>
  </si>
  <si>
    <t>hsa-miR-21-5p</t>
  </si>
  <si>
    <t>MIMAT0000076</t>
  </si>
  <si>
    <t>hsa-miR-1-3p</t>
  </si>
  <si>
    <t>MIMAT0000416</t>
  </si>
  <si>
    <t>hsa-miR-30a-5p</t>
  </si>
  <si>
    <t>MIMAT0000087</t>
  </si>
  <si>
    <t>hsa-miR-210-3p</t>
  </si>
  <si>
    <t>MIMAT0000267</t>
  </si>
  <si>
    <t>hsa-miR-144-3p</t>
  </si>
  <si>
    <t>MIMAT0000436</t>
  </si>
  <si>
    <t>hsa-miR-509-3p</t>
  </si>
  <si>
    <t>MIMAT0002881</t>
  </si>
  <si>
    <t>hsa-miR-1193</t>
  </si>
  <si>
    <t>MIMAT0015049</t>
  </si>
  <si>
    <t>hsa-miR-548aa+hsa-miR-548t-3p</t>
  </si>
  <si>
    <t>MIMAT0018447</t>
  </si>
  <si>
    <t>hsa-miR-200b-3p</t>
  </si>
  <si>
    <t>MIMAT0000318</t>
  </si>
  <si>
    <t>hsa-miR-19a-3p</t>
  </si>
  <si>
    <t>MIMAT0000073</t>
  </si>
  <si>
    <t>hsa-miR-106a-5p+hsa-miR-17-5p</t>
  </si>
  <si>
    <t>MIMAT0000103</t>
  </si>
  <si>
    <t>hsa-miR-148b-3p</t>
  </si>
  <si>
    <t>MIMAT0000759</t>
  </si>
  <si>
    <t>hsa-miR-20a-5p+hsa-miR-20b-5p</t>
  </si>
  <si>
    <t>MIMAT0000075</t>
  </si>
  <si>
    <t>hsa-miR-92a-3p</t>
  </si>
  <si>
    <t>MIMAT0000092</t>
  </si>
  <si>
    <t>hsa-miR-4516</t>
  </si>
  <si>
    <t>MIMAT0019053</t>
  </si>
  <si>
    <t>hsa-miR-1206</t>
  </si>
  <si>
    <t>MIMAT0005870</t>
  </si>
  <si>
    <t>hsa-miR-147a</t>
  </si>
  <si>
    <t>MIMAT0000251</t>
  </si>
  <si>
    <t>hsa-miR-3144-5p</t>
  </si>
  <si>
    <t>MIMAT0015014</t>
  </si>
  <si>
    <t>hsa-miR-561-5p</t>
  </si>
  <si>
    <t>MIMAT0022706</t>
  </si>
  <si>
    <t>hsa-miR-122-5p</t>
  </si>
  <si>
    <t>MIMAT0000421</t>
  </si>
  <si>
    <t>hsa-miR-1304-5p</t>
  </si>
  <si>
    <t>MIMAT0005892</t>
  </si>
  <si>
    <t>hsa-miR-548j-3p</t>
  </si>
  <si>
    <t>MIMAT0026737</t>
  </si>
  <si>
    <t>hsa-miR-620</t>
  </si>
  <si>
    <t>MIMAT0003289</t>
  </si>
  <si>
    <t>hsa-miR-92b-3p</t>
  </si>
  <si>
    <t>MIMAT0003218</t>
  </si>
  <si>
    <t>hsa-miR-30d-5p</t>
  </si>
  <si>
    <t>MIMAT0000245</t>
  </si>
  <si>
    <t>hsa-miR-1270</t>
  </si>
  <si>
    <t>MIMAT0005924</t>
  </si>
  <si>
    <t>hsa-miR-495-5p</t>
  </si>
  <si>
    <t>MIMAT0022924</t>
  </si>
  <si>
    <t>hsa-miR-1249-3p</t>
  </si>
  <si>
    <t>MIMAT0005901</t>
  </si>
  <si>
    <t>hsa-miR-103a-3p</t>
  </si>
  <si>
    <t>MIMAT0000101</t>
  </si>
  <si>
    <t>hsa-miR-1268a</t>
  </si>
  <si>
    <t>MIMAT0005922</t>
  </si>
  <si>
    <t>hsa-miR-320d</t>
  </si>
  <si>
    <t>MIMAT0006764</t>
  </si>
  <si>
    <t>hsa-miR-450a-5p</t>
  </si>
  <si>
    <t>MIMAT0001545</t>
  </si>
  <si>
    <t>hsa-miR-1245a</t>
  </si>
  <si>
    <t>MIMAT0005897</t>
  </si>
  <si>
    <t>hsa-miR-4451</t>
  </si>
  <si>
    <t>MIMAT0018973</t>
  </si>
  <si>
    <t>hsa-miR-548c-5p+hsa-miR-548o-5p+hsa-miR-548am-5p</t>
  </si>
  <si>
    <t>MIMAT0004806</t>
  </si>
  <si>
    <t>hsa-miR-151b</t>
  </si>
  <si>
    <t>MIMAT0010214</t>
  </si>
  <si>
    <t>hsa-miR-3615</t>
  </si>
  <si>
    <t>MIMAT0017994</t>
  </si>
  <si>
    <t>hsa-miR-203a-5p</t>
  </si>
  <si>
    <t>MIMAT0031890</t>
  </si>
  <si>
    <t>hsa-miR-301b-5p</t>
  </si>
  <si>
    <t>MIMAT0032026</t>
  </si>
  <si>
    <t>hsa-miR-5196-5p</t>
  </si>
  <si>
    <t>MIMAT0021128</t>
  </si>
  <si>
    <t>hsa-miR-891b</t>
  </si>
  <si>
    <t>MIMAT0004913</t>
  </si>
  <si>
    <t>hsa-miR-362-3p</t>
  </si>
  <si>
    <t>MIMAT0004683</t>
  </si>
  <si>
    <t>hsa-miR-548ar-3p</t>
  </si>
  <si>
    <t>MIMAT0022266</t>
  </si>
  <si>
    <t>hsa-miR-639</t>
  </si>
  <si>
    <t>MIMAT0003309</t>
  </si>
  <si>
    <t>hsa-miR-520d-3p</t>
  </si>
  <si>
    <t>MIMAT0002856</t>
  </si>
  <si>
    <t>hsa-miR-345-3p</t>
  </si>
  <si>
    <t>MIMAT0022698</t>
  </si>
  <si>
    <t>hsa-miR-3928-3p</t>
  </si>
  <si>
    <t>MIMAT0018205</t>
  </si>
  <si>
    <t>hsa-miR-4284</t>
  </si>
  <si>
    <t>MIMAT0016915</t>
  </si>
  <si>
    <t>hsa-miR-181b-2-3p</t>
  </si>
  <si>
    <t>MIMAT0031893</t>
  </si>
  <si>
    <t>hsa-miR-205-5p</t>
  </si>
  <si>
    <t>MIMAT0000266</t>
  </si>
  <si>
    <t>hsa-miR-592</t>
  </si>
  <si>
    <t>MIMAT0003260</t>
  </si>
  <si>
    <t>hsa-miR-874-3p</t>
  </si>
  <si>
    <t>MIMAT0004911</t>
  </si>
  <si>
    <t>hsa-miR-450b-3p</t>
  </si>
  <si>
    <t>MIMAT0004910</t>
  </si>
  <si>
    <t>hsa-miR-922</t>
  </si>
  <si>
    <t>MIMAT0004972</t>
  </si>
  <si>
    <t>hsa-miR-4707-5p</t>
  </si>
  <si>
    <t>MIMAT0019807</t>
  </si>
  <si>
    <t>hsa-miR-210-5p</t>
  </si>
  <si>
    <t>MIMAT0026475</t>
  </si>
  <si>
    <t>hsa-miR-208a-3p</t>
  </si>
  <si>
    <t>MIMAT0000241</t>
  </si>
  <si>
    <t>hsa-miR-221-3p</t>
  </si>
  <si>
    <t>MIMAT0000278</t>
  </si>
  <si>
    <t>hsa-miR-381-3p</t>
  </si>
  <si>
    <t>MIMAT0000736</t>
  </si>
  <si>
    <t>hsa-miR-223-3p</t>
  </si>
  <si>
    <t>MIMAT0000280</t>
  </si>
  <si>
    <t>hsa-miR-222-3p</t>
  </si>
  <si>
    <t>MIMAT0000279</t>
  </si>
  <si>
    <t>hsa-miR-630</t>
  </si>
  <si>
    <t>MIMAT0003299</t>
  </si>
  <si>
    <t>hsa-miR-142-3p</t>
  </si>
  <si>
    <t>MIMAT0000434</t>
  </si>
  <si>
    <t>hsa-miR-1268b</t>
  </si>
  <si>
    <t>MIMAT0018925</t>
  </si>
  <si>
    <t>hsa-miR-134-3p</t>
  </si>
  <si>
    <t>MIMAT0026481</t>
  </si>
  <si>
    <t>hsa-miR-584-5p</t>
  </si>
  <si>
    <t>MIMAT0003249</t>
  </si>
  <si>
    <t>hsa-miR-1228-3p</t>
  </si>
  <si>
    <t>MIMAT0005583</t>
  </si>
  <si>
    <t>hsa-miR-491-3p</t>
  </si>
  <si>
    <t>MIMAT0004765</t>
  </si>
  <si>
    <t>hsa-miR-184</t>
  </si>
  <si>
    <t>MIMAT0000454</t>
  </si>
  <si>
    <t>hsa-miR-591</t>
  </si>
  <si>
    <t>MIMAT0003259</t>
  </si>
  <si>
    <t>hsa-miR-1257</t>
  </si>
  <si>
    <t>MIMAT0005908</t>
  </si>
  <si>
    <t>hsa-miR-382-5p</t>
  </si>
  <si>
    <t>MIMAT0000737</t>
  </si>
  <si>
    <t>hsa-miR-4531</t>
  </si>
  <si>
    <t>MIMAT0019070</t>
  </si>
  <si>
    <t>hsa-miR-34c-3p</t>
  </si>
  <si>
    <t>MIMAT0004677</t>
  </si>
  <si>
    <t>hsa-miR-378i</t>
  </si>
  <si>
    <t>MIMAT0019074</t>
  </si>
  <si>
    <t>hsa-miR-193a-3p</t>
  </si>
  <si>
    <t>MIMAT0000459</t>
  </si>
  <si>
    <t>hsa-miR-216a-5p</t>
  </si>
  <si>
    <t>MIMAT0000273</t>
  </si>
  <si>
    <t>hsa-miR-146a-5p</t>
  </si>
  <si>
    <t>MIMAT0000449</t>
  </si>
  <si>
    <t>hsa-miR-141-3p</t>
  </si>
  <si>
    <t>MIMAT0000432</t>
  </si>
  <si>
    <t>hsa-miR-200a-3p</t>
  </si>
  <si>
    <t>MIMAT0000682</t>
  </si>
  <si>
    <t>hsa-miR-378e</t>
  </si>
  <si>
    <t>MIMAT0018927</t>
  </si>
  <si>
    <t>hsa-miR-302b-3p</t>
  </si>
  <si>
    <t>MIMAT0000715</t>
  </si>
  <si>
    <t>hsa-miR-455-5p</t>
  </si>
  <si>
    <t>MIMAT0003150</t>
  </si>
  <si>
    <t>hsa-miR-200c-3p</t>
  </si>
  <si>
    <t>MIMAT0000617</t>
  </si>
  <si>
    <t>hsa-miR-365a-3p+hsa-miR-365b-3p</t>
  </si>
  <si>
    <t>MIMAT0000710</t>
  </si>
  <si>
    <t>hsa-miR-340-5p</t>
  </si>
  <si>
    <t>MIMAT0004692</t>
  </si>
  <si>
    <t>hsa-miR-665</t>
  </si>
  <si>
    <t>MIMAT0004952</t>
  </si>
  <si>
    <t>hsa-miR-1307-3p</t>
  </si>
  <si>
    <t>MIMAT0005951</t>
  </si>
  <si>
    <t>hsa-miR-451a</t>
  </si>
  <si>
    <t>MIMAT0001631</t>
  </si>
  <si>
    <t>hsa-miR-369-3p</t>
  </si>
  <si>
    <t>MIMAT0000721</t>
  </si>
  <si>
    <t>hsa-miR-211-5p</t>
  </si>
  <si>
    <t>MIMAT0000268</t>
  </si>
  <si>
    <t>hsa-miR-3180</t>
  </si>
  <si>
    <t>MIMAT0018178</t>
  </si>
  <si>
    <t>hsa-miR-423-3p</t>
  </si>
  <si>
    <t>MIMAT0001340</t>
  </si>
  <si>
    <t>hsa-miR-449b-5p</t>
  </si>
  <si>
    <t>MIMAT0003327</t>
  </si>
  <si>
    <t>hsa-miR-1261</t>
  </si>
  <si>
    <t>MIMAT0005913</t>
  </si>
  <si>
    <t>hsa-miR-325</t>
  </si>
  <si>
    <t>MIMAT0000771</t>
  </si>
  <si>
    <t>hsa-miR-517c-3p+hsa-miR-519a-3p</t>
  </si>
  <si>
    <t>MIMAT0002866</t>
  </si>
  <si>
    <t>hsa-miR-937-3p</t>
  </si>
  <si>
    <t>MIMAT0004980</t>
  </si>
  <si>
    <t>hsa-miR-509-3-5p</t>
  </si>
  <si>
    <t>MIMAT0004975</t>
  </si>
  <si>
    <t>hsa-miR-1306-3p</t>
  </si>
  <si>
    <t>MIMAT0005950</t>
  </si>
  <si>
    <t>hsa-miR-3065-3p</t>
  </si>
  <si>
    <t>MIMAT0015378</t>
  </si>
  <si>
    <t>hsa-miR-335-5p</t>
  </si>
  <si>
    <t>MIMAT0000765</t>
  </si>
  <si>
    <t>hsa-miR-543</t>
  </si>
  <si>
    <t>MIMAT0004954</t>
  </si>
  <si>
    <t>hsa-miR-629-5p</t>
  </si>
  <si>
    <t>MIMAT0004810</t>
  </si>
  <si>
    <t>hsa-miR-608</t>
  </si>
  <si>
    <t>MIMAT0003276</t>
  </si>
  <si>
    <t>hsa-miR-28-3p</t>
  </si>
  <si>
    <t>MIMAT0004502</t>
  </si>
  <si>
    <t>hsa-miR-4461</t>
  </si>
  <si>
    <t>MIMAT0018983</t>
  </si>
  <si>
    <t>hsa-miR-1322</t>
  </si>
  <si>
    <t>MIMAT0005953</t>
  </si>
  <si>
    <t>hsa-miR-181a-2-3p</t>
  </si>
  <si>
    <t>MIMAT0004558</t>
  </si>
  <si>
    <t>hsa-miR-299-5p</t>
  </si>
  <si>
    <t>MIMAT0002890</t>
  </si>
  <si>
    <t>hsa-miR-212-3p</t>
  </si>
  <si>
    <t>MIMAT0000269</t>
  </si>
  <si>
    <t>hsa-miR-548i</t>
  </si>
  <si>
    <t>MIMAT0005935</t>
  </si>
  <si>
    <t>hsa-miR-1296-3p</t>
  </si>
  <si>
    <t>MIMAT0026637</t>
  </si>
  <si>
    <t>hsa-miR-337-3p</t>
  </si>
  <si>
    <t>MIMAT0000754</t>
  </si>
  <si>
    <t>hsa-miR-499a-5p</t>
  </si>
  <si>
    <t>MIMAT0002870</t>
  </si>
  <si>
    <t>hsa-miR-130a-3p</t>
  </si>
  <si>
    <t>MIMAT0000425</t>
  </si>
  <si>
    <t>hsa-miR-598-3p</t>
  </si>
  <si>
    <t>MIMAT0003266</t>
  </si>
  <si>
    <t>hsa-miR-29b-3p</t>
  </si>
  <si>
    <t>MIMAT0000100</t>
  </si>
  <si>
    <t>hsa-miR-1302</t>
  </si>
  <si>
    <t>MIMAT0005890</t>
  </si>
  <si>
    <t>hsa-miR-517a-3p</t>
  </si>
  <si>
    <t>MIMAT0002852</t>
  </si>
  <si>
    <t>hsa-miR-1285-5p</t>
  </si>
  <si>
    <t>MIMAT0022719</t>
  </si>
  <si>
    <t>hsa-miR-1255a</t>
  </si>
  <si>
    <t>MIMAT0005906</t>
  </si>
  <si>
    <t>hsa-miR-1269a</t>
  </si>
  <si>
    <t>MIMAT0005923</t>
  </si>
  <si>
    <t>hsa-miR-126-3p</t>
  </si>
  <si>
    <t>MIMAT0000445</t>
  </si>
  <si>
    <t>hsa-miR-769-5p</t>
  </si>
  <si>
    <t>MIMAT0003886</t>
  </si>
  <si>
    <t>hsa-miR-548m</t>
  </si>
  <si>
    <t>MIMAT0005917</t>
  </si>
  <si>
    <t>hsa-miR-378g</t>
  </si>
  <si>
    <t>MIMAT0018937</t>
  </si>
  <si>
    <t>hsa-miR-675-5p</t>
  </si>
  <si>
    <t>MIMAT0004284</t>
  </si>
  <si>
    <t>hsa-miR-30e-3p</t>
  </si>
  <si>
    <t>MIMAT0000693</t>
  </si>
  <si>
    <t>hsa-miR-3613-3p</t>
  </si>
  <si>
    <t>MIMAT0017991</t>
  </si>
  <si>
    <t>hsa-miR-6721-5p</t>
  </si>
  <si>
    <t>MIMAT0025852</t>
  </si>
  <si>
    <t>hsa-miR-487b-5p</t>
  </si>
  <si>
    <t>MIMAT0026614</t>
  </si>
  <si>
    <t>hsa-miR-199a-5p</t>
  </si>
  <si>
    <t>MIMAT0000231</t>
  </si>
  <si>
    <t>hsa-miR-4488</t>
  </si>
  <si>
    <t>MIMAT0019022</t>
  </si>
  <si>
    <t>hsa-miR-140-5p</t>
  </si>
  <si>
    <t>MIMAT0000431</t>
  </si>
  <si>
    <t>hsa-miR-362-5p</t>
  </si>
  <si>
    <t>MIMAT0000705</t>
  </si>
  <si>
    <t>hsa-miR-450a-2-3p</t>
  </si>
  <si>
    <t>MIMAT0031074</t>
  </si>
  <si>
    <t>hsa-miR-767-5p</t>
  </si>
  <si>
    <t>MIMAT0003882</t>
  </si>
  <si>
    <t>hsa-miR-499b-5p</t>
  </si>
  <si>
    <t>MIMAT0019897</t>
  </si>
  <si>
    <t>hsa-miR-328-5p</t>
  </si>
  <si>
    <t>MIMAT0026486</t>
  </si>
  <si>
    <t>hsa-miR-3144-3p</t>
  </si>
  <si>
    <t>MIMAT0015015</t>
  </si>
  <si>
    <t>hsa-miR-379-5p</t>
  </si>
  <si>
    <t>MIMAT0000733</t>
  </si>
  <si>
    <t>hsa-miR-135b-5p</t>
  </si>
  <si>
    <t>MIMAT0000758</t>
  </si>
  <si>
    <t>hsa-miR-302a-3p</t>
  </si>
  <si>
    <t>MIMAT0000684</t>
  </si>
  <si>
    <t>hsa-miR-510-3p</t>
  </si>
  <si>
    <t>MIMAT0026613</t>
  </si>
  <si>
    <t>hsa-miR-519d-3p</t>
  </si>
  <si>
    <t>MIMAT0002853</t>
  </si>
  <si>
    <t>hsa-miR-764</t>
  </si>
  <si>
    <t>MIMAT0010367</t>
  </si>
  <si>
    <t>hsa-miR-1287-5p</t>
  </si>
  <si>
    <t>MIMAT0005878</t>
  </si>
  <si>
    <t>hsa-miR-612</t>
  </si>
  <si>
    <t>MIMAT0003280</t>
  </si>
  <si>
    <t>hsa-miR-485-3p</t>
  </si>
  <si>
    <t>MIMAT0002176</t>
  </si>
  <si>
    <t>hsa-miR-526b-5p</t>
  </si>
  <si>
    <t>MIMAT0002835</t>
  </si>
  <si>
    <t>hsa-miR-761</t>
  </si>
  <si>
    <t>MIMAT0010364</t>
  </si>
  <si>
    <t>hsa-miR-3147</t>
  </si>
  <si>
    <t>MIMAT0015019</t>
  </si>
  <si>
    <t>hsa-miR-627-5p</t>
  </si>
  <si>
    <t>MIMAT0003296</t>
  </si>
  <si>
    <t>hsa-miR-324-3p</t>
  </si>
  <si>
    <t>MIMAT0000762</t>
  </si>
  <si>
    <t>hsa-miR-181d-3p</t>
  </si>
  <si>
    <t>MIMAT0026608</t>
  </si>
  <si>
    <t>hsa-miR-1197</t>
  </si>
  <si>
    <t>MIMAT0005955</t>
  </si>
  <si>
    <t>hsa-miR-891a-5p</t>
  </si>
  <si>
    <t>MIMAT0004902</t>
  </si>
  <si>
    <t>hsa-miR-1278</t>
  </si>
  <si>
    <t>MIMAT0005936</t>
  </si>
  <si>
    <t>hsa-miR-548e-5p</t>
  </si>
  <si>
    <t>MIMAT0026736</t>
  </si>
  <si>
    <t>hsa-miR-548v</t>
  </si>
  <si>
    <t>MIMAT0015020</t>
  </si>
  <si>
    <t>hsa-miR-769-3p</t>
  </si>
  <si>
    <t>MIMAT0003887</t>
  </si>
  <si>
    <t>hsa-miR-148a-3p</t>
  </si>
  <si>
    <t>MIMAT0000243</t>
  </si>
  <si>
    <t>hsa-miR-487a-3p</t>
  </si>
  <si>
    <t>MIMAT0002178</t>
  </si>
  <si>
    <t>hsa-miR-33b-5p</t>
  </si>
  <si>
    <t>MIMAT0003301</t>
  </si>
  <si>
    <t>hsa-miR-590-5p</t>
  </si>
  <si>
    <t>MIMAT0003258</t>
  </si>
  <si>
    <t>hsa-miR-19b-3p</t>
  </si>
  <si>
    <t>MIMAT0000074</t>
  </si>
  <si>
    <t>hsa-miR-301a-3p</t>
  </si>
  <si>
    <t>MIMAT0000688</t>
  </si>
  <si>
    <t>hsa-miR-888-5p</t>
  </si>
  <si>
    <t>MIMAT0004916</t>
  </si>
  <si>
    <t>hsa-miR-191-5p</t>
  </si>
  <si>
    <t>MIMAT0000440</t>
  </si>
  <si>
    <t>hsa-miR-363-3p</t>
  </si>
  <si>
    <t>MIMAT0000707</t>
  </si>
  <si>
    <t>hsa-miR-577</t>
  </si>
  <si>
    <t>MIMAT0003242</t>
  </si>
  <si>
    <t>hsa-miR-525-5p</t>
  </si>
  <si>
    <t>MIMAT0002838</t>
  </si>
  <si>
    <t>hsa-miR-1305</t>
  </si>
  <si>
    <t>MIMAT0005893</t>
  </si>
  <si>
    <t>hsa-miR-23c</t>
  </si>
  <si>
    <t>MIMAT0018000</t>
  </si>
  <si>
    <t>hsa-miR-95-3p</t>
  </si>
  <si>
    <t>MIMAT0000094</t>
  </si>
  <si>
    <t>hsa-miR-597-5p</t>
  </si>
  <si>
    <t>MIMAT0003265</t>
  </si>
  <si>
    <t>hsa-miR-25-3p</t>
  </si>
  <si>
    <t>MIMAT0000081</t>
  </si>
  <si>
    <t>hsa-let-7a-5p</t>
  </si>
  <si>
    <t>MIMAT0000062</t>
  </si>
  <si>
    <t>hsa-miR-183-5p</t>
  </si>
  <si>
    <t>MIMAT0000261</t>
  </si>
  <si>
    <t>hsa-miR-127-3p</t>
  </si>
  <si>
    <t>MIMAT0000446</t>
  </si>
  <si>
    <t>hsa-miR-526a+hsa-miR-518c-5p+hsa-miR-518d-5p</t>
  </si>
  <si>
    <t>MIMAT0002845</t>
  </si>
  <si>
    <t>hsa-miR-30a-3p</t>
  </si>
  <si>
    <t>MIMAT0000088</t>
  </si>
  <si>
    <t>hsa-miR-16-5p</t>
  </si>
  <si>
    <t>MIMAT0000069</t>
  </si>
  <si>
    <t>hsa-miR-515-3p</t>
  </si>
  <si>
    <t>MIMAT0002827</t>
  </si>
  <si>
    <t>hsa-let-7b-5p</t>
  </si>
  <si>
    <t>MIMAT0000063</t>
  </si>
  <si>
    <t>hsa-miR-320e</t>
  </si>
  <si>
    <t>MIMAT0015072</t>
  </si>
  <si>
    <t>hsa-miR-582-5p</t>
  </si>
  <si>
    <t>MIMAT0003247</t>
  </si>
  <si>
    <t>hsa-miR-24-3p</t>
  </si>
  <si>
    <t>MIMAT0000080</t>
  </si>
  <si>
    <t>hsa-miR-196a-3p</t>
  </si>
  <si>
    <t>MIMAT0004562</t>
  </si>
  <si>
    <t>hsa-miR-520c-3p</t>
  </si>
  <si>
    <t>MIMAT0002846</t>
  </si>
  <si>
    <t>hsa-miR-190a-5p</t>
  </si>
  <si>
    <t>MIMAT0000458</t>
  </si>
  <si>
    <t>hsa-miR-18a-5p</t>
  </si>
  <si>
    <t>MIMAT0000072</t>
  </si>
  <si>
    <t>hsa-miR-1272</t>
  </si>
  <si>
    <t>MIMAT0005925</t>
  </si>
  <si>
    <t>hsa-miR-5001-5p</t>
  </si>
  <si>
    <t>MIMAT0021021</t>
  </si>
  <si>
    <t>hsa-miR-10b-5p</t>
  </si>
  <si>
    <t>MIMAT0000254</t>
  </si>
  <si>
    <t>hsa-miR-3605-5p</t>
  </si>
  <si>
    <t>MIMAT0017981</t>
  </si>
  <si>
    <t>hsa-miR-4536-5p</t>
  </si>
  <si>
    <t>MIMAT0019078</t>
  </si>
  <si>
    <t>hsa-miR-887-5p</t>
  </si>
  <si>
    <t>MIMAT0026720</t>
  </si>
  <si>
    <t>hsa-miR-378f</t>
  </si>
  <si>
    <t>MIMAT0018932</t>
  </si>
  <si>
    <t>hsa-miR-1226-3p</t>
  </si>
  <si>
    <t>MIMAT0005577</t>
  </si>
  <si>
    <t>hsa-miR-651-5p</t>
  </si>
  <si>
    <t>MIMAT0003321</t>
  </si>
  <si>
    <t>hsa-miR-147b</t>
  </si>
  <si>
    <t>MIMAT0004928</t>
  </si>
  <si>
    <t>hsa-miR-378b</t>
  </si>
  <si>
    <t>MIMAT0014999</t>
  </si>
  <si>
    <t>hsa-miR-503-3p</t>
  </si>
  <si>
    <t>MIMAT0022925</t>
  </si>
  <si>
    <t>hsa-miR-556-5p</t>
  </si>
  <si>
    <t>MIMAT0003220</t>
  </si>
  <si>
    <t>hsa-miR-99b-5p</t>
  </si>
  <si>
    <t>MIMAT0000689</t>
  </si>
  <si>
    <t>hsa-miR-421</t>
  </si>
  <si>
    <t>MIMAT0003339</t>
  </si>
  <si>
    <t>hsa-miR-197-5p</t>
  </si>
  <si>
    <t>MIMAT0022691</t>
  </si>
  <si>
    <t>hsa-miR-374a-5p</t>
  </si>
  <si>
    <t>MIMAT0000727</t>
  </si>
  <si>
    <t>hsa-miR-585-3p</t>
  </si>
  <si>
    <t>MIMAT0003250</t>
  </si>
  <si>
    <t>hsa-miR-563</t>
  </si>
  <si>
    <t>MIMAT0003227</t>
  </si>
  <si>
    <t>hsa-miR-603</t>
  </si>
  <si>
    <t>MIMAT0003271</t>
  </si>
  <si>
    <t>hsa-miR-1290</t>
  </si>
  <si>
    <t>MIMAT0005880</t>
  </si>
  <si>
    <t>hsa-miR-4425</t>
  </si>
  <si>
    <t>MIMAT0018940</t>
  </si>
  <si>
    <t>hsa-miR-511-5p</t>
  </si>
  <si>
    <t>MIMAT0002808</t>
  </si>
  <si>
    <t>hsa-miR-514b-3p</t>
  </si>
  <si>
    <t>MIMAT0015088</t>
  </si>
  <si>
    <t>hsa-miR-767-3p</t>
  </si>
  <si>
    <t>MIMAT0003883</t>
  </si>
  <si>
    <t>hsa-let-7g-5p</t>
  </si>
  <si>
    <t>MIMAT0000414</t>
  </si>
  <si>
    <t>hsa-miR-542-3p</t>
  </si>
  <si>
    <t>MIMAT0003389</t>
  </si>
  <si>
    <t>hsa-miR-1253</t>
  </si>
  <si>
    <t>MIMAT0005904</t>
  </si>
  <si>
    <t>hsa-let-7e-5p</t>
  </si>
  <si>
    <t>MIMAT0000066</t>
  </si>
  <si>
    <t>hsa-let-7f-5p</t>
  </si>
  <si>
    <t>MIMAT0000067</t>
  </si>
  <si>
    <t>hsa-let-7i-5p</t>
  </si>
  <si>
    <t>MIMAT0000415</t>
  </si>
  <si>
    <t>hsa-miR-1-5p</t>
  </si>
  <si>
    <t>MIMAT0031892</t>
  </si>
  <si>
    <t>hsa-miR-101-3p</t>
  </si>
  <si>
    <t>MIMAT0000099</t>
  </si>
  <si>
    <t>hsa-miR-105-5p</t>
  </si>
  <si>
    <t>MIMAT0000102</t>
  </si>
  <si>
    <t>hsa-miR-106b-5p</t>
  </si>
  <si>
    <t>MIMAT0000680</t>
  </si>
  <si>
    <t>hsa-miR-10a-5p</t>
  </si>
  <si>
    <t>MIMAT0000253</t>
  </si>
  <si>
    <t>hsa-miR-1178-3p</t>
  </si>
  <si>
    <t>MIMAT0005823</t>
  </si>
  <si>
    <t>hsa-miR-1185-1-3p</t>
  </si>
  <si>
    <t>MIMAT0022838</t>
  </si>
  <si>
    <t>hsa-miR-1202</t>
  </si>
  <si>
    <t>MIMAT0005865</t>
  </si>
  <si>
    <t>hsa-miR-1204</t>
  </si>
  <si>
    <t>MIMAT0005868</t>
  </si>
  <si>
    <t>hsa-miR-1205</t>
  </si>
  <si>
    <t>MIMAT0005869</t>
  </si>
  <si>
    <t>hsa-miR-1224-3p</t>
  </si>
  <si>
    <t>MIMAT0005459</t>
  </si>
  <si>
    <t>hsa-miR-1224-5p</t>
  </si>
  <si>
    <t>MIMAT0005458</t>
  </si>
  <si>
    <t>hsa-miR-1233-3p</t>
  </si>
  <si>
    <t>MIMAT0005588</t>
  </si>
  <si>
    <t>hsa-miR-124-3p</t>
  </si>
  <si>
    <t>MIMAT0000422</t>
  </si>
  <si>
    <t>hsa-miR-1244</t>
  </si>
  <si>
    <t>MIMAT0005896</t>
  </si>
  <si>
    <t>hsa-miR-1245b-3p</t>
  </si>
  <si>
    <t>MIMAT0019951</t>
  </si>
  <si>
    <t>hsa-miR-1245b-5p</t>
  </si>
  <si>
    <t>MIMAT0019950</t>
  </si>
  <si>
    <t>hsa-miR-1247-5p</t>
  </si>
  <si>
    <t>MIMAT0005899</t>
  </si>
  <si>
    <t>hsa-miR-1248</t>
  </si>
  <si>
    <t>MIMAT0005900</t>
  </si>
  <si>
    <t>hsa-miR-1249-5p</t>
  </si>
  <si>
    <t>MIMAT0032029</t>
  </si>
  <si>
    <t>hsa-miR-1250-5p</t>
  </si>
  <si>
    <t>MIMAT0005902</t>
  </si>
  <si>
    <t>hsa-miR-1252-5p</t>
  </si>
  <si>
    <t>MIMAT0005944</t>
  </si>
  <si>
    <t>hsa-miR-1254</t>
  </si>
  <si>
    <t>MIMAT0005905</t>
  </si>
  <si>
    <t>hsa-miR-1255b-5p</t>
  </si>
  <si>
    <t>MIMAT0005945</t>
  </si>
  <si>
    <t>hsa-miR-125a-5p</t>
  </si>
  <si>
    <t>MIMAT0000443</t>
  </si>
  <si>
    <t>hsa-miR-1260a</t>
  </si>
  <si>
    <t>MIMAT0005911</t>
  </si>
  <si>
    <t>hsa-miR-1260b</t>
  </si>
  <si>
    <t>MIMAT0015041</t>
  </si>
  <si>
    <t>hsa-miR-1264</t>
  </si>
  <si>
    <t>MIMAT0005791</t>
  </si>
  <si>
    <t>hsa-miR-1266-5p</t>
  </si>
  <si>
    <t>MIMAT0005920</t>
  </si>
  <si>
    <t>hsa-miR-1269b</t>
  </si>
  <si>
    <t>MIMAT0019059</t>
  </si>
  <si>
    <t>hsa-miR-127-5p</t>
  </si>
  <si>
    <t>MIMAT0004604</t>
  </si>
  <si>
    <t>hsa-miR-1271-3p</t>
  </si>
  <si>
    <t>MIMAT0022712</t>
  </si>
  <si>
    <t>hsa-miR-1271-5p</t>
  </si>
  <si>
    <t>MIMAT0005796</t>
  </si>
  <si>
    <t>hsa-miR-1273c</t>
  </si>
  <si>
    <t>MIMAT0015017</t>
  </si>
  <si>
    <t>hsa-miR-1275</t>
  </si>
  <si>
    <t>MIMAT0005929</t>
  </si>
  <si>
    <t>hsa-miR-1276</t>
  </si>
  <si>
    <t>MIMAT0005930</t>
  </si>
  <si>
    <t>hsa-miR-1277-3p</t>
  </si>
  <si>
    <t>MIMAT0005933</t>
  </si>
  <si>
    <t>hsa-miR-128-1-5p</t>
  </si>
  <si>
    <t>MIMAT0026477</t>
  </si>
  <si>
    <t>hsa-miR-128-2-5p</t>
  </si>
  <si>
    <t>MIMAT0031095</t>
  </si>
  <si>
    <t>hsa-miR-128-3p</t>
  </si>
  <si>
    <t>MIMAT0000424</t>
  </si>
  <si>
    <t>hsa-miR-1281</t>
  </si>
  <si>
    <t>MIMAT0005939</t>
  </si>
  <si>
    <t>hsa-miR-1283</t>
  </si>
  <si>
    <t>MIMAT0005799</t>
  </si>
  <si>
    <t>hsa-miR-1285-3p</t>
  </si>
  <si>
    <t>MIMAT0005876</t>
  </si>
  <si>
    <t>hsa-miR-1287-3p</t>
  </si>
  <si>
    <t>MIMAT0026738</t>
  </si>
  <si>
    <t>hsa-miR-1288-3p</t>
  </si>
  <si>
    <t>MIMAT0005942</t>
  </si>
  <si>
    <t>hsa-miR-1289</t>
  </si>
  <si>
    <t>MIMAT0005879</t>
  </si>
  <si>
    <t>hsa-miR-129-2-3p</t>
  </si>
  <si>
    <t>MIMAT0004605</t>
  </si>
  <si>
    <t>hsa-miR-129-5p</t>
  </si>
  <si>
    <t>MIMAT0000242</t>
  </si>
  <si>
    <t>hsa-miR-1291</t>
  </si>
  <si>
    <t>MIMAT0005881</t>
  </si>
  <si>
    <t>hsa-miR-1296-5p</t>
  </si>
  <si>
    <t>MIMAT0005794</t>
  </si>
  <si>
    <t>hsa-miR-1297</t>
  </si>
  <si>
    <t>MIMAT0005886</t>
  </si>
  <si>
    <t>hsa-miR-1299</t>
  </si>
  <si>
    <t>MIMAT0005887</t>
  </si>
  <si>
    <t>hsa-miR-1301-3p</t>
  </si>
  <si>
    <t>MIMAT0005797</t>
  </si>
  <si>
    <t>hsa-miR-1303</t>
  </si>
  <si>
    <t>MIMAT0005891</t>
  </si>
  <si>
    <t>hsa-miR-1304-3p</t>
  </si>
  <si>
    <t>MIMAT0022720</t>
  </si>
  <si>
    <t>hsa-miR-1306-5p</t>
  </si>
  <si>
    <t>MIMAT0022726</t>
  </si>
  <si>
    <t>hsa-miR-130b-3p</t>
  </si>
  <si>
    <t>MIMAT0000691</t>
  </si>
  <si>
    <t>hsa-miR-133b</t>
  </si>
  <si>
    <t>MIMAT0000770</t>
  </si>
  <si>
    <t>hsa-miR-134-5p+hsa-miR-6728-5p</t>
  </si>
  <si>
    <t>MIMAT0000447</t>
  </si>
  <si>
    <t>hsa-miR-135a-5p</t>
  </si>
  <si>
    <t>MIMAT0000428</t>
  </si>
  <si>
    <t>hsa-miR-136-5p</t>
  </si>
  <si>
    <t>MIMAT0000448</t>
  </si>
  <si>
    <t>hsa-miR-137</t>
  </si>
  <si>
    <t>MIMAT0000429</t>
  </si>
  <si>
    <t>hsa-miR-139-5p</t>
  </si>
  <si>
    <t>MIMAT0000250</t>
  </si>
  <si>
    <t>hsa-miR-140-3p</t>
  </si>
  <si>
    <t>MIMAT0004597</t>
  </si>
  <si>
    <t>hsa-miR-142-5p</t>
  </si>
  <si>
    <t>MIMAT0000433</t>
  </si>
  <si>
    <t>hsa-miR-143-3p</t>
  </si>
  <si>
    <t>MIMAT0000435</t>
  </si>
  <si>
    <t>hsa-miR-145-5p</t>
  </si>
  <si>
    <t>MIMAT0000437</t>
  </si>
  <si>
    <t>hsa-miR-1469</t>
  </si>
  <si>
    <t>MIMAT0007347</t>
  </si>
  <si>
    <t>hsa-miR-146b-3p</t>
  </si>
  <si>
    <t>MIMAT0004766</t>
  </si>
  <si>
    <t>hsa-miR-146b-5p</t>
  </si>
  <si>
    <t>MIMAT0002809</t>
  </si>
  <si>
    <t>hsa-miR-151a-5p</t>
  </si>
  <si>
    <t>MIMAT0004697</t>
  </si>
  <si>
    <t>hsa-miR-152-3p</t>
  </si>
  <si>
    <t>MIMAT0000438</t>
  </si>
  <si>
    <t>hsa-miR-152-5p</t>
  </si>
  <si>
    <t>MIMAT0026479</t>
  </si>
  <si>
    <t>hsa-miR-153-3p</t>
  </si>
  <si>
    <t>MIMAT0000439</t>
  </si>
  <si>
    <t>hsa-miR-1537-3p</t>
  </si>
  <si>
    <t>MIMAT0007399</t>
  </si>
  <si>
    <t>hsa-miR-154-5p</t>
  </si>
  <si>
    <t>MIMAT0000452</t>
  </si>
  <si>
    <t>hsa-miR-155-5p</t>
  </si>
  <si>
    <t>MIMAT0000646</t>
  </si>
  <si>
    <t>hsa-miR-181b-5p+hsa-miR-181d-5p</t>
  </si>
  <si>
    <t>MIMAT0000257</t>
  </si>
  <si>
    <t>hsa-miR-181c-5p</t>
  </si>
  <si>
    <t>MIMAT0000258</t>
  </si>
  <si>
    <t>hsa-miR-182-3p</t>
  </si>
  <si>
    <t>MIMAT0000260</t>
  </si>
  <si>
    <t>hsa-miR-182-5p</t>
  </si>
  <si>
    <t>MIMAT0000259</t>
  </si>
  <si>
    <t>hsa-miR-188-3p</t>
  </si>
  <si>
    <t>MIMAT0004613</t>
  </si>
  <si>
    <t>hsa-miR-18b-5p</t>
  </si>
  <si>
    <t>MIMAT0001412</t>
  </si>
  <si>
    <t>hsa-miR-1908-3p</t>
  </si>
  <si>
    <t>MIMAT0026916</t>
  </si>
  <si>
    <t>hsa-miR-1908-5p</t>
  </si>
  <si>
    <t>MIMAT0007881</t>
  </si>
  <si>
    <t>hsa-miR-1909-3p</t>
  </si>
  <si>
    <t>MIMAT0007883</t>
  </si>
  <si>
    <t>hsa-miR-190a-3p</t>
  </si>
  <si>
    <t>MIMAT0026482</t>
  </si>
  <si>
    <t>hsa-miR-190b</t>
  </si>
  <si>
    <t>MIMAT0004929</t>
  </si>
  <si>
    <t>hsa-miR-1910-3p</t>
  </si>
  <si>
    <t>MIMAT0026917</t>
  </si>
  <si>
    <t>hsa-miR-1915-3p</t>
  </si>
  <si>
    <t>MIMAT0007892</t>
  </si>
  <si>
    <t>hsa-miR-193b-3p</t>
  </si>
  <si>
    <t>MIMAT0002819</t>
  </si>
  <si>
    <t>hsa-miR-194-5p</t>
  </si>
  <si>
    <t>MIMAT0000460</t>
  </si>
  <si>
    <t>hsa-miR-195-5p</t>
  </si>
  <si>
    <t>MIMAT0000461</t>
  </si>
  <si>
    <t>hsa-miR-196b-5p</t>
  </si>
  <si>
    <t>MIMAT0001080</t>
  </si>
  <si>
    <t>hsa-miR-197-3p</t>
  </si>
  <si>
    <t>MIMAT0000227</t>
  </si>
  <si>
    <t>hsa-miR-198</t>
  </si>
  <si>
    <t>MIMAT0000228</t>
  </si>
  <si>
    <t>hsa-miR-202-3p</t>
  </si>
  <si>
    <t>MIMAT0002811</t>
  </si>
  <si>
    <t>hsa-miR-203a-3p</t>
  </si>
  <si>
    <t>MIMAT0000264</t>
  </si>
  <si>
    <t>hsa-miR-204-5p</t>
  </si>
  <si>
    <t>MIMAT0000265</t>
  </si>
  <si>
    <t>hsa-miR-208b-5p</t>
  </si>
  <si>
    <t>MIMAT0026722</t>
  </si>
  <si>
    <t>hsa-miR-211-3p</t>
  </si>
  <si>
    <t>MIMAT0022694</t>
  </si>
  <si>
    <t>hsa-miR-2110</t>
  </si>
  <si>
    <t>MIMAT0010133</t>
  </si>
  <si>
    <t>hsa-miR-2113</t>
  </si>
  <si>
    <t>MIMAT0009206</t>
  </si>
  <si>
    <t>hsa-miR-2116-5p</t>
  </si>
  <si>
    <t>MIMAT0011160</t>
  </si>
  <si>
    <t>hsa-miR-2117</t>
  </si>
  <si>
    <t>MIMAT0011162</t>
  </si>
  <si>
    <t>hsa-miR-214-3p</t>
  </si>
  <si>
    <t>MIMAT0000271</t>
  </si>
  <si>
    <t>hsa-miR-215-5p</t>
  </si>
  <si>
    <t>MIMAT0000272</t>
  </si>
  <si>
    <t>hsa-miR-218-5p</t>
  </si>
  <si>
    <t>MIMAT0000275</t>
  </si>
  <si>
    <t>hsa-miR-219a-1-3p</t>
  </si>
  <si>
    <t>MIMAT0004567</t>
  </si>
  <si>
    <t>hsa-miR-219a-2-3p</t>
  </si>
  <si>
    <t>MIMAT0004675</t>
  </si>
  <si>
    <t>hsa-miR-219a-5p</t>
  </si>
  <si>
    <t>MIMAT0000276</t>
  </si>
  <si>
    <t>hsa-miR-219b-3p</t>
  </si>
  <si>
    <t>MIMAT0019748</t>
  </si>
  <si>
    <t>hsa-miR-221-5p</t>
  </si>
  <si>
    <t>MIMAT0004568</t>
  </si>
  <si>
    <t>hsa-miR-224-5p</t>
  </si>
  <si>
    <t>MIMAT0000281</t>
  </si>
  <si>
    <t>hsa-miR-2278</t>
  </si>
  <si>
    <t>MIMAT0011778</t>
  </si>
  <si>
    <t>hsa-miR-2682-5p</t>
  </si>
  <si>
    <t>MIMAT0013517</t>
  </si>
  <si>
    <t>hsa-miR-27a-3p</t>
  </si>
  <si>
    <t>MIMAT0000084</t>
  </si>
  <si>
    <t>hsa-miR-27b-3p</t>
  </si>
  <si>
    <t>MIMAT0000419</t>
  </si>
  <si>
    <t>hsa-miR-296-3p</t>
  </si>
  <si>
    <t>MIMAT0004679</t>
  </si>
  <si>
    <t>hsa-miR-296-5p</t>
  </si>
  <si>
    <t>MIMAT0000690</t>
  </si>
  <si>
    <t>hsa-miR-297</t>
  </si>
  <si>
    <t>MIMAT0004450</t>
  </si>
  <si>
    <t>hsa-miR-298</t>
  </si>
  <si>
    <t>MIMAT0004901</t>
  </si>
  <si>
    <t>hsa-miR-299-3p</t>
  </si>
  <si>
    <t>MIMAT0000687</t>
  </si>
  <si>
    <t>hsa-miR-300</t>
  </si>
  <si>
    <t>MIMAT0004903</t>
  </si>
  <si>
    <t>hsa-miR-302a-5p</t>
  </si>
  <si>
    <t>MIMAT0000683</t>
  </si>
  <si>
    <t>hsa-miR-302c-3p</t>
  </si>
  <si>
    <t>MIMAT0000717</t>
  </si>
  <si>
    <t>hsa-miR-302f</t>
  </si>
  <si>
    <t>MIMAT0005932</t>
  </si>
  <si>
    <t>hsa-miR-3065-5p</t>
  </si>
  <si>
    <t>MIMAT0015066</t>
  </si>
  <si>
    <t>hsa-miR-3074-3p</t>
  </si>
  <si>
    <t>MIMAT0015027</t>
  </si>
  <si>
    <t>hsa-miR-31-5p</t>
  </si>
  <si>
    <t>MIMAT0000089</t>
  </si>
  <si>
    <t>hsa-miR-3127-5p</t>
  </si>
  <si>
    <t>MIMAT0014990</t>
  </si>
  <si>
    <t>hsa-miR-3130-3p</t>
  </si>
  <si>
    <t>MIMAT0014994</t>
  </si>
  <si>
    <t>hsa-miR-3131</t>
  </si>
  <si>
    <t>MIMAT0014996</t>
  </si>
  <si>
    <t>hsa-miR-3136-5p</t>
  </si>
  <si>
    <t>MIMAT0015003</t>
  </si>
  <si>
    <t>hsa-miR-3140-3p</t>
  </si>
  <si>
    <t>MIMAT0015008</t>
  </si>
  <si>
    <t>hsa-miR-3140-5p</t>
  </si>
  <si>
    <t>MIMAT0019204</t>
  </si>
  <si>
    <t>hsa-miR-3150b-3p</t>
  </si>
  <si>
    <t>MIMAT0018194</t>
  </si>
  <si>
    <t>hsa-miR-3151-5p</t>
  </si>
  <si>
    <t>MIMAT0015024</t>
  </si>
  <si>
    <t>hsa-miR-3158-3p</t>
  </si>
  <si>
    <t>MIMAT0015032</t>
  </si>
  <si>
    <t>hsa-miR-3161</t>
  </si>
  <si>
    <t>MIMAT0015035</t>
  </si>
  <si>
    <t>hsa-miR-3164</t>
  </si>
  <si>
    <t>MIMAT0015038</t>
  </si>
  <si>
    <t>hsa-miR-3179</t>
  </si>
  <si>
    <t>MIMAT0015056</t>
  </si>
  <si>
    <t>hsa-miR-3180-3p</t>
  </si>
  <si>
    <t>MIMAT0015058</t>
  </si>
  <si>
    <t>hsa-miR-3180-5p</t>
  </si>
  <si>
    <t>MIMAT0015057</t>
  </si>
  <si>
    <t>hsa-miR-3185</t>
  </si>
  <si>
    <t>MIMAT0015065</t>
  </si>
  <si>
    <t>hsa-miR-3190-3p</t>
  </si>
  <si>
    <t>MIMAT0022839</t>
  </si>
  <si>
    <t>hsa-miR-3192-5p</t>
  </si>
  <si>
    <t>MIMAT0015076</t>
  </si>
  <si>
    <t>hsa-miR-3195</t>
  </si>
  <si>
    <t>MIMAT0015079</t>
  </si>
  <si>
    <t>hsa-miR-3196</t>
  </si>
  <si>
    <t>MIMAT0015080</t>
  </si>
  <si>
    <t>hsa-miR-32-5p</t>
  </si>
  <si>
    <t>MIMAT0000090</t>
  </si>
  <si>
    <t>hsa-miR-3202</t>
  </si>
  <si>
    <t>MIMAT0015089</t>
  </si>
  <si>
    <t>hsa-miR-320a</t>
  </si>
  <si>
    <t>MIMAT0000510</t>
  </si>
  <si>
    <t>hsa-miR-320b</t>
  </si>
  <si>
    <t>MIMAT0005792</t>
  </si>
  <si>
    <t>hsa-miR-320c</t>
  </si>
  <si>
    <t>MIMAT0005793</t>
  </si>
  <si>
    <t>hsa-miR-323a-5p</t>
  </si>
  <si>
    <t>MIMAT0004696</t>
  </si>
  <si>
    <t>hsa-miR-323b-5p</t>
  </si>
  <si>
    <t>MIMAT0001630</t>
  </si>
  <si>
    <t>hsa-miR-324-5p</t>
  </si>
  <si>
    <t>MIMAT0000761</t>
  </si>
  <si>
    <t>hsa-miR-326</t>
  </si>
  <si>
    <t>MIMAT0000756</t>
  </si>
  <si>
    <t>hsa-miR-328-3p</t>
  </si>
  <si>
    <t>MIMAT0000752</t>
  </si>
  <si>
    <t>hsa-miR-329-3p</t>
  </si>
  <si>
    <t>MIMAT0001629</t>
  </si>
  <si>
    <t>hsa-miR-329-5p</t>
  </si>
  <si>
    <t>MIMAT0026555</t>
  </si>
  <si>
    <t>hsa-miR-330-3p</t>
  </si>
  <si>
    <t>MIMAT0000751</t>
  </si>
  <si>
    <t>hsa-miR-330-5p</t>
  </si>
  <si>
    <t>MIMAT0004693</t>
  </si>
  <si>
    <t>hsa-miR-331-3p</t>
  </si>
  <si>
    <t>MIMAT0000760</t>
  </si>
  <si>
    <t>hsa-miR-331-5p</t>
  </si>
  <si>
    <t>MIMAT0004700</t>
  </si>
  <si>
    <t>hsa-miR-338-5p</t>
  </si>
  <si>
    <t>MIMAT0004701</t>
  </si>
  <si>
    <t>hsa-miR-339-3p</t>
  </si>
  <si>
    <t>MIMAT0004702</t>
  </si>
  <si>
    <t>hsa-miR-339-5p</t>
  </si>
  <si>
    <t>MIMAT0000764</t>
  </si>
  <si>
    <t>hsa-miR-33a-5p</t>
  </si>
  <si>
    <t>MIMAT0000091</t>
  </si>
  <si>
    <t>hsa-miR-342-5p</t>
  </si>
  <si>
    <t>MIMAT0004694</t>
  </si>
  <si>
    <t>hsa-miR-345-5p</t>
  </si>
  <si>
    <t>MIMAT0000772</t>
  </si>
  <si>
    <t>hsa-miR-34b-3p</t>
  </si>
  <si>
    <t>MIMAT0004676</t>
  </si>
  <si>
    <t>hsa-miR-34c-5p</t>
  </si>
  <si>
    <t>MIMAT0000686</t>
  </si>
  <si>
    <t>hsa-miR-3605-3p</t>
  </si>
  <si>
    <t>MIMAT0017982</t>
  </si>
  <si>
    <t>hsa-miR-361-3p</t>
  </si>
  <si>
    <t>MIMAT0004682</t>
  </si>
  <si>
    <t>hsa-miR-3613-5p</t>
  </si>
  <si>
    <t>MIMAT0017990</t>
  </si>
  <si>
    <t>hsa-miR-3614-3p</t>
  </si>
  <si>
    <t>MIMAT0017993</t>
  </si>
  <si>
    <t>hsa-miR-363-5p</t>
  </si>
  <si>
    <t>MIMAT0003385</t>
  </si>
  <si>
    <t>hsa-miR-365b-5p</t>
  </si>
  <si>
    <t>MIMAT0022833</t>
  </si>
  <si>
    <t>hsa-miR-367-3p</t>
  </si>
  <si>
    <t>MIMAT0000719</t>
  </si>
  <si>
    <t>hsa-miR-369-5p</t>
  </si>
  <si>
    <t>MIMAT0001621</t>
  </si>
  <si>
    <t>hsa-miR-3690</t>
  </si>
  <si>
    <t>MIMAT0018119</t>
  </si>
  <si>
    <t>hsa-miR-370-5p</t>
  </si>
  <si>
    <t>MIMAT0026483</t>
  </si>
  <si>
    <t>hsa-miR-371b-5p</t>
  </si>
  <si>
    <t>MIMAT0019892</t>
  </si>
  <si>
    <t>hsa-miR-373-3p</t>
  </si>
  <si>
    <t>MIMAT0000726</t>
  </si>
  <si>
    <t>hsa-miR-374a-3p</t>
  </si>
  <si>
    <t>MIMAT0004688</t>
  </si>
  <si>
    <t>hsa-miR-374b-5p</t>
  </si>
  <si>
    <t>MIMAT0004955</t>
  </si>
  <si>
    <t>hsa-miR-374c-5p</t>
  </si>
  <si>
    <t>MIMAT0018443</t>
  </si>
  <si>
    <t>hsa-miR-375</t>
  </si>
  <si>
    <t>MIMAT0000728</t>
  </si>
  <si>
    <t>hsa-miR-376a-2-5p</t>
  </si>
  <si>
    <t>MIMAT0022928</t>
  </si>
  <si>
    <t>hsa-miR-376b-3p</t>
  </si>
  <si>
    <t>MIMAT0002172</t>
  </si>
  <si>
    <t>hsa-miR-376c-5p</t>
  </si>
  <si>
    <t>MIMAT0022861</t>
  </si>
  <si>
    <t>hsa-miR-378c</t>
  </si>
  <si>
    <t>MIMAT0016847</t>
  </si>
  <si>
    <t>hsa-miR-381-5p</t>
  </si>
  <si>
    <t>MIMAT0022862</t>
  </si>
  <si>
    <t>hsa-miR-382-3p</t>
  </si>
  <si>
    <t>MIMAT0022697</t>
  </si>
  <si>
    <t>hsa-miR-383-5p</t>
  </si>
  <si>
    <t>MIMAT0000738</t>
  </si>
  <si>
    <t>hsa-miR-384</t>
  </si>
  <si>
    <t>MIMAT0001075</t>
  </si>
  <si>
    <t>hsa-miR-3916</t>
  </si>
  <si>
    <t>MIMAT0018190</t>
  </si>
  <si>
    <t>hsa-miR-3918</t>
  </si>
  <si>
    <t>MIMAT0018192</t>
  </si>
  <si>
    <t>hsa-miR-409-3p</t>
  </si>
  <si>
    <t>MIMAT0001639</t>
  </si>
  <si>
    <t>hsa-miR-409-5p</t>
  </si>
  <si>
    <t>MIMAT0001638</t>
  </si>
  <si>
    <t>hsa-miR-410-3p</t>
  </si>
  <si>
    <t>MIMAT0002171</t>
  </si>
  <si>
    <t>hsa-miR-412-3p</t>
  </si>
  <si>
    <t>MIMAT0002170</t>
  </si>
  <si>
    <t>hsa-miR-422a</t>
  </si>
  <si>
    <t>MIMAT0001339</t>
  </si>
  <si>
    <t>hsa-miR-425-5p</t>
  </si>
  <si>
    <t>MIMAT0003393</t>
  </si>
  <si>
    <t>hsa-miR-429</t>
  </si>
  <si>
    <t>MIMAT0001536</t>
  </si>
  <si>
    <t>hsa-miR-431-5p</t>
  </si>
  <si>
    <t>MIMAT0001625</t>
  </si>
  <si>
    <t>hsa-miR-432-5p</t>
  </si>
  <si>
    <t>MIMAT0002814</t>
  </si>
  <si>
    <t>hsa-miR-433-3p</t>
  </si>
  <si>
    <t>MIMAT0001627</t>
  </si>
  <si>
    <t>hsa-miR-4421</t>
  </si>
  <si>
    <t>MIMAT0018934</t>
  </si>
  <si>
    <t>hsa-miR-4431</t>
  </si>
  <si>
    <t>MIMAT0018947</t>
  </si>
  <si>
    <t>hsa-miR-4435</t>
  </si>
  <si>
    <t>MIMAT0018951</t>
  </si>
  <si>
    <t>hsa-miR-4448</t>
  </si>
  <si>
    <t>MIMAT0018967</t>
  </si>
  <si>
    <t>hsa-miR-4458</t>
  </si>
  <si>
    <t>MIMAT0018980</t>
  </si>
  <si>
    <t>hsa-miR-4485-3p</t>
  </si>
  <si>
    <t>MIMAT0019019</t>
  </si>
  <si>
    <t>hsa-miR-449a</t>
  </si>
  <si>
    <t>MIMAT0001541</t>
  </si>
  <si>
    <t>hsa-miR-449c-5p</t>
  </si>
  <si>
    <t>MIMAT0010251</t>
  </si>
  <si>
    <t>hsa-miR-450a-1-3p</t>
  </si>
  <si>
    <t>MIMAT0022700</t>
  </si>
  <si>
    <t>hsa-miR-450b-5p</t>
  </si>
  <si>
    <t>MIMAT0004909</t>
  </si>
  <si>
    <t>hsa-miR-452-5p</t>
  </si>
  <si>
    <t>MIMAT0001635</t>
  </si>
  <si>
    <t>hsa-miR-4521</t>
  </si>
  <si>
    <t>MIMAT0019058</t>
  </si>
  <si>
    <t>hsa-miR-4524a-5p</t>
  </si>
  <si>
    <t>MIMAT0019062</t>
  </si>
  <si>
    <t>hsa-miR-4532</t>
  </si>
  <si>
    <t>MIMAT0019071</t>
  </si>
  <si>
    <t>hsa-miR-455-3p</t>
  </si>
  <si>
    <t>MIMAT0004784</t>
  </si>
  <si>
    <t>hsa-miR-4707-3p</t>
  </si>
  <si>
    <t>MIMAT0019808</t>
  </si>
  <si>
    <t>hsa-miR-4787-3p</t>
  </si>
  <si>
    <t>MIMAT0019957</t>
  </si>
  <si>
    <t>hsa-miR-4792</t>
  </si>
  <si>
    <t>MIMAT0019964</t>
  </si>
  <si>
    <t>hsa-miR-483-3p</t>
  </si>
  <si>
    <t>MIMAT0002173</t>
  </si>
  <si>
    <t>hsa-miR-483-5p</t>
  </si>
  <si>
    <t>MIMAT0004761</t>
  </si>
  <si>
    <t>hsa-miR-484</t>
  </si>
  <si>
    <t>MIMAT0002174</t>
  </si>
  <si>
    <t>hsa-miR-485-5p</t>
  </si>
  <si>
    <t>MIMAT0002175</t>
  </si>
  <si>
    <t>hsa-miR-486-3p</t>
  </si>
  <si>
    <t>MIMAT0004762</t>
  </si>
  <si>
    <t>hsa-miR-487b-3p</t>
  </si>
  <si>
    <t>MIMAT0003180</t>
  </si>
  <si>
    <t>hsa-miR-488-3p</t>
  </si>
  <si>
    <t>MIMAT0004763</t>
  </si>
  <si>
    <t>hsa-miR-489-3p</t>
  </si>
  <si>
    <t>MIMAT0002805</t>
  </si>
  <si>
    <t>hsa-miR-490-5p</t>
  </si>
  <si>
    <t>MIMAT0004764</t>
  </si>
  <si>
    <t>hsa-miR-491-5p</t>
  </si>
  <si>
    <t>MIMAT0002807</t>
  </si>
  <si>
    <t>hsa-miR-492</t>
  </si>
  <si>
    <t>MIMAT0002812</t>
  </si>
  <si>
    <t>hsa-miR-493-3p</t>
  </si>
  <si>
    <t>MIMAT0003161</t>
  </si>
  <si>
    <t>hsa-miR-494-3p</t>
  </si>
  <si>
    <t>MIMAT0002816</t>
  </si>
  <si>
    <t>hsa-miR-494-5p</t>
  </si>
  <si>
    <t>MIMAT0026607</t>
  </si>
  <si>
    <t>hsa-miR-496</t>
  </si>
  <si>
    <t>MIMAT0002818</t>
  </si>
  <si>
    <t>hsa-miR-498</t>
  </si>
  <si>
    <t>MIMAT0002824</t>
  </si>
  <si>
    <t>hsa-miR-5001-3p</t>
  </si>
  <si>
    <t>MIMAT0021022</t>
  </si>
  <si>
    <t>hsa-miR-501-3p</t>
  </si>
  <si>
    <t>MIMAT0004774</t>
  </si>
  <si>
    <t>hsa-miR-5010-5p</t>
  </si>
  <si>
    <t>MIMAT0021043</t>
  </si>
  <si>
    <t>hsa-miR-504-3p</t>
  </si>
  <si>
    <t>MIMAT0026612</t>
  </si>
  <si>
    <t>hsa-miR-504-5p</t>
  </si>
  <si>
    <t>MIMAT0002875</t>
  </si>
  <si>
    <t>hsa-miR-505-3p</t>
  </si>
  <si>
    <t>MIMAT0002876</t>
  </si>
  <si>
    <t>hsa-miR-506-3p</t>
  </si>
  <si>
    <t>MIMAT0002878</t>
  </si>
  <si>
    <t>hsa-miR-506-5p</t>
  </si>
  <si>
    <t>MIMAT0022701</t>
  </si>
  <si>
    <t>hsa-miR-507</t>
  </si>
  <si>
    <t>MIMAT0002879</t>
  </si>
  <si>
    <t>hsa-miR-508-3p</t>
  </si>
  <si>
    <t>MIMAT0002880</t>
  </si>
  <si>
    <t>hsa-miR-510-5p</t>
  </si>
  <si>
    <t>MIMAT0002882</t>
  </si>
  <si>
    <t>hsa-miR-512-3p</t>
  </si>
  <si>
    <t>MIMAT0002823</t>
  </si>
  <si>
    <t>hsa-miR-513b-5p</t>
  </si>
  <si>
    <t>MIMAT0005788</t>
  </si>
  <si>
    <t>hsa-miR-513c-3p</t>
  </si>
  <si>
    <t>MIMAT0022728</t>
  </si>
  <si>
    <t>hsa-miR-513c-5p</t>
  </si>
  <si>
    <t>MIMAT0005789</t>
  </si>
  <si>
    <t>hsa-miR-514a-5p</t>
  </si>
  <si>
    <t>MIMAT0022702</t>
  </si>
  <si>
    <t>hsa-miR-516a-3p+hsa-miR-516b-3p</t>
  </si>
  <si>
    <t>MIMAT0006778</t>
  </si>
  <si>
    <t>hsa-miR-516a-5p</t>
  </si>
  <si>
    <t>MIMAT0004770</t>
  </si>
  <si>
    <t>hsa-miR-516b-5p</t>
  </si>
  <si>
    <t>MIMAT0002859</t>
  </si>
  <si>
    <t>hsa-miR-517b-3p</t>
  </si>
  <si>
    <t>MIMAT0002857</t>
  </si>
  <si>
    <t>hsa-miR-518b</t>
  </si>
  <si>
    <t>MIMAT0002844</t>
  </si>
  <si>
    <t>hsa-miR-518c-3p</t>
  </si>
  <si>
    <t>MIMAT0002848</t>
  </si>
  <si>
    <t>hsa-miR-518d-3p</t>
  </si>
  <si>
    <t>MIMAT0002864</t>
  </si>
  <si>
    <t>hsa-miR-518e-3p</t>
  </si>
  <si>
    <t>MIMAT0002861</t>
  </si>
  <si>
    <t>hsa-miR-519b-3p</t>
  </si>
  <si>
    <t>MIMAT0002837</t>
  </si>
  <si>
    <t>hsa-miR-519b-5p+hsa-miR-519c-5p+hsa-miR-523-5p+hsa-miR-518e-5p+hsa-miR-522-5p+hsa-miR-519a-5p</t>
  </si>
  <si>
    <t>MIMAT0005454</t>
  </si>
  <si>
    <t>hsa-miR-519e-3p</t>
  </si>
  <si>
    <t>MIMAT0002829</t>
  </si>
  <si>
    <t>hsa-miR-520a-3p</t>
  </si>
  <si>
    <t>MIMAT0002834</t>
  </si>
  <si>
    <t>hsa-miR-520a-5p</t>
  </si>
  <si>
    <t>MIMAT0002833</t>
  </si>
  <si>
    <t>hsa-miR-520b</t>
  </si>
  <si>
    <t>MIMAT0002843</t>
  </si>
  <si>
    <t>hsa-miR-520d-5p+hsa-miR-527+hsa-miR-518a-5p</t>
  </si>
  <si>
    <t>MIMAT0002855</t>
  </si>
  <si>
    <t>hsa-miR-520e</t>
  </si>
  <si>
    <t>MIMAT0002825</t>
  </si>
  <si>
    <t>hsa-miR-520h</t>
  </si>
  <si>
    <t>MIMAT0002867</t>
  </si>
  <si>
    <t>hsa-miR-521</t>
  </si>
  <si>
    <t>MIMAT0002854</t>
  </si>
  <si>
    <t>hsa-miR-522-3p</t>
  </si>
  <si>
    <t>MIMAT0002868</t>
  </si>
  <si>
    <t>hsa-miR-523-3p</t>
  </si>
  <si>
    <t>MIMAT0002840</t>
  </si>
  <si>
    <t>hsa-miR-524-3p</t>
  </si>
  <si>
    <t>MIMAT0002850</t>
  </si>
  <si>
    <t>hsa-miR-525-3p</t>
  </si>
  <si>
    <t>MIMAT0002839</t>
  </si>
  <si>
    <t>hsa-miR-532-5p</t>
  </si>
  <si>
    <t>MIMAT0002888</t>
  </si>
  <si>
    <t>hsa-miR-539-3p</t>
  </si>
  <si>
    <t>MIMAT0022705</t>
  </si>
  <si>
    <t>hsa-miR-539-5p</t>
  </si>
  <si>
    <t>MIMAT0003163</t>
  </si>
  <si>
    <t>hsa-miR-541-3p</t>
  </si>
  <si>
    <t>MIMAT0004920</t>
  </si>
  <si>
    <t>hsa-miR-544a</t>
  </si>
  <si>
    <t>MIMAT0003164</t>
  </si>
  <si>
    <t>hsa-miR-545-3p</t>
  </si>
  <si>
    <t>MIMAT0003165</t>
  </si>
  <si>
    <t>hsa-miR-548a-3p</t>
  </si>
  <si>
    <t>MIMAT0003251</t>
  </si>
  <si>
    <t>hsa-miR-548ak</t>
  </si>
  <si>
    <t>MIMAT0019013</t>
  </si>
  <si>
    <t>hsa-miR-548b-3p</t>
  </si>
  <si>
    <t>MIMAT0003254</t>
  </si>
  <si>
    <t>hsa-miR-548d-3p</t>
  </si>
  <si>
    <t>MIMAT0003323</t>
  </si>
  <si>
    <t>hsa-miR-548d-5p</t>
  </si>
  <si>
    <t>MIMAT0004812</t>
  </si>
  <si>
    <t>hsa-miR-548e-3p</t>
  </si>
  <si>
    <t>MIMAT0005874</t>
  </si>
  <si>
    <t>hsa-miR-548h-5p</t>
  </si>
  <si>
    <t>MIMAT0005928</t>
  </si>
  <si>
    <t>hsa-miR-548j-5p</t>
  </si>
  <si>
    <t>MIMAT0005875</t>
  </si>
  <si>
    <t>hsa-miR-548k</t>
  </si>
  <si>
    <t>MIMAT0005882</t>
  </si>
  <si>
    <t>hsa-miR-548l</t>
  </si>
  <si>
    <t>MIMAT0005889</t>
  </si>
  <si>
    <t>hsa-miR-548n</t>
  </si>
  <si>
    <t>MIMAT0005916</t>
  </si>
  <si>
    <t>hsa-miR-548o-3p+hsa-miR-548ah-3p+hsa-miR-548av-3p</t>
  </si>
  <si>
    <t>MIMAT0005919</t>
  </si>
  <si>
    <t>hsa-miR-548q</t>
  </si>
  <si>
    <t>MIMAT0011163</t>
  </si>
  <si>
    <t>hsa-miR-549a</t>
  </si>
  <si>
    <t>MIMAT0003333</t>
  </si>
  <si>
    <t>hsa-miR-550a-5p</t>
  </si>
  <si>
    <t>MIMAT0004800</t>
  </si>
  <si>
    <t>hsa-miR-551a</t>
  </si>
  <si>
    <t>MIMAT0003214</t>
  </si>
  <si>
    <t>hsa-miR-552-3p</t>
  </si>
  <si>
    <t>MIMAT0003215</t>
  </si>
  <si>
    <t>hsa-miR-553</t>
  </si>
  <si>
    <t>MIMAT0003216</t>
  </si>
  <si>
    <t>hsa-miR-554</t>
  </si>
  <si>
    <t>MIMAT0003217</t>
  </si>
  <si>
    <t>hsa-miR-556-3p</t>
  </si>
  <si>
    <t>MIMAT0004793</t>
  </si>
  <si>
    <t>hsa-miR-561-3p</t>
  </si>
  <si>
    <t>MIMAT0003225</t>
  </si>
  <si>
    <t>hsa-miR-562</t>
  </si>
  <si>
    <t>MIMAT0003226</t>
  </si>
  <si>
    <t>hsa-miR-564</t>
  </si>
  <si>
    <t>MIMAT0003228</t>
  </si>
  <si>
    <t>hsa-miR-567</t>
  </si>
  <si>
    <t>MIMAT0003231</t>
  </si>
  <si>
    <t>hsa-miR-568</t>
  </si>
  <si>
    <t>MIMAT0003232</t>
  </si>
  <si>
    <t>hsa-miR-570-3p</t>
  </si>
  <si>
    <t>MIMAT0003235</t>
  </si>
  <si>
    <t>hsa-miR-571</t>
  </si>
  <si>
    <t>MIMAT0003236</t>
  </si>
  <si>
    <t>hsa-miR-573</t>
  </si>
  <si>
    <t>MIMAT0003238</t>
  </si>
  <si>
    <t>hsa-miR-576-5p</t>
  </si>
  <si>
    <t>MIMAT0003241</t>
  </si>
  <si>
    <t>hsa-miR-578</t>
  </si>
  <si>
    <t>MIMAT0003243</t>
  </si>
  <si>
    <t>hsa-miR-579-3p</t>
  </si>
  <si>
    <t>MIMAT0003244</t>
  </si>
  <si>
    <t>hsa-miR-580-3p</t>
  </si>
  <si>
    <t>MIMAT0003245</t>
  </si>
  <si>
    <t>hsa-miR-582-3p</t>
  </si>
  <si>
    <t>MIMAT0004797</t>
  </si>
  <si>
    <t>hsa-miR-589-5p</t>
  </si>
  <si>
    <t>MIMAT0004799</t>
  </si>
  <si>
    <t>hsa-miR-590-3p</t>
  </si>
  <si>
    <t>MIMAT0004801</t>
  </si>
  <si>
    <t>hsa-miR-595</t>
  </si>
  <si>
    <t>MIMAT0003263</t>
  </si>
  <si>
    <t>hsa-miR-596</t>
  </si>
  <si>
    <t>MIMAT0003264</t>
  </si>
  <si>
    <t>hsa-miR-599</t>
  </si>
  <si>
    <t>MIMAT0003267</t>
  </si>
  <si>
    <t>hsa-miR-600</t>
  </si>
  <si>
    <t>MIMAT0003268</t>
  </si>
  <si>
    <t>hsa-miR-601</t>
  </si>
  <si>
    <t>MIMAT0003269</t>
  </si>
  <si>
    <t>hsa-miR-604</t>
  </si>
  <si>
    <t>MIMAT0003272</t>
  </si>
  <si>
    <t>hsa-miR-605-5p</t>
  </si>
  <si>
    <t>MIMAT0003273</t>
  </si>
  <si>
    <t>hsa-miR-606</t>
  </si>
  <si>
    <t>MIMAT0003274</t>
  </si>
  <si>
    <t>hsa-miR-610</t>
  </si>
  <si>
    <t>MIMAT0003278</t>
  </si>
  <si>
    <t>hsa-miR-613</t>
  </si>
  <si>
    <t>MIMAT0003281</t>
  </si>
  <si>
    <t>hsa-miR-614</t>
  </si>
  <si>
    <t>MIMAT0003282</t>
  </si>
  <si>
    <t>hsa-miR-615-3p</t>
  </si>
  <si>
    <t>MIMAT0003283</t>
  </si>
  <si>
    <t>hsa-miR-615-5p</t>
  </si>
  <si>
    <t>MIMAT0004804</t>
  </si>
  <si>
    <t>hsa-miR-617</t>
  </si>
  <si>
    <t>MIMAT0003286</t>
  </si>
  <si>
    <t>hsa-miR-619-3p</t>
  </si>
  <si>
    <t>MIMAT0003288</t>
  </si>
  <si>
    <t>hsa-miR-624-3p</t>
  </si>
  <si>
    <t>MIMAT0004807</t>
  </si>
  <si>
    <t>hsa-miR-625-5p</t>
  </si>
  <si>
    <t>MIMAT0003294</t>
  </si>
  <si>
    <t>hsa-miR-628-3p</t>
  </si>
  <si>
    <t>MIMAT0003297</t>
  </si>
  <si>
    <t>hsa-miR-628-5p</t>
  </si>
  <si>
    <t>MIMAT0004809</t>
  </si>
  <si>
    <t>hsa-miR-631</t>
  </si>
  <si>
    <t>MIMAT0003300</t>
  </si>
  <si>
    <t>hsa-miR-637</t>
  </si>
  <si>
    <t>MIMAT0003307</t>
  </si>
  <si>
    <t>hsa-miR-638</t>
  </si>
  <si>
    <t>MIMAT0003308</t>
  </si>
  <si>
    <t>hsa-miR-641</t>
  </si>
  <si>
    <t>MIMAT0003311</t>
  </si>
  <si>
    <t>hsa-miR-642a-3p</t>
  </si>
  <si>
    <t>MIMAT0020924</t>
  </si>
  <si>
    <t>hsa-miR-643</t>
  </si>
  <si>
    <t>MIMAT0003313</t>
  </si>
  <si>
    <t>hsa-miR-648</t>
  </si>
  <si>
    <t>MIMAT0003318</t>
  </si>
  <si>
    <t>hsa-miR-649</t>
  </si>
  <si>
    <t>MIMAT0003319</t>
  </si>
  <si>
    <t>hsa-miR-6503-3p</t>
  </si>
  <si>
    <t>MIMAT0025463</t>
  </si>
  <si>
    <t>hsa-miR-651-3p</t>
  </si>
  <si>
    <t>MIMAT0026624</t>
  </si>
  <si>
    <t>hsa-miR-6511a-3p</t>
  </si>
  <si>
    <t>MIMAT0025479</t>
  </si>
  <si>
    <t>hsa-miR-6511a-5p</t>
  </si>
  <si>
    <t>MIMAT0025478</t>
  </si>
  <si>
    <t>hsa-miR-652-3p</t>
  </si>
  <si>
    <t>MIMAT0003322</t>
  </si>
  <si>
    <t>hsa-miR-652-5p</t>
  </si>
  <si>
    <t>MIMAT0022709</t>
  </si>
  <si>
    <t>hsa-miR-654-3p</t>
  </si>
  <si>
    <t>MIMAT0004814</t>
  </si>
  <si>
    <t>hsa-miR-655-3p</t>
  </si>
  <si>
    <t>MIMAT0003331</t>
  </si>
  <si>
    <t>hsa-miR-661</t>
  </si>
  <si>
    <t>MIMAT0003324</t>
  </si>
  <si>
    <t>hsa-miR-663a</t>
  </si>
  <si>
    <t>MIMAT0003326</t>
  </si>
  <si>
    <t>hsa-miR-664b-3p</t>
  </si>
  <si>
    <t>MIMAT0022272</t>
  </si>
  <si>
    <t>hsa-miR-664b-5p</t>
  </si>
  <si>
    <t>MIMAT0022271</t>
  </si>
  <si>
    <t>hsa-miR-671-3p</t>
  </si>
  <si>
    <t>MIMAT0004819</t>
  </si>
  <si>
    <t>hsa-miR-671-5p</t>
  </si>
  <si>
    <t>MIMAT0003880</t>
  </si>
  <si>
    <t>hsa-miR-6720-3p</t>
  </si>
  <si>
    <t>MIMAT0025851</t>
  </si>
  <si>
    <t>hsa-miR-6724-5p</t>
  </si>
  <si>
    <t>MIMAT0025856</t>
  </si>
  <si>
    <t>hsa-miR-7-5p</t>
  </si>
  <si>
    <t>MIMAT0000252</t>
  </si>
  <si>
    <t>hsa-miR-708-5p</t>
  </si>
  <si>
    <t>MIMAT0004926</t>
  </si>
  <si>
    <t>hsa-miR-744-5p</t>
  </si>
  <si>
    <t>MIMAT0004945</t>
  </si>
  <si>
    <t>hsa-miR-758-5p</t>
  </si>
  <si>
    <t>MIMAT0022929</t>
  </si>
  <si>
    <t>hsa-miR-760</t>
  </si>
  <si>
    <t>MIMAT0004957</t>
  </si>
  <si>
    <t>hsa-miR-765</t>
  </si>
  <si>
    <t>MIMAT0003945</t>
  </si>
  <si>
    <t>hsa-miR-766-3p</t>
  </si>
  <si>
    <t>MIMAT0003888</t>
  </si>
  <si>
    <t>hsa-miR-766-5p</t>
  </si>
  <si>
    <t>MIMAT0022714</t>
  </si>
  <si>
    <t>hsa-miR-873-5p</t>
  </si>
  <si>
    <t>MIMAT0004953</t>
  </si>
  <si>
    <t>hsa-miR-874-5p</t>
  </si>
  <si>
    <t>MIMAT0026718</t>
  </si>
  <si>
    <t>hsa-miR-875-3p</t>
  </si>
  <si>
    <t>MIMAT0004923</t>
  </si>
  <si>
    <t>hsa-miR-876-3p</t>
  </si>
  <si>
    <t>MIMAT0004925</t>
  </si>
  <si>
    <t>hsa-miR-876-5p</t>
  </si>
  <si>
    <t>MIMAT0004924</t>
  </si>
  <si>
    <t>hsa-miR-877-5p</t>
  </si>
  <si>
    <t>MIMAT0004949</t>
  </si>
  <si>
    <t>hsa-miR-885-3p</t>
  </si>
  <si>
    <t>MIMAT0004948</t>
  </si>
  <si>
    <t>hsa-miR-885-5p</t>
  </si>
  <si>
    <t>MIMAT0004947</t>
  </si>
  <si>
    <t>hsa-miR-887-3p</t>
  </si>
  <si>
    <t>MIMAT0004951</t>
  </si>
  <si>
    <t>hsa-miR-889-3p</t>
  </si>
  <si>
    <t>MIMAT0004921</t>
  </si>
  <si>
    <t>hsa-miR-890</t>
  </si>
  <si>
    <t>MIMAT0004912</t>
  </si>
  <si>
    <t>hsa-miR-892a</t>
  </si>
  <si>
    <t>MIMAT0004907</t>
  </si>
  <si>
    <t>hsa-miR-892b</t>
  </si>
  <si>
    <t>MIMAT0004918</t>
  </si>
  <si>
    <t>hsa-miR-9-5p</t>
  </si>
  <si>
    <t>MIMAT0000441</t>
  </si>
  <si>
    <t>hsa-miR-924</t>
  </si>
  <si>
    <t>MIMAT0004974</t>
  </si>
  <si>
    <t>hsa-miR-92a-1-5p</t>
  </si>
  <si>
    <t>MIMAT0004507</t>
  </si>
  <si>
    <t>hsa-miR-934</t>
  </si>
  <si>
    <t>MIMAT0004977</t>
  </si>
  <si>
    <t>hsa-miR-935</t>
  </si>
  <si>
    <t>MIMAT0004978</t>
  </si>
  <si>
    <t>hsa-miR-936</t>
  </si>
  <si>
    <t>MIMAT0004979</t>
  </si>
  <si>
    <t>hsa-miR-940</t>
  </si>
  <si>
    <t>MIMAT0004983</t>
  </si>
  <si>
    <t>hsa-miR-941</t>
  </si>
  <si>
    <t>MIMAT0004984</t>
  </si>
  <si>
    <t>hsa-miR-942-3p</t>
  </si>
  <si>
    <t>MIMAT0026734</t>
  </si>
  <si>
    <t>hsa-miR-942-5p</t>
  </si>
  <si>
    <t>MIMAT0004985</t>
  </si>
  <si>
    <t>hsa-miR-944</t>
  </si>
  <si>
    <t>MIMAT0004987</t>
  </si>
  <si>
    <t>hsa-miR-98-3p</t>
  </si>
  <si>
    <t>MIMAT0022842</t>
  </si>
  <si>
    <t>hsa-miR-98-5p</t>
  </si>
  <si>
    <t>MIMAT0000096</t>
  </si>
  <si>
    <t>hsa-miR-99a-5p</t>
  </si>
  <si>
    <t>MIMAT0000097</t>
  </si>
  <si>
    <t>hsa-miR-199b-5p</t>
  </si>
  <si>
    <t>MIMAT0000263</t>
  </si>
  <si>
    <t>hsa-miR-4647</t>
  </si>
  <si>
    <t>MIMAT0019709</t>
  </si>
  <si>
    <t>hsa-miR-1827</t>
  </si>
  <si>
    <t>MIMAT0006767</t>
  </si>
  <si>
    <t>hsa-miR-518f-3p</t>
  </si>
  <si>
    <t>MIMAT0002842</t>
  </si>
  <si>
    <t>hsa-miR-30e-5p</t>
  </si>
  <si>
    <t>MIMAT0000692</t>
  </si>
  <si>
    <t>hsa-miR-4787-5p</t>
  </si>
  <si>
    <t>MIMAT0019956</t>
  </si>
  <si>
    <t>hsa-miR-22-3p</t>
  </si>
  <si>
    <t>MIMAT0000077</t>
  </si>
  <si>
    <t>hsa-miR-509-5p</t>
  </si>
  <si>
    <t>MIMAT0004779</t>
  </si>
  <si>
    <t>hsa-miR-1203</t>
  </si>
  <si>
    <t>MIMAT0005866</t>
  </si>
  <si>
    <t>hsa-miR-499b-3p</t>
  </si>
  <si>
    <t>MIMAT0019898</t>
  </si>
  <si>
    <t>hsa-miR-5196-3p+hsa-miR-6732-3p</t>
  </si>
  <si>
    <t>MIMAT0021129</t>
  </si>
  <si>
    <t>hsa-miR-217</t>
  </si>
  <si>
    <t>MIMAT0000274</t>
  </si>
  <si>
    <t>hsa-miR-423-5p</t>
  </si>
  <si>
    <t>MIMAT0004748</t>
  </si>
  <si>
    <t>hsa-miR-514a-3p</t>
  </si>
  <si>
    <t>MIMAT0002883</t>
  </si>
  <si>
    <t>hsa-miR-1293</t>
  </si>
  <si>
    <t>MIMAT0005883</t>
  </si>
  <si>
    <t>hsa-miR-3182</t>
  </si>
  <si>
    <t>MIMAT0015062</t>
  </si>
  <si>
    <t>hsa-miR-4455</t>
  </si>
  <si>
    <t>MIMAT0018977</t>
  </si>
  <si>
    <t>hsa-miR-500a-5p+hsa-miR-501-5p</t>
  </si>
  <si>
    <t>MIMAT0004773</t>
  </si>
  <si>
    <t>hsa-miR-640</t>
  </si>
  <si>
    <t>MIMAT0003310</t>
  </si>
  <si>
    <t>hsa-miR-23b-3p</t>
  </si>
  <si>
    <t>MIMAT0000418</t>
  </si>
  <si>
    <t>hsa-miR-656-3p</t>
  </si>
  <si>
    <t>MIMAT0003332</t>
  </si>
  <si>
    <t>hsa-miR-192-5p</t>
  </si>
  <si>
    <t>MIMAT0000222</t>
  </si>
  <si>
    <t>hsa-miR-193a-5p+hsa-miR-193b-5p</t>
  </si>
  <si>
    <t>MIMAT0004614</t>
  </si>
  <si>
    <t>hsa-miR-770-5p</t>
  </si>
  <si>
    <t>MIMAT0003948</t>
  </si>
  <si>
    <t>hsa-miR-548ar-5p</t>
  </si>
  <si>
    <t>MIMAT0022265</t>
  </si>
  <si>
    <t>hsa-miR-616-3p</t>
  </si>
  <si>
    <t>MIMAT0004805</t>
  </si>
  <si>
    <t>hsa-miR-185-5p</t>
  </si>
  <si>
    <t>MIMAT0000455</t>
  </si>
  <si>
    <t>hsa-miR-1258</t>
  </si>
  <si>
    <t>MIMAT0005909</t>
  </si>
  <si>
    <t>hsa-miR-96-5p</t>
  </si>
  <si>
    <t>MIMAT0000095</t>
  </si>
  <si>
    <t>hsa-miR-654-5p</t>
  </si>
  <si>
    <t>MIMAT0003330</t>
  </si>
  <si>
    <t>hsa-miR-1286</t>
  </si>
  <si>
    <t>MIMAT0005877</t>
  </si>
  <si>
    <t>hsa-miR-454-3p</t>
  </si>
  <si>
    <t>MIMAT0003885</t>
  </si>
  <si>
    <t>hsa-miR-342-3p</t>
  </si>
  <si>
    <t>MIMAT0000753</t>
  </si>
  <si>
    <t>hsa-miR-4741</t>
  </si>
  <si>
    <t>MIMAT0019871</t>
  </si>
  <si>
    <t>hsa-miR-627-3p</t>
  </si>
  <si>
    <t>MIMAT0026623</t>
  </si>
  <si>
    <t>hsa-miR-378d</t>
  </si>
  <si>
    <t>MIMAT0018926</t>
  </si>
  <si>
    <t>hsa-miR-125b-5p</t>
  </si>
  <si>
    <t>MIMAT0000423</t>
  </si>
  <si>
    <t>hsa-miR-644a</t>
  </si>
  <si>
    <t>MIMAT0003314</t>
  </si>
  <si>
    <t>hsa-miR-93-5p</t>
  </si>
  <si>
    <t>MIMAT0000093</t>
  </si>
  <si>
    <t>hsa-miR-15b-5p</t>
  </si>
  <si>
    <t>MIMAT0000417</t>
  </si>
  <si>
    <t>hsa-miR-133a-5p</t>
  </si>
  <si>
    <t>MIMAT0026478</t>
  </si>
  <si>
    <t>hsa-miR-187-3p</t>
  </si>
  <si>
    <t>MIMAT0000262</t>
  </si>
  <si>
    <t>hsa-miR-361-5p</t>
  </si>
  <si>
    <t>MIMAT0000703</t>
  </si>
  <si>
    <t>hsa-miR-664a-3p</t>
  </si>
  <si>
    <t>MIMAT0005949</t>
  </si>
  <si>
    <t>hsa-miR-593-3p</t>
  </si>
  <si>
    <t>MIMAT0004802</t>
  </si>
  <si>
    <t>hsa-miR-1200</t>
  </si>
  <si>
    <t>MIMAT0005863</t>
  </si>
  <si>
    <t>hsa-miR-1279</t>
  </si>
  <si>
    <t>MIMAT0005937</t>
  </si>
  <si>
    <t>hsa-miR-2053</t>
  </si>
  <si>
    <t>MIMAT0009978</t>
  </si>
  <si>
    <t>hsa-miR-26a-5p</t>
  </si>
  <si>
    <t>MIMAT0000082</t>
  </si>
  <si>
    <t>hsa-miR-574-3p</t>
  </si>
  <si>
    <t>MIMAT0003239</t>
  </si>
  <si>
    <t>hsa-miR-548g-3p</t>
  </si>
  <si>
    <t>MIMAT0005912</t>
  </si>
  <si>
    <t>hsa-miR-302d-3p</t>
  </si>
  <si>
    <t>MIMAT0000718</t>
  </si>
  <si>
    <t>hsa-miR-3168</t>
  </si>
  <si>
    <t>MIMAT0015043</t>
  </si>
  <si>
    <t>hsa-miR-4286</t>
  </si>
  <si>
    <t>MIMAT0016916</t>
  </si>
  <si>
    <t>hsa-miR-572</t>
  </si>
  <si>
    <t>MIMAT0003237</t>
  </si>
  <si>
    <t>hsa-miR-519c-3p</t>
  </si>
  <si>
    <t>MIMAT0002832</t>
  </si>
  <si>
    <t>hsa-miR-512-5p</t>
  </si>
  <si>
    <t>MIMAT0002822</t>
  </si>
  <si>
    <t>hsa-miR-3934-5p</t>
  </si>
  <si>
    <t>MIMAT0018349</t>
  </si>
  <si>
    <t>hsa-miR-502-3p</t>
  </si>
  <si>
    <t>MIMAT0004775</t>
  </si>
  <si>
    <t>hsa-miR-548ai+hsa-miR-570-5p</t>
  </si>
  <si>
    <t>MIMAT0018989</t>
  </si>
  <si>
    <t>hsa-miR-181a-5p</t>
  </si>
  <si>
    <t>MIMAT0000256</t>
  </si>
  <si>
    <t>hsa-miR-30c-5p</t>
  </si>
  <si>
    <t>MIMAT0000244</t>
  </si>
  <si>
    <t>hsa-miR-542-5p</t>
  </si>
  <si>
    <t>MIMAT0003340</t>
  </si>
  <si>
    <t>hsa-miR-1185-5p</t>
  </si>
  <si>
    <t>MIMAT0005798</t>
  </si>
  <si>
    <t>hsa-miR-642a-5p</t>
  </si>
  <si>
    <t>MIMAT0003312</t>
  </si>
  <si>
    <t>hsa-miR-30b-5p</t>
  </si>
  <si>
    <t>MIMAT0000420</t>
  </si>
  <si>
    <t>hsa-miR-1973</t>
  </si>
  <si>
    <t>MIMAT0009448</t>
  </si>
  <si>
    <t>hsa-miR-1295a</t>
  </si>
  <si>
    <t>MIMAT0005885</t>
  </si>
  <si>
    <t>hsa-miR-371a-5p</t>
  </si>
  <si>
    <t>MIMAT0004687</t>
  </si>
  <si>
    <t>hsa-miR-495-3p</t>
  </si>
  <si>
    <t>MIMAT0002817</t>
  </si>
  <si>
    <t>hsa-miR-411-5p</t>
  </si>
  <si>
    <t>MIMAT0003329</t>
  </si>
  <si>
    <t>hsa-miR-26b-5p</t>
  </si>
  <si>
    <t>MIMAT0000083</t>
  </si>
  <si>
    <t>hsa-miR-380-3p</t>
  </si>
  <si>
    <t>MIMAT0000735</t>
  </si>
  <si>
    <t>hsa-miR-587</t>
  </si>
  <si>
    <t>MIMAT0003253</t>
  </si>
  <si>
    <t>hsa-miR-302e</t>
  </si>
  <si>
    <t>MIMAT0005931</t>
  </si>
  <si>
    <t>hsa-miR-515-5p</t>
  </si>
  <si>
    <t>MIMAT0002826</t>
  </si>
  <si>
    <t>hsa-miR-579-5p</t>
  </si>
  <si>
    <t>MIMAT0026616</t>
  </si>
  <si>
    <t>hsa-miR-758-3p+hsa-miR-411-3p</t>
  </si>
  <si>
    <t>MIMAT0003879</t>
  </si>
  <si>
    <t>hsa-miR-378h</t>
  </si>
  <si>
    <t>MIMAT0018984</t>
  </si>
  <si>
    <t>hsa-miR-133a-3p</t>
  </si>
  <si>
    <t>MIMAT0000427</t>
  </si>
  <si>
    <t>hsa-miR-376c-3p</t>
  </si>
  <si>
    <t>MIMAT0000720</t>
  </si>
  <si>
    <t>hsa-miR-490-3p</t>
  </si>
  <si>
    <t>MIMAT0002806</t>
  </si>
  <si>
    <t>hsa-miR-139-3p</t>
  </si>
  <si>
    <t>MIMAT0004552</t>
  </si>
  <si>
    <t>hsa-miR-499a-3p</t>
  </si>
  <si>
    <t>MIMAT0004772</t>
  </si>
  <si>
    <t>hsa-miR-323b-3p</t>
  </si>
  <si>
    <t>MIMAT0015050</t>
  </si>
  <si>
    <t>hsa-miR-660-3p</t>
  </si>
  <si>
    <t>MIMAT0022711</t>
  </si>
  <si>
    <t>hsa-miR-372-3p</t>
  </si>
  <si>
    <t>MIMAT0000724</t>
  </si>
  <si>
    <t>hsa-miR-15a-5p</t>
  </si>
  <si>
    <t>MIMAT0000068</t>
  </si>
  <si>
    <t>hsa-miR-508-5p</t>
  </si>
  <si>
    <t>MIMAT0004778</t>
  </si>
  <si>
    <t>hsa-miR-188-5p</t>
  </si>
  <si>
    <t>MIMAT0000457</t>
  </si>
  <si>
    <t>hsa-miR-532-3p</t>
  </si>
  <si>
    <t>MIMAT0004780</t>
  </si>
  <si>
    <t>hsa-miR-448</t>
  </si>
  <si>
    <t>MIMAT0001532</t>
  </si>
  <si>
    <t>hsa-miR-424-5p</t>
  </si>
  <si>
    <t>MIMAT0001341</t>
  </si>
  <si>
    <t>hsa-miR-576-3p</t>
  </si>
  <si>
    <t>MIMAT0004796</t>
  </si>
  <si>
    <t>hsa-miR-433-5p</t>
  </si>
  <si>
    <t>MIMAT0026554</t>
  </si>
  <si>
    <t>hsa-miR-25-5p</t>
  </si>
  <si>
    <t>MIMAT0004498</t>
  </si>
  <si>
    <t>hsa-miR-23a-3p</t>
  </si>
  <si>
    <t>MIMAT0000078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</si>
</sst>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2" fillId="0" borderId="1" xfId="0" applyFont="1" applyBorder="1"/>
    <xf numFmtId="0" fontId="2" fillId="0" borderId="3" xfId="0" applyFont="1" applyBorder="1"/>
    <xf numFmtId="2" fontId="2" fillId="0" borderId="1" xfId="0" applyNumberFormat="1" applyFont="1" applyBorder="1"/>
    <xf numFmtId="2" fontId="2" fillId="0" borderId="3" xfId="0" applyNumberFormat="1" applyFont="1" applyBorder="1"/>
    <xf numFmtId="164" fontId="2" fillId="0" borderId="1" xfId="0" applyNumberFormat="1" applyFont="1" applyBorder="1"/>
    <xf numFmtId="164" fontId="2" fillId="0" borderId="3" xfId="0" applyNumberFormat="1" applyFont="1" applyBorder="1"/>
    <xf numFmtId="165" fontId="2" fillId="0" borderId="1" xfId="0" applyNumberFormat="1" applyFont="1" applyBorder="1"/>
    <xf numFmtId="165" fontId="2" fillId="0" borderId="3" xfId="0" applyNumberFormat="1" applyFont="1" applyBorder="1"/>
    <xf numFmtId="1" fontId="2" fillId="0" borderId="1" xfId="0" applyNumberFormat="1" applyFont="1" applyBorder="1"/>
    <xf numFmtId="1" fontId="2" fillId="0" borderId="2" xfId="0" applyNumberFormat="1" applyFont="1" applyBorder="1"/>
    <xf numFmtId="1" fontId="2" fillId="0" borderId="3" xfId="0" applyNumberFormat="1" applyFont="1" applyBorder="1"/>
    <xf numFmtId="0" fontId="2" fillId="0" borderId="0" xfId="0" applyFont="1"/>
    <xf numFmtId="0" fontId="2" fillId="0" borderId="7" xfId="0" applyFont="1" applyBorder="1"/>
    <xf numFmtId="0" fontId="2" fillId="0" borderId="8" xfId="0" applyFont="1" applyBorder="1"/>
    <xf numFmtId="2" fontId="2" fillId="0" borderId="7" xfId="0" applyNumberFormat="1" applyFont="1" applyBorder="1"/>
    <xf numFmtId="2" fontId="2" fillId="0" borderId="8" xfId="0" applyNumberFormat="1" applyFont="1" applyBorder="1"/>
    <xf numFmtId="164" fontId="2" fillId="0" borderId="7" xfId="0" applyNumberFormat="1" applyFont="1" applyBorder="1"/>
    <xf numFmtId="164" fontId="2" fillId="0" borderId="8" xfId="0" applyNumberFormat="1" applyFont="1" applyBorder="1"/>
    <xf numFmtId="165" fontId="2" fillId="0" borderId="7" xfId="0" applyNumberFormat="1" applyFont="1" applyBorder="1"/>
    <xf numFmtId="165" fontId="2" fillId="0" borderId="8" xfId="0" applyNumberFormat="1" applyFont="1" applyBorder="1"/>
    <xf numFmtId="1" fontId="2" fillId="0" borderId="7" xfId="0" applyNumberFormat="1" applyFont="1" applyBorder="1"/>
    <xf numFmtId="1" fontId="2" fillId="0" borderId="0" xfId="0" applyNumberFormat="1" applyFont="1"/>
    <xf numFmtId="1" fontId="2" fillId="0" borderId="8" xfId="0" applyNumberFormat="1" applyFont="1" applyBorder="1"/>
    <xf numFmtId="0" fontId="2" fillId="0" borderId="9" xfId="0" applyFont="1" applyBorder="1"/>
    <xf numFmtId="0" fontId="2" fillId="0" borderId="10" xfId="0" applyFont="1" applyBorder="1"/>
    <xf numFmtId="2" fontId="2" fillId="0" borderId="9" xfId="0" applyNumberFormat="1" applyFont="1" applyBorder="1"/>
    <xf numFmtId="2" fontId="2" fillId="0" borderId="10" xfId="0" applyNumberFormat="1" applyFont="1" applyBorder="1"/>
    <xf numFmtId="164" fontId="2" fillId="0" borderId="9" xfId="0" applyNumberFormat="1" applyFont="1" applyBorder="1"/>
    <xf numFmtId="164" fontId="2" fillId="0" borderId="10" xfId="0" applyNumberFormat="1" applyFont="1" applyBorder="1"/>
    <xf numFmtId="165" fontId="2" fillId="0" borderId="9" xfId="0" applyNumberFormat="1" applyFont="1" applyBorder="1"/>
    <xf numFmtId="165" fontId="2" fillId="0" borderId="10" xfId="0" applyNumberFormat="1" applyFont="1" applyBorder="1"/>
    <xf numFmtId="1" fontId="2" fillId="0" borderId="9" xfId="0" applyNumberFormat="1" applyFont="1" applyBorder="1"/>
    <xf numFmtId="1" fontId="2" fillId="0" borderId="11" xfId="0" applyNumberFormat="1" applyFont="1" applyBorder="1"/>
    <xf numFmtId="1" fontId="2" fillId="0" borderId="10" xfId="0" applyNumberFormat="1" applyFont="1" applyBorder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6" xfId="0" applyFont="1" applyBorder="1"/>
    <xf numFmtId="0" fontId="3" fillId="0" borderId="5" xfId="0" applyFont="1" applyBorder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2" fontId="5" fillId="0" borderId="1" xfId="0" applyNumberFormat="1" applyFont="1" applyBorder="1"/>
    <xf numFmtId="2" fontId="5" fillId="0" borderId="3" xfId="0" applyNumberFormat="1" applyFont="1" applyBorder="1"/>
    <xf numFmtId="166" fontId="5" fillId="0" borderId="2" xfId="0" applyNumberFormat="1" applyFont="1" applyBorder="1"/>
    <xf numFmtId="165" fontId="5" fillId="0" borderId="1" xfId="0" applyNumberFormat="1" applyFont="1" applyBorder="1"/>
    <xf numFmtId="165" fontId="5" fillId="0" borderId="3" xfId="0" applyNumberFormat="1" applyFont="1" applyBorder="1"/>
    <xf numFmtId="165" fontId="5" fillId="0" borderId="2" xfId="0" applyNumberFormat="1" applyFont="1" applyBorder="1"/>
    <xf numFmtId="1" fontId="5" fillId="0" borderId="1" xfId="0" applyNumberFormat="1" applyFont="1" applyBorder="1"/>
    <xf numFmtId="1" fontId="5" fillId="0" borderId="2" xfId="0" applyNumberFormat="1" applyFont="1" applyBorder="1"/>
    <xf numFmtId="1" fontId="5" fillId="0" borderId="3" xfId="0" applyNumberFormat="1" applyFont="1" applyBorder="1"/>
    <xf numFmtId="0" fontId="5" fillId="0" borderId="7" xfId="0" applyFont="1" applyBorder="1"/>
    <xf numFmtId="0" fontId="5" fillId="0" borderId="0" xfId="0" applyFont="1"/>
    <xf numFmtId="2" fontId="5" fillId="0" borderId="7" xfId="0" applyNumberFormat="1" applyFont="1" applyBorder="1"/>
    <xf numFmtId="2" fontId="5" fillId="0" borderId="8" xfId="0" applyNumberFormat="1" applyFont="1" applyBorder="1"/>
    <xf numFmtId="166" fontId="5" fillId="0" borderId="0" xfId="0" applyNumberFormat="1" applyFont="1"/>
    <xf numFmtId="165" fontId="5" fillId="0" borderId="7" xfId="0" applyNumberFormat="1" applyFont="1" applyBorder="1"/>
    <xf numFmtId="165" fontId="5" fillId="0" borderId="8" xfId="0" applyNumberFormat="1" applyFont="1" applyBorder="1"/>
    <xf numFmtId="165" fontId="5" fillId="0" borderId="0" xfId="0" applyNumberFormat="1" applyFont="1"/>
    <xf numFmtId="1" fontId="5" fillId="0" borderId="7" xfId="0" applyNumberFormat="1" applyFont="1" applyBorder="1"/>
    <xf numFmtId="1" fontId="5" fillId="0" borderId="0" xfId="0" applyNumberFormat="1" applyFont="1"/>
    <xf numFmtId="1" fontId="5" fillId="0" borderId="8" xfId="0" applyNumberFormat="1" applyFont="1" applyBorder="1"/>
    <xf numFmtId="0" fontId="5" fillId="0" borderId="9" xfId="0" applyFont="1" applyBorder="1"/>
    <xf numFmtId="0" fontId="5" fillId="0" borderId="11" xfId="0" applyFont="1" applyBorder="1"/>
    <xf numFmtId="2" fontId="5" fillId="0" borderId="9" xfId="0" applyNumberFormat="1" applyFont="1" applyBorder="1"/>
    <xf numFmtId="2" fontId="5" fillId="0" borderId="10" xfId="0" applyNumberFormat="1" applyFont="1" applyBorder="1"/>
    <xf numFmtId="166" fontId="5" fillId="0" borderId="11" xfId="0" applyNumberFormat="1" applyFont="1" applyBorder="1"/>
    <xf numFmtId="165" fontId="5" fillId="0" borderId="9" xfId="0" applyNumberFormat="1" applyFont="1" applyBorder="1"/>
    <xf numFmtId="165" fontId="5" fillId="0" borderId="10" xfId="0" applyNumberFormat="1" applyFont="1" applyBorder="1"/>
    <xf numFmtId="165" fontId="5" fillId="0" borderId="11" xfId="0" applyNumberFormat="1" applyFont="1" applyBorder="1"/>
    <xf numFmtId="1" fontId="5" fillId="0" borderId="9" xfId="0" applyNumberFormat="1" applyFont="1" applyBorder="1"/>
    <xf numFmtId="1" fontId="5" fillId="0" borderId="11" xfId="0" applyNumberFormat="1" applyFont="1" applyBorder="1"/>
    <xf numFmtId="1" fontId="5" fillId="0" borderId="10" xfId="0" applyNumberFormat="1" applyFont="1" applyBorder="1"/>
    <xf numFmtId="166" fontId="2" fillId="0" borderId="1" xfId="0" applyNumberFormat="1" applyFont="1" applyBorder="1"/>
    <xf numFmtId="166" fontId="2" fillId="0" borderId="3" xfId="0" applyNumberFormat="1" applyFont="1" applyBorder="1"/>
    <xf numFmtId="166" fontId="2" fillId="0" borderId="7" xfId="0" applyNumberFormat="1" applyFont="1" applyBorder="1"/>
    <xf numFmtId="166" fontId="2" fillId="0" borderId="8" xfId="0" applyNumberFormat="1" applyFont="1" applyBorder="1"/>
    <xf numFmtId="166" fontId="2" fillId="0" borderId="9" xfId="0" applyNumberFormat="1" applyFont="1" applyBorder="1"/>
    <xf numFmtId="166" fontId="2" fillId="0" borderId="10" xfId="0" applyNumberFormat="1" applyFont="1" applyBorder="1"/>
    <xf numFmtId="0" fontId="1" fillId="0" borderId="7" xfId="0" applyFont="1" applyBorder="1"/>
    <xf numFmtId="0" fontId="1" fillId="0" borderId="8" xfId="0" applyFont="1" applyBorder="1"/>
    <xf numFmtId="11" fontId="2" fillId="0" borderId="7" xfId="0" applyNumberFormat="1" applyFont="1" applyBorder="1"/>
    <xf numFmtId="2" fontId="2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166" fontId="2" fillId="0" borderId="0" xfId="0" applyNumberFormat="1" applyFont="1"/>
    <xf numFmtId="11" fontId="2" fillId="0" borderId="0" xfId="0" applyNumberFormat="1" applyFon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190F2-71FC-4F0A-B4FA-B8A4934CCF92}">
  <dimension ref="A1:R13"/>
  <sheetViews>
    <sheetView workbookViewId="0">
      <selection activeCell="F22" sqref="F22"/>
    </sheetView>
  </sheetViews>
  <sheetFormatPr defaultColWidth="12.44140625" defaultRowHeight="13.2" x14ac:dyDescent="0.25"/>
  <cols>
    <col min="1" max="1" width="19.44140625" style="19" bestFit="1" customWidth="1"/>
    <col min="2" max="2" width="16.21875" style="19" bestFit="1" customWidth="1"/>
    <col min="3" max="3" width="6.44140625" style="19" bestFit="1" customWidth="1"/>
    <col min="4" max="4" width="9.21875" style="19" bestFit="1" customWidth="1"/>
    <col min="5" max="5" width="8.44140625" style="19" bestFit="1" customWidth="1"/>
    <col min="6" max="6" width="9.44140625" style="19" bestFit="1" customWidth="1"/>
    <col min="7" max="7" width="11.44140625" style="19" bestFit="1" customWidth="1"/>
    <col min="8" max="8" width="11.21875" style="19" bestFit="1" customWidth="1"/>
    <col min="9" max="9" width="13.21875" style="19" bestFit="1" customWidth="1"/>
    <col min="10" max="10" width="13" style="19" bestFit="1" customWidth="1"/>
    <col min="11" max="11" width="7" style="19" bestFit="1" customWidth="1"/>
    <col min="12" max="13" width="7.21875" style="19" bestFit="1" customWidth="1"/>
    <col min="14" max="14" width="8.44140625" style="19" bestFit="1" customWidth="1"/>
    <col min="15" max="18" width="8.77734375" style="19" bestFit="1" customWidth="1"/>
    <col min="19" max="16384" width="12.44140625" style="19"/>
  </cols>
  <sheetData>
    <row r="1" spans="1:18" s="1" customFormat="1" ht="13.8" thickBot="1" x14ac:dyDescent="0.3">
      <c r="K1" s="2" t="s">
        <v>0</v>
      </c>
      <c r="L1" s="3" t="s">
        <v>0</v>
      </c>
      <c r="M1" s="3" t="s">
        <v>0</v>
      </c>
      <c r="N1" s="4" t="s">
        <v>0</v>
      </c>
      <c r="O1" s="2" t="s">
        <v>1</v>
      </c>
      <c r="P1" s="3" t="s">
        <v>1</v>
      </c>
      <c r="Q1" s="3" t="s">
        <v>1</v>
      </c>
      <c r="R1" s="4" t="s">
        <v>1</v>
      </c>
    </row>
    <row r="2" spans="1:18" s="1" customFormat="1" ht="13.8" thickBot="1" x14ac:dyDescent="0.3">
      <c r="A2" s="5" t="s">
        <v>2</v>
      </c>
      <c r="B2" s="6" t="s">
        <v>3</v>
      </c>
      <c r="C2" s="5" t="s">
        <v>4</v>
      </c>
      <c r="D2" s="6" t="s">
        <v>5</v>
      </c>
      <c r="E2" s="5" t="s">
        <v>6</v>
      </c>
      <c r="F2" s="6" t="s">
        <v>7</v>
      </c>
      <c r="G2" s="5" t="s">
        <v>8</v>
      </c>
      <c r="H2" s="6" t="s">
        <v>9</v>
      </c>
      <c r="I2" s="5" t="s">
        <v>10</v>
      </c>
      <c r="J2" s="6" t="s">
        <v>11</v>
      </c>
      <c r="K2" s="5" t="s">
        <v>12</v>
      </c>
      <c r="L2" s="7" t="s">
        <v>13</v>
      </c>
      <c r="M2" s="7" t="s">
        <v>14</v>
      </c>
      <c r="N2" s="6" t="s">
        <v>15</v>
      </c>
      <c r="O2" s="5" t="s">
        <v>16</v>
      </c>
      <c r="P2" s="7" t="s">
        <v>17</v>
      </c>
      <c r="Q2" s="7" t="s">
        <v>18</v>
      </c>
      <c r="R2" s="6" t="s">
        <v>19</v>
      </c>
    </row>
    <row r="3" spans="1:18" x14ac:dyDescent="0.25">
      <c r="A3" s="8" t="s">
        <v>20</v>
      </c>
      <c r="B3" s="9" t="s">
        <v>21</v>
      </c>
      <c r="C3" s="10">
        <v>4.4519298042949504</v>
      </c>
      <c r="D3" s="11">
        <f t="shared" ref="D3:D13" si="0">IF(C3&gt;=0,2^C3,-1*2^(-1*C3))</f>
        <v>21.885899957168689</v>
      </c>
      <c r="E3" s="12">
        <v>6.9081431926377402E-3</v>
      </c>
      <c r="F3" s="13">
        <v>0.88041658391572997</v>
      </c>
      <c r="G3" s="14">
        <f t="shared" ref="G3:G13" si="1">AVERAGE(K3:N3)</f>
        <v>16.064999999999998</v>
      </c>
      <c r="H3" s="15">
        <f t="shared" ref="H3:H13" si="2">STDEV(K3:N3)</f>
        <v>20.356637738094175</v>
      </c>
      <c r="I3" s="14">
        <f t="shared" ref="I3:I13" si="3">AVERAGE(O3:R3)</f>
        <v>624.82749999999999</v>
      </c>
      <c r="J3" s="15">
        <f t="shared" ref="J3:J13" si="4">STDEV(O3:R3)</f>
        <v>1025.1455777067306</v>
      </c>
      <c r="K3" s="16">
        <v>3.12</v>
      </c>
      <c r="L3" s="17">
        <v>46.41</v>
      </c>
      <c r="M3" s="17">
        <v>6.06</v>
      </c>
      <c r="N3" s="18">
        <v>8.67</v>
      </c>
      <c r="O3" s="16">
        <v>213.37</v>
      </c>
      <c r="P3" s="17">
        <v>79.510000000000005</v>
      </c>
      <c r="Q3" s="17">
        <v>2158.77</v>
      </c>
      <c r="R3" s="18">
        <v>47.66</v>
      </c>
    </row>
    <row r="4" spans="1:18" x14ac:dyDescent="0.25">
      <c r="A4" s="20" t="s">
        <v>22</v>
      </c>
      <c r="B4" s="21" t="s">
        <v>23</v>
      </c>
      <c r="C4" s="22">
        <v>4.0475080285185996</v>
      </c>
      <c r="D4" s="23">
        <f t="shared" si="0"/>
        <v>16.535652018125301</v>
      </c>
      <c r="E4" s="24">
        <v>1.83459100669735E-2</v>
      </c>
      <c r="F4" s="25">
        <v>0.88041658391572997</v>
      </c>
      <c r="G4" s="26">
        <f t="shared" si="1"/>
        <v>16.419999999999998</v>
      </c>
      <c r="H4" s="27">
        <f t="shared" si="2"/>
        <v>22.257159147863714</v>
      </c>
      <c r="I4" s="26">
        <f t="shared" si="3"/>
        <v>96.965000000000003</v>
      </c>
      <c r="J4" s="27">
        <f t="shared" si="4"/>
        <v>41.791690960444882</v>
      </c>
      <c r="K4" s="28">
        <v>1.04</v>
      </c>
      <c r="L4" s="29">
        <v>48.27</v>
      </c>
      <c r="M4" s="29">
        <v>15.24</v>
      </c>
      <c r="N4" s="30">
        <v>1.1299999999999999</v>
      </c>
      <c r="O4" s="28">
        <v>141.79</v>
      </c>
      <c r="P4" s="29">
        <v>120.91</v>
      </c>
      <c r="Q4" s="29">
        <v>74.67</v>
      </c>
      <c r="R4" s="30">
        <v>50.49</v>
      </c>
    </row>
    <row r="5" spans="1:18" x14ac:dyDescent="0.25">
      <c r="A5" s="20" t="s">
        <v>24</v>
      </c>
      <c r="B5" s="21" t="s">
        <v>25</v>
      </c>
      <c r="C5" s="22">
        <v>1.90389354398357</v>
      </c>
      <c r="D5" s="23">
        <f t="shared" si="0"/>
        <v>3.7422178440515137</v>
      </c>
      <c r="E5" s="24">
        <v>1.4985204839657E-2</v>
      </c>
      <c r="F5" s="25">
        <v>0.88041658391572997</v>
      </c>
      <c r="G5" s="26">
        <f t="shared" si="1"/>
        <v>2.1225000000000001</v>
      </c>
      <c r="H5" s="27">
        <f t="shared" si="2"/>
        <v>2.1125872763036324</v>
      </c>
      <c r="I5" s="26">
        <f t="shared" si="3"/>
        <v>6.5200000000000005</v>
      </c>
      <c r="J5" s="27">
        <f t="shared" si="4"/>
        <v>3.5731312131891619</v>
      </c>
      <c r="K5" s="28">
        <v>1.05</v>
      </c>
      <c r="L5" s="29">
        <v>1</v>
      </c>
      <c r="M5" s="29">
        <v>1.1499999999999999</v>
      </c>
      <c r="N5" s="30">
        <v>5.29</v>
      </c>
      <c r="O5" s="28">
        <v>11.85</v>
      </c>
      <c r="P5" s="29">
        <v>4.75</v>
      </c>
      <c r="Q5" s="29">
        <v>4.28</v>
      </c>
      <c r="R5" s="30">
        <v>5.2</v>
      </c>
    </row>
    <row r="6" spans="1:18" x14ac:dyDescent="0.25">
      <c r="A6" s="20" t="s">
        <v>26</v>
      </c>
      <c r="B6" s="21" t="s">
        <v>27</v>
      </c>
      <c r="C6" s="22">
        <v>1.6762060433925801</v>
      </c>
      <c r="D6" s="23">
        <f t="shared" si="0"/>
        <v>3.1958640613860991</v>
      </c>
      <c r="E6" s="24">
        <v>4.4175506686459198E-2</v>
      </c>
      <c r="F6" s="25">
        <v>0.88041658391572997</v>
      </c>
      <c r="G6" s="26">
        <f t="shared" si="1"/>
        <v>1.5174999999999998</v>
      </c>
      <c r="H6" s="27">
        <f t="shared" si="2"/>
        <v>0.82305832114133937</v>
      </c>
      <c r="I6" s="26">
        <f t="shared" si="3"/>
        <v>5.085</v>
      </c>
      <c r="J6" s="27">
        <f t="shared" si="4"/>
        <v>2.7147682528471302</v>
      </c>
      <c r="K6" s="28">
        <v>1.04</v>
      </c>
      <c r="L6" s="29">
        <v>2.75</v>
      </c>
      <c r="M6" s="29">
        <v>1.1499999999999999</v>
      </c>
      <c r="N6" s="30">
        <v>1.1299999999999999</v>
      </c>
      <c r="O6" s="28">
        <v>4.1399999999999997</v>
      </c>
      <c r="P6" s="29">
        <v>8.1999999999999993</v>
      </c>
      <c r="Q6" s="29">
        <v>1.86</v>
      </c>
      <c r="R6" s="30">
        <v>6.14</v>
      </c>
    </row>
    <row r="7" spans="1:18" x14ac:dyDescent="0.25">
      <c r="A7" s="20" t="s">
        <v>28</v>
      </c>
      <c r="B7" s="21" t="s">
        <v>29</v>
      </c>
      <c r="C7" s="22">
        <v>1.3450658122633901</v>
      </c>
      <c r="D7" s="23">
        <f t="shared" si="0"/>
        <v>2.5404178501611057</v>
      </c>
      <c r="E7" s="24">
        <v>3.02973626230556E-3</v>
      </c>
      <c r="F7" s="25">
        <v>0.88041658391572997</v>
      </c>
      <c r="G7" s="26">
        <f t="shared" si="1"/>
        <v>1.08</v>
      </c>
      <c r="H7" s="27">
        <f t="shared" si="2"/>
        <v>7.1647284200682185E-2</v>
      </c>
      <c r="I7" s="26">
        <f t="shared" si="3"/>
        <v>3.0999999999999996</v>
      </c>
      <c r="J7" s="27">
        <f t="shared" si="4"/>
        <v>1.6871870080106723</v>
      </c>
      <c r="K7" s="28">
        <v>1.04</v>
      </c>
      <c r="L7" s="29">
        <v>1</v>
      </c>
      <c r="M7" s="29">
        <v>1.1499999999999999</v>
      </c>
      <c r="N7" s="30">
        <v>1.1299999999999999</v>
      </c>
      <c r="O7" s="28">
        <v>5.25</v>
      </c>
      <c r="P7" s="29">
        <v>1.3</v>
      </c>
      <c r="Q7" s="29">
        <v>3.48</v>
      </c>
      <c r="R7" s="30">
        <v>2.37</v>
      </c>
    </row>
    <row r="8" spans="1:18" x14ac:dyDescent="0.25">
      <c r="A8" s="20" t="s">
        <v>30</v>
      </c>
      <c r="B8" s="21" t="s">
        <v>31</v>
      </c>
      <c r="C8" s="22">
        <v>1.2391839426039399</v>
      </c>
      <c r="D8" s="23">
        <f t="shared" si="0"/>
        <v>2.360649648657164</v>
      </c>
      <c r="E8" s="24">
        <v>4.48484830270129E-2</v>
      </c>
      <c r="F8" s="25">
        <v>0.88041658391572997</v>
      </c>
      <c r="G8" s="26">
        <f t="shared" si="1"/>
        <v>1.2749999999999999</v>
      </c>
      <c r="H8" s="27">
        <f t="shared" si="2"/>
        <v>0.4280576285190269</v>
      </c>
      <c r="I8" s="26">
        <f t="shared" si="3"/>
        <v>3.6</v>
      </c>
      <c r="J8" s="27">
        <f t="shared" si="4"/>
        <v>2.5205951678125542</v>
      </c>
      <c r="K8" s="28">
        <v>1.04</v>
      </c>
      <c r="L8" s="29">
        <v>1</v>
      </c>
      <c r="M8" s="29">
        <v>1.1499999999999999</v>
      </c>
      <c r="N8" s="30">
        <v>1.91</v>
      </c>
      <c r="O8" s="28">
        <v>3.04</v>
      </c>
      <c r="P8" s="29">
        <v>7.05</v>
      </c>
      <c r="Q8" s="29">
        <v>1</v>
      </c>
      <c r="R8" s="30">
        <v>3.31</v>
      </c>
    </row>
    <row r="9" spans="1:18" ht="13.8" thickBot="1" x14ac:dyDescent="0.3">
      <c r="A9" s="31" t="s">
        <v>32</v>
      </c>
      <c r="B9" s="32" t="s">
        <v>33</v>
      </c>
      <c r="C9" s="33">
        <v>1.20675468361223</v>
      </c>
      <c r="D9" s="34">
        <f t="shared" si="0"/>
        <v>2.3081783181847655</v>
      </c>
      <c r="E9" s="35">
        <v>4.1247142005432398E-2</v>
      </c>
      <c r="F9" s="36">
        <v>0.88041658391572997</v>
      </c>
      <c r="G9" s="37">
        <f t="shared" si="1"/>
        <v>1.0825</v>
      </c>
      <c r="H9" s="38">
        <f t="shared" si="2"/>
        <v>6.9940450861190898E-2</v>
      </c>
      <c r="I9" s="37">
        <f t="shared" si="3"/>
        <v>2.9225000000000003</v>
      </c>
      <c r="J9" s="38">
        <f t="shared" si="4"/>
        <v>1.7435667466432134</v>
      </c>
      <c r="K9" s="39">
        <v>1.05</v>
      </c>
      <c r="L9" s="40">
        <v>1</v>
      </c>
      <c r="M9" s="40">
        <v>1.1499999999999999</v>
      </c>
      <c r="N9" s="41">
        <v>1.1299999999999999</v>
      </c>
      <c r="O9" s="39">
        <v>3.04</v>
      </c>
      <c r="P9" s="40">
        <v>2.4500000000000002</v>
      </c>
      <c r="Q9" s="40">
        <v>1</v>
      </c>
      <c r="R9" s="41">
        <v>5.2</v>
      </c>
    </row>
    <row r="10" spans="1:18" x14ac:dyDescent="0.25">
      <c r="A10" s="20" t="s">
        <v>34</v>
      </c>
      <c r="B10" s="21" t="s">
        <v>35</v>
      </c>
      <c r="C10" s="22">
        <v>-0.69884731151357704</v>
      </c>
      <c r="D10" s="23">
        <f t="shared" si="0"/>
        <v>-1.6232073597484331</v>
      </c>
      <c r="E10" s="24">
        <v>2.54607189861677E-2</v>
      </c>
      <c r="F10" s="25">
        <v>0.88041658391572997</v>
      </c>
      <c r="G10" s="26">
        <f t="shared" si="1"/>
        <v>24.48</v>
      </c>
      <c r="H10" s="27">
        <f t="shared" si="2"/>
        <v>9.1380340701196037</v>
      </c>
      <c r="I10" s="26">
        <f t="shared" si="3"/>
        <v>14.4125</v>
      </c>
      <c r="J10" s="27">
        <f t="shared" si="4"/>
        <v>2.8050831835556416</v>
      </c>
      <c r="K10" s="28">
        <v>35.26</v>
      </c>
      <c r="L10" s="29">
        <v>24.12</v>
      </c>
      <c r="M10" s="29">
        <v>12.95</v>
      </c>
      <c r="N10" s="30">
        <v>25.59</v>
      </c>
      <c r="O10" s="28">
        <v>17.36</v>
      </c>
      <c r="P10" s="29">
        <v>13.95</v>
      </c>
      <c r="Q10" s="29">
        <v>10.76</v>
      </c>
      <c r="R10" s="30">
        <v>15.58</v>
      </c>
    </row>
    <row r="11" spans="1:18" x14ac:dyDescent="0.25">
      <c r="A11" s="20" t="s">
        <v>36</v>
      </c>
      <c r="B11" s="21" t="s">
        <v>37</v>
      </c>
      <c r="C11" s="22">
        <v>-1.6321837650052</v>
      </c>
      <c r="D11" s="23">
        <f t="shared" si="0"/>
        <v>-3.0998185417827351</v>
      </c>
      <c r="E11" s="24">
        <v>2.1960784829210999E-2</v>
      </c>
      <c r="F11" s="25">
        <v>0.88041658391572997</v>
      </c>
      <c r="G11" s="26">
        <f t="shared" si="1"/>
        <v>6.7650000000000006</v>
      </c>
      <c r="H11" s="27">
        <f t="shared" si="2"/>
        <v>5.2377953377351432</v>
      </c>
      <c r="I11" s="26">
        <f t="shared" si="3"/>
        <v>2.0750000000000002</v>
      </c>
      <c r="J11" s="27">
        <f t="shared" si="4"/>
        <v>1.4220525072349939</v>
      </c>
      <c r="K11" s="28">
        <v>6.23</v>
      </c>
      <c r="L11" s="29">
        <v>2.75</v>
      </c>
      <c r="M11" s="29">
        <v>3.77</v>
      </c>
      <c r="N11" s="30">
        <v>14.31</v>
      </c>
      <c r="O11" s="28">
        <v>4.1399999999999997</v>
      </c>
      <c r="P11" s="29">
        <v>1.3</v>
      </c>
      <c r="Q11" s="29">
        <v>1.86</v>
      </c>
      <c r="R11" s="30">
        <v>1</v>
      </c>
    </row>
    <row r="12" spans="1:18" x14ac:dyDescent="0.25">
      <c r="A12" s="20" t="s">
        <v>38</v>
      </c>
      <c r="B12" s="21" t="s">
        <v>39</v>
      </c>
      <c r="C12" s="22">
        <v>-1.94395922337227</v>
      </c>
      <c r="D12" s="23">
        <f t="shared" si="0"/>
        <v>-3.8476010677386459</v>
      </c>
      <c r="E12" s="24">
        <v>3.09162560116822E-2</v>
      </c>
      <c r="F12" s="25">
        <v>0.88041658391572997</v>
      </c>
      <c r="G12" s="26">
        <f t="shared" si="1"/>
        <v>5.3224999999999998</v>
      </c>
      <c r="H12" s="27">
        <f t="shared" si="2"/>
        <v>3.5872587026864973</v>
      </c>
      <c r="I12" s="26">
        <f t="shared" si="3"/>
        <v>1.0625</v>
      </c>
      <c r="J12" s="27">
        <f t="shared" si="4"/>
        <v>7.4999999999999983E-2</v>
      </c>
      <c r="K12" s="28">
        <v>1.04</v>
      </c>
      <c r="L12" s="29">
        <v>5.54</v>
      </c>
      <c r="M12" s="29">
        <v>4.91</v>
      </c>
      <c r="N12" s="30">
        <v>9.8000000000000007</v>
      </c>
      <c r="O12" s="28">
        <v>1.1000000000000001</v>
      </c>
      <c r="P12" s="29">
        <v>1.1499999999999999</v>
      </c>
      <c r="Q12" s="29">
        <v>1</v>
      </c>
      <c r="R12" s="30">
        <v>1</v>
      </c>
    </row>
    <row r="13" spans="1:18" ht="13.8" thickBot="1" x14ac:dyDescent="0.3">
      <c r="A13" s="31" t="s">
        <v>40</v>
      </c>
      <c r="B13" s="32" t="s">
        <v>41</v>
      </c>
      <c r="C13" s="33">
        <v>-2.66650268869344</v>
      </c>
      <c r="D13" s="34">
        <f t="shared" si="0"/>
        <v>-6.3488825473486008</v>
      </c>
      <c r="E13" s="35">
        <v>7.8990362819638706E-3</v>
      </c>
      <c r="F13" s="36">
        <v>0.88041658391572997</v>
      </c>
      <c r="G13" s="37">
        <f t="shared" si="1"/>
        <v>15.4275</v>
      </c>
      <c r="H13" s="38">
        <f t="shared" si="2"/>
        <v>16.009271011927222</v>
      </c>
      <c r="I13" s="37">
        <f t="shared" si="3"/>
        <v>1.855</v>
      </c>
      <c r="J13" s="38">
        <f t="shared" si="4"/>
        <v>1.0302265123101166</v>
      </c>
      <c r="K13" s="39">
        <v>11.42</v>
      </c>
      <c r="L13" s="40">
        <v>38.979999999999997</v>
      </c>
      <c r="M13" s="40">
        <v>3.77</v>
      </c>
      <c r="N13" s="41">
        <v>7.54</v>
      </c>
      <c r="O13" s="39">
        <v>1.1000000000000001</v>
      </c>
      <c r="P13" s="40">
        <v>1.1499999999999999</v>
      </c>
      <c r="Q13" s="40">
        <v>1.86</v>
      </c>
      <c r="R13" s="41">
        <v>3.31</v>
      </c>
    </row>
  </sheetData>
  <conditionalFormatting sqref="G3:G13 I3:I13">
    <cfRule type="cellIs" dxfId="3" priority="2" operator="lessThan">
      <formula>20</formula>
    </cfRule>
  </conditionalFormatting>
  <conditionalFormatting sqref="D3:D13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F1A58-4359-43CD-9C4A-DFFB6E5ABE28}">
  <dimension ref="A1:R800"/>
  <sheetViews>
    <sheetView workbookViewId="0">
      <selection sqref="A1:XFD1048576"/>
    </sheetView>
  </sheetViews>
  <sheetFormatPr defaultColWidth="12.44140625" defaultRowHeight="13.2" x14ac:dyDescent="0.25"/>
  <cols>
    <col min="1" max="1" width="20.77734375" style="19" customWidth="1"/>
    <col min="2" max="2" width="16.21875" style="19" bestFit="1" customWidth="1"/>
    <col min="3" max="3" width="14.77734375" style="19" bestFit="1" customWidth="1"/>
    <col min="4" max="4" width="14.77734375" style="19" customWidth="1"/>
    <col min="5" max="6" width="13.77734375" style="19" bestFit="1" customWidth="1"/>
    <col min="7" max="7" width="11.44140625" style="19" bestFit="1" customWidth="1"/>
    <col min="8" max="8" width="11.21875" style="19" bestFit="1" customWidth="1"/>
    <col min="9" max="9" width="13.21875" style="19" bestFit="1" customWidth="1"/>
    <col min="10" max="10" width="13" style="19" bestFit="1" customWidth="1"/>
    <col min="11" max="11" width="8.21875" style="19" bestFit="1" customWidth="1"/>
    <col min="12" max="12" width="10.44140625" style="19" bestFit="1" customWidth="1"/>
    <col min="13" max="13" width="8.21875" style="19" bestFit="1" customWidth="1"/>
    <col min="14" max="14" width="8.44140625" style="19" bestFit="1" customWidth="1"/>
    <col min="15" max="16" width="8.77734375" style="19" bestFit="1" customWidth="1"/>
    <col min="17" max="17" width="9.21875" style="19" bestFit="1" customWidth="1"/>
    <col min="18" max="18" width="8.77734375" style="19" bestFit="1" customWidth="1"/>
    <col min="19" max="16384" width="12.44140625" style="19"/>
  </cols>
  <sheetData>
    <row r="1" spans="1:18" x14ac:dyDescent="0.25">
      <c r="K1" s="19" t="s">
        <v>0</v>
      </c>
      <c r="L1" s="19" t="s">
        <v>0</v>
      </c>
      <c r="M1" s="19" t="s">
        <v>0</v>
      </c>
      <c r="N1" s="19" t="s">
        <v>0</v>
      </c>
      <c r="O1" s="19" t="s">
        <v>1</v>
      </c>
      <c r="P1" s="19" t="s">
        <v>1</v>
      </c>
      <c r="Q1" s="19" t="s">
        <v>1</v>
      </c>
      <c r="R1" s="19" t="s">
        <v>1</v>
      </c>
    </row>
    <row r="2" spans="1:18" x14ac:dyDescent="0.25">
      <c r="A2" s="19" t="s">
        <v>2</v>
      </c>
      <c r="B2" s="19" t="s">
        <v>3</v>
      </c>
      <c r="C2" s="19" t="s">
        <v>4</v>
      </c>
      <c r="D2" s="19" t="s">
        <v>5</v>
      </c>
      <c r="E2" s="19" t="s">
        <v>6</v>
      </c>
      <c r="F2" s="19" t="s">
        <v>7</v>
      </c>
      <c r="G2" s="19" t="s">
        <v>8</v>
      </c>
      <c r="H2" s="19" t="s">
        <v>9</v>
      </c>
      <c r="I2" s="19" t="s">
        <v>10</v>
      </c>
      <c r="J2" s="19" t="s">
        <v>11</v>
      </c>
      <c r="K2" s="19" t="s">
        <v>12</v>
      </c>
      <c r="L2" s="19" t="s">
        <v>13</v>
      </c>
      <c r="M2" s="19" t="s">
        <v>14</v>
      </c>
      <c r="N2" s="19" t="s">
        <v>15</v>
      </c>
      <c r="O2" s="19" t="s">
        <v>16</v>
      </c>
      <c r="P2" s="19" t="s">
        <v>17</v>
      </c>
      <c r="Q2" s="19" t="s">
        <v>18</v>
      </c>
      <c r="R2" s="19" t="s">
        <v>19</v>
      </c>
    </row>
    <row r="3" spans="1:18" x14ac:dyDescent="0.25">
      <c r="A3" s="19" t="s">
        <v>28</v>
      </c>
      <c r="B3" s="19" t="s">
        <v>29</v>
      </c>
      <c r="C3" s="92">
        <v>1.3450658122633901</v>
      </c>
      <c r="D3" s="92">
        <f t="shared" ref="D3:D66" si="0">IF(C3&gt;=0,2^C3,-1*2^(-1*C3))</f>
        <v>2.5404178501611057</v>
      </c>
      <c r="E3" s="93">
        <v>3.02973626230556E-3</v>
      </c>
      <c r="F3" s="93">
        <v>0.88041658391572997</v>
      </c>
      <c r="G3" s="94">
        <f t="shared" ref="G3:G66" si="1">AVERAGE(K3:N3)</f>
        <v>1.08</v>
      </c>
      <c r="H3" s="94">
        <f t="shared" ref="H3:H66" si="2">STDEV(K3:N3)</f>
        <v>7.1647284200682185E-2</v>
      </c>
      <c r="I3" s="94">
        <f t="shared" ref="I3:I66" si="3">AVERAGE(O3:R3)</f>
        <v>3.0999999999999996</v>
      </c>
      <c r="J3" s="94">
        <f t="shared" ref="J3:J66" si="4">STDEV(O3:R3)</f>
        <v>1.6871870080106723</v>
      </c>
      <c r="K3" s="29">
        <v>1.04</v>
      </c>
      <c r="L3" s="29">
        <v>1</v>
      </c>
      <c r="M3" s="29">
        <v>1.1499999999999999</v>
      </c>
      <c r="N3" s="29">
        <v>1.1299999999999999</v>
      </c>
      <c r="O3" s="29">
        <v>5.25</v>
      </c>
      <c r="P3" s="29">
        <v>1.3</v>
      </c>
      <c r="Q3" s="29">
        <v>3.48</v>
      </c>
      <c r="R3" s="29">
        <v>2.37</v>
      </c>
    </row>
    <row r="4" spans="1:18" x14ac:dyDescent="0.25">
      <c r="A4" s="19" t="s">
        <v>20</v>
      </c>
      <c r="B4" s="19" t="s">
        <v>21</v>
      </c>
      <c r="C4" s="92">
        <v>4.4519298042949504</v>
      </c>
      <c r="D4" s="92">
        <f t="shared" si="0"/>
        <v>21.885899957168689</v>
      </c>
      <c r="E4" s="93">
        <v>6.9081431926377402E-3</v>
      </c>
      <c r="F4" s="93">
        <v>0.88041658391572997</v>
      </c>
      <c r="G4" s="94">
        <f t="shared" si="1"/>
        <v>16.064999999999998</v>
      </c>
      <c r="H4" s="94">
        <f t="shared" si="2"/>
        <v>20.356637738094175</v>
      </c>
      <c r="I4" s="94">
        <f t="shared" si="3"/>
        <v>624.82749999999999</v>
      </c>
      <c r="J4" s="94">
        <f t="shared" si="4"/>
        <v>1025.1455777067306</v>
      </c>
      <c r="K4" s="29">
        <v>3.12</v>
      </c>
      <c r="L4" s="29">
        <v>46.41</v>
      </c>
      <c r="M4" s="29">
        <v>6.06</v>
      </c>
      <c r="N4" s="29">
        <v>8.67</v>
      </c>
      <c r="O4" s="29">
        <v>213.37</v>
      </c>
      <c r="P4" s="29">
        <v>79.510000000000005</v>
      </c>
      <c r="Q4" s="29">
        <v>2158.77</v>
      </c>
      <c r="R4" s="29">
        <v>47.66</v>
      </c>
    </row>
    <row r="5" spans="1:18" x14ac:dyDescent="0.25">
      <c r="A5" s="19" t="s">
        <v>40</v>
      </c>
      <c r="B5" s="19" t="s">
        <v>41</v>
      </c>
      <c r="C5" s="92">
        <v>-2.66650268869344</v>
      </c>
      <c r="D5" s="92">
        <f t="shared" si="0"/>
        <v>-6.3488825473486008</v>
      </c>
      <c r="E5" s="93">
        <v>7.8990362819638706E-3</v>
      </c>
      <c r="F5" s="93">
        <v>0.88041658391572997</v>
      </c>
      <c r="G5" s="94">
        <f t="shared" si="1"/>
        <v>15.4275</v>
      </c>
      <c r="H5" s="94">
        <f t="shared" si="2"/>
        <v>16.009271011927222</v>
      </c>
      <c r="I5" s="94">
        <f t="shared" si="3"/>
        <v>1.855</v>
      </c>
      <c r="J5" s="94">
        <f t="shared" si="4"/>
        <v>1.0302265123101166</v>
      </c>
      <c r="K5" s="29">
        <v>11.42</v>
      </c>
      <c r="L5" s="29">
        <v>38.979999999999997</v>
      </c>
      <c r="M5" s="29">
        <v>3.77</v>
      </c>
      <c r="N5" s="29">
        <v>7.54</v>
      </c>
      <c r="O5" s="29">
        <v>1.1000000000000001</v>
      </c>
      <c r="P5" s="29">
        <v>1.1499999999999999</v>
      </c>
      <c r="Q5" s="29">
        <v>1.86</v>
      </c>
      <c r="R5" s="29">
        <v>3.31</v>
      </c>
    </row>
    <row r="6" spans="1:18" x14ac:dyDescent="0.25">
      <c r="A6" s="19" t="s">
        <v>24</v>
      </c>
      <c r="B6" s="19" t="s">
        <v>25</v>
      </c>
      <c r="C6" s="92">
        <v>1.90389354398357</v>
      </c>
      <c r="D6" s="92">
        <f t="shared" si="0"/>
        <v>3.7422178440515137</v>
      </c>
      <c r="E6" s="93">
        <v>1.4985204839657E-2</v>
      </c>
      <c r="F6" s="93">
        <v>0.88041658391572997</v>
      </c>
      <c r="G6" s="94">
        <f t="shared" si="1"/>
        <v>2.1225000000000001</v>
      </c>
      <c r="H6" s="94">
        <f t="shared" si="2"/>
        <v>2.1125872763036324</v>
      </c>
      <c r="I6" s="94">
        <f t="shared" si="3"/>
        <v>6.5200000000000005</v>
      </c>
      <c r="J6" s="94">
        <f t="shared" si="4"/>
        <v>3.5731312131891619</v>
      </c>
      <c r="K6" s="29">
        <v>1.05</v>
      </c>
      <c r="L6" s="29">
        <v>1</v>
      </c>
      <c r="M6" s="29">
        <v>1.1499999999999999</v>
      </c>
      <c r="N6" s="29">
        <v>5.29</v>
      </c>
      <c r="O6" s="29">
        <v>11.85</v>
      </c>
      <c r="P6" s="29">
        <v>4.75</v>
      </c>
      <c r="Q6" s="29">
        <v>4.28</v>
      </c>
      <c r="R6" s="29">
        <v>5.2</v>
      </c>
    </row>
    <row r="7" spans="1:18" x14ac:dyDescent="0.25">
      <c r="A7" s="19" t="s">
        <v>22</v>
      </c>
      <c r="B7" s="19" t="s">
        <v>23</v>
      </c>
      <c r="C7" s="92">
        <v>4.0475080285185996</v>
      </c>
      <c r="D7" s="92">
        <f t="shared" si="0"/>
        <v>16.535652018125301</v>
      </c>
      <c r="E7" s="93">
        <v>1.83459100669735E-2</v>
      </c>
      <c r="F7" s="93">
        <v>0.88041658391572997</v>
      </c>
      <c r="G7" s="94">
        <f t="shared" si="1"/>
        <v>16.419999999999998</v>
      </c>
      <c r="H7" s="94">
        <f t="shared" si="2"/>
        <v>22.257159147863714</v>
      </c>
      <c r="I7" s="94">
        <f t="shared" si="3"/>
        <v>96.965000000000003</v>
      </c>
      <c r="J7" s="94">
        <f t="shared" si="4"/>
        <v>41.791690960444882</v>
      </c>
      <c r="K7" s="29">
        <v>1.04</v>
      </c>
      <c r="L7" s="29">
        <v>48.27</v>
      </c>
      <c r="M7" s="29">
        <v>15.24</v>
      </c>
      <c r="N7" s="29">
        <v>1.1299999999999999</v>
      </c>
      <c r="O7" s="29">
        <v>141.79</v>
      </c>
      <c r="P7" s="29">
        <v>120.91</v>
      </c>
      <c r="Q7" s="29">
        <v>74.67</v>
      </c>
      <c r="R7" s="29">
        <v>50.49</v>
      </c>
    </row>
    <row r="8" spans="1:18" x14ac:dyDescent="0.25">
      <c r="A8" s="19" t="s">
        <v>36</v>
      </c>
      <c r="B8" s="19" t="s">
        <v>37</v>
      </c>
      <c r="C8" s="92">
        <v>-1.6321837650052</v>
      </c>
      <c r="D8" s="92">
        <f t="shared" si="0"/>
        <v>-3.0998185417827351</v>
      </c>
      <c r="E8" s="93">
        <v>2.1960784829210999E-2</v>
      </c>
      <c r="F8" s="93">
        <v>0.88041658391572997</v>
      </c>
      <c r="G8" s="94">
        <f t="shared" si="1"/>
        <v>6.7650000000000006</v>
      </c>
      <c r="H8" s="94">
        <f t="shared" si="2"/>
        <v>5.2377953377351432</v>
      </c>
      <c r="I8" s="94">
        <f t="shared" si="3"/>
        <v>2.0750000000000002</v>
      </c>
      <c r="J8" s="94">
        <f t="shared" si="4"/>
        <v>1.4220525072349939</v>
      </c>
      <c r="K8" s="29">
        <v>6.23</v>
      </c>
      <c r="L8" s="29">
        <v>2.75</v>
      </c>
      <c r="M8" s="29">
        <v>3.77</v>
      </c>
      <c r="N8" s="29">
        <v>14.31</v>
      </c>
      <c r="O8" s="29">
        <v>4.1399999999999997</v>
      </c>
      <c r="P8" s="29">
        <v>1.3</v>
      </c>
      <c r="Q8" s="29">
        <v>1.86</v>
      </c>
      <c r="R8" s="29">
        <v>1</v>
      </c>
    </row>
    <row r="9" spans="1:18" x14ac:dyDescent="0.25">
      <c r="A9" s="19" t="s">
        <v>34</v>
      </c>
      <c r="B9" s="19" t="s">
        <v>35</v>
      </c>
      <c r="C9" s="92">
        <v>-0.69884731151357704</v>
      </c>
      <c r="D9" s="92">
        <f t="shared" si="0"/>
        <v>-1.6232073597484331</v>
      </c>
      <c r="E9" s="93">
        <v>2.54607189861677E-2</v>
      </c>
      <c r="F9" s="93">
        <v>0.88041658391572997</v>
      </c>
      <c r="G9" s="94">
        <f t="shared" si="1"/>
        <v>24.48</v>
      </c>
      <c r="H9" s="94">
        <f t="shared" si="2"/>
        <v>9.1380340701196037</v>
      </c>
      <c r="I9" s="94">
        <f t="shared" si="3"/>
        <v>14.4125</v>
      </c>
      <c r="J9" s="94">
        <f t="shared" si="4"/>
        <v>2.8050831835556416</v>
      </c>
      <c r="K9" s="29">
        <v>35.26</v>
      </c>
      <c r="L9" s="29">
        <v>24.12</v>
      </c>
      <c r="M9" s="29">
        <v>12.95</v>
      </c>
      <c r="N9" s="29">
        <v>25.59</v>
      </c>
      <c r="O9" s="29">
        <v>17.36</v>
      </c>
      <c r="P9" s="29">
        <v>13.95</v>
      </c>
      <c r="Q9" s="29">
        <v>10.76</v>
      </c>
      <c r="R9" s="29">
        <v>15.58</v>
      </c>
    </row>
    <row r="10" spans="1:18" x14ac:dyDescent="0.25">
      <c r="A10" s="19" t="s">
        <v>38</v>
      </c>
      <c r="B10" s="19" t="s">
        <v>39</v>
      </c>
      <c r="C10" s="92">
        <v>-1.94395922337227</v>
      </c>
      <c r="D10" s="92">
        <f t="shared" si="0"/>
        <v>-3.8476010677386459</v>
      </c>
      <c r="E10" s="93">
        <v>3.09162560116822E-2</v>
      </c>
      <c r="F10" s="93">
        <v>0.88041658391572997</v>
      </c>
      <c r="G10" s="94">
        <f t="shared" si="1"/>
        <v>5.3224999999999998</v>
      </c>
      <c r="H10" s="94">
        <f t="shared" si="2"/>
        <v>3.5872587026864973</v>
      </c>
      <c r="I10" s="94">
        <f t="shared" si="3"/>
        <v>1.0625</v>
      </c>
      <c r="J10" s="94">
        <f t="shared" si="4"/>
        <v>7.4999999999999983E-2</v>
      </c>
      <c r="K10" s="29">
        <v>1.04</v>
      </c>
      <c r="L10" s="29">
        <v>5.54</v>
      </c>
      <c r="M10" s="29">
        <v>4.91</v>
      </c>
      <c r="N10" s="29">
        <v>9.8000000000000007</v>
      </c>
      <c r="O10" s="29">
        <v>1.1000000000000001</v>
      </c>
      <c r="P10" s="29">
        <v>1.1499999999999999</v>
      </c>
      <c r="Q10" s="29">
        <v>1</v>
      </c>
      <c r="R10" s="29">
        <v>1</v>
      </c>
    </row>
    <row r="11" spans="1:18" x14ac:dyDescent="0.25">
      <c r="A11" s="19" t="s">
        <v>32</v>
      </c>
      <c r="B11" s="19" t="s">
        <v>33</v>
      </c>
      <c r="C11" s="92">
        <v>1.20675468361223</v>
      </c>
      <c r="D11" s="92">
        <f t="shared" si="0"/>
        <v>2.3081783181847655</v>
      </c>
      <c r="E11" s="93">
        <v>4.1247142005432398E-2</v>
      </c>
      <c r="F11" s="93">
        <v>0.88041658391572997</v>
      </c>
      <c r="G11" s="94">
        <f t="shared" si="1"/>
        <v>1.0825</v>
      </c>
      <c r="H11" s="94">
        <f t="shared" si="2"/>
        <v>6.9940450861190898E-2</v>
      </c>
      <c r="I11" s="94">
        <f t="shared" si="3"/>
        <v>2.9225000000000003</v>
      </c>
      <c r="J11" s="94">
        <f t="shared" si="4"/>
        <v>1.7435667466432134</v>
      </c>
      <c r="K11" s="29">
        <v>1.05</v>
      </c>
      <c r="L11" s="29">
        <v>1</v>
      </c>
      <c r="M11" s="29">
        <v>1.1499999999999999</v>
      </c>
      <c r="N11" s="29">
        <v>1.1299999999999999</v>
      </c>
      <c r="O11" s="29">
        <v>3.04</v>
      </c>
      <c r="P11" s="29">
        <v>2.4500000000000002</v>
      </c>
      <c r="Q11" s="29">
        <v>1</v>
      </c>
      <c r="R11" s="29">
        <v>5.2</v>
      </c>
    </row>
    <row r="12" spans="1:18" x14ac:dyDescent="0.25">
      <c r="A12" s="19" t="s">
        <v>26</v>
      </c>
      <c r="B12" s="19" t="s">
        <v>27</v>
      </c>
      <c r="C12" s="92">
        <v>1.6762060433925801</v>
      </c>
      <c r="D12" s="92">
        <f t="shared" si="0"/>
        <v>3.1958640613860991</v>
      </c>
      <c r="E12" s="93">
        <v>4.4175506686459198E-2</v>
      </c>
      <c r="F12" s="93">
        <v>0.88041658391572997</v>
      </c>
      <c r="G12" s="94">
        <f t="shared" si="1"/>
        <v>1.5174999999999998</v>
      </c>
      <c r="H12" s="94">
        <f t="shared" si="2"/>
        <v>0.82305832114133937</v>
      </c>
      <c r="I12" s="94">
        <f t="shared" si="3"/>
        <v>5.085</v>
      </c>
      <c r="J12" s="94">
        <f t="shared" si="4"/>
        <v>2.7147682528471302</v>
      </c>
      <c r="K12" s="29">
        <v>1.04</v>
      </c>
      <c r="L12" s="29">
        <v>2.75</v>
      </c>
      <c r="M12" s="29">
        <v>1.1499999999999999</v>
      </c>
      <c r="N12" s="29">
        <v>1.1299999999999999</v>
      </c>
      <c r="O12" s="29">
        <v>4.1399999999999997</v>
      </c>
      <c r="P12" s="29">
        <v>8.1999999999999993</v>
      </c>
      <c r="Q12" s="29">
        <v>1.86</v>
      </c>
      <c r="R12" s="29">
        <v>6.14</v>
      </c>
    </row>
    <row r="13" spans="1:18" x14ac:dyDescent="0.25">
      <c r="A13" s="19" t="s">
        <v>30</v>
      </c>
      <c r="B13" s="19" t="s">
        <v>31</v>
      </c>
      <c r="C13" s="92">
        <v>1.2391839426039399</v>
      </c>
      <c r="D13" s="92">
        <f t="shared" si="0"/>
        <v>2.360649648657164</v>
      </c>
      <c r="E13" s="93">
        <v>4.48484830270129E-2</v>
      </c>
      <c r="F13" s="93">
        <v>0.88041658391572997</v>
      </c>
      <c r="G13" s="94">
        <f t="shared" si="1"/>
        <v>1.2749999999999999</v>
      </c>
      <c r="H13" s="94">
        <f t="shared" si="2"/>
        <v>0.4280576285190269</v>
      </c>
      <c r="I13" s="94">
        <f t="shared" si="3"/>
        <v>3.6</v>
      </c>
      <c r="J13" s="94">
        <f t="shared" si="4"/>
        <v>2.5205951678125542</v>
      </c>
      <c r="K13" s="29">
        <v>1.04</v>
      </c>
      <c r="L13" s="29">
        <v>1</v>
      </c>
      <c r="M13" s="29">
        <v>1.1499999999999999</v>
      </c>
      <c r="N13" s="29">
        <v>1.91</v>
      </c>
      <c r="O13" s="29">
        <v>3.04</v>
      </c>
      <c r="P13" s="29">
        <v>7.05</v>
      </c>
      <c r="Q13" s="29">
        <v>1</v>
      </c>
      <c r="R13" s="29">
        <v>3.31</v>
      </c>
    </row>
    <row r="14" spans="1:18" x14ac:dyDescent="0.25">
      <c r="A14" s="19" t="s">
        <v>85</v>
      </c>
      <c r="B14" s="19" t="s">
        <v>86</v>
      </c>
      <c r="C14" s="92">
        <v>-1.5043083974056899</v>
      </c>
      <c r="D14" s="92">
        <f t="shared" si="0"/>
        <v>-2.8368864329861974</v>
      </c>
      <c r="E14" s="93">
        <v>5.0671279494474503E-2</v>
      </c>
      <c r="F14" s="93">
        <v>0.88041658391572997</v>
      </c>
      <c r="G14" s="94">
        <f t="shared" si="1"/>
        <v>4.8049999999999997</v>
      </c>
      <c r="H14" s="94">
        <f t="shared" si="2"/>
        <v>4.4295710853309496</v>
      </c>
      <c r="I14" s="94">
        <f t="shared" si="3"/>
        <v>1.0625</v>
      </c>
      <c r="J14" s="94">
        <f t="shared" si="4"/>
        <v>7.4999999999999983E-2</v>
      </c>
      <c r="K14" s="29">
        <v>7.27</v>
      </c>
      <c r="L14" s="29">
        <v>1</v>
      </c>
      <c r="M14" s="29">
        <v>1.1499999999999999</v>
      </c>
      <c r="N14" s="29">
        <v>9.8000000000000007</v>
      </c>
      <c r="O14" s="29">
        <v>1.1000000000000001</v>
      </c>
      <c r="P14" s="29">
        <v>1.1499999999999999</v>
      </c>
      <c r="Q14" s="29">
        <v>1</v>
      </c>
      <c r="R14" s="29">
        <v>1</v>
      </c>
    </row>
    <row r="15" spans="1:18" x14ac:dyDescent="0.25">
      <c r="A15" s="19" t="s">
        <v>87</v>
      </c>
      <c r="B15" s="19" t="s">
        <v>88</v>
      </c>
      <c r="C15" s="92">
        <v>1.1784157196030001</v>
      </c>
      <c r="D15" s="92">
        <f t="shared" si="0"/>
        <v>2.2632810071830942</v>
      </c>
      <c r="E15" s="93">
        <v>5.2574895428469201E-2</v>
      </c>
      <c r="F15" s="93">
        <v>0.88041658391572997</v>
      </c>
      <c r="G15" s="94">
        <f t="shared" si="1"/>
        <v>1.08</v>
      </c>
      <c r="H15" s="94">
        <f t="shared" si="2"/>
        <v>7.1647284200682185E-2</v>
      </c>
      <c r="I15" s="94">
        <f t="shared" si="3"/>
        <v>2.71</v>
      </c>
      <c r="J15" s="94">
        <f t="shared" si="4"/>
        <v>1.30677720620872</v>
      </c>
      <c r="K15" s="29">
        <v>1.04</v>
      </c>
      <c r="L15" s="29">
        <v>1</v>
      </c>
      <c r="M15" s="29">
        <v>1.1499999999999999</v>
      </c>
      <c r="N15" s="29">
        <v>1.1299999999999999</v>
      </c>
      <c r="O15" s="29">
        <v>3.04</v>
      </c>
      <c r="P15" s="29">
        <v>1.1499999999999999</v>
      </c>
      <c r="Q15" s="29">
        <v>4.28</v>
      </c>
      <c r="R15" s="29">
        <v>2.37</v>
      </c>
    </row>
    <row r="16" spans="1:18" x14ac:dyDescent="0.25">
      <c r="A16" s="19" t="s">
        <v>77</v>
      </c>
      <c r="B16" s="19" t="s">
        <v>78</v>
      </c>
      <c r="C16" s="92">
        <v>1.62211807572776</v>
      </c>
      <c r="D16" s="92">
        <f t="shared" si="0"/>
        <v>3.0782663672070454</v>
      </c>
      <c r="E16" s="93">
        <v>5.3850650099021798E-2</v>
      </c>
      <c r="F16" s="93">
        <v>0.88041658391572997</v>
      </c>
      <c r="G16" s="94">
        <f t="shared" si="1"/>
        <v>1.5999999999999999</v>
      </c>
      <c r="H16" s="94">
        <f t="shared" si="2"/>
        <v>1.0155130066457383</v>
      </c>
      <c r="I16" s="94">
        <f t="shared" si="3"/>
        <v>5.7750000000000004</v>
      </c>
      <c r="J16" s="94">
        <f t="shared" si="4"/>
        <v>3.8864079387870052</v>
      </c>
      <c r="K16" s="29">
        <v>3.12</v>
      </c>
      <c r="L16" s="29">
        <v>1</v>
      </c>
      <c r="M16" s="29">
        <v>1.1499999999999999</v>
      </c>
      <c r="N16" s="29">
        <v>1.1299999999999999</v>
      </c>
      <c r="O16" s="29">
        <v>6.35</v>
      </c>
      <c r="P16" s="29">
        <v>10.5</v>
      </c>
      <c r="Q16" s="29">
        <v>1.05</v>
      </c>
      <c r="R16" s="29">
        <v>5.2</v>
      </c>
    </row>
    <row r="17" spans="1:18" x14ac:dyDescent="0.25">
      <c r="A17" s="19" t="s">
        <v>73</v>
      </c>
      <c r="B17" s="19" t="s">
        <v>74</v>
      </c>
      <c r="C17" s="92">
        <v>-1.9963802178094501</v>
      </c>
      <c r="D17" s="92">
        <f t="shared" si="0"/>
        <v>-3.989976412779725</v>
      </c>
      <c r="E17" s="93">
        <v>5.5427406892649099E-2</v>
      </c>
      <c r="F17" s="93">
        <v>0.88041658391572997</v>
      </c>
      <c r="G17" s="94">
        <f t="shared" si="1"/>
        <v>10.435</v>
      </c>
      <c r="H17" s="94">
        <f t="shared" si="2"/>
        <v>11.880845929478252</v>
      </c>
      <c r="I17" s="94">
        <f t="shared" si="3"/>
        <v>1.1675</v>
      </c>
      <c r="J17" s="94">
        <f t="shared" si="4"/>
        <v>0.17951323071016267</v>
      </c>
      <c r="K17" s="29">
        <v>13.49</v>
      </c>
      <c r="L17" s="29">
        <v>25.97</v>
      </c>
      <c r="M17" s="29">
        <v>1.1499999999999999</v>
      </c>
      <c r="N17" s="29">
        <v>1.1299999999999999</v>
      </c>
      <c r="O17" s="29">
        <v>1.1000000000000001</v>
      </c>
      <c r="P17" s="29">
        <v>1.1499999999999999</v>
      </c>
      <c r="Q17" s="29">
        <v>1</v>
      </c>
      <c r="R17" s="29">
        <v>1.42</v>
      </c>
    </row>
    <row r="18" spans="1:18" x14ac:dyDescent="0.25">
      <c r="A18" s="19" t="s">
        <v>89</v>
      </c>
      <c r="B18" s="19" t="s">
        <v>90</v>
      </c>
      <c r="C18" s="92">
        <v>1.5630321370582301</v>
      </c>
      <c r="D18" s="92">
        <f t="shared" si="0"/>
        <v>2.9547419454105972</v>
      </c>
      <c r="E18" s="93">
        <v>5.5585467790942901E-2</v>
      </c>
      <c r="F18" s="93">
        <v>0.88041658391572997</v>
      </c>
      <c r="G18" s="94">
        <f t="shared" si="1"/>
        <v>1.08</v>
      </c>
      <c r="H18" s="94">
        <f t="shared" si="2"/>
        <v>7.1647284200682185E-2</v>
      </c>
      <c r="I18" s="94">
        <f t="shared" si="3"/>
        <v>4.3249999999999993</v>
      </c>
      <c r="J18" s="94">
        <f t="shared" si="4"/>
        <v>3.4052263752453626</v>
      </c>
      <c r="K18" s="29">
        <v>1.04</v>
      </c>
      <c r="L18" s="29">
        <v>1</v>
      </c>
      <c r="M18" s="29">
        <v>1.1499999999999999</v>
      </c>
      <c r="N18" s="29">
        <v>1.1299999999999999</v>
      </c>
      <c r="O18" s="29">
        <v>1.1000000000000001</v>
      </c>
      <c r="P18" s="29">
        <v>8.1999999999999993</v>
      </c>
      <c r="Q18" s="29">
        <v>1.86</v>
      </c>
      <c r="R18" s="29">
        <v>6.14</v>
      </c>
    </row>
    <row r="19" spans="1:18" x14ac:dyDescent="0.25">
      <c r="A19" s="19" t="s">
        <v>91</v>
      </c>
      <c r="B19" s="19" t="s">
        <v>92</v>
      </c>
      <c r="C19" s="92">
        <v>2.70306383550448</v>
      </c>
      <c r="D19" s="92">
        <f t="shared" si="0"/>
        <v>6.5118336058949975</v>
      </c>
      <c r="E19" s="93">
        <v>5.7491353160418097E-2</v>
      </c>
      <c r="F19" s="93">
        <v>0.88041658391572997</v>
      </c>
      <c r="G19" s="94">
        <f t="shared" si="1"/>
        <v>30.895</v>
      </c>
      <c r="H19" s="94">
        <f t="shared" si="2"/>
        <v>37.068248317574074</v>
      </c>
      <c r="I19" s="94">
        <f t="shared" si="3"/>
        <v>132.47499999999999</v>
      </c>
      <c r="J19" s="94">
        <f t="shared" si="4"/>
        <v>145.29897762888766</v>
      </c>
      <c r="K19" s="29">
        <v>83.97</v>
      </c>
      <c r="L19" s="29">
        <v>27.83</v>
      </c>
      <c r="M19" s="29">
        <v>10.65</v>
      </c>
      <c r="N19" s="29">
        <v>1.1299999999999999</v>
      </c>
      <c r="O19" s="29">
        <v>104.35</v>
      </c>
      <c r="P19" s="29">
        <v>25.45</v>
      </c>
      <c r="Q19" s="29">
        <v>344.89</v>
      </c>
      <c r="R19" s="29">
        <v>55.21</v>
      </c>
    </row>
    <row r="20" spans="1:18" x14ac:dyDescent="0.25">
      <c r="A20" s="19" t="s">
        <v>93</v>
      </c>
      <c r="B20" s="19" t="s">
        <v>94</v>
      </c>
      <c r="C20" s="92">
        <v>1.97835067611059</v>
      </c>
      <c r="D20" s="92">
        <f t="shared" si="0"/>
        <v>3.9404234545345145</v>
      </c>
      <c r="E20" s="93">
        <v>5.8712714828856503E-2</v>
      </c>
      <c r="F20" s="93">
        <v>0.88041658391572997</v>
      </c>
      <c r="G20" s="94">
        <f t="shared" si="1"/>
        <v>1.08</v>
      </c>
      <c r="H20" s="94">
        <f t="shared" si="2"/>
        <v>7.1647284200682185E-2</v>
      </c>
      <c r="I20" s="94">
        <f t="shared" si="3"/>
        <v>10.29</v>
      </c>
      <c r="J20" s="94">
        <f t="shared" si="4"/>
        <v>13.340642163454254</v>
      </c>
      <c r="K20" s="29">
        <v>1.04</v>
      </c>
      <c r="L20" s="29">
        <v>1</v>
      </c>
      <c r="M20" s="29">
        <v>1.1499999999999999</v>
      </c>
      <c r="N20" s="29">
        <v>1.1299999999999999</v>
      </c>
      <c r="O20" s="29">
        <v>9.65</v>
      </c>
      <c r="P20" s="29">
        <v>1.1499999999999999</v>
      </c>
      <c r="Q20" s="29">
        <v>29.36</v>
      </c>
      <c r="R20" s="29">
        <v>1</v>
      </c>
    </row>
    <row r="21" spans="1:18" x14ac:dyDescent="0.25">
      <c r="A21" s="19" t="s">
        <v>95</v>
      </c>
      <c r="B21" s="19" t="s">
        <v>96</v>
      </c>
      <c r="C21" s="92">
        <v>-2.29226324863484</v>
      </c>
      <c r="D21" s="92">
        <f t="shared" si="0"/>
        <v>-4.898239270021298</v>
      </c>
      <c r="E21" s="93">
        <v>6.5137492774364605E-2</v>
      </c>
      <c r="F21" s="93">
        <v>0.88041658391572997</v>
      </c>
      <c r="G21" s="94">
        <f t="shared" si="1"/>
        <v>56.762499999999989</v>
      </c>
      <c r="H21" s="94">
        <f t="shared" si="2"/>
        <v>81.193371394057365</v>
      </c>
      <c r="I21" s="94">
        <f t="shared" si="3"/>
        <v>9.0874999999999986</v>
      </c>
      <c r="J21" s="94">
        <f t="shared" si="4"/>
        <v>7.1743309792621108</v>
      </c>
      <c r="K21" s="29">
        <v>12.45</v>
      </c>
      <c r="L21" s="29">
        <v>178.32</v>
      </c>
      <c r="M21" s="29">
        <v>12.95</v>
      </c>
      <c r="N21" s="29">
        <v>23.33</v>
      </c>
      <c r="O21" s="29">
        <v>15.16</v>
      </c>
      <c r="P21" s="29">
        <v>15.1</v>
      </c>
      <c r="Q21" s="29">
        <v>5.09</v>
      </c>
      <c r="R21" s="29">
        <v>1</v>
      </c>
    </row>
    <row r="22" spans="1:18" x14ac:dyDescent="0.25">
      <c r="A22" s="19" t="s">
        <v>97</v>
      </c>
      <c r="B22" s="19" t="s">
        <v>98</v>
      </c>
      <c r="C22" s="92">
        <v>-1.69418152946669</v>
      </c>
      <c r="D22" s="92">
        <f t="shared" si="0"/>
        <v>-3.235932534343505</v>
      </c>
      <c r="E22" s="93">
        <v>6.5252611401324601E-2</v>
      </c>
      <c r="F22" s="93">
        <v>0.88041658391572997</v>
      </c>
      <c r="G22" s="94">
        <f t="shared" si="1"/>
        <v>4.7275</v>
      </c>
      <c r="H22" s="94">
        <f t="shared" si="2"/>
        <v>3.6318716478789099</v>
      </c>
      <c r="I22" s="94">
        <f t="shared" si="3"/>
        <v>1.1000000000000001</v>
      </c>
      <c r="J22" s="94">
        <f t="shared" si="4"/>
        <v>0.14142135623730903</v>
      </c>
      <c r="K22" s="29">
        <v>3.12</v>
      </c>
      <c r="L22" s="29">
        <v>1</v>
      </c>
      <c r="M22" s="29">
        <v>9.5</v>
      </c>
      <c r="N22" s="29">
        <v>5.29</v>
      </c>
      <c r="O22" s="29">
        <v>1.1000000000000001</v>
      </c>
      <c r="P22" s="29">
        <v>1.3</v>
      </c>
      <c r="Q22" s="29">
        <v>1</v>
      </c>
      <c r="R22" s="29">
        <v>1</v>
      </c>
    </row>
    <row r="23" spans="1:18" x14ac:dyDescent="0.25">
      <c r="A23" s="19" t="s">
        <v>99</v>
      </c>
      <c r="B23" s="19" t="s">
        <v>100</v>
      </c>
      <c r="C23" s="92">
        <v>-0.68308960228993598</v>
      </c>
      <c r="D23" s="92">
        <f t="shared" si="0"/>
        <v>-1.605574492672984</v>
      </c>
      <c r="E23" s="93">
        <v>6.5780432522671003E-2</v>
      </c>
      <c r="F23" s="93">
        <v>0.88041658391572997</v>
      </c>
      <c r="G23" s="94">
        <f t="shared" si="1"/>
        <v>1.9450000000000003</v>
      </c>
      <c r="H23" s="94">
        <f t="shared" si="2"/>
        <v>1.2196310917650461</v>
      </c>
      <c r="I23" s="94">
        <f t="shared" si="3"/>
        <v>1.0625</v>
      </c>
      <c r="J23" s="94">
        <f t="shared" si="4"/>
        <v>7.4999999999999983E-2</v>
      </c>
      <c r="K23" s="29">
        <v>1.04</v>
      </c>
      <c r="L23" s="29">
        <v>3.68</v>
      </c>
      <c r="M23" s="29">
        <v>1.1499999999999999</v>
      </c>
      <c r="N23" s="29">
        <v>1.91</v>
      </c>
      <c r="O23" s="29">
        <v>1.1000000000000001</v>
      </c>
      <c r="P23" s="29">
        <v>1.1499999999999999</v>
      </c>
      <c r="Q23" s="29">
        <v>1</v>
      </c>
      <c r="R23" s="29">
        <v>1</v>
      </c>
    </row>
    <row r="24" spans="1:18" x14ac:dyDescent="0.25">
      <c r="A24" s="19" t="s">
        <v>101</v>
      </c>
      <c r="B24" s="19" t="s">
        <v>102</v>
      </c>
      <c r="C24" s="92">
        <v>1.32412985645217</v>
      </c>
      <c r="D24" s="92">
        <f t="shared" si="0"/>
        <v>2.5038182749314339</v>
      </c>
      <c r="E24" s="93">
        <v>7.6806209245975296E-2</v>
      </c>
      <c r="F24" s="93">
        <v>0.88041658391572997</v>
      </c>
      <c r="G24" s="94">
        <f t="shared" si="1"/>
        <v>1.5174999999999998</v>
      </c>
      <c r="H24" s="94">
        <f t="shared" si="2"/>
        <v>0.82305832114133937</v>
      </c>
      <c r="I24" s="94">
        <f t="shared" si="3"/>
        <v>4.0975000000000001</v>
      </c>
      <c r="J24" s="94">
        <f t="shared" si="4"/>
        <v>2.0939655361697489</v>
      </c>
      <c r="K24" s="29">
        <v>1.04</v>
      </c>
      <c r="L24" s="29">
        <v>2.75</v>
      </c>
      <c r="M24" s="29">
        <v>1.1499999999999999</v>
      </c>
      <c r="N24" s="29">
        <v>1.1299999999999999</v>
      </c>
      <c r="O24" s="29">
        <v>4.1399999999999997</v>
      </c>
      <c r="P24" s="29">
        <v>1.1499999999999999</v>
      </c>
      <c r="Q24" s="29">
        <v>5.9</v>
      </c>
      <c r="R24" s="29">
        <v>5.2</v>
      </c>
    </row>
    <row r="25" spans="1:18" x14ac:dyDescent="0.25">
      <c r="A25" s="19" t="s">
        <v>103</v>
      </c>
      <c r="B25" s="19" t="s">
        <v>104</v>
      </c>
      <c r="C25" s="92">
        <v>-1.17740771334395</v>
      </c>
      <c r="D25" s="92">
        <f t="shared" si="0"/>
        <v>-2.2617002125325527</v>
      </c>
      <c r="E25" s="93">
        <v>8.03123923254489E-2</v>
      </c>
      <c r="F25" s="93">
        <v>0.88041658391572997</v>
      </c>
      <c r="G25" s="94">
        <f t="shared" si="1"/>
        <v>2.9874999999999998</v>
      </c>
      <c r="H25" s="94">
        <f t="shared" si="2"/>
        <v>2.2058917320062048</v>
      </c>
      <c r="I25" s="94">
        <f t="shared" si="3"/>
        <v>1.075</v>
      </c>
      <c r="J25" s="94">
        <f t="shared" si="4"/>
        <v>6.4549722436790261E-2</v>
      </c>
      <c r="K25" s="29">
        <v>1.04</v>
      </c>
      <c r="L25" s="29">
        <v>1.82</v>
      </c>
      <c r="M25" s="29">
        <v>6.06</v>
      </c>
      <c r="N25" s="29">
        <v>3.03</v>
      </c>
      <c r="O25" s="29">
        <v>1.1000000000000001</v>
      </c>
      <c r="P25" s="29">
        <v>1.1499999999999999</v>
      </c>
      <c r="Q25" s="29">
        <v>1.05</v>
      </c>
      <c r="R25" s="29">
        <v>1</v>
      </c>
    </row>
    <row r="26" spans="1:18" x14ac:dyDescent="0.25">
      <c r="A26" s="19" t="s">
        <v>105</v>
      </c>
      <c r="B26" s="19" t="s">
        <v>106</v>
      </c>
      <c r="C26" s="92">
        <v>-1.12377044053355</v>
      </c>
      <c r="D26" s="92">
        <f t="shared" si="0"/>
        <v>-2.179157452580029</v>
      </c>
      <c r="E26" s="93">
        <v>9.5399012873652406E-2</v>
      </c>
      <c r="F26" s="93">
        <v>0.88041658391572997</v>
      </c>
      <c r="G26" s="94">
        <f t="shared" si="1"/>
        <v>4.0375000000000005</v>
      </c>
      <c r="H26" s="94">
        <f t="shared" si="2"/>
        <v>3.1323513532169405</v>
      </c>
      <c r="I26" s="94">
        <f t="shared" si="3"/>
        <v>1.6400000000000001</v>
      </c>
      <c r="J26" s="94">
        <f t="shared" si="4"/>
        <v>1.1150784725749125</v>
      </c>
      <c r="K26" s="29">
        <v>1.04</v>
      </c>
      <c r="L26" s="29">
        <v>8.33</v>
      </c>
      <c r="M26" s="29">
        <v>2.62</v>
      </c>
      <c r="N26" s="29">
        <v>4.16</v>
      </c>
      <c r="O26" s="29">
        <v>1.1000000000000001</v>
      </c>
      <c r="P26" s="29">
        <v>1.1499999999999999</v>
      </c>
      <c r="Q26" s="29">
        <v>1</v>
      </c>
      <c r="R26" s="29">
        <v>3.31</v>
      </c>
    </row>
    <row r="27" spans="1:18" x14ac:dyDescent="0.25">
      <c r="A27" s="19" t="s">
        <v>107</v>
      </c>
      <c r="B27" s="19" t="s">
        <v>108</v>
      </c>
      <c r="C27" s="92">
        <v>1.29155938812593</v>
      </c>
      <c r="D27" s="92">
        <f t="shared" si="0"/>
        <v>2.447925052579885</v>
      </c>
      <c r="E27" s="93">
        <v>9.72752592692121E-2</v>
      </c>
      <c r="F27" s="93">
        <v>0.88041658391572997</v>
      </c>
      <c r="G27" s="94">
        <f t="shared" si="1"/>
        <v>2.87</v>
      </c>
      <c r="H27" s="94">
        <f t="shared" si="2"/>
        <v>2.3994304879839019</v>
      </c>
      <c r="I27" s="94">
        <f t="shared" si="3"/>
        <v>6.6274999999999995</v>
      </c>
      <c r="J27" s="94">
        <f t="shared" si="4"/>
        <v>4.4496619721802091</v>
      </c>
      <c r="K27" s="29">
        <v>2.09</v>
      </c>
      <c r="L27" s="29">
        <v>1.82</v>
      </c>
      <c r="M27" s="29">
        <v>1.1499999999999999</v>
      </c>
      <c r="N27" s="29">
        <v>6.42</v>
      </c>
      <c r="O27" s="29">
        <v>12.95</v>
      </c>
      <c r="P27" s="29">
        <v>4.75</v>
      </c>
      <c r="Q27" s="29">
        <v>2.67</v>
      </c>
      <c r="R27" s="29">
        <v>6.14</v>
      </c>
    </row>
    <row r="28" spans="1:18" x14ac:dyDescent="0.25">
      <c r="A28" s="19" t="s">
        <v>109</v>
      </c>
      <c r="B28" s="19" t="s">
        <v>110</v>
      </c>
      <c r="C28" s="92">
        <v>-0.79089912089396897</v>
      </c>
      <c r="D28" s="92">
        <f t="shared" si="0"/>
        <v>-1.7301523976464259</v>
      </c>
      <c r="E28" s="93">
        <v>9.7683749870841302E-2</v>
      </c>
      <c r="F28" s="93">
        <v>0.88041658391572997</v>
      </c>
      <c r="G28" s="94">
        <f t="shared" si="1"/>
        <v>2.2050000000000001</v>
      </c>
      <c r="H28" s="94">
        <f t="shared" si="2"/>
        <v>1.5059327120868762</v>
      </c>
      <c r="I28" s="94">
        <f t="shared" si="3"/>
        <v>1.0625</v>
      </c>
      <c r="J28" s="94">
        <f t="shared" si="4"/>
        <v>7.4999999999999983E-2</v>
      </c>
      <c r="K28" s="29">
        <v>1.04</v>
      </c>
      <c r="L28" s="29">
        <v>1</v>
      </c>
      <c r="M28" s="29">
        <v>2.62</v>
      </c>
      <c r="N28" s="29">
        <v>4.16</v>
      </c>
      <c r="O28" s="29">
        <v>1.1000000000000001</v>
      </c>
      <c r="P28" s="29">
        <v>1.1499999999999999</v>
      </c>
      <c r="Q28" s="29">
        <v>1</v>
      </c>
      <c r="R28" s="29">
        <v>1</v>
      </c>
    </row>
    <row r="29" spans="1:18" x14ac:dyDescent="0.25">
      <c r="A29" s="19" t="s">
        <v>111</v>
      </c>
      <c r="B29" s="19" t="s">
        <v>112</v>
      </c>
      <c r="C29" s="92">
        <v>-1.9423163979554401</v>
      </c>
      <c r="D29" s="92">
        <f t="shared" si="0"/>
        <v>-3.8432222218103442</v>
      </c>
      <c r="E29" s="93">
        <v>0.10027487252035799</v>
      </c>
      <c r="F29" s="93">
        <v>0.88041658391572997</v>
      </c>
      <c r="G29" s="94">
        <f t="shared" si="1"/>
        <v>12.774999999999999</v>
      </c>
      <c r="H29" s="94">
        <f t="shared" si="2"/>
        <v>20.658251781471407</v>
      </c>
      <c r="I29" s="94">
        <f t="shared" si="3"/>
        <v>1.0625</v>
      </c>
      <c r="J29" s="94">
        <f t="shared" si="4"/>
        <v>7.4999999999999983E-2</v>
      </c>
      <c r="K29" s="29">
        <v>1.04</v>
      </c>
      <c r="L29" s="29">
        <v>43.62</v>
      </c>
      <c r="M29" s="29">
        <v>1.1499999999999999</v>
      </c>
      <c r="N29" s="29">
        <v>5.29</v>
      </c>
      <c r="O29" s="29">
        <v>1.1000000000000001</v>
      </c>
      <c r="P29" s="29">
        <v>1.1499999999999999</v>
      </c>
      <c r="Q29" s="29">
        <v>1</v>
      </c>
      <c r="R29" s="29">
        <v>1</v>
      </c>
    </row>
    <row r="30" spans="1:18" x14ac:dyDescent="0.25">
      <c r="A30" s="19" t="s">
        <v>113</v>
      </c>
      <c r="B30" s="19" t="s">
        <v>114</v>
      </c>
      <c r="C30" s="92">
        <v>-1.6471081808341499</v>
      </c>
      <c r="D30" s="92">
        <f t="shared" si="0"/>
        <v>-3.1320520338949844</v>
      </c>
      <c r="E30" s="93">
        <v>0.103876599549523</v>
      </c>
      <c r="F30" s="93">
        <v>0.88041658391572997</v>
      </c>
      <c r="G30" s="94">
        <f t="shared" si="1"/>
        <v>9.6050000000000004</v>
      </c>
      <c r="H30" s="94">
        <f t="shared" si="2"/>
        <v>4.8162122046271998</v>
      </c>
      <c r="I30" s="94">
        <f t="shared" si="3"/>
        <v>4.2949999999999999</v>
      </c>
      <c r="J30" s="94">
        <f t="shared" si="4"/>
        <v>3.7685231413203053</v>
      </c>
      <c r="K30" s="29">
        <v>9.34</v>
      </c>
      <c r="L30" s="29">
        <v>7.4</v>
      </c>
      <c r="M30" s="29">
        <v>16.39</v>
      </c>
      <c r="N30" s="29">
        <v>5.29</v>
      </c>
      <c r="O30" s="29">
        <v>1.1000000000000001</v>
      </c>
      <c r="P30" s="29">
        <v>7.05</v>
      </c>
      <c r="Q30" s="29">
        <v>1</v>
      </c>
      <c r="R30" s="29">
        <v>8.0299999999999994</v>
      </c>
    </row>
    <row r="31" spans="1:18" x14ac:dyDescent="0.25">
      <c r="A31" s="19" t="s">
        <v>115</v>
      </c>
      <c r="B31" s="19" t="s">
        <v>116</v>
      </c>
      <c r="C31" s="92">
        <v>-0.97327653282566196</v>
      </c>
      <c r="D31" s="92">
        <f t="shared" si="0"/>
        <v>-1.9632944118881706</v>
      </c>
      <c r="E31" s="93">
        <v>0.10510547854501601</v>
      </c>
      <c r="F31" s="93">
        <v>0.88041658391572997</v>
      </c>
      <c r="G31" s="94">
        <f t="shared" si="1"/>
        <v>3.2124999999999995</v>
      </c>
      <c r="H31" s="94">
        <f t="shared" si="2"/>
        <v>2.5215388819792834</v>
      </c>
      <c r="I31" s="94">
        <f t="shared" si="3"/>
        <v>1.2725</v>
      </c>
      <c r="J31" s="94">
        <f t="shared" si="4"/>
        <v>0.45058295573623314</v>
      </c>
      <c r="K31" s="29">
        <v>1.05</v>
      </c>
      <c r="L31" s="29">
        <v>4.6100000000000003</v>
      </c>
      <c r="M31" s="29">
        <v>6.06</v>
      </c>
      <c r="N31" s="29">
        <v>1.1299999999999999</v>
      </c>
      <c r="O31" s="29">
        <v>1.94</v>
      </c>
      <c r="P31" s="29">
        <v>1.1499999999999999</v>
      </c>
      <c r="Q31" s="29">
        <v>1</v>
      </c>
      <c r="R31" s="29">
        <v>1</v>
      </c>
    </row>
    <row r="32" spans="1:18" x14ac:dyDescent="0.25">
      <c r="A32" s="19" t="s">
        <v>117</v>
      </c>
      <c r="B32" s="19" t="s">
        <v>118</v>
      </c>
      <c r="C32" s="92">
        <v>-1.28408117617714</v>
      </c>
      <c r="D32" s="92">
        <f t="shared" si="0"/>
        <v>-2.4352690588484758</v>
      </c>
      <c r="E32" s="93">
        <v>0.10713304945395399</v>
      </c>
      <c r="F32" s="93">
        <v>0.88041658391572997</v>
      </c>
      <c r="G32" s="94">
        <f t="shared" si="1"/>
        <v>4.3699999999999992</v>
      </c>
      <c r="H32" s="94">
        <f t="shared" si="2"/>
        <v>5.4398774496000062</v>
      </c>
      <c r="I32" s="94">
        <f t="shared" si="3"/>
        <v>1.0625</v>
      </c>
      <c r="J32" s="94">
        <f t="shared" si="4"/>
        <v>7.4999999999999983E-2</v>
      </c>
      <c r="K32" s="29">
        <v>12.45</v>
      </c>
      <c r="L32" s="29">
        <v>2.75</v>
      </c>
      <c r="M32" s="29">
        <v>1.1499999999999999</v>
      </c>
      <c r="N32" s="29">
        <v>1.1299999999999999</v>
      </c>
      <c r="O32" s="29">
        <v>1.1000000000000001</v>
      </c>
      <c r="P32" s="29">
        <v>1.1499999999999999</v>
      </c>
      <c r="Q32" s="29">
        <v>1</v>
      </c>
      <c r="R32" s="29">
        <v>1</v>
      </c>
    </row>
    <row r="33" spans="1:18" x14ac:dyDescent="0.25">
      <c r="A33" s="19" t="s">
        <v>119</v>
      </c>
      <c r="B33" s="19" t="s">
        <v>120</v>
      </c>
      <c r="C33" s="92">
        <v>-1.6727549180855299</v>
      </c>
      <c r="D33" s="92">
        <f t="shared" si="0"/>
        <v>-3.188228250833459</v>
      </c>
      <c r="E33" s="93">
        <v>0.108965474937791</v>
      </c>
      <c r="F33" s="93">
        <v>0.88041658391572997</v>
      </c>
      <c r="G33" s="94">
        <f t="shared" si="1"/>
        <v>7.9325000000000001</v>
      </c>
      <c r="H33" s="94">
        <f t="shared" si="2"/>
        <v>6.1273668896190641</v>
      </c>
      <c r="I33" s="94">
        <f t="shared" si="3"/>
        <v>2.5825</v>
      </c>
      <c r="J33" s="94">
        <f t="shared" si="4"/>
        <v>2.9989817716462812</v>
      </c>
      <c r="K33" s="29">
        <v>15.56</v>
      </c>
      <c r="L33" s="29">
        <v>5.54</v>
      </c>
      <c r="M33" s="29">
        <v>9.5</v>
      </c>
      <c r="N33" s="29">
        <v>1.1299999999999999</v>
      </c>
      <c r="O33" s="29">
        <v>1.1000000000000001</v>
      </c>
      <c r="P33" s="29">
        <v>1.1499999999999999</v>
      </c>
      <c r="Q33" s="29">
        <v>1</v>
      </c>
      <c r="R33" s="29">
        <v>7.08</v>
      </c>
    </row>
    <row r="34" spans="1:18" x14ac:dyDescent="0.25">
      <c r="A34" s="19" t="s">
        <v>69</v>
      </c>
      <c r="B34" s="19" t="s">
        <v>70</v>
      </c>
      <c r="C34" s="92">
        <v>-1.4045005976096101</v>
      </c>
      <c r="D34" s="92">
        <f t="shared" si="0"/>
        <v>-2.6472612878965638</v>
      </c>
      <c r="E34" s="93">
        <v>0.11093798283865</v>
      </c>
      <c r="F34" s="93">
        <v>0.88041658391572997</v>
      </c>
      <c r="G34" s="94">
        <f t="shared" si="1"/>
        <v>6.7750000000000004</v>
      </c>
      <c r="H34" s="94">
        <f t="shared" si="2"/>
        <v>4.2753284474217095</v>
      </c>
      <c r="I34" s="94">
        <f t="shared" si="3"/>
        <v>3.2025000000000001</v>
      </c>
      <c r="J34" s="94">
        <f t="shared" si="4"/>
        <v>3.9608279858298991</v>
      </c>
      <c r="K34" s="29">
        <v>11.42</v>
      </c>
      <c r="L34" s="29">
        <v>5.54</v>
      </c>
      <c r="M34" s="29">
        <v>1.47</v>
      </c>
      <c r="N34" s="29">
        <v>8.67</v>
      </c>
      <c r="O34" s="29">
        <v>1.1000000000000001</v>
      </c>
      <c r="P34" s="29">
        <v>1.1499999999999999</v>
      </c>
      <c r="Q34" s="29">
        <v>9.14</v>
      </c>
      <c r="R34" s="29">
        <v>1.42</v>
      </c>
    </row>
    <row r="35" spans="1:18" x14ac:dyDescent="0.25">
      <c r="A35" s="19" t="s">
        <v>57</v>
      </c>
      <c r="B35" s="19" t="s">
        <v>58</v>
      </c>
      <c r="C35" s="92">
        <v>-0.71198512888203402</v>
      </c>
      <c r="D35" s="92">
        <f t="shared" si="0"/>
        <v>-1.6380565107533493</v>
      </c>
      <c r="E35" s="93">
        <v>0.117981983162709</v>
      </c>
      <c r="F35" s="93">
        <v>0.88041658391572997</v>
      </c>
      <c r="G35" s="94">
        <f t="shared" si="1"/>
        <v>1.85</v>
      </c>
      <c r="H35" s="94">
        <f t="shared" si="2"/>
        <v>0.64223567844418794</v>
      </c>
      <c r="I35" s="94">
        <f t="shared" si="3"/>
        <v>1.075</v>
      </c>
      <c r="J35" s="94">
        <f t="shared" si="4"/>
        <v>6.4549722436790261E-2</v>
      </c>
      <c r="K35" s="29">
        <v>1.05</v>
      </c>
      <c r="L35" s="29">
        <v>1.82</v>
      </c>
      <c r="M35" s="29">
        <v>2.62</v>
      </c>
      <c r="N35" s="29">
        <v>1.91</v>
      </c>
      <c r="O35" s="29">
        <v>1.1000000000000001</v>
      </c>
      <c r="P35" s="29">
        <v>1.1499999999999999</v>
      </c>
      <c r="Q35" s="29">
        <v>1.05</v>
      </c>
      <c r="R35" s="29">
        <v>1</v>
      </c>
    </row>
    <row r="36" spans="1:18" x14ac:dyDescent="0.25">
      <c r="A36" s="19" t="s">
        <v>121</v>
      </c>
      <c r="B36" s="19" t="s">
        <v>122</v>
      </c>
      <c r="C36" s="92">
        <v>-0.80783211515973696</v>
      </c>
      <c r="D36" s="92">
        <f t="shared" si="0"/>
        <v>-1.7505789345837066</v>
      </c>
      <c r="E36" s="93">
        <v>0.121003785774141</v>
      </c>
      <c r="F36" s="93">
        <v>0.88041658391572997</v>
      </c>
      <c r="G36" s="94">
        <f t="shared" si="1"/>
        <v>2.21</v>
      </c>
      <c r="H36" s="94">
        <f t="shared" si="2"/>
        <v>1.407006278119137</v>
      </c>
      <c r="I36" s="94">
        <f t="shared" si="3"/>
        <v>1.0625</v>
      </c>
      <c r="J36" s="94">
        <f t="shared" si="4"/>
        <v>7.4999999999999983E-2</v>
      </c>
      <c r="K36" s="29">
        <v>1.04</v>
      </c>
      <c r="L36" s="29">
        <v>1</v>
      </c>
      <c r="M36" s="29">
        <v>3.77</v>
      </c>
      <c r="N36" s="29">
        <v>3.03</v>
      </c>
      <c r="O36" s="29">
        <v>1.1000000000000001</v>
      </c>
      <c r="P36" s="29">
        <v>1.1499999999999999</v>
      </c>
      <c r="Q36" s="29">
        <v>1</v>
      </c>
      <c r="R36" s="29">
        <v>1</v>
      </c>
    </row>
    <row r="37" spans="1:18" x14ac:dyDescent="0.25">
      <c r="A37" s="19" t="s">
        <v>123</v>
      </c>
      <c r="B37" s="19" t="s">
        <v>124</v>
      </c>
      <c r="C37" s="92">
        <v>1.53878630046554</v>
      </c>
      <c r="D37" s="92">
        <f t="shared" si="0"/>
        <v>2.9054996894570815</v>
      </c>
      <c r="E37" s="93">
        <v>0.122303666000288</v>
      </c>
      <c r="F37" s="93">
        <v>0.88041658391572997</v>
      </c>
      <c r="G37" s="94">
        <f t="shared" si="1"/>
        <v>2.4024999999999999</v>
      </c>
      <c r="H37" s="94">
        <f t="shared" si="2"/>
        <v>2.6790841096663365</v>
      </c>
      <c r="I37" s="94">
        <f t="shared" si="3"/>
        <v>6.3825000000000003</v>
      </c>
      <c r="J37" s="94">
        <f t="shared" si="4"/>
        <v>3.9918949134464929</v>
      </c>
      <c r="K37" s="29">
        <v>1.04</v>
      </c>
      <c r="L37" s="29">
        <v>1</v>
      </c>
      <c r="M37" s="29">
        <v>1.1499999999999999</v>
      </c>
      <c r="N37" s="29">
        <v>6.42</v>
      </c>
      <c r="O37" s="29">
        <v>1.1000000000000001</v>
      </c>
      <c r="P37" s="29">
        <v>10.5</v>
      </c>
      <c r="Q37" s="29">
        <v>5.9</v>
      </c>
      <c r="R37" s="29">
        <v>8.0299999999999994</v>
      </c>
    </row>
    <row r="38" spans="1:18" x14ac:dyDescent="0.25">
      <c r="A38" s="19" t="s">
        <v>125</v>
      </c>
      <c r="B38" s="19" t="s">
        <v>126</v>
      </c>
      <c r="C38" s="92">
        <v>0.74775341597617895</v>
      </c>
      <c r="D38" s="92">
        <f t="shared" si="0"/>
        <v>1.6791759582490642</v>
      </c>
      <c r="E38" s="93">
        <v>0.123542865220285</v>
      </c>
      <c r="F38" s="93">
        <v>0.88041658391572997</v>
      </c>
      <c r="G38" s="94">
        <f t="shared" si="1"/>
        <v>416.74250000000001</v>
      </c>
      <c r="H38" s="94">
        <f t="shared" si="2"/>
        <v>146.30451858481092</v>
      </c>
      <c r="I38" s="94">
        <f t="shared" si="3"/>
        <v>700.65750000000003</v>
      </c>
      <c r="J38" s="94">
        <f t="shared" si="4"/>
        <v>245.05420629934099</v>
      </c>
      <c r="K38" s="29">
        <v>514.14</v>
      </c>
      <c r="L38" s="29">
        <v>554.53</v>
      </c>
      <c r="M38" s="29">
        <v>235.56</v>
      </c>
      <c r="N38" s="29">
        <v>362.74</v>
      </c>
      <c r="O38" s="29">
        <v>974.3</v>
      </c>
      <c r="P38" s="29">
        <v>727.01</v>
      </c>
      <c r="Q38" s="29">
        <v>378.06</v>
      </c>
      <c r="R38" s="29">
        <v>723.26</v>
      </c>
    </row>
    <row r="39" spans="1:18" x14ac:dyDescent="0.25">
      <c r="A39" s="19" t="s">
        <v>127</v>
      </c>
      <c r="B39" s="19" t="s">
        <v>128</v>
      </c>
      <c r="C39" s="92">
        <v>-0.78583769584166696</v>
      </c>
      <c r="D39" s="92">
        <f t="shared" si="0"/>
        <v>-1.7240931174939609</v>
      </c>
      <c r="E39" s="93">
        <v>0.134880344270119</v>
      </c>
      <c r="F39" s="93">
        <v>0.88041658391572997</v>
      </c>
      <c r="G39" s="94">
        <f t="shared" si="1"/>
        <v>2.5274999999999999</v>
      </c>
      <c r="H39" s="94">
        <f t="shared" si="2"/>
        <v>2.6348481929705168</v>
      </c>
      <c r="I39" s="94">
        <f t="shared" si="3"/>
        <v>1.0625</v>
      </c>
      <c r="J39" s="94">
        <f t="shared" si="4"/>
        <v>7.4999999999999983E-2</v>
      </c>
      <c r="K39" s="29">
        <v>1.04</v>
      </c>
      <c r="L39" s="29">
        <v>6.47</v>
      </c>
      <c r="M39" s="29">
        <v>1.47</v>
      </c>
      <c r="N39" s="29">
        <v>1.1299999999999999</v>
      </c>
      <c r="O39" s="29">
        <v>1.1000000000000001</v>
      </c>
      <c r="P39" s="29">
        <v>1.1499999999999999</v>
      </c>
      <c r="Q39" s="29">
        <v>1</v>
      </c>
      <c r="R39" s="29">
        <v>1</v>
      </c>
    </row>
    <row r="40" spans="1:18" x14ac:dyDescent="0.25">
      <c r="A40" s="19" t="s">
        <v>129</v>
      </c>
      <c r="B40" s="19" t="s">
        <v>130</v>
      </c>
      <c r="C40" s="92">
        <v>-0.97128300715816596</v>
      </c>
      <c r="D40" s="92">
        <f t="shared" si="0"/>
        <v>-1.9605833920080769</v>
      </c>
      <c r="E40" s="93">
        <v>0.135804344303567</v>
      </c>
      <c r="F40" s="93">
        <v>0.88041658391572997</v>
      </c>
      <c r="G40" s="94">
        <f t="shared" si="1"/>
        <v>2.5025000000000004</v>
      </c>
      <c r="H40" s="94">
        <f t="shared" si="2"/>
        <v>1.6867992372142764</v>
      </c>
      <c r="I40" s="94">
        <f t="shared" si="3"/>
        <v>1.0625</v>
      </c>
      <c r="J40" s="94">
        <f t="shared" si="4"/>
        <v>7.4999999999999983E-2</v>
      </c>
      <c r="K40" s="29">
        <v>3.12</v>
      </c>
      <c r="L40" s="29">
        <v>4.6100000000000003</v>
      </c>
      <c r="M40" s="29">
        <v>1.1499999999999999</v>
      </c>
      <c r="N40" s="29">
        <v>1.1299999999999999</v>
      </c>
      <c r="O40" s="29">
        <v>1.1000000000000001</v>
      </c>
      <c r="P40" s="29">
        <v>1.1499999999999999</v>
      </c>
      <c r="Q40" s="29">
        <v>1</v>
      </c>
      <c r="R40" s="29">
        <v>1</v>
      </c>
    </row>
    <row r="41" spans="1:18" x14ac:dyDescent="0.25">
      <c r="A41" s="19" t="s">
        <v>131</v>
      </c>
      <c r="B41" s="19" t="s">
        <v>132</v>
      </c>
      <c r="C41" s="92">
        <v>-1.1366437976086701</v>
      </c>
      <c r="D41" s="92">
        <f t="shared" si="0"/>
        <v>-2.1986893736989517</v>
      </c>
      <c r="E41" s="93">
        <v>0.14127607240418499</v>
      </c>
      <c r="F41" s="93">
        <v>0.88041658391572997</v>
      </c>
      <c r="G41" s="94">
        <f t="shared" si="1"/>
        <v>3.3375000000000004</v>
      </c>
      <c r="H41" s="94">
        <f t="shared" si="2"/>
        <v>3.0870954525789007</v>
      </c>
      <c r="I41" s="94">
        <f t="shared" si="3"/>
        <v>1.0625</v>
      </c>
      <c r="J41" s="94">
        <f t="shared" si="4"/>
        <v>7.4999999999999983E-2</v>
      </c>
      <c r="K41" s="29">
        <v>1.04</v>
      </c>
      <c r="L41" s="29">
        <v>1</v>
      </c>
      <c r="M41" s="29">
        <v>3.77</v>
      </c>
      <c r="N41" s="29">
        <v>7.54</v>
      </c>
      <c r="O41" s="29">
        <v>1.1000000000000001</v>
      </c>
      <c r="P41" s="29">
        <v>1.1499999999999999</v>
      </c>
      <c r="Q41" s="29">
        <v>1</v>
      </c>
      <c r="R41" s="29">
        <v>1</v>
      </c>
    </row>
    <row r="42" spans="1:18" x14ac:dyDescent="0.25">
      <c r="A42" s="19" t="s">
        <v>133</v>
      </c>
      <c r="B42" s="19" t="s">
        <v>134</v>
      </c>
      <c r="C42" s="92">
        <v>1.7568264314153701</v>
      </c>
      <c r="D42" s="92">
        <f t="shared" si="0"/>
        <v>3.3795389256785486</v>
      </c>
      <c r="E42" s="93">
        <v>0.14694232031250501</v>
      </c>
      <c r="F42" s="93">
        <v>0.88041658391572997</v>
      </c>
      <c r="G42" s="94">
        <f t="shared" si="1"/>
        <v>2.2149999999999999</v>
      </c>
      <c r="H42" s="94">
        <f t="shared" si="2"/>
        <v>2.2171828972820444</v>
      </c>
      <c r="I42" s="94">
        <f t="shared" si="3"/>
        <v>7.5250000000000004</v>
      </c>
      <c r="J42" s="94">
        <f t="shared" si="4"/>
        <v>4.6697715861342362</v>
      </c>
      <c r="K42" s="29">
        <v>1.04</v>
      </c>
      <c r="L42" s="29">
        <v>5.54</v>
      </c>
      <c r="M42" s="29">
        <v>1.1499999999999999</v>
      </c>
      <c r="N42" s="29">
        <v>1.1299999999999999</v>
      </c>
      <c r="O42" s="29">
        <v>8.5500000000000007</v>
      </c>
      <c r="P42" s="29">
        <v>1.1499999999999999</v>
      </c>
      <c r="Q42" s="29">
        <v>12.37</v>
      </c>
      <c r="R42" s="29">
        <v>8.0299999999999994</v>
      </c>
    </row>
    <row r="43" spans="1:18" x14ac:dyDescent="0.25">
      <c r="A43" s="19" t="s">
        <v>135</v>
      </c>
      <c r="B43" s="19" t="s">
        <v>136</v>
      </c>
      <c r="C43" s="92">
        <v>1.3366635988086299</v>
      </c>
      <c r="D43" s="92">
        <f t="shared" si="0"/>
        <v>2.5256655316075323</v>
      </c>
      <c r="E43" s="93">
        <v>0.155756888494644</v>
      </c>
      <c r="F43" s="93">
        <v>0.88041658391572997</v>
      </c>
      <c r="G43" s="94">
        <f t="shared" si="1"/>
        <v>3.07</v>
      </c>
      <c r="H43" s="94">
        <f t="shared" si="2"/>
        <v>2.9181615216890697</v>
      </c>
      <c r="I43" s="94">
        <f t="shared" si="3"/>
        <v>6.2050000000000001</v>
      </c>
      <c r="J43" s="94">
        <f t="shared" si="4"/>
        <v>3.0933961918900708</v>
      </c>
      <c r="K43" s="29">
        <v>1.04</v>
      </c>
      <c r="L43" s="29">
        <v>1</v>
      </c>
      <c r="M43" s="29">
        <v>7.21</v>
      </c>
      <c r="N43" s="29">
        <v>3.03</v>
      </c>
      <c r="O43" s="29">
        <v>9.65</v>
      </c>
      <c r="P43" s="29">
        <v>2.4500000000000002</v>
      </c>
      <c r="Q43" s="29">
        <v>7.52</v>
      </c>
      <c r="R43" s="29">
        <v>5.2</v>
      </c>
    </row>
    <row r="44" spans="1:18" x14ac:dyDescent="0.25">
      <c r="A44" s="19" t="s">
        <v>137</v>
      </c>
      <c r="B44" s="19" t="s">
        <v>138</v>
      </c>
      <c r="C44" s="92">
        <v>1.1763736958217501</v>
      </c>
      <c r="D44" s="92">
        <f t="shared" si="0"/>
        <v>2.2600797732144269</v>
      </c>
      <c r="E44" s="93">
        <v>0.15610095838631699</v>
      </c>
      <c r="F44" s="93">
        <v>0.88041658391572997</v>
      </c>
      <c r="G44" s="94">
        <f t="shared" si="1"/>
        <v>1.5549999999999999</v>
      </c>
      <c r="H44" s="94">
        <f t="shared" si="2"/>
        <v>0.98537640862092235</v>
      </c>
      <c r="I44" s="94">
        <f t="shared" si="3"/>
        <v>3.6325000000000003</v>
      </c>
      <c r="J44" s="94">
        <f t="shared" si="4"/>
        <v>1.8387201164578211</v>
      </c>
      <c r="K44" s="29">
        <v>1.04</v>
      </c>
      <c r="L44" s="29">
        <v>1</v>
      </c>
      <c r="M44" s="29">
        <v>1.1499999999999999</v>
      </c>
      <c r="N44" s="29">
        <v>3.03</v>
      </c>
      <c r="O44" s="29">
        <v>1.1000000000000001</v>
      </c>
      <c r="P44" s="29">
        <v>4.75</v>
      </c>
      <c r="Q44" s="29">
        <v>3.48</v>
      </c>
      <c r="R44" s="29">
        <v>5.2</v>
      </c>
    </row>
    <row r="45" spans="1:18" x14ac:dyDescent="0.25">
      <c r="A45" s="19" t="s">
        <v>139</v>
      </c>
      <c r="B45" s="19" t="s">
        <v>140</v>
      </c>
      <c r="C45" s="92">
        <v>-1.5157498879943001</v>
      </c>
      <c r="D45" s="92">
        <f t="shared" si="0"/>
        <v>-2.8594741986307768</v>
      </c>
      <c r="E45" s="93">
        <v>0.15636198344011501</v>
      </c>
      <c r="F45" s="93">
        <v>0.88041658391572997</v>
      </c>
      <c r="G45" s="94">
        <f t="shared" si="1"/>
        <v>9.6750000000000007</v>
      </c>
      <c r="H45" s="94">
        <f t="shared" si="2"/>
        <v>12.782875263413942</v>
      </c>
      <c r="I45" s="94">
        <f t="shared" si="3"/>
        <v>3.3</v>
      </c>
      <c r="J45" s="94">
        <f t="shared" si="4"/>
        <v>4.4337719081311935</v>
      </c>
      <c r="K45" s="29">
        <v>3.12</v>
      </c>
      <c r="L45" s="29">
        <v>28.76</v>
      </c>
      <c r="M45" s="29">
        <v>4.91</v>
      </c>
      <c r="N45" s="29">
        <v>1.91</v>
      </c>
      <c r="O45" s="29">
        <v>1.1000000000000001</v>
      </c>
      <c r="P45" s="29">
        <v>1.1499999999999999</v>
      </c>
      <c r="Q45" s="29">
        <v>9.9499999999999993</v>
      </c>
      <c r="R45" s="29">
        <v>1</v>
      </c>
    </row>
    <row r="46" spans="1:18" x14ac:dyDescent="0.25">
      <c r="A46" s="19" t="s">
        <v>141</v>
      </c>
      <c r="B46" s="19" t="s">
        <v>142</v>
      </c>
      <c r="C46" s="92">
        <v>-2.6851279419030099</v>
      </c>
      <c r="D46" s="92">
        <f t="shared" si="0"/>
        <v>-6.4313782518036673</v>
      </c>
      <c r="E46" s="93">
        <v>0.15921287031578599</v>
      </c>
      <c r="F46" s="93">
        <v>0.88041658391572997</v>
      </c>
      <c r="G46" s="94">
        <f t="shared" si="1"/>
        <v>156.01</v>
      </c>
      <c r="H46" s="94">
        <f t="shared" si="2"/>
        <v>307.79006124304925</v>
      </c>
      <c r="I46" s="94">
        <f t="shared" si="3"/>
        <v>1.1675</v>
      </c>
      <c r="J46" s="94">
        <f t="shared" si="4"/>
        <v>0.17951323071016267</v>
      </c>
      <c r="K46" s="29">
        <v>1.04</v>
      </c>
      <c r="L46" s="29">
        <v>617.69000000000005</v>
      </c>
      <c r="M46" s="29">
        <v>1.1499999999999999</v>
      </c>
      <c r="N46" s="29">
        <v>4.16</v>
      </c>
      <c r="O46" s="29">
        <v>1.1000000000000001</v>
      </c>
      <c r="P46" s="29">
        <v>1.1499999999999999</v>
      </c>
      <c r="Q46" s="29">
        <v>1</v>
      </c>
      <c r="R46" s="29">
        <v>1.42</v>
      </c>
    </row>
    <row r="47" spans="1:18" x14ac:dyDescent="0.25">
      <c r="A47" s="19" t="s">
        <v>143</v>
      </c>
      <c r="B47" s="19" t="s">
        <v>144</v>
      </c>
      <c r="C47" s="92">
        <v>-0.94655835768413499</v>
      </c>
      <c r="D47" s="92">
        <f t="shared" si="0"/>
        <v>-1.9272695433911591</v>
      </c>
      <c r="E47" s="93">
        <v>0.160358084231424</v>
      </c>
      <c r="F47" s="93">
        <v>0.88041658391572997</v>
      </c>
      <c r="G47" s="94">
        <f t="shared" si="1"/>
        <v>2.6825000000000001</v>
      </c>
      <c r="H47" s="94">
        <f t="shared" si="2"/>
        <v>1.8045567322752698</v>
      </c>
      <c r="I47" s="94">
        <f t="shared" si="3"/>
        <v>1.18</v>
      </c>
      <c r="J47" s="94">
        <f t="shared" si="4"/>
        <v>0.16512621435334479</v>
      </c>
      <c r="K47" s="29">
        <v>5.2</v>
      </c>
      <c r="L47" s="29">
        <v>1</v>
      </c>
      <c r="M47" s="29">
        <v>2.62</v>
      </c>
      <c r="N47" s="29">
        <v>1.91</v>
      </c>
      <c r="O47" s="29">
        <v>1.1000000000000001</v>
      </c>
      <c r="P47" s="29">
        <v>1.1499999999999999</v>
      </c>
      <c r="Q47" s="29">
        <v>1.05</v>
      </c>
      <c r="R47" s="29">
        <v>1.42</v>
      </c>
    </row>
    <row r="48" spans="1:18" x14ac:dyDescent="0.25">
      <c r="A48" s="19" t="s">
        <v>145</v>
      </c>
      <c r="B48" s="19" t="s">
        <v>146</v>
      </c>
      <c r="C48" s="92">
        <v>-1.4893029350859499</v>
      </c>
      <c r="D48" s="92">
        <f t="shared" si="0"/>
        <v>-2.8075329120213359</v>
      </c>
      <c r="E48" s="93">
        <v>0.163462744697217</v>
      </c>
      <c r="F48" s="93">
        <v>0.88041658391572997</v>
      </c>
      <c r="G48" s="94">
        <f t="shared" si="1"/>
        <v>7.16</v>
      </c>
      <c r="H48" s="94">
        <f t="shared" si="2"/>
        <v>7.2764139519408877</v>
      </c>
      <c r="I48" s="94">
        <f t="shared" si="3"/>
        <v>1.4175</v>
      </c>
      <c r="J48" s="94">
        <f t="shared" si="4"/>
        <v>0.63631098267016151</v>
      </c>
      <c r="K48" s="29">
        <v>15.56</v>
      </c>
      <c r="L48" s="29">
        <v>1</v>
      </c>
      <c r="M48" s="29">
        <v>1.1499999999999999</v>
      </c>
      <c r="N48" s="29">
        <v>10.93</v>
      </c>
      <c r="O48" s="29">
        <v>1.1000000000000001</v>
      </c>
      <c r="P48" s="29">
        <v>1.1499999999999999</v>
      </c>
      <c r="Q48" s="29">
        <v>1.05</v>
      </c>
      <c r="R48" s="29">
        <v>2.37</v>
      </c>
    </row>
    <row r="49" spans="1:18" x14ac:dyDescent="0.25">
      <c r="A49" s="19" t="s">
        <v>147</v>
      </c>
      <c r="B49" s="19" t="s">
        <v>148</v>
      </c>
      <c r="C49" s="92">
        <v>1.1372028007524799</v>
      </c>
      <c r="D49" s="92">
        <f t="shared" si="0"/>
        <v>2.1995414681358718</v>
      </c>
      <c r="E49" s="93">
        <v>0.16807200730986999</v>
      </c>
      <c r="F49" s="93">
        <v>0.88041658391572997</v>
      </c>
      <c r="G49" s="94">
        <f t="shared" si="1"/>
        <v>1.3425</v>
      </c>
      <c r="H49" s="94">
        <f t="shared" si="2"/>
        <v>0.5027507666163552</v>
      </c>
      <c r="I49" s="94">
        <f t="shared" si="3"/>
        <v>3.9549999999999996</v>
      </c>
      <c r="J49" s="94">
        <f t="shared" si="4"/>
        <v>3.1871251413564976</v>
      </c>
      <c r="K49" s="29">
        <v>2.09</v>
      </c>
      <c r="L49" s="29">
        <v>1</v>
      </c>
      <c r="M49" s="29">
        <v>1.1499999999999999</v>
      </c>
      <c r="N49" s="29">
        <v>1.1299999999999999</v>
      </c>
      <c r="O49" s="29">
        <v>6.35</v>
      </c>
      <c r="P49" s="29">
        <v>7.05</v>
      </c>
      <c r="Q49" s="29">
        <v>1</v>
      </c>
      <c r="R49" s="29">
        <v>1.42</v>
      </c>
    </row>
    <row r="50" spans="1:18" x14ac:dyDescent="0.25">
      <c r="A50" s="19" t="s">
        <v>149</v>
      </c>
      <c r="B50" s="19" t="s">
        <v>150</v>
      </c>
      <c r="C50" s="92">
        <v>-1.7117153092485</v>
      </c>
      <c r="D50" s="92">
        <f t="shared" si="0"/>
        <v>-3.2755003646846865</v>
      </c>
      <c r="E50" s="93">
        <v>0.16920075922247199</v>
      </c>
      <c r="F50" s="93">
        <v>0.88041658391572997</v>
      </c>
      <c r="G50" s="94">
        <f t="shared" si="1"/>
        <v>19.432499999999997</v>
      </c>
      <c r="H50" s="94">
        <f t="shared" si="2"/>
        <v>24.761198644922938</v>
      </c>
      <c r="I50" s="94">
        <f t="shared" si="3"/>
        <v>4.1500000000000004</v>
      </c>
      <c r="J50" s="94">
        <f t="shared" si="4"/>
        <v>3.7123667203910049</v>
      </c>
      <c r="K50" s="29">
        <v>55.99</v>
      </c>
      <c r="L50" s="29">
        <v>11.11</v>
      </c>
      <c r="M50" s="29">
        <v>9.5</v>
      </c>
      <c r="N50" s="29">
        <v>1.1299999999999999</v>
      </c>
      <c r="O50" s="29">
        <v>8.5500000000000007</v>
      </c>
      <c r="P50" s="29">
        <v>1.1499999999999999</v>
      </c>
      <c r="Q50" s="29">
        <v>5.9</v>
      </c>
      <c r="R50" s="29">
        <v>1</v>
      </c>
    </row>
    <row r="51" spans="1:18" x14ac:dyDescent="0.25">
      <c r="A51" s="19" t="s">
        <v>151</v>
      </c>
      <c r="B51" s="19" t="s">
        <v>152</v>
      </c>
      <c r="C51" s="92">
        <v>0.98498844395548502</v>
      </c>
      <c r="D51" s="92">
        <f t="shared" si="0"/>
        <v>1.9792974585157477</v>
      </c>
      <c r="E51" s="93">
        <v>0.16973655969985099</v>
      </c>
      <c r="F51" s="93">
        <v>0.88041658391572997</v>
      </c>
      <c r="G51" s="94">
        <f t="shared" si="1"/>
        <v>1.2749999999999999</v>
      </c>
      <c r="H51" s="94">
        <f t="shared" si="2"/>
        <v>0.4280576285190269</v>
      </c>
      <c r="I51" s="94">
        <f t="shared" si="3"/>
        <v>3.3899999999999997</v>
      </c>
      <c r="J51" s="94">
        <f t="shared" si="4"/>
        <v>2.8182855308384451</v>
      </c>
      <c r="K51" s="29">
        <v>1.04</v>
      </c>
      <c r="L51" s="29">
        <v>1</v>
      </c>
      <c r="M51" s="29">
        <v>1.1499999999999999</v>
      </c>
      <c r="N51" s="29">
        <v>1.91</v>
      </c>
      <c r="O51" s="29">
        <v>1.1000000000000001</v>
      </c>
      <c r="P51" s="29">
        <v>4.75</v>
      </c>
      <c r="Q51" s="29">
        <v>6.71</v>
      </c>
      <c r="R51" s="29">
        <v>1</v>
      </c>
    </row>
    <row r="52" spans="1:18" x14ac:dyDescent="0.25">
      <c r="A52" s="19" t="s">
        <v>153</v>
      </c>
      <c r="B52" s="19" t="s">
        <v>154</v>
      </c>
      <c r="C52" s="92">
        <v>1.2038605063665599</v>
      </c>
      <c r="D52" s="92">
        <f t="shared" si="0"/>
        <v>2.3035525443133245</v>
      </c>
      <c r="E52" s="93">
        <v>0.17038147789416</v>
      </c>
      <c r="F52" s="93">
        <v>0.88041658391572997</v>
      </c>
      <c r="G52" s="94">
        <f t="shared" si="1"/>
        <v>1.5549999999999999</v>
      </c>
      <c r="H52" s="94">
        <f t="shared" si="2"/>
        <v>0.98537640862092235</v>
      </c>
      <c r="I52" s="94">
        <f t="shared" si="3"/>
        <v>3.7650000000000001</v>
      </c>
      <c r="J52" s="94">
        <f t="shared" si="4"/>
        <v>2.0686307870988805</v>
      </c>
      <c r="K52" s="29">
        <v>1.04</v>
      </c>
      <c r="L52" s="29">
        <v>1</v>
      </c>
      <c r="M52" s="29">
        <v>1.1499999999999999</v>
      </c>
      <c r="N52" s="29">
        <v>3.03</v>
      </c>
      <c r="O52" s="29">
        <v>1.1000000000000001</v>
      </c>
      <c r="P52" s="29">
        <v>4.75</v>
      </c>
      <c r="Q52" s="29">
        <v>5.9</v>
      </c>
      <c r="R52" s="29">
        <v>3.31</v>
      </c>
    </row>
    <row r="53" spans="1:18" x14ac:dyDescent="0.25">
      <c r="A53" s="19" t="s">
        <v>155</v>
      </c>
      <c r="B53" s="19" t="s">
        <v>156</v>
      </c>
      <c r="C53" s="92">
        <v>-1.08374977793085</v>
      </c>
      <c r="D53" s="92">
        <f t="shared" si="0"/>
        <v>-2.1195379207263483</v>
      </c>
      <c r="E53" s="93">
        <v>0.17150496792867501</v>
      </c>
      <c r="F53" s="93">
        <v>0.88041658391572997</v>
      </c>
      <c r="G53" s="94">
        <f t="shared" si="1"/>
        <v>11.5075</v>
      </c>
      <c r="H53" s="94">
        <f t="shared" si="2"/>
        <v>9.0454569628442023</v>
      </c>
      <c r="I53" s="94">
        <f t="shared" si="3"/>
        <v>5.8925000000000001</v>
      </c>
      <c r="J53" s="94">
        <f t="shared" si="4"/>
        <v>3.6576529359686374</v>
      </c>
      <c r="K53" s="29">
        <v>6.23</v>
      </c>
      <c r="L53" s="29">
        <v>25.05</v>
      </c>
      <c r="M53" s="29">
        <v>7.21</v>
      </c>
      <c r="N53" s="29">
        <v>7.54</v>
      </c>
      <c r="O53" s="29">
        <v>1.1000000000000001</v>
      </c>
      <c r="P53" s="29">
        <v>9.35</v>
      </c>
      <c r="Q53" s="29">
        <v>5.09</v>
      </c>
      <c r="R53" s="29">
        <v>8.0299999999999994</v>
      </c>
    </row>
    <row r="54" spans="1:18" x14ac:dyDescent="0.25">
      <c r="A54" s="19" t="s">
        <v>157</v>
      </c>
      <c r="B54" s="19" t="s">
        <v>158</v>
      </c>
      <c r="C54" s="92">
        <v>-0.38870859897354798</v>
      </c>
      <c r="D54" s="92">
        <f t="shared" si="0"/>
        <v>-1.3092209549519385</v>
      </c>
      <c r="E54" s="93">
        <v>0.173110191813653</v>
      </c>
      <c r="F54" s="93">
        <v>0.88041658391572997</v>
      </c>
      <c r="G54" s="94">
        <f t="shared" si="1"/>
        <v>1.5174999999999998</v>
      </c>
      <c r="H54" s="94">
        <f t="shared" si="2"/>
        <v>0.82305832114133937</v>
      </c>
      <c r="I54" s="94">
        <f t="shared" si="3"/>
        <v>1.0625</v>
      </c>
      <c r="J54" s="94">
        <f t="shared" si="4"/>
        <v>7.4999999999999983E-2</v>
      </c>
      <c r="K54" s="29">
        <v>1.04</v>
      </c>
      <c r="L54" s="29">
        <v>2.75</v>
      </c>
      <c r="M54" s="29">
        <v>1.1499999999999999</v>
      </c>
      <c r="N54" s="29">
        <v>1.1299999999999999</v>
      </c>
      <c r="O54" s="29">
        <v>1.1000000000000001</v>
      </c>
      <c r="P54" s="29">
        <v>1.1499999999999999</v>
      </c>
      <c r="Q54" s="29">
        <v>1</v>
      </c>
      <c r="R54" s="29">
        <v>1</v>
      </c>
    </row>
    <row r="55" spans="1:18" x14ac:dyDescent="0.25">
      <c r="A55" s="19" t="s">
        <v>159</v>
      </c>
      <c r="B55" s="19" t="s">
        <v>160</v>
      </c>
      <c r="C55" s="92">
        <v>-0.38870859897354798</v>
      </c>
      <c r="D55" s="92">
        <f t="shared" si="0"/>
        <v>-1.3092209549519385</v>
      </c>
      <c r="E55" s="93">
        <v>0.173110191813653</v>
      </c>
      <c r="F55" s="93">
        <v>0.88041658391572997</v>
      </c>
      <c r="G55" s="94">
        <f t="shared" si="1"/>
        <v>1.5174999999999998</v>
      </c>
      <c r="H55" s="94">
        <f t="shared" si="2"/>
        <v>0.82305832114133937</v>
      </c>
      <c r="I55" s="94">
        <f t="shared" si="3"/>
        <v>1.0625</v>
      </c>
      <c r="J55" s="94">
        <f t="shared" si="4"/>
        <v>7.4999999999999983E-2</v>
      </c>
      <c r="K55" s="29">
        <v>1.04</v>
      </c>
      <c r="L55" s="29">
        <v>2.75</v>
      </c>
      <c r="M55" s="29">
        <v>1.1499999999999999</v>
      </c>
      <c r="N55" s="29">
        <v>1.1299999999999999</v>
      </c>
      <c r="O55" s="29">
        <v>1.1000000000000001</v>
      </c>
      <c r="P55" s="29">
        <v>1.1499999999999999</v>
      </c>
      <c r="Q55" s="29">
        <v>1</v>
      </c>
      <c r="R55" s="29">
        <v>1</v>
      </c>
    </row>
    <row r="56" spans="1:18" x14ac:dyDescent="0.25">
      <c r="A56" s="19" t="s">
        <v>161</v>
      </c>
      <c r="B56" s="19" t="s">
        <v>162</v>
      </c>
      <c r="C56" s="92">
        <v>-0.38870859897354798</v>
      </c>
      <c r="D56" s="92">
        <f t="shared" si="0"/>
        <v>-1.3092209549519385</v>
      </c>
      <c r="E56" s="93">
        <v>0.173110191813653</v>
      </c>
      <c r="F56" s="93">
        <v>0.88041658391572997</v>
      </c>
      <c r="G56" s="94">
        <f t="shared" si="1"/>
        <v>1.5174999999999998</v>
      </c>
      <c r="H56" s="94">
        <f t="shared" si="2"/>
        <v>0.82305832114133937</v>
      </c>
      <c r="I56" s="94">
        <f t="shared" si="3"/>
        <v>1.0625</v>
      </c>
      <c r="J56" s="94">
        <f t="shared" si="4"/>
        <v>7.4999999999999983E-2</v>
      </c>
      <c r="K56" s="29">
        <v>1.04</v>
      </c>
      <c r="L56" s="29">
        <v>2.75</v>
      </c>
      <c r="M56" s="29">
        <v>1.1499999999999999</v>
      </c>
      <c r="N56" s="29">
        <v>1.1299999999999999</v>
      </c>
      <c r="O56" s="29">
        <v>1.1000000000000001</v>
      </c>
      <c r="P56" s="29">
        <v>1.1499999999999999</v>
      </c>
      <c r="Q56" s="29">
        <v>1</v>
      </c>
      <c r="R56" s="29">
        <v>1</v>
      </c>
    </row>
    <row r="57" spans="1:18" x14ac:dyDescent="0.25">
      <c r="A57" s="19" t="s">
        <v>163</v>
      </c>
      <c r="B57" s="19" t="s">
        <v>164</v>
      </c>
      <c r="C57" s="92">
        <v>-0.775840074758954</v>
      </c>
      <c r="D57" s="92">
        <f t="shared" si="0"/>
        <v>-1.7121867597084794</v>
      </c>
      <c r="E57" s="93">
        <v>0.18028871423446899</v>
      </c>
      <c r="F57" s="93">
        <v>0.88041658391572997</v>
      </c>
      <c r="G57" s="94">
        <f t="shared" si="1"/>
        <v>2.0749999999999997</v>
      </c>
      <c r="H57" s="94">
        <f t="shared" si="2"/>
        <v>1.1569067954391721</v>
      </c>
      <c r="I57" s="94">
        <f t="shared" si="3"/>
        <v>1.0625</v>
      </c>
      <c r="J57" s="94">
        <f t="shared" si="4"/>
        <v>7.4999999999999983E-2</v>
      </c>
      <c r="K57" s="29">
        <v>3.12</v>
      </c>
      <c r="L57" s="29">
        <v>1</v>
      </c>
      <c r="M57" s="29">
        <v>1.1499999999999999</v>
      </c>
      <c r="N57" s="29">
        <v>3.03</v>
      </c>
      <c r="O57" s="29">
        <v>1.1000000000000001</v>
      </c>
      <c r="P57" s="29">
        <v>1.1499999999999999</v>
      </c>
      <c r="Q57" s="29">
        <v>1</v>
      </c>
      <c r="R57" s="29">
        <v>1</v>
      </c>
    </row>
    <row r="58" spans="1:18" x14ac:dyDescent="0.25">
      <c r="A58" s="19" t="s">
        <v>165</v>
      </c>
      <c r="B58" s="19" t="s">
        <v>166</v>
      </c>
      <c r="C58" s="92">
        <v>-1.1990556937949599</v>
      </c>
      <c r="D58" s="92">
        <f t="shared" si="0"/>
        <v>-2.2958934566632783</v>
      </c>
      <c r="E58" s="93">
        <v>0.183420262527557</v>
      </c>
      <c r="F58" s="93">
        <v>0.88041658391572997</v>
      </c>
      <c r="G58" s="94">
        <f t="shared" si="1"/>
        <v>9.0875000000000004</v>
      </c>
      <c r="H58" s="94">
        <f t="shared" si="2"/>
        <v>1.5360419916135064</v>
      </c>
      <c r="I58" s="94">
        <f t="shared" si="3"/>
        <v>6.7550000000000008</v>
      </c>
      <c r="J58" s="94">
        <f t="shared" si="4"/>
        <v>8.4572828575928174</v>
      </c>
      <c r="K58" s="29">
        <v>9.34</v>
      </c>
      <c r="L58" s="29">
        <v>11.11</v>
      </c>
      <c r="M58" s="29">
        <v>8.36</v>
      </c>
      <c r="N58" s="29">
        <v>7.54</v>
      </c>
      <c r="O58" s="29">
        <v>3.04</v>
      </c>
      <c r="P58" s="29">
        <v>1.1499999999999999</v>
      </c>
      <c r="Q58" s="29">
        <v>3.48</v>
      </c>
      <c r="R58" s="29">
        <v>19.350000000000001</v>
      </c>
    </row>
    <row r="59" spans="1:18" x14ac:dyDescent="0.25">
      <c r="A59" s="19" t="s">
        <v>167</v>
      </c>
      <c r="B59" s="19" t="s">
        <v>168</v>
      </c>
      <c r="C59" s="92">
        <v>-0.57504238197787705</v>
      </c>
      <c r="D59" s="92">
        <f t="shared" si="0"/>
        <v>-1.4897212259435824</v>
      </c>
      <c r="E59" s="93">
        <v>0.18682485537530399</v>
      </c>
      <c r="F59" s="93">
        <v>0.88041658391572997</v>
      </c>
      <c r="G59" s="94">
        <f t="shared" si="1"/>
        <v>1.9825000000000002</v>
      </c>
      <c r="H59" s="94">
        <f t="shared" si="2"/>
        <v>1.7523198908875062</v>
      </c>
      <c r="I59" s="94">
        <f t="shared" si="3"/>
        <v>1.0625</v>
      </c>
      <c r="J59" s="94">
        <f t="shared" si="4"/>
        <v>7.4999999999999983E-2</v>
      </c>
      <c r="K59" s="29">
        <v>1.04</v>
      </c>
      <c r="L59" s="29">
        <v>4.6100000000000003</v>
      </c>
      <c r="M59" s="29">
        <v>1.1499999999999999</v>
      </c>
      <c r="N59" s="29">
        <v>1.1299999999999999</v>
      </c>
      <c r="O59" s="29">
        <v>1.1000000000000001</v>
      </c>
      <c r="P59" s="29">
        <v>1.1499999999999999</v>
      </c>
      <c r="Q59" s="29">
        <v>1</v>
      </c>
      <c r="R59" s="29">
        <v>1</v>
      </c>
    </row>
    <row r="60" spans="1:18" x14ac:dyDescent="0.25">
      <c r="A60" s="19" t="s">
        <v>169</v>
      </c>
      <c r="B60" s="19" t="s">
        <v>170</v>
      </c>
      <c r="C60" s="92">
        <v>-0.58246145671869698</v>
      </c>
      <c r="D60" s="92">
        <f t="shared" si="0"/>
        <v>-1.4974018653047885</v>
      </c>
      <c r="E60" s="93">
        <v>0.187853431859899</v>
      </c>
      <c r="F60" s="93">
        <v>0.88041658391572997</v>
      </c>
      <c r="G60" s="94">
        <f t="shared" si="1"/>
        <v>1.9175</v>
      </c>
      <c r="H60" s="94">
        <f t="shared" si="2"/>
        <v>1.5100634644499771</v>
      </c>
      <c r="I60" s="94">
        <f t="shared" si="3"/>
        <v>1.0625</v>
      </c>
      <c r="J60" s="94">
        <f t="shared" si="4"/>
        <v>7.4999999999999983E-2</v>
      </c>
      <c r="K60" s="29">
        <v>1.04</v>
      </c>
      <c r="L60" s="29">
        <v>1</v>
      </c>
      <c r="M60" s="29">
        <v>1.47</v>
      </c>
      <c r="N60" s="29">
        <v>4.16</v>
      </c>
      <c r="O60" s="29">
        <v>1.1000000000000001</v>
      </c>
      <c r="P60" s="29">
        <v>1.1499999999999999</v>
      </c>
      <c r="Q60" s="29">
        <v>1</v>
      </c>
      <c r="R60" s="29">
        <v>1</v>
      </c>
    </row>
    <row r="61" spans="1:18" x14ac:dyDescent="0.25">
      <c r="A61" s="19" t="s">
        <v>171</v>
      </c>
      <c r="B61" s="19" t="s">
        <v>172</v>
      </c>
      <c r="C61" s="92">
        <v>-0.74573201199962103</v>
      </c>
      <c r="D61" s="92">
        <f t="shared" si="0"/>
        <v>-1.676824861135831</v>
      </c>
      <c r="E61" s="93">
        <v>0.194644530054258</v>
      </c>
      <c r="F61" s="93">
        <v>0.88041658391572997</v>
      </c>
      <c r="G61" s="94">
        <f t="shared" si="1"/>
        <v>2.6800000000000006</v>
      </c>
      <c r="H61" s="94">
        <f t="shared" si="2"/>
        <v>3.1470303462153009</v>
      </c>
      <c r="I61" s="94">
        <f t="shared" si="3"/>
        <v>1.0625</v>
      </c>
      <c r="J61" s="94">
        <f t="shared" si="4"/>
        <v>7.4999999999999983E-2</v>
      </c>
      <c r="K61" s="29">
        <v>1.04</v>
      </c>
      <c r="L61" s="29">
        <v>7.4</v>
      </c>
      <c r="M61" s="29">
        <v>1.1499999999999999</v>
      </c>
      <c r="N61" s="29">
        <v>1.1299999999999999</v>
      </c>
      <c r="O61" s="29">
        <v>1.1000000000000001</v>
      </c>
      <c r="P61" s="29">
        <v>1.1499999999999999</v>
      </c>
      <c r="Q61" s="29">
        <v>1</v>
      </c>
      <c r="R61" s="29">
        <v>1</v>
      </c>
    </row>
    <row r="62" spans="1:18" x14ac:dyDescent="0.25">
      <c r="A62" s="19" t="s">
        <v>173</v>
      </c>
      <c r="B62" s="19" t="s">
        <v>174</v>
      </c>
      <c r="C62" s="92">
        <v>-0.78842981821193003</v>
      </c>
      <c r="D62" s="92">
        <f t="shared" si="0"/>
        <v>-1.7271936186028589</v>
      </c>
      <c r="E62" s="93">
        <v>0.19615275082571901</v>
      </c>
      <c r="F62" s="93">
        <v>0.88041658391572997</v>
      </c>
      <c r="G62" s="94">
        <f t="shared" si="1"/>
        <v>2.9125000000000005</v>
      </c>
      <c r="H62" s="94">
        <f t="shared" si="2"/>
        <v>3.6119835270942193</v>
      </c>
      <c r="I62" s="94">
        <f t="shared" si="3"/>
        <v>1.0625</v>
      </c>
      <c r="J62" s="94">
        <f t="shared" si="4"/>
        <v>7.4999999999999983E-2</v>
      </c>
      <c r="K62" s="29">
        <v>1.04</v>
      </c>
      <c r="L62" s="29">
        <v>8.33</v>
      </c>
      <c r="M62" s="29">
        <v>1.1499999999999999</v>
      </c>
      <c r="N62" s="29">
        <v>1.1299999999999999</v>
      </c>
      <c r="O62" s="29">
        <v>1.1000000000000001</v>
      </c>
      <c r="P62" s="29">
        <v>1.1499999999999999</v>
      </c>
      <c r="Q62" s="29">
        <v>1</v>
      </c>
      <c r="R62" s="29">
        <v>1</v>
      </c>
    </row>
    <row r="63" spans="1:18" x14ac:dyDescent="0.25">
      <c r="A63" s="19" t="s">
        <v>175</v>
      </c>
      <c r="B63" s="19" t="s">
        <v>176</v>
      </c>
      <c r="C63" s="92">
        <v>-0.420091319494513</v>
      </c>
      <c r="D63" s="92">
        <f t="shared" si="0"/>
        <v>-1.3380122454043277</v>
      </c>
      <c r="E63" s="93">
        <v>0.19655256846462199</v>
      </c>
      <c r="F63" s="93">
        <v>0.88041658391572997</v>
      </c>
      <c r="G63" s="94">
        <f t="shared" si="1"/>
        <v>1.5999999999999999</v>
      </c>
      <c r="H63" s="94">
        <f t="shared" si="2"/>
        <v>1.0155130066457383</v>
      </c>
      <c r="I63" s="94">
        <f t="shared" si="3"/>
        <v>1.0625</v>
      </c>
      <c r="J63" s="94">
        <f t="shared" si="4"/>
        <v>7.4999999999999983E-2</v>
      </c>
      <c r="K63" s="29">
        <v>3.12</v>
      </c>
      <c r="L63" s="29">
        <v>1</v>
      </c>
      <c r="M63" s="29">
        <v>1.1499999999999999</v>
      </c>
      <c r="N63" s="29">
        <v>1.1299999999999999</v>
      </c>
      <c r="O63" s="29">
        <v>1.1000000000000001</v>
      </c>
      <c r="P63" s="29">
        <v>1.1499999999999999</v>
      </c>
      <c r="Q63" s="29">
        <v>1</v>
      </c>
      <c r="R63" s="29">
        <v>1</v>
      </c>
    </row>
    <row r="64" spans="1:18" x14ac:dyDescent="0.25">
      <c r="A64" s="19" t="s">
        <v>177</v>
      </c>
      <c r="B64" s="19" t="s">
        <v>178</v>
      </c>
      <c r="C64" s="92">
        <v>0.75861559554084901</v>
      </c>
      <c r="D64" s="92">
        <f t="shared" si="0"/>
        <v>1.6918663372694465</v>
      </c>
      <c r="E64" s="93">
        <v>0.19725678943217201</v>
      </c>
      <c r="F64" s="93">
        <v>0.88041658391572997</v>
      </c>
      <c r="G64" s="94">
        <f t="shared" si="1"/>
        <v>1.0825</v>
      </c>
      <c r="H64" s="94">
        <f t="shared" si="2"/>
        <v>6.9940450861190898E-2</v>
      </c>
      <c r="I64" s="94">
        <f t="shared" si="3"/>
        <v>2.0575000000000001</v>
      </c>
      <c r="J64" s="94">
        <f t="shared" si="4"/>
        <v>1.1081929735685327</v>
      </c>
      <c r="K64" s="29">
        <v>1.05</v>
      </c>
      <c r="L64" s="29">
        <v>1</v>
      </c>
      <c r="M64" s="29">
        <v>1.1499999999999999</v>
      </c>
      <c r="N64" s="29">
        <v>1.1299999999999999</v>
      </c>
      <c r="O64" s="29">
        <v>1.1000000000000001</v>
      </c>
      <c r="P64" s="29">
        <v>1.1499999999999999</v>
      </c>
      <c r="Q64" s="29">
        <v>2.67</v>
      </c>
      <c r="R64" s="29">
        <v>3.31</v>
      </c>
    </row>
    <row r="65" spans="1:18" x14ac:dyDescent="0.25">
      <c r="A65" s="19" t="s">
        <v>179</v>
      </c>
      <c r="B65" s="19" t="s">
        <v>180</v>
      </c>
      <c r="C65" s="92">
        <v>-0.82621403572146102</v>
      </c>
      <c r="D65" s="92">
        <f t="shared" si="0"/>
        <v>-1.7730264219877412</v>
      </c>
      <c r="E65" s="93">
        <v>0.19737478764652999</v>
      </c>
      <c r="F65" s="93">
        <v>0.88041658391572997</v>
      </c>
      <c r="G65" s="94">
        <f t="shared" si="1"/>
        <v>3.1425000000000001</v>
      </c>
      <c r="H65" s="94">
        <f t="shared" si="2"/>
        <v>4.0719477321465378</v>
      </c>
      <c r="I65" s="94">
        <f t="shared" si="3"/>
        <v>1.0625</v>
      </c>
      <c r="J65" s="94">
        <f t="shared" si="4"/>
        <v>7.4999999999999983E-2</v>
      </c>
      <c r="K65" s="29">
        <v>1.04</v>
      </c>
      <c r="L65" s="29">
        <v>9.25</v>
      </c>
      <c r="M65" s="29">
        <v>1.1499999999999999</v>
      </c>
      <c r="N65" s="29">
        <v>1.1299999999999999</v>
      </c>
      <c r="O65" s="29">
        <v>1.1000000000000001</v>
      </c>
      <c r="P65" s="29">
        <v>1.1499999999999999</v>
      </c>
      <c r="Q65" s="29">
        <v>1</v>
      </c>
      <c r="R65" s="29">
        <v>1</v>
      </c>
    </row>
    <row r="66" spans="1:18" x14ac:dyDescent="0.25">
      <c r="A66" s="19" t="s">
        <v>181</v>
      </c>
      <c r="B66" s="19" t="s">
        <v>182</v>
      </c>
      <c r="C66" s="92">
        <v>-0.86076710838946702</v>
      </c>
      <c r="D66" s="92">
        <f t="shared" si="0"/>
        <v>-1.8160036576452301</v>
      </c>
      <c r="E66" s="93">
        <v>0.19841012751731199</v>
      </c>
      <c r="F66" s="93">
        <v>0.88041658391572997</v>
      </c>
      <c r="G66" s="94">
        <f t="shared" si="1"/>
        <v>3.375</v>
      </c>
      <c r="H66" s="94">
        <f t="shared" si="2"/>
        <v>4.5369189251443904</v>
      </c>
      <c r="I66" s="94">
        <f t="shared" si="3"/>
        <v>1.0625</v>
      </c>
      <c r="J66" s="94">
        <f t="shared" si="4"/>
        <v>7.4999999999999983E-2</v>
      </c>
      <c r="K66" s="29">
        <v>1.04</v>
      </c>
      <c r="L66" s="29">
        <v>10.18</v>
      </c>
      <c r="M66" s="29">
        <v>1.1499999999999999</v>
      </c>
      <c r="N66" s="29">
        <v>1.1299999999999999</v>
      </c>
      <c r="O66" s="29">
        <v>1.1000000000000001</v>
      </c>
      <c r="P66" s="29">
        <v>1.1499999999999999</v>
      </c>
      <c r="Q66" s="29">
        <v>1</v>
      </c>
      <c r="R66" s="29">
        <v>1</v>
      </c>
    </row>
    <row r="67" spans="1:18" x14ac:dyDescent="0.25">
      <c r="A67" s="19" t="s">
        <v>183</v>
      </c>
      <c r="B67" s="19" t="s">
        <v>184</v>
      </c>
      <c r="C67" s="92">
        <v>-2.34589514825158</v>
      </c>
      <c r="D67" s="92">
        <f t="shared" ref="D67:D130" si="5">IF(C67&gt;=0,2^C67,-1*2^(-1*C67))</f>
        <v>-5.0837572680419676</v>
      </c>
      <c r="E67" s="93">
        <v>0.19998471457974801</v>
      </c>
      <c r="F67" s="93">
        <v>0.88041658391572997</v>
      </c>
      <c r="G67" s="94">
        <f t="shared" ref="G67:G130" si="6">AVERAGE(K67:N67)</f>
        <v>436.83250000000004</v>
      </c>
      <c r="H67" s="94">
        <f t="shared" ref="H67:H130" si="7">STDEV(K67:N67)</f>
        <v>678.20271007887686</v>
      </c>
      <c r="I67" s="94">
        <f t="shared" ref="I67:I130" si="8">AVERAGE(O67:R67)</f>
        <v>73.927500000000009</v>
      </c>
      <c r="J67" s="94">
        <f t="shared" ref="J67:J130" si="9">STDEV(O67:R67)</f>
        <v>85.214382735545286</v>
      </c>
      <c r="K67" s="29">
        <v>224.94</v>
      </c>
      <c r="L67" s="29">
        <v>1445.36</v>
      </c>
      <c r="M67" s="29">
        <v>22.13</v>
      </c>
      <c r="N67" s="29">
        <v>54.9</v>
      </c>
      <c r="O67" s="29">
        <v>40.479999999999997</v>
      </c>
      <c r="P67" s="29">
        <v>1.3</v>
      </c>
      <c r="Q67" s="29">
        <v>196.84</v>
      </c>
      <c r="R67" s="29">
        <v>57.09</v>
      </c>
    </row>
    <row r="68" spans="1:18" x14ac:dyDescent="0.25">
      <c r="A68" s="19" t="s">
        <v>185</v>
      </c>
      <c r="B68" s="19" t="s">
        <v>186</v>
      </c>
      <c r="C68" s="92">
        <v>-1.0584314453283401</v>
      </c>
      <c r="D68" s="92">
        <f t="shared" si="5"/>
        <v>-2.0826659341430527</v>
      </c>
      <c r="E68" s="93">
        <v>0.203160513243234</v>
      </c>
      <c r="F68" s="93">
        <v>0.88041658391572997</v>
      </c>
      <c r="G68" s="94">
        <f t="shared" si="6"/>
        <v>5.232499999999999</v>
      </c>
      <c r="H68" s="94">
        <f t="shared" si="7"/>
        <v>8.2518053580211568</v>
      </c>
      <c r="I68" s="94">
        <f t="shared" si="8"/>
        <v>1.0625</v>
      </c>
      <c r="J68" s="94">
        <f t="shared" si="9"/>
        <v>7.4999999999999983E-2</v>
      </c>
      <c r="K68" s="29">
        <v>1.04</v>
      </c>
      <c r="L68" s="29">
        <v>17.61</v>
      </c>
      <c r="M68" s="29">
        <v>1.1499999999999999</v>
      </c>
      <c r="N68" s="29">
        <v>1.1299999999999999</v>
      </c>
      <c r="O68" s="29">
        <v>1.1000000000000001</v>
      </c>
      <c r="P68" s="29">
        <v>1.1499999999999999</v>
      </c>
      <c r="Q68" s="29">
        <v>1</v>
      </c>
      <c r="R68" s="29">
        <v>1</v>
      </c>
    </row>
    <row r="69" spans="1:18" x14ac:dyDescent="0.25">
      <c r="A69" s="19" t="s">
        <v>187</v>
      </c>
      <c r="B69" s="19" t="s">
        <v>188</v>
      </c>
      <c r="C69" s="92">
        <v>-1.0584314453283401</v>
      </c>
      <c r="D69" s="92">
        <f t="shared" si="5"/>
        <v>-2.0826659341430527</v>
      </c>
      <c r="E69" s="93">
        <v>0.203160513243234</v>
      </c>
      <c r="F69" s="93">
        <v>0.88041658391572997</v>
      </c>
      <c r="G69" s="94">
        <f t="shared" si="6"/>
        <v>5.232499999999999</v>
      </c>
      <c r="H69" s="94">
        <f t="shared" si="7"/>
        <v>8.2518053580211568</v>
      </c>
      <c r="I69" s="94">
        <f t="shared" si="8"/>
        <v>1.0625</v>
      </c>
      <c r="J69" s="94">
        <f t="shared" si="9"/>
        <v>7.4999999999999983E-2</v>
      </c>
      <c r="K69" s="29">
        <v>1.04</v>
      </c>
      <c r="L69" s="29">
        <v>17.61</v>
      </c>
      <c r="M69" s="29">
        <v>1.1499999999999999</v>
      </c>
      <c r="N69" s="29">
        <v>1.1299999999999999</v>
      </c>
      <c r="O69" s="29">
        <v>1.1000000000000001</v>
      </c>
      <c r="P69" s="29">
        <v>1.1499999999999999</v>
      </c>
      <c r="Q69" s="29">
        <v>1</v>
      </c>
      <c r="R69" s="29">
        <v>1</v>
      </c>
    </row>
    <row r="70" spans="1:18" x14ac:dyDescent="0.25">
      <c r="A70" s="19" t="s">
        <v>189</v>
      </c>
      <c r="B70" s="19" t="s">
        <v>190</v>
      </c>
      <c r="C70" s="92">
        <v>-0.66951285303495101</v>
      </c>
      <c r="D70" s="92">
        <f t="shared" si="5"/>
        <v>-1.5905358092744064</v>
      </c>
      <c r="E70" s="93">
        <v>0.20433722482015501</v>
      </c>
      <c r="F70" s="93">
        <v>0.88041658391572997</v>
      </c>
      <c r="G70" s="94">
        <f t="shared" si="6"/>
        <v>2.3775000000000004</v>
      </c>
      <c r="H70" s="94">
        <f t="shared" si="7"/>
        <v>2.569194101918602</v>
      </c>
      <c r="I70" s="94">
        <f t="shared" si="8"/>
        <v>1.0625</v>
      </c>
      <c r="J70" s="94">
        <f t="shared" si="9"/>
        <v>7.4999999999999983E-2</v>
      </c>
      <c r="K70" s="29">
        <v>6.23</v>
      </c>
      <c r="L70" s="29">
        <v>1</v>
      </c>
      <c r="M70" s="29">
        <v>1.1499999999999999</v>
      </c>
      <c r="N70" s="29">
        <v>1.1299999999999999</v>
      </c>
      <c r="O70" s="29">
        <v>1.1000000000000001</v>
      </c>
      <c r="P70" s="29">
        <v>1.1499999999999999</v>
      </c>
      <c r="Q70" s="29">
        <v>1</v>
      </c>
      <c r="R70" s="29">
        <v>1</v>
      </c>
    </row>
    <row r="71" spans="1:18" x14ac:dyDescent="0.25">
      <c r="A71" s="19" t="s">
        <v>191</v>
      </c>
      <c r="B71" s="19" t="s">
        <v>192</v>
      </c>
      <c r="C71" s="92">
        <v>-1.74997171878958</v>
      </c>
      <c r="D71" s="92">
        <f t="shared" si="5"/>
        <v>-3.3635197251526194</v>
      </c>
      <c r="E71" s="93">
        <v>0.211795406825875</v>
      </c>
      <c r="F71" s="93">
        <v>0.88041658391572997</v>
      </c>
      <c r="G71" s="94">
        <f t="shared" si="6"/>
        <v>30.78</v>
      </c>
      <c r="H71" s="94">
        <f t="shared" si="7"/>
        <v>59.346685950719554</v>
      </c>
      <c r="I71" s="94">
        <f t="shared" si="8"/>
        <v>1.0625</v>
      </c>
      <c r="J71" s="94">
        <f t="shared" si="9"/>
        <v>7.4999999999999983E-2</v>
      </c>
      <c r="K71" s="29">
        <v>1.04</v>
      </c>
      <c r="L71" s="29">
        <v>119.8</v>
      </c>
      <c r="M71" s="29">
        <v>1.1499999999999999</v>
      </c>
      <c r="N71" s="29">
        <v>1.1299999999999999</v>
      </c>
      <c r="O71" s="29">
        <v>1.1000000000000001</v>
      </c>
      <c r="P71" s="29">
        <v>1.1499999999999999</v>
      </c>
      <c r="Q71" s="29">
        <v>1</v>
      </c>
      <c r="R71" s="29">
        <v>1</v>
      </c>
    </row>
    <row r="72" spans="1:18" x14ac:dyDescent="0.25">
      <c r="A72" s="19" t="s">
        <v>193</v>
      </c>
      <c r="B72" s="19" t="s">
        <v>194</v>
      </c>
      <c r="C72" s="92">
        <v>0.52394981863651902</v>
      </c>
      <c r="D72" s="92">
        <f t="shared" si="5"/>
        <v>1.4378865178688398</v>
      </c>
      <c r="E72" s="93">
        <v>0.21248974920371899</v>
      </c>
      <c r="F72" s="93">
        <v>0.88041658391572997</v>
      </c>
      <c r="G72" s="94">
        <f t="shared" si="6"/>
        <v>1.1599999999999999</v>
      </c>
      <c r="H72" s="94">
        <f t="shared" si="7"/>
        <v>0.21369760566432774</v>
      </c>
      <c r="I72" s="94">
        <f t="shared" si="8"/>
        <v>1.85</v>
      </c>
      <c r="J72" s="94">
        <f t="shared" si="9"/>
        <v>1.057071426158138</v>
      </c>
      <c r="K72" s="29">
        <v>1.04</v>
      </c>
      <c r="L72" s="29">
        <v>1</v>
      </c>
      <c r="M72" s="29">
        <v>1.47</v>
      </c>
      <c r="N72" s="29">
        <v>1.1299999999999999</v>
      </c>
      <c r="O72" s="29">
        <v>1.94</v>
      </c>
      <c r="P72" s="29">
        <v>1.1499999999999999</v>
      </c>
      <c r="Q72" s="29">
        <v>1</v>
      </c>
      <c r="R72" s="29">
        <v>3.31</v>
      </c>
    </row>
    <row r="73" spans="1:18" x14ac:dyDescent="0.25">
      <c r="A73" s="19" t="s">
        <v>195</v>
      </c>
      <c r="B73" s="19" t="s">
        <v>196</v>
      </c>
      <c r="C73" s="92">
        <v>-0.79796311773351702</v>
      </c>
      <c r="D73" s="92">
        <f t="shared" si="5"/>
        <v>-1.7386446714407355</v>
      </c>
      <c r="E73" s="93">
        <v>0.21642936909111499</v>
      </c>
      <c r="F73" s="93">
        <v>0.88041658391572997</v>
      </c>
      <c r="G73" s="94">
        <f t="shared" si="6"/>
        <v>3.1550000000000002</v>
      </c>
      <c r="H73" s="94">
        <f t="shared" si="7"/>
        <v>4.1238695420684683</v>
      </c>
      <c r="I73" s="94">
        <f t="shared" si="8"/>
        <v>1.075</v>
      </c>
      <c r="J73" s="94">
        <f t="shared" si="9"/>
        <v>6.4549722436790261E-2</v>
      </c>
      <c r="K73" s="29">
        <v>9.34</v>
      </c>
      <c r="L73" s="29">
        <v>1</v>
      </c>
      <c r="M73" s="29">
        <v>1.1499999999999999</v>
      </c>
      <c r="N73" s="29">
        <v>1.1299999999999999</v>
      </c>
      <c r="O73" s="29">
        <v>1.1000000000000001</v>
      </c>
      <c r="P73" s="29">
        <v>1.1499999999999999</v>
      </c>
      <c r="Q73" s="29">
        <v>1.05</v>
      </c>
      <c r="R73" s="29">
        <v>1</v>
      </c>
    </row>
    <row r="74" spans="1:18" x14ac:dyDescent="0.25">
      <c r="A74" s="19" t="s">
        <v>197</v>
      </c>
      <c r="B74" s="19" t="s">
        <v>198</v>
      </c>
      <c r="C74" s="92">
        <v>-0.98205001905264899</v>
      </c>
      <c r="D74" s="92">
        <f t="shared" si="5"/>
        <v>-1.975270205438252</v>
      </c>
      <c r="E74" s="93">
        <v>0.21773521158641401</v>
      </c>
      <c r="F74" s="93">
        <v>0.88041658391572997</v>
      </c>
      <c r="G74" s="94">
        <f t="shared" si="6"/>
        <v>4.71</v>
      </c>
      <c r="H74" s="94">
        <f t="shared" si="7"/>
        <v>7.2336390104381998</v>
      </c>
      <c r="I74" s="94">
        <f t="shared" si="8"/>
        <v>1.075</v>
      </c>
      <c r="J74" s="94">
        <f t="shared" si="9"/>
        <v>6.4549722436790261E-2</v>
      </c>
      <c r="K74" s="29">
        <v>15.56</v>
      </c>
      <c r="L74" s="29">
        <v>1</v>
      </c>
      <c r="M74" s="29">
        <v>1.1499999999999999</v>
      </c>
      <c r="N74" s="29">
        <v>1.1299999999999999</v>
      </c>
      <c r="O74" s="29">
        <v>1.1000000000000001</v>
      </c>
      <c r="P74" s="29">
        <v>1.1499999999999999</v>
      </c>
      <c r="Q74" s="29">
        <v>1.05</v>
      </c>
      <c r="R74" s="29">
        <v>1</v>
      </c>
    </row>
    <row r="75" spans="1:18" x14ac:dyDescent="0.25">
      <c r="A75" s="19" t="s">
        <v>199</v>
      </c>
      <c r="B75" s="19" t="s">
        <v>200</v>
      </c>
      <c r="C75" s="92">
        <v>1.1299739504588</v>
      </c>
      <c r="D75" s="92">
        <f t="shared" si="5"/>
        <v>2.1885478853807161</v>
      </c>
      <c r="E75" s="93">
        <v>0.22592227713174001</v>
      </c>
      <c r="F75" s="93">
        <v>0.88041658391572997</v>
      </c>
      <c r="G75" s="94">
        <f t="shared" si="6"/>
        <v>1.08</v>
      </c>
      <c r="H75" s="94">
        <f t="shared" si="7"/>
        <v>7.1647284200682185E-2</v>
      </c>
      <c r="I75" s="94">
        <f t="shared" si="8"/>
        <v>6.94</v>
      </c>
      <c r="J75" s="94">
        <f t="shared" si="9"/>
        <v>11.71349933481309</v>
      </c>
      <c r="K75" s="29">
        <v>1.04</v>
      </c>
      <c r="L75" s="29">
        <v>1</v>
      </c>
      <c r="M75" s="29">
        <v>1.1499999999999999</v>
      </c>
      <c r="N75" s="29">
        <v>1.1299999999999999</v>
      </c>
      <c r="O75" s="29">
        <v>1.1000000000000001</v>
      </c>
      <c r="P75" s="29">
        <v>1.1499999999999999</v>
      </c>
      <c r="Q75" s="29">
        <v>24.51</v>
      </c>
      <c r="R75" s="29">
        <v>1</v>
      </c>
    </row>
    <row r="76" spans="1:18" x14ac:dyDescent="0.25">
      <c r="A76" s="19" t="s">
        <v>201</v>
      </c>
      <c r="B76" s="19" t="s">
        <v>202</v>
      </c>
      <c r="C76" s="92">
        <v>1.1178530941885001</v>
      </c>
      <c r="D76" s="92">
        <f t="shared" si="5"/>
        <v>2.1702377429556705</v>
      </c>
      <c r="E76" s="93">
        <v>0.225938575294891</v>
      </c>
      <c r="F76" s="93">
        <v>0.88041658391572997</v>
      </c>
      <c r="G76" s="94">
        <f t="shared" si="6"/>
        <v>1.08</v>
      </c>
      <c r="H76" s="94">
        <f t="shared" si="7"/>
        <v>7.1647284200682185E-2</v>
      </c>
      <c r="I76" s="94">
        <f t="shared" si="8"/>
        <v>6.7374999999999998</v>
      </c>
      <c r="J76" s="94">
        <f t="shared" si="9"/>
        <v>11.308505279950426</v>
      </c>
      <c r="K76" s="29">
        <v>1.04</v>
      </c>
      <c r="L76" s="29">
        <v>1</v>
      </c>
      <c r="M76" s="29">
        <v>1.1499999999999999</v>
      </c>
      <c r="N76" s="29">
        <v>1.1299999999999999</v>
      </c>
      <c r="O76" s="29">
        <v>1.1000000000000001</v>
      </c>
      <c r="P76" s="29">
        <v>1.1499999999999999</v>
      </c>
      <c r="Q76" s="29">
        <v>23.7</v>
      </c>
      <c r="R76" s="29">
        <v>1</v>
      </c>
    </row>
    <row r="77" spans="1:18" x14ac:dyDescent="0.25">
      <c r="A77" s="19" t="s">
        <v>203</v>
      </c>
      <c r="B77" s="19" t="s">
        <v>204</v>
      </c>
      <c r="C77" s="92">
        <v>1.05044715982724</v>
      </c>
      <c r="D77" s="92">
        <f t="shared" si="5"/>
        <v>2.0711717028505139</v>
      </c>
      <c r="E77" s="93">
        <v>0.22604382793580599</v>
      </c>
      <c r="F77" s="93">
        <v>0.88041658391572997</v>
      </c>
      <c r="G77" s="94">
        <f t="shared" si="6"/>
        <v>1.08</v>
      </c>
      <c r="H77" s="94">
        <f t="shared" si="7"/>
        <v>7.1647284200682185E-2</v>
      </c>
      <c r="I77" s="94">
        <f t="shared" si="8"/>
        <v>5.7275</v>
      </c>
      <c r="J77" s="94">
        <f t="shared" si="9"/>
        <v>9.2885426736383145</v>
      </c>
      <c r="K77" s="29">
        <v>1.04</v>
      </c>
      <c r="L77" s="29">
        <v>1</v>
      </c>
      <c r="M77" s="29">
        <v>1.1499999999999999</v>
      </c>
      <c r="N77" s="29">
        <v>1.1299999999999999</v>
      </c>
      <c r="O77" s="29">
        <v>1.1000000000000001</v>
      </c>
      <c r="P77" s="29">
        <v>1.1499999999999999</v>
      </c>
      <c r="Q77" s="29">
        <v>19.66</v>
      </c>
      <c r="R77" s="29">
        <v>1</v>
      </c>
    </row>
    <row r="78" spans="1:18" x14ac:dyDescent="0.25">
      <c r="A78" s="19" t="s">
        <v>205</v>
      </c>
      <c r="B78" s="19" t="s">
        <v>206</v>
      </c>
      <c r="C78" s="92">
        <v>-1.0769930290269301</v>
      </c>
      <c r="D78" s="92">
        <f t="shared" si="5"/>
        <v>-2.1096344405470515</v>
      </c>
      <c r="E78" s="93">
        <v>0.22605261305327101</v>
      </c>
      <c r="F78" s="93">
        <v>0.88041658391572997</v>
      </c>
      <c r="G78" s="94">
        <f t="shared" si="6"/>
        <v>5.464999999999999</v>
      </c>
      <c r="H78" s="94">
        <f t="shared" si="7"/>
        <v>8.7167979594956009</v>
      </c>
      <c r="I78" s="94">
        <f t="shared" si="8"/>
        <v>1.0625</v>
      </c>
      <c r="J78" s="94">
        <f t="shared" si="9"/>
        <v>7.4999999999999983E-2</v>
      </c>
      <c r="K78" s="29">
        <v>1.04</v>
      </c>
      <c r="L78" s="29">
        <v>18.54</v>
      </c>
      <c r="M78" s="29">
        <v>1.1499999999999999</v>
      </c>
      <c r="N78" s="29">
        <v>1.1299999999999999</v>
      </c>
      <c r="O78" s="29">
        <v>1.1000000000000001</v>
      </c>
      <c r="P78" s="29">
        <v>1.1499999999999999</v>
      </c>
      <c r="Q78" s="29">
        <v>1</v>
      </c>
      <c r="R78" s="29">
        <v>1</v>
      </c>
    </row>
    <row r="79" spans="1:18" x14ac:dyDescent="0.25">
      <c r="A79" s="19" t="s">
        <v>207</v>
      </c>
      <c r="B79" s="19" t="s">
        <v>208</v>
      </c>
      <c r="C79" s="92">
        <v>1.0352724602811001</v>
      </c>
      <c r="D79" s="92">
        <f t="shared" si="5"/>
        <v>2.0495006681226542</v>
      </c>
      <c r="E79" s="93">
        <v>0.22607141942405901</v>
      </c>
      <c r="F79" s="93">
        <v>0.88041658391572997</v>
      </c>
      <c r="G79" s="94">
        <f t="shared" si="6"/>
        <v>1.08</v>
      </c>
      <c r="H79" s="94">
        <f t="shared" si="7"/>
        <v>7.1647284200682185E-2</v>
      </c>
      <c r="I79" s="94">
        <f t="shared" si="8"/>
        <v>5.5250000000000004</v>
      </c>
      <c r="J79" s="94">
        <f t="shared" si="9"/>
        <v>8.8835522174409505</v>
      </c>
      <c r="K79" s="29">
        <v>1.04</v>
      </c>
      <c r="L79" s="29">
        <v>1</v>
      </c>
      <c r="M79" s="29">
        <v>1.1499999999999999</v>
      </c>
      <c r="N79" s="29">
        <v>1.1299999999999999</v>
      </c>
      <c r="O79" s="29">
        <v>1.1000000000000001</v>
      </c>
      <c r="P79" s="29">
        <v>1.1499999999999999</v>
      </c>
      <c r="Q79" s="29">
        <v>18.850000000000001</v>
      </c>
      <c r="R79" s="29">
        <v>1</v>
      </c>
    </row>
    <row r="80" spans="1:18" x14ac:dyDescent="0.25">
      <c r="A80" s="19" t="s">
        <v>209</v>
      </c>
      <c r="B80" s="19" t="s">
        <v>210</v>
      </c>
      <c r="C80" s="92">
        <v>0.85922854551896799</v>
      </c>
      <c r="D80" s="92">
        <f t="shared" si="5"/>
        <v>1.8140680119264794</v>
      </c>
      <c r="E80" s="93">
        <v>0.22654707975036201</v>
      </c>
      <c r="F80" s="93">
        <v>0.88041658391572997</v>
      </c>
      <c r="G80" s="94">
        <f t="shared" si="6"/>
        <v>1.08</v>
      </c>
      <c r="H80" s="94">
        <f t="shared" si="7"/>
        <v>7.1647284200682185E-2</v>
      </c>
      <c r="I80" s="94">
        <f t="shared" si="8"/>
        <v>3.7050000000000001</v>
      </c>
      <c r="J80" s="94">
        <f t="shared" si="9"/>
        <v>5.2437041615000872</v>
      </c>
      <c r="K80" s="29">
        <v>1.04</v>
      </c>
      <c r="L80" s="29">
        <v>1</v>
      </c>
      <c r="M80" s="29">
        <v>1.1499999999999999</v>
      </c>
      <c r="N80" s="29">
        <v>1.1299999999999999</v>
      </c>
      <c r="O80" s="29">
        <v>1.1000000000000001</v>
      </c>
      <c r="P80" s="29">
        <v>1.1499999999999999</v>
      </c>
      <c r="Q80" s="29">
        <v>11.57</v>
      </c>
      <c r="R80" s="29">
        <v>1</v>
      </c>
    </row>
    <row r="81" spans="1:18" x14ac:dyDescent="0.25">
      <c r="A81" s="19" t="s">
        <v>211</v>
      </c>
      <c r="B81" s="19" t="s">
        <v>212</v>
      </c>
      <c r="C81" s="92">
        <v>-0.634999664106765</v>
      </c>
      <c r="D81" s="92">
        <f t="shared" si="5"/>
        <v>-1.5529373884417987</v>
      </c>
      <c r="E81" s="93">
        <v>0.22673619401540199</v>
      </c>
      <c r="F81" s="93">
        <v>0.88041658391572997</v>
      </c>
      <c r="G81" s="94">
        <f t="shared" si="6"/>
        <v>2.5725000000000002</v>
      </c>
      <c r="H81" s="94">
        <f t="shared" si="7"/>
        <v>2.4706594936035464</v>
      </c>
      <c r="I81" s="94">
        <f t="shared" si="8"/>
        <v>1.2775000000000001</v>
      </c>
      <c r="J81" s="94">
        <f t="shared" si="9"/>
        <v>0.39330861504252201</v>
      </c>
      <c r="K81" s="29">
        <v>6.23</v>
      </c>
      <c r="L81" s="29">
        <v>1</v>
      </c>
      <c r="M81" s="29">
        <v>1.1499999999999999</v>
      </c>
      <c r="N81" s="29">
        <v>1.91</v>
      </c>
      <c r="O81" s="29">
        <v>1.1000000000000001</v>
      </c>
      <c r="P81" s="29">
        <v>1.1499999999999999</v>
      </c>
      <c r="Q81" s="29">
        <v>1.86</v>
      </c>
      <c r="R81" s="29">
        <v>1</v>
      </c>
    </row>
    <row r="82" spans="1:18" x14ac:dyDescent="0.25">
      <c r="A82" s="19" t="s">
        <v>213</v>
      </c>
      <c r="B82" s="19" t="s">
        <v>214</v>
      </c>
      <c r="C82" s="92">
        <v>-0.842325375128403</v>
      </c>
      <c r="D82" s="92">
        <f t="shared" si="5"/>
        <v>-1.7929377199022882</v>
      </c>
      <c r="E82" s="93">
        <v>0.228158529608816</v>
      </c>
      <c r="F82" s="93">
        <v>0.88041658391572997</v>
      </c>
      <c r="G82" s="94">
        <f t="shared" si="6"/>
        <v>3.53</v>
      </c>
      <c r="H82" s="94">
        <f t="shared" si="7"/>
        <v>4.9337409741493321</v>
      </c>
      <c r="I82" s="94">
        <f t="shared" si="8"/>
        <v>1.0625</v>
      </c>
      <c r="J82" s="94">
        <f t="shared" si="9"/>
        <v>7.4999999999999983E-2</v>
      </c>
      <c r="K82" s="29">
        <v>1.04</v>
      </c>
      <c r="L82" s="29">
        <v>1</v>
      </c>
      <c r="M82" s="29">
        <v>1.1499999999999999</v>
      </c>
      <c r="N82" s="29">
        <v>10.93</v>
      </c>
      <c r="O82" s="29">
        <v>1.1000000000000001</v>
      </c>
      <c r="P82" s="29">
        <v>1.1499999999999999</v>
      </c>
      <c r="Q82" s="29">
        <v>1</v>
      </c>
      <c r="R82" s="29">
        <v>1</v>
      </c>
    </row>
    <row r="83" spans="1:18" x14ac:dyDescent="0.25">
      <c r="A83" s="19" t="s">
        <v>215</v>
      </c>
      <c r="B83" s="19" t="s">
        <v>216</v>
      </c>
      <c r="C83" s="92">
        <v>0.61632804430439603</v>
      </c>
      <c r="D83" s="92">
        <f t="shared" si="5"/>
        <v>1.5329684915322768</v>
      </c>
      <c r="E83" s="93">
        <v>0.22825138409852</v>
      </c>
      <c r="F83" s="93">
        <v>0.88041658391572997</v>
      </c>
      <c r="G83" s="94">
        <f t="shared" si="6"/>
        <v>1.08</v>
      </c>
      <c r="H83" s="94">
        <f t="shared" si="7"/>
        <v>7.1647284200682185E-2</v>
      </c>
      <c r="I83" s="94">
        <f t="shared" si="8"/>
        <v>2.2875000000000001</v>
      </c>
      <c r="J83" s="94">
        <f t="shared" si="9"/>
        <v>2.4091405798195615</v>
      </c>
      <c r="K83" s="29">
        <v>1.04</v>
      </c>
      <c r="L83" s="29">
        <v>1</v>
      </c>
      <c r="M83" s="29">
        <v>1.1499999999999999</v>
      </c>
      <c r="N83" s="29">
        <v>1.1299999999999999</v>
      </c>
      <c r="O83" s="29">
        <v>1.1000000000000001</v>
      </c>
      <c r="P83" s="29">
        <v>1.1499999999999999</v>
      </c>
      <c r="Q83" s="29">
        <v>5.9</v>
      </c>
      <c r="R83" s="29">
        <v>1</v>
      </c>
    </row>
    <row r="84" spans="1:18" x14ac:dyDescent="0.25">
      <c r="A84" s="19" t="s">
        <v>217</v>
      </c>
      <c r="B84" s="19" t="s">
        <v>218</v>
      </c>
      <c r="C84" s="92">
        <v>-0.80296543846107005</v>
      </c>
      <c r="D84" s="92">
        <f t="shared" si="5"/>
        <v>-1.7446836149932206</v>
      </c>
      <c r="E84" s="93">
        <v>0.22840609574089499</v>
      </c>
      <c r="F84" s="93">
        <v>0.88041658391572997</v>
      </c>
      <c r="G84" s="94">
        <f t="shared" si="6"/>
        <v>3.2475000000000001</v>
      </c>
      <c r="H84" s="94">
        <f t="shared" si="7"/>
        <v>4.3687936931529903</v>
      </c>
      <c r="I84" s="94">
        <f t="shared" si="8"/>
        <v>1.0625</v>
      </c>
      <c r="J84" s="94">
        <f t="shared" si="9"/>
        <v>7.4999999999999983E-2</v>
      </c>
      <c r="K84" s="29">
        <v>1.04</v>
      </c>
      <c r="L84" s="29">
        <v>1</v>
      </c>
      <c r="M84" s="29">
        <v>1.1499999999999999</v>
      </c>
      <c r="N84" s="29">
        <v>9.8000000000000007</v>
      </c>
      <c r="O84" s="29">
        <v>1.1000000000000001</v>
      </c>
      <c r="P84" s="29">
        <v>1.1499999999999999</v>
      </c>
      <c r="Q84" s="29">
        <v>1</v>
      </c>
      <c r="R84" s="29">
        <v>1</v>
      </c>
    </row>
    <row r="85" spans="1:18" x14ac:dyDescent="0.25">
      <c r="A85" s="19" t="s">
        <v>219</v>
      </c>
      <c r="B85" s="19" t="s">
        <v>220</v>
      </c>
      <c r="C85" s="92">
        <v>-0.70841113202759298</v>
      </c>
      <c r="D85" s="92">
        <f t="shared" si="5"/>
        <v>-1.6340035660526713</v>
      </c>
      <c r="E85" s="93">
        <v>0.22936217349613899</v>
      </c>
      <c r="F85" s="93">
        <v>0.88041658391572997</v>
      </c>
      <c r="G85" s="94">
        <f t="shared" si="6"/>
        <v>2.6825000000000001</v>
      </c>
      <c r="H85" s="94">
        <f t="shared" si="7"/>
        <v>3.2389543065625359</v>
      </c>
      <c r="I85" s="94">
        <f t="shared" si="8"/>
        <v>1.0625</v>
      </c>
      <c r="J85" s="94">
        <f t="shared" si="9"/>
        <v>7.4999999999999983E-2</v>
      </c>
      <c r="K85" s="29">
        <v>1.04</v>
      </c>
      <c r="L85" s="29">
        <v>1</v>
      </c>
      <c r="M85" s="29">
        <v>1.1499999999999999</v>
      </c>
      <c r="N85" s="29">
        <v>7.54</v>
      </c>
      <c r="O85" s="29">
        <v>1.1000000000000001</v>
      </c>
      <c r="P85" s="29">
        <v>1.1499999999999999</v>
      </c>
      <c r="Q85" s="29">
        <v>1</v>
      </c>
      <c r="R85" s="29">
        <v>1</v>
      </c>
    </row>
    <row r="86" spans="1:18" x14ac:dyDescent="0.25">
      <c r="A86" s="19" t="s">
        <v>221</v>
      </c>
      <c r="B86" s="19" t="s">
        <v>222</v>
      </c>
      <c r="C86" s="92">
        <v>0.49801501599836101</v>
      </c>
      <c r="D86" s="92">
        <f t="shared" si="5"/>
        <v>1.4122691036244295</v>
      </c>
      <c r="E86" s="93">
        <v>0.23032508818505201</v>
      </c>
      <c r="F86" s="93">
        <v>0.88041658391572997</v>
      </c>
      <c r="G86" s="94">
        <f t="shared" si="6"/>
        <v>1.08</v>
      </c>
      <c r="H86" s="94">
        <f t="shared" si="7"/>
        <v>7.1647284200682185E-2</v>
      </c>
      <c r="I86" s="94">
        <f t="shared" si="8"/>
        <v>1.875</v>
      </c>
      <c r="J86" s="94">
        <f t="shared" si="9"/>
        <v>1.5845609276179105</v>
      </c>
      <c r="K86" s="29">
        <v>1.04</v>
      </c>
      <c r="L86" s="29">
        <v>1</v>
      </c>
      <c r="M86" s="29">
        <v>1.1499999999999999</v>
      </c>
      <c r="N86" s="29">
        <v>1.1299999999999999</v>
      </c>
      <c r="O86" s="29">
        <v>1.1000000000000001</v>
      </c>
      <c r="P86" s="29">
        <v>1.1499999999999999</v>
      </c>
      <c r="Q86" s="29">
        <v>1</v>
      </c>
      <c r="R86" s="29">
        <v>4.25</v>
      </c>
    </row>
    <row r="87" spans="1:18" x14ac:dyDescent="0.25">
      <c r="A87" s="19" t="s">
        <v>223</v>
      </c>
      <c r="B87" s="19" t="s">
        <v>224</v>
      </c>
      <c r="C87" s="92">
        <v>0.49801501599836101</v>
      </c>
      <c r="D87" s="92">
        <f t="shared" si="5"/>
        <v>1.4122691036244295</v>
      </c>
      <c r="E87" s="93">
        <v>0.23032508818505201</v>
      </c>
      <c r="F87" s="93">
        <v>0.88041658391572997</v>
      </c>
      <c r="G87" s="94">
        <f t="shared" si="6"/>
        <v>1.08</v>
      </c>
      <c r="H87" s="94">
        <f t="shared" si="7"/>
        <v>7.1647284200682185E-2</v>
      </c>
      <c r="I87" s="94">
        <f t="shared" si="8"/>
        <v>1.875</v>
      </c>
      <c r="J87" s="94">
        <f t="shared" si="9"/>
        <v>1.5845609276179105</v>
      </c>
      <c r="K87" s="29">
        <v>1.04</v>
      </c>
      <c r="L87" s="29">
        <v>1</v>
      </c>
      <c r="M87" s="29">
        <v>1.1499999999999999</v>
      </c>
      <c r="N87" s="29">
        <v>1.1299999999999999</v>
      </c>
      <c r="O87" s="29">
        <v>1.1000000000000001</v>
      </c>
      <c r="P87" s="29">
        <v>1.1499999999999999</v>
      </c>
      <c r="Q87" s="29">
        <v>1</v>
      </c>
      <c r="R87" s="29">
        <v>4.25</v>
      </c>
    </row>
    <row r="88" spans="1:18" x14ac:dyDescent="0.25">
      <c r="A88" s="19" t="s">
        <v>225</v>
      </c>
      <c r="B88" s="19" t="s">
        <v>226</v>
      </c>
      <c r="C88" s="92">
        <v>0.49801501599836101</v>
      </c>
      <c r="D88" s="92">
        <f t="shared" si="5"/>
        <v>1.4122691036244295</v>
      </c>
      <c r="E88" s="93">
        <v>0.23032508818505201</v>
      </c>
      <c r="F88" s="93">
        <v>0.88041658391572997</v>
      </c>
      <c r="G88" s="94">
        <f t="shared" si="6"/>
        <v>1.08</v>
      </c>
      <c r="H88" s="94">
        <f t="shared" si="7"/>
        <v>7.1647284200682185E-2</v>
      </c>
      <c r="I88" s="94">
        <f t="shared" si="8"/>
        <v>1.875</v>
      </c>
      <c r="J88" s="94">
        <f t="shared" si="9"/>
        <v>1.5845609276179105</v>
      </c>
      <c r="K88" s="29">
        <v>1.04</v>
      </c>
      <c r="L88" s="29">
        <v>1</v>
      </c>
      <c r="M88" s="29">
        <v>1.1499999999999999</v>
      </c>
      <c r="N88" s="29">
        <v>1.1299999999999999</v>
      </c>
      <c r="O88" s="29">
        <v>1.1000000000000001</v>
      </c>
      <c r="P88" s="29">
        <v>1.1499999999999999</v>
      </c>
      <c r="Q88" s="29">
        <v>1</v>
      </c>
      <c r="R88" s="29">
        <v>4.25</v>
      </c>
    </row>
    <row r="89" spans="1:18" x14ac:dyDescent="0.25">
      <c r="A89" s="19" t="s">
        <v>227</v>
      </c>
      <c r="B89" s="19" t="s">
        <v>228</v>
      </c>
      <c r="C89" s="92">
        <v>-0.58058693173893305</v>
      </c>
      <c r="D89" s="92">
        <f t="shared" si="5"/>
        <v>-1.4954575219979431</v>
      </c>
      <c r="E89" s="93">
        <v>0.231189193738777</v>
      </c>
      <c r="F89" s="93">
        <v>0.88041658391572997</v>
      </c>
      <c r="G89" s="94">
        <f t="shared" si="6"/>
        <v>2.12</v>
      </c>
      <c r="H89" s="94">
        <f t="shared" si="7"/>
        <v>2.1142847490345287</v>
      </c>
      <c r="I89" s="94">
        <f t="shared" si="8"/>
        <v>1.0625</v>
      </c>
      <c r="J89" s="94">
        <f t="shared" si="9"/>
        <v>7.4999999999999983E-2</v>
      </c>
      <c r="K89" s="29">
        <v>1.04</v>
      </c>
      <c r="L89" s="29">
        <v>1</v>
      </c>
      <c r="M89" s="29">
        <v>1.1499999999999999</v>
      </c>
      <c r="N89" s="29">
        <v>5.29</v>
      </c>
      <c r="O89" s="29">
        <v>1.1000000000000001</v>
      </c>
      <c r="P89" s="29">
        <v>1.1499999999999999</v>
      </c>
      <c r="Q89" s="29">
        <v>1</v>
      </c>
      <c r="R89" s="29">
        <v>1</v>
      </c>
    </row>
    <row r="90" spans="1:18" x14ac:dyDescent="0.25">
      <c r="A90" s="19" t="s">
        <v>229</v>
      </c>
      <c r="B90" s="19" t="s">
        <v>230</v>
      </c>
      <c r="C90" s="92">
        <v>-0.58058693173893305</v>
      </c>
      <c r="D90" s="92">
        <f t="shared" si="5"/>
        <v>-1.4954575219979431</v>
      </c>
      <c r="E90" s="93">
        <v>0.231189193738777</v>
      </c>
      <c r="F90" s="93">
        <v>0.88041658391572997</v>
      </c>
      <c r="G90" s="94">
        <f t="shared" si="6"/>
        <v>2.12</v>
      </c>
      <c r="H90" s="94">
        <f t="shared" si="7"/>
        <v>2.1142847490345287</v>
      </c>
      <c r="I90" s="94">
        <f t="shared" si="8"/>
        <v>1.0625</v>
      </c>
      <c r="J90" s="94">
        <f t="shared" si="9"/>
        <v>7.4999999999999983E-2</v>
      </c>
      <c r="K90" s="29">
        <v>1.04</v>
      </c>
      <c r="L90" s="29">
        <v>1</v>
      </c>
      <c r="M90" s="29">
        <v>1.1499999999999999</v>
      </c>
      <c r="N90" s="29">
        <v>5.29</v>
      </c>
      <c r="O90" s="29">
        <v>1.1000000000000001</v>
      </c>
      <c r="P90" s="29">
        <v>1.1499999999999999</v>
      </c>
      <c r="Q90" s="29">
        <v>1</v>
      </c>
      <c r="R90" s="29">
        <v>1</v>
      </c>
    </row>
    <row r="91" spans="1:18" x14ac:dyDescent="0.25">
      <c r="A91" s="19" t="s">
        <v>231</v>
      </c>
      <c r="B91" s="19" t="s">
        <v>232</v>
      </c>
      <c r="C91" s="92">
        <v>0.42592113220427702</v>
      </c>
      <c r="D91" s="92">
        <f t="shared" si="5"/>
        <v>1.3434299824401121</v>
      </c>
      <c r="E91" s="93">
        <v>0.23262939471658101</v>
      </c>
      <c r="F91" s="93">
        <v>0.88041658391572997</v>
      </c>
      <c r="G91" s="94">
        <f t="shared" si="6"/>
        <v>1.08</v>
      </c>
      <c r="H91" s="94">
        <f t="shared" si="7"/>
        <v>7.1647284200682185E-2</v>
      </c>
      <c r="I91" s="94">
        <f t="shared" si="8"/>
        <v>1.6825000000000001</v>
      </c>
      <c r="J91" s="94">
        <f t="shared" si="9"/>
        <v>1.1999548602621128</v>
      </c>
      <c r="K91" s="29">
        <v>1.04</v>
      </c>
      <c r="L91" s="29">
        <v>1</v>
      </c>
      <c r="M91" s="29">
        <v>1.1499999999999999</v>
      </c>
      <c r="N91" s="29">
        <v>1.1299999999999999</v>
      </c>
      <c r="O91" s="29">
        <v>1.1000000000000001</v>
      </c>
      <c r="P91" s="29">
        <v>1.1499999999999999</v>
      </c>
      <c r="Q91" s="29">
        <v>3.48</v>
      </c>
      <c r="R91" s="29">
        <v>1</v>
      </c>
    </row>
    <row r="92" spans="1:18" x14ac:dyDescent="0.25">
      <c r="A92" s="19" t="s">
        <v>233</v>
      </c>
      <c r="B92" s="19" t="s">
        <v>234</v>
      </c>
      <c r="C92" s="92">
        <v>0.40785710994389901</v>
      </c>
      <c r="D92" s="92">
        <f t="shared" si="5"/>
        <v>1.3267137312677428</v>
      </c>
      <c r="E92" s="93">
        <v>0.23342183257263899</v>
      </c>
      <c r="F92" s="93">
        <v>0.88041658391572997</v>
      </c>
      <c r="G92" s="94">
        <f t="shared" si="6"/>
        <v>1.08</v>
      </c>
      <c r="H92" s="94">
        <f t="shared" si="7"/>
        <v>7.1647284200682185E-2</v>
      </c>
      <c r="I92" s="94">
        <f t="shared" si="8"/>
        <v>1.6400000000000001</v>
      </c>
      <c r="J92" s="94">
        <f t="shared" si="9"/>
        <v>1.1150784725749125</v>
      </c>
      <c r="K92" s="29">
        <v>1.04</v>
      </c>
      <c r="L92" s="29">
        <v>1</v>
      </c>
      <c r="M92" s="29">
        <v>1.1499999999999999</v>
      </c>
      <c r="N92" s="29">
        <v>1.1299999999999999</v>
      </c>
      <c r="O92" s="29">
        <v>1.1000000000000001</v>
      </c>
      <c r="P92" s="29">
        <v>1.1499999999999999</v>
      </c>
      <c r="Q92" s="29">
        <v>1</v>
      </c>
      <c r="R92" s="29">
        <v>3.31</v>
      </c>
    </row>
    <row r="93" spans="1:18" x14ac:dyDescent="0.25">
      <c r="A93" s="19" t="s">
        <v>235</v>
      </c>
      <c r="B93" s="19" t="s">
        <v>236</v>
      </c>
      <c r="C93" s="92">
        <v>1.2725389511749701</v>
      </c>
      <c r="D93" s="92">
        <f t="shared" si="5"/>
        <v>2.4158635145617002</v>
      </c>
      <c r="E93" s="93">
        <v>0.235568243073595</v>
      </c>
      <c r="F93" s="93">
        <v>0.88041658391572997</v>
      </c>
      <c r="G93" s="94">
        <f t="shared" si="6"/>
        <v>3.16</v>
      </c>
      <c r="H93" s="94">
        <f t="shared" si="7"/>
        <v>2.4086095574002857</v>
      </c>
      <c r="I93" s="94">
        <f t="shared" si="8"/>
        <v>8.59</v>
      </c>
      <c r="J93" s="94">
        <f t="shared" si="9"/>
        <v>6.8458892775153757</v>
      </c>
      <c r="K93" s="29">
        <v>5.2</v>
      </c>
      <c r="L93" s="29">
        <v>1</v>
      </c>
      <c r="M93" s="29">
        <v>1.1499999999999999</v>
      </c>
      <c r="N93" s="29">
        <v>5.29</v>
      </c>
      <c r="O93" s="29">
        <v>1.1000000000000001</v>
      </c>
      <c r="P93" s="29">
        <v>11.65</v>
      </c>
      <c r="Q93" s="29">
        <v>5.09</v>
      </c>
      <c r="R93" s="29">
        <v>16.52</v>
      </c>
    </row>
    <row r="94" spans="1:18" x14ac:dyDescent="0.25">
      <c r="A94" s="19" t="s">
        <v>237</v>
      </c>
      <c r="B94" s="19" t="s">
        <v>238</v>
      </c>
      <c r="C94" s="92">
        <v>-0.49736733312695802</v>
      </c>
      <c r="D94" s="92">
        <f t="shared" si="5"/>
        <v>-1.4116352224576105</v>
      </c>
      <c r="E94" s="93">
        <v>0.23643966863601701</v>
      </c>
      <c r="F94" s="93">
        <v>0.88041658391572997</v>
      </c>
      <c r="G94" s="94">
        <f t="shared" si="6"/>
        <v>1.8399999999999999</v>
      </c>
      <c r="H94" s="94">
        <f t="shared" si="7"/>
        <v>1.5479233400484238</v>
      </c>
      <c r="I94" s="94">
        <f t="shared" si="8"/>
        <v>1.0625</v>
      </c>
      <c r="J94" s="94">
        <f t="shared" si="9"/>
        <v>7.4999999999999983E-2</v>
      </c>
      <c r="K94" s="29">
        <v>1.05</v>
      </c>
      <c r="L94" s="29">
        <v>1</v>
      </c>
      <c r="M94" s="29">
        <v>1.1499999999999999</v>
      </c>
      <c r="N94" s="29">
        <v>4.16</v>
      </c>
      <c r="O94" s="29">
        <v>1.1000000000000001</v>
      </c>
      <c r="P94" s="29">
        <v>1.1499999999999999</v>
      </c>
      <c r="Q94" s="29">
        <v>1</v>
      </c>
      <c r="R94" s="29">
        <v>1</v>
      </c>
    </row>
    <row r="95" spans="1:18" x14ac:dyDescent="0.25">
      <c r="A95" s="19" t="s">
        <v>239</v>
      </c>
      <c r="B95" s="19" t="s">
        <v>240</v>
      </c>
      <c r="C95" s="92">
        <v>-0.45553480977655397</v>
      </c>
      <c r="D95" s="92">
        <f t="shared" si="5"/>
        <v>-1.3712910509526322</v>
      </c>
      <c r="E95" s="93">
        <v>0.237712285676526</v>
      </c>
      <c r="F95" s="93">
        <v>0.88041658391572997</v>
      </c>
      <c r="G95" s="94">
        <f t="shared" si="6"/>
        <v>1.7375</v>
      </c>
      <c r="H95" s="94">
        <f t="shared" si="7"/>
        <v>1.3560573979985755</v>
      </c>
      <c r="I95" s="94">
        <f t="shared" si="8"/>
        <v>1.0625</v>
      </c>
      <c r="J95" s="94">
        <f t="shared" si="9"/>
        <v>7.4999999999999983E-2</v>
      </c>
      <c r="K95" s="29">
        <v>1.05</v>
      </c>
      <c r="L95" s="29">
        <v>1</v>
      </c>
      <c r="M95" s="29">
        <v>3.77</v>
      </c>
      <c r="N95" s="29">
        <v>1.1299999999999999</v>
      </c>
      <c r="O95" s="29">
        <v>1.1000000000000001</v>
      </c>
      <c r="P95" s="29">
        <v>1.1499999999999999</v>
      </c>
      <c r="Q95" s="29">
        <v>1</v>
      </c>
      <c r="R95" s="29">
        <v>1</v>
      </c>
    </row>
    <row r="96" spans="1:18" x14ac:dyDescent="0.25">
      <c r="A96" s="19" t="s">
        <v>241</v>
      </c>
      <c r="B96" s="19" t="s">
        <v>242</v>
      </c>
      <c r="C96" s="92">
        <v>0.33035924116398302</v>
      </c>
      <c r="D96" s="92">
        <f t="shared" si="5"/>
        <v>1.2573264186245914</v>
      </c>
      <c r="E96" s="93">
        <v>0.23852448269072099</v>
      </c>
      <c r="F96" s="93">
        <v>0.88041658391572997</v>
      </c>
      <c r="G96" s="94">
        <f t="shared" si="6"/>
        <v>1.08</v>
      </c>
      <c r="H96" s="94">
        <f t="shared" si="7"/>
        <v>7.1647284200682185E-2</v>
      </c>
      <c r="I96" s="94">
        <f t="shared" si="8"/>
        <v>1.48</v>
      </c>
      <c r="J96" s="94">
        <f t="shared" si="9"/>
        <v>0.79578053926108738</v>
      </c>
      <c r="K96" s="29">
        <v>1.04</v>
      </c>
      <c r="L96" s="29">
        <v>1</v>
      </c>
      <c r="M96" s="29">
        <v>1.1499999999999999</v>
      </c>
      <c r="N96" s="29">
        <v>1.1299999999999999</v>
      </c>
      <c r="O96" s="29">
        <v>1.1000000000000001</v>
      </c>
      <c r="P96" s="29">
        <v>1.1499999999999999</v>
      </c>
      <c r="Q96" s="29">
        <v>2.67</v>
      </c>
      <c r="R96" s="29">
        <v>1</v>
      </c>
    </row>
    <row r="97" spans="1:18" x14ac:dyDescent="0.25">
      <c r="A97" s="19" t="s">
        <v>243</v>
      </c>
      <c r="B97" s="19" t="s">
        <v>244</v>
      </c>
      <c r="C97" s="92">
        <v>0.33035924116398302</v>
      </c>
      <c r="D97" s="92">
        <f t="shared" si="5"/>
        <v>1.2573264186245914</v>
      </c>
      <c r="E97" s="93">
        <v>0.23852448269072099</v>
      </c>
      <c r="F97" s="93">
        <v>0.88041658391572997</v>
      </c>
      <c r="G97" s="94">
        <f t="shared" si="6"/>
        <v>1.08</v>
      </c>
      <c r="H97" s="94">
        <f t="shared" si="7"/>
        <v>7.1647284200682185E-2</v>
      </c>
      <c r="I97" s="94">
        <f t="shared" si="8"/>
        <v>1.48</v>
      </c>
      <c r="J97" s="94">
        <f t="shared" si="9"/>
        <v>0.79578053926108738</v>
      </c>
      <c r="K97" s="29">
        <v>1.04</v>
      </c>
      <c r="L97" s="29">
        <v>1</v>
      </c>
      <c r="M97" s="29">
        <v>1.1499999999999999</v>
      </c>
      <c r="N97" s="29">
        <v>1.1299999999999999</v>
      </c>
      <c r="O97" s="29">
        <v>1.1000000000000001</v>
      </c>
      <c r="P97" s="29">
        <v>1.1499999999999999</v>
      </c>
      <c r="Q97" s="29">
        <v>2.67</v>
      </c>
      <c r="R97" s="29">
        <v>1</v>
      </c>
    </row>
    <row r="98" spans="1:18" x14ac:dyDescent="0.25">
      <c r="A98" s="19" t="s">
        <v>245</v>
      </c>
      <c r="B98" s="19" t="s">
        <v>246</v>
      </c>
      <c r="C98" s="92">
        <v>0.33035924116398302</v>
      </c>
      <c r="D98" s="92">
        <f t="shared" si="5"/>
        <v>1.2573264186245914</v>
      </c>
      <c r="E98" s="93">
        <v>0.23852448269072099</v>
      </c>
      <c r="F98" s="93">
        <v>0.88041658391572997</v>
      </c>
      <c r="G98" s="94">
        <f t="shared" si="6"/>
        <v>1.08</v>
      </c>
      <c r="H98" s="94">
        <f t="shared" si="7"/>
        <v>7.1647284200682185E-2</v>
      </c>
      <c r="I98" s="94">
        <f t="shared" si="8"/>
        <v>1.48</v>
      </c>
      <c r="J98" s="94">
        <f t="shared" si="9"/>
        <v>0.79578053926108738</v>
      </c>
      <c r="K98" s="29">
        <v>1.04</v>
      </c>
      <c r="L98" s="29">
        <v>1</v>
      </c>
      <c r="M98" s="29">
        <v>1.1499999999999999</v>
      </c>
      <c r="N98" s="29">
        <v>1.1299999999999999</v>
      </c>
      <c r="O98" s="29">
        <v>1.1000000000000001</v>
      </c>
      <c r="P98" s="29">
        <v>1.1499999999999999</v>
      </c>
      <c r="Q98" s="29">
        <v>2.67</v>
      </c>
      <c r="R98" s="29">
        <v>1</v>
      </c>
    </row>
    <row r="99" spans="1:18" x14ac:dyDescent="0.25">
      <c r="A99" s="19" t="s">
        <v>247</v>
      </c>
      <c r="B99" s="19" t="s">
        <v>248</v>
      </c>
      <c r="C99" s="92">
        <v>-0.37959944957866498</v>
      </c>
      <c r="D99" s="92">
        <f t="shared" si="5"/>
        <v>-1.3009806005266711</v>
      </c>
      <c r="E99" s="93">
        <v>0.238715959164746</v>
      </c>
      <c r="F99" s="93">
        <v>0.88041658391572997</v>
      </c>
      <c r="G99" s="94">
        <f t="shared" si="6"/>
        <v>1.5549999999999999</v>
      </c>
      <c r="H99" s="94">
        <f t="shared" si="7"/>
        <v>0.98537640862092235</v>
      </c>
      <c r="I99" s="94">
        <f t="shared" si="8"/>
        <v>1.0625</v>
      </c>
      <c r="J99" s="94">
        <f t="shared" si="9"/>
        <v>7.4999999999999983E-2</v>
      </c>
      <c r="K99" s="29">
        <v>1.04</v>
      </c>
      <c r="L99" s="29">
        <v>1</v>
      </c>
      <c r="M99" s="29">
        <v>1.1499999999999999</v>
      </c>
      <c r="N99" s="29">
        <v>3.03</v>
      </c>
      <c r="O99" s="29">
        <v>1.1000000000000001</v>
      </c>
      <c r="P99" s="29">
        <v>1.1499999999999999</v>
      </c>
      <c r="Q99" s="29">
        <v>1</v>
      </c>
      <c r="R99" s="29">
        <v>1</v>
      </c>
    </row>
    <row r="100" spans="1:18" x14ac:dyDescent="0.25">
      <c r="A100" s="19" t="s">
        <v>249</v>
      </c>
      <c r="B100" s="19" t="s">
        <v>250</v>
      </c>
      <c r="C100" s="92">
        <v>0.81139015696654604</v>
      </c>
      <c r="D100" s="92">
        <f t="shared" si="5"/>
        <v>1.7549016222268508</v>
      </c>
      <c r="E100" s="93">
        <v>0.239764321425188</v>
      </c>
      <c r="F100" s="93">
        <v>0.88041658391572997</v>
      </c>
      <c r="G100" s="94">
        <f t="shared" si="6"/>
        <v>1.4224999999999999</v>
      </c>
      <c r="H100" s="94">
        <f t="shared" si="7"/>
        <v>0.48712592485584977</v>
      </c>
      <c r="I100" s="94">
        <f t="shared" si="8"/>
        <v>3.5525000000000002</v>
      </c>
      <c r="J100" s="94">
        <f t="shared" si="9"/>
        <v>3.7258768542899179</v>
      </c>
      <c r="K100" s="29">
        <v>2.09</v>
      </c>
      <c r="L100" s="29">
        <v>1</v>
      </c>
      <c r="M100" s="29">
        <v>1.47</v>
      </c>
      <c r="N100" s="29">
        <v>1.1299999999999999</v>
      </c>
      <c r="O100" s="29">
        <v>3.04</v>
      </c>
      <c r="P100" s="29">
        <v>1.1499999999999999</v>
      </c>
      <c r="Q100" s="29">
        <v>1.05</v>
      </c>
      <c r="R100" s="29">
        <v>8.9700000000000006</v>
      </c>
    </row>
    <row r="101" spans="1:18" x14ac:dyDescent="0.25">
      <c r="A101" s="19" t="s">
        <v>71</v>
      </c>
      <c r="B101" s="19" t="s">
        <v>72</v>
      </c>
      <c r="C101" s="92">
        <v>-0.976305116498695</v>
      </c>
      <c r="D101" s="92">
        <f t="shared" si="5"/>
        <v>-1.967420195013718</v>
      </c>
      <c r="E101" s="93">
        <v>0.240967070773599</v>
      </c>
      <c r="F101" s="93">
        <v>0.88041658391572997</v>
      </c>
      <c r="G101" s="94">
        <f t="shared" si="6"/>
        <v>7.58</v>
      </c>
      <c r="H101" s="94">
        <f t="shared" si="7"/>
        <v>4.476121833313595</v>
      </c>
      <c r="I101" s="94">
        <f t="shared" si="8"/>
        <v>3.5950000000000002</v>
      </c>
      <c r="J101" s="94">
        <f t="shared" si="9"/>
        <v>2.7640127833761308</v>
      </c>
      <c r="K101" s="29">
        <v>1.04</v>
      </c>
      <c r="L101" s="29">
        <v>11.11</v>
      </c>
      <c r="M101" s="29">
        <v>9.5</v>
      </c>
      <c r="N101" s="29">
        <v>8.67</v>
      </c>
      <c r="O101" s="29">
        <v>7.45</v>
      </c>
      <c r="P101" s="29">
        <v>2.4500000000000002</v>
      </c>
      <c r="Q101" s="29">
        <v>3.48</v>
      </c>
      <c r="R101" s="29">
        <v>1</v>
      </c>
    </row>
    <row r="102" spans="1:18" x14ac:dyDescent="0.25">
      <c r="A102" s="19" t="s">
        <v>251</v>
      </c>
      <c r="B102" s="19" t="s">
        <v>252</v>
      </c>
      <c r="C102" s="92">
        <v>-0.45208335989529602</v>
      </c>
      <c r="D102" s="92">
        <f t="shared" si="5"/>
        <v>-1.3680143464131596</v>
      </c>
      <c r="E102" s="93">
        <v>0.24213180739453999</v>
      </c>
      <c r="F102" s="93">
        <v>0.88041658391572997</v>
      </c>
      <c r="G102" s="94">
        <f t="shared" si="6"/>
        <v>1.7350000000000001</v>
      </c>
      <c r="H102" s="94">
        <f t="shared" si="7"/>
        <v>1.3577555008174336</v>
      </c>
      <c r="I102" s="94">
        <f t="shared" si="8"/>
        <v>1.0625</v>
      </c>
      <c r="J102" s="94">
        <f t="shared" si="9"/>
        <v>7.4999999999999983E-2</v>
      </c>
      <c r="K102" s="29">
        <v>1.04</v>
      </c>
      <c r="L102" s="29">
        <v>1</v>
      </c>
      <c r="M102" s="29">
        <v>3.77</v>
      </c>
      <c r="N102" s="29">
        <v>1.1299999999999999</v>
      </c>
      <c r="O102" s="29">
        <v>1.1000000000000001</v>
      </c>
      <c r="P102" s="29">
        <v>1.1499999999999999</v>
      </c>
      <c r="Q102" s="29">
        <v>1</v>
      </c>
      <c r="R102" s="29">
        <v>1</v>
      </c>
    </row>
    <row r="103" spans="1:18" x14ac:dyDescent="0.25">
      <c r="A103" s="19" t="s">
        <v>253</v>
      </c>
      <c r="B103" s="19" t="s">
        <v>254</v>
      </c>
      <c r="C103" s="92">
        <v>0.28737107046665999</v>
      </c>
      <c r="D103" s="92">
        <f t="shared" si="5"/>
        <v>1.2204143683518045</v>
      </c>
      <c r="E103" s="93">
        <v>0.24336768823556701</v>
      </c>
      <c r="F103" s="93">
        <v>0.88041658391572997</v>
      </c>
      <c r="G103" s="94">
        <f t="shared" si="6"/>
        <v>1.08</v>
      </c>
      <c r="H103" s="94">
        <f t="shared" si="7"/>
        <v>7.1647284200682185E-2</v>
      </c>
      <c r="I103" s="94">
        <f t="shared" si="8"/>
        <v>1.405</v>
      </c>
      <c r="J103" s="94">
        <f t="shared" si="9"/>
        <v>0.64634871908797531</v>
      </c>
      <c r="K103" s="29">
        <v>1.04</v>
      </c>
      <c r="L103" s="29">
        <v>1</v>
      </c>
      <c r="M103" s="29">
        <v>1.1499999999999999</v>
      </c>
      <c r="N103" s="29">
        <v>1.1299999999999999</v>
      </c>
      <c r="O103" s="29">
        <v>1.1000000000000001</v>
      </c>
      <c r="P103" s="29">
        <v>1.1499999999999999</v>
      </c>
      <c r="Q103" s="29">
        <v>1</v>
      </c>
      <c r="R103" s="29">
        <v>2.37</v>
      </c>
    </row>
    <row r="104" spans="1:18" x14ac:dyDescent="0.25">
      <c r="A104" s="19" t="s">
        <v>255</v>
      </c>
      <c r="B104" s="19" t="s">
        <v>256</v>
      </c>
      <c r="C104" s="92">
        <v>0.28737107046665999</v>
      </c>
      <c r="D104" s="92">
        <f t="shared" si="5"/>
        <v>1.2204143683518045</v>
      </c>
      <c r="E104" s="93">
        <v>0.24336768823556701</v>
      </c>
      <c r="F104" s="93">
        <v>0.88041658391572997</v>
      </c>
      <c r="G104" s="94">
        <f t="shared" si="6"/>
        <v>1.08</v>
      </c>
      <c r="H104" s="94">
        <f t="shared" si="7"/>
        <v>7.1647284200682185E-2</v>
      </c>
      <c r="I104" s="94">
        <f t="shared" si="8"/>
        <v>1.405</v>
      </c>
      <c r="J104" s="94">
        <f t="shared" si="9"/>
        <v>0.64634871908797531</v>
      </c>
      <c r="K104" s="29">
        <v>1.04</v>
      </c>
      <c r="L104" s="29">
        <v>1</v>
      </c>
      <c r="M104" s="29">
        <v>1.1499999999999999</v>
      </c>
      <c r="N104" s="29">
        <v>1.1299999999999999</v>
      </c>
      <c r="O104" s="29">
        <v>1.1000000000000001</v>
      </c>
      <c r="P104" s="29">
        <v>1.1499999999999999</v>
      </c>
      <c r="Q104" s="29">
        <v>1</v>
      </c>
      <c r="R104" s="29">
        <v>2.37</v>
      </c>
    </row>
    <row r="105" spans="1:18" x14ac:dyDescent="0.25">
      <c r="A105" s="19" t="s">
        <v>257</v>
      </c>
      <c r="B105" s="19" t="s">
        <v>258</v>
      </c>
      <c r="C105" s="92">
        <v>-1.05181451272727</v>
      </c>
      <c r="D105" s="92">
        <f t="shared" si="5"/>
        <v>-2.0731356418957225</v>
      </c>
      <c r="E105" s="93">
        <v>0.244418109703848</v>
      </c>
      <c r="F105" s="93">
        <v>0.88041658391572997</v>
      </c>
      <c r="G105" s="94">
        <f t="shared" si="6"/>
        <v>4.3324999999999996</v>
      </c>
      <c r="H105" s="94">
        <f t="shared" si="7"/>
        <v>5.2414462062806049</v>
      </c>
      <c r="I105" s="94">
        <f t="shared" si="8"/>
        <v>1.2849999999999999</v>
      </c>
      <c r="J105" s="94">
        <f t="shared" si="9"/>
        <v>0.44109711704642446</v>
      </c>
      <c r="K105" s="29">
        <v>3.12</v>
      </c>
      <c r="L105" s="29">
        <v>1</v>
      </c>
      <c r="M105" s="29">
        <v>1.1499999999999999</v>
      </c>
      <c r="N105" s="29">
        <v>12.06</v>
      </c>
      <c r="O105" s="29">
        <v>1.94</v>
      </c>
      <c r="P105" s="29">
        <v>1.1499999999999999</v>
      </c>
      <c r="Q105" s="29">
        <v>1.05</v>
      </c>
      <c r="R105" s="29">
        <v>1</v>
      </c>
    </row>
    <row r="106" spans="1:18" x14ac:dyDescent="0.25">
      <c r="A106" s="19" t="s">
        <v>259</v>
      </c>
      <c r="B106" s="19" t="s">
        <v>260</v>
      </c>
      <c r="C106" s="92">
        <v>0.72184067133168806</v>
      </c>
      <c r="D106" s="92">
        <f t="shared" si="5"/>
        <v>1.6492849430731529</v>
      </c>
      <c r="E106" s="93">
        <v>0.25055854754259199</v>
      </c>
      <c r="F106" s="93">
        <v>0.88041658391572997</v>
      </c>
      <c r="G106" s="94">
        <f t="shared" si="6"/>
        <v>1.08</v>
      </c>
      <c r="H106" s="94">
        <f t="shared" si="7"/>
        <v>7.1647284200682185E-2</v>
      </c>
      <c r="I106" s="94">
        <f t="shared" si="8"/>
        <v>2.09</v>
      </c>
      <c r="J106" s="94">
        <f t="shared" si="9"/>
        <v>1.4812382207689174</v>
      </c>
      <c r="K106" s="29">
        <v>1.04</v>
      </c>
      <c r="L106" s="29">
        <v>1</v>
      </c>
      <c r="M106" s="29">
        <v>1.1499999999999999</v>
      </c>
      <c r="N106" s="29">
        <v>1.1299999999999999</v>
      </c>
      <c r="O106" s="29">
        <v>1.1000000000000001</v>
      </c>
      <c r="P106" s="29">
        <v>1.1499999999999999</v>
      </c>
      <c r="Q106" s="29">
        <v>1.86</v>
      </c>
      <c r="R106" s="29">
        <v>4.25</v>
      </c>
    </row>
    <row r="107" spans="1:18" x14ac:dyDescent="0.25">
      <c r="A107" s="19" t="s">
        <v>261</v>
      </c>
      <c r="B107" s="19" t="s">
        <v>262</v>
      </c>
      <c r="C107" s="92">
        <v>-0.32083393196249299</v>
      </c>
      <c r="D107" s="92">
        <f t="shared" si="5"/>
        <v>-1.2490523394727939</v>
      </c>
      <c r="E107" s="93">
        <v>0.25363000746536501</v>
      </c>
      <c r="F107" s="93">
        <v>0.88041658391572997</v>
      </c>
      <c r="G107" s="94">
        <f t="shared" si="6"/>
        <v>1.4475</v>
      </c>
      <c r="H107" s="94">
        <f t="shared" si="7"/>
        <v>0.78355493319443403</v>
      </c>
      <c r="I107" s="94">
        <f t="shared" si="8"/>
        <v>1.0625</v>
      </c>
      <c r="J107" s="94">
        <f t="shared" si="9"/>
        <v>7.4999999999999983E-2</v>
      </c>
      <c r="K107" s="29">
        <v>1.04</v>
      </c>
      <c r="L107" s="29">
        <v>1</v>
      </c>
      <c r="M107" s="29">
        <v>2.62</v>
      </c>
      <c r="N107" s="29">
        <v>1.1299999999999999</v>
      </c>
      <c r="O107" s="29">
        <v>1.1000000000000001</v>
      </c>
      <c r="P107" s="29">
        <v>1.1499999999999999</v>
      </c>
      <c r="Q107" s="29">
        <v>1</v>
      </c>
      <c r="R107" s="29">
        <v>1</v>
      </c>
    </row>
    <row r="108" spans="1:18" x14ac:dyDescent="0.25">
      <c r="A108" s="19" t="s">
        <v>263</v>
      </c>
      <c r="B108" s="19" t="s">
        <v>264</v>
      </c>
      <c r="C108" s="92">
        <v>0.120219370091115</v>
      </c>
      <c r="D108" s="92">
        <f t="shared" si="5"/>
        <v>1.0869001193854773</v>
      </c>
      <c r="E108" s="93">
        <v>0.25409640229608998</v>
      </c>
      <c r="F108" s="93">
        <v>0.88041658391572997</v>
      </c>
      <c r="G108" s="94">
        <f t="shared" si="6"/>
        <v>1.08</v>
      </c>
      <c r="H108" s="94">
        <f t="shared" si="7"/>
        <v>7.1647284200682185E-2</v>
      </c>
      <c r="I108" s="94">
        <f t="shared" si="8"/>
        <v>1.18</v>
      </c>
      <c r="J108" s="94">
        <f t="shared" si="9"/>
        <v>0.16512621435334479</v>
      </c>
      <c r="K108" s="29">
        <v>1.04</v>
      </c>
      <c r="L108" s="29">
        <v>1</v>
      </c>
      <c r="M108" s="29">
        <v>1.1499999999999999</v>
      </c>
      <c r="N108" s="29">
        <v>1.1299999999999999</v>
      </c>
      <c r="O108" s="29">
        <v>1.1000000000000001</v>
      </c>
      <c r="P108" s="29">
        <v>1.1499999999999999</v>
      </c>
      <c r="Q108" s="29">
        <v>1.05</v>
      </c>
      <c r="R108" s="29">
        <v>1.42</v>
      </c>
    </row>
    <row r="109" spans="1:18" x14ac:dyDescent="0.25">
      <c r="A109" s="19" t="s">
        <v>265</v>
      </c>
      <c r="B109" s="19" t="s">
        <v>266</v>
      </c>
      <c r="C109" s="92">
        <v>-0.26502279043072002</v>
      </c>
      <c r="D109" s="92">
        <f t="shared" si="5"/>
        <v>-1.2016550320690171</v>
      </c>
      <c r="E109" s="93">
        <v>0.25437350070168901</v>
      </c>
      <c r="F109" s="93">
        <v>0.88041658391572997</v>
      </c>
      <c r="G109" s="94">
        <f t="shared" si="6"/>
        <v>65.212500000000006</v>
      </c>
      <c r="H109" s="94">
        <f t="shared" si="7"/>
        <v>12.407114558456566</v>
      </c>
      <c r="I109" s="94">
        <f t="shared" si="8"/>
        <v>55.3125</v>
      </c>
      <c r="J109" s="94">
        <f t="shared" si="9"/>
        <v>15.854247327871889</v>
      </c>
      <c r="K109" s="29">
        <v>63.24</v>
      </c>
      <c r="L109" s="29">
        <v>76.14</v>
      </c>
      <c r="M109" s="29">
        <v>48.52</v>
      </c>
      <c r="N109" s="29">
        <v>72.95</v>
      </c>
      <c r="O109" s="29">
        <v>71.319999999999993</v>
      </c>
      <c r="P109" s="29">
        <v>64.55</v>
      </c>
      <c r="Q109" s="29">
        <v>35.840000000000003</v>
      </c>
      <c r="R109" s="29">
        <v>49.54</v>
      </c>
    </row>
    <row r="110" spans="1:18" x14ac:dyDescent="0.25">
      <c r="A110" s="19" t="s">
        <v>267</v>
      </c>
      <c r="B110" s="19" t="s">
        <v>268</v>
      </c>
      <c r="C110" s="92">
        <v>-0.82995794086266805</v>
      </c>
      <c r="D110" s="92">
        <f t="shared" si="5"/>
        <v>-1.7776335379206221</v>
      </c>
      <c r="E110" s="93">
        <v>0.25627344154756398</v>
      </c>
      <c r="F110" s="93">
        <v>0.88041658391572997</v>
      </c>
      <c r="G110" s="94">
        <f t="shared" si="6"/>
        <v>3.16</v>
      </c>
      <c r="H110" s="94">
        <f t="shared" si="7"/>
        <v>2.4086095574002857</v>
      </c>
      <c r="I110" s="94">
        <f t="shared" si="8"/>
        <v>1.3774999999999999</v>
      </c>
      <c r="J110" s="94">
        <f t="shared" si="9"/>
        <v>0.41330981115865106</v>
      </c>
      <c r="K110" s="29">
        <v>5.2</v>
      </c>
      <c r="L110" s="29">
        <v>1</v>
      </c>
      <c r="M110" s="29">
        <v>1.1499999999999999</v>
      </c>
      <c r="N110" s="29">
        <v>5.29</v>
      </c>
      <c r="O110" s="29">
        <v>1.94</v>
      </c>
      <c r="P110" s="29">
        <v>1.1499999999999999</v>
      </c>
      <c r="Q110" s="29">
        <v>1</v>
      </c>
      <c r="R110" s="29">
        <v>1.42</v>
      </c>
    </row>
    <row r="111" spans="1:18" x14ac:dyDescent="0.25">
      <c r="A111" s="19" t="s">
        <v>269</v>
      </c>
      <c r="B111" s="19" t="s">
        <v>270</v>
      </c>
      <c r="C111" s="92">
        <v>1.1026392928417901</v>
      </c>
      <c r="D111" s="92">
        <f t="shared" si="5"/>
        <v>2.1474719584107476</v>
      </c>
      <c r="E111" s="93">
        <v>0.258028264055292</v>
      </c>
      <c r="F111" s="93">
        <v>0.88041658391572997</v>
      </c>
      <c r="G111" s="94">
        <f t="shared" si="6"/>
        <v>1.08</v>
      </c>
      <c r="H111" s="94">
        <f t="shared" si="7"/>
        <v>7.1647284200682185E-2</v>
      </c>
      <c r="I111" s="94">
        <f t="shared" si="8"/>
        <v>3.7549999999999999</v>
      </c>
      <c r="J111" s="94">
        <f t="shared" si="9"/>
        <v>4.5379620976821746</v>
      </c>
      <c r="K111" s="29">
        <v>1.04</v>
      </c>
      <c r="L111" s="29">
        <v>1</v>
      </c>
      <c r="M111" s="29">
        <v>1.1499999999999999</v>
      </c>
      <c r="N111" s="29">
        <v>1.1299999999999999</v>
      </c>
      <c r="O111" s="29">
        <v>1.1000000000000001</v>
      </c>
      <c r="P111" s="29">
        <v>10.5</v>
      </c>
      <c r="Q111" s="29">
        <v>1.05</v>
      </c>
      <c r="R111" s="29">
        <v>2.37</v>
      </c>
    </row>
    <row r="112" spans="1:18" x14ac:dyDescent="0.25">
      <c r="A112" s="19" t="s">
        <v>271</v>
      </c>
      <c r="B112" s="19" t="s">
        <v>272</v>
      </c>
      <c r="C112" s="92">
        <v>-0.66951285303495101</v>
      </c>
      <c r="D112" s="92">
        <f t="shared" si="5"/>
        <v>-1.5905358092744064</v>
      </c>
      <c r="E112" s="93">
        <v>0.25932472125086098</v>
      </c>
      <c r="F112" s="93">
        <v>0.88041658391572997</v>
      </c>
      <c r="G112" s="94">
        <f t="shared" si="6"/>
        <v>2.3775000000000004</v>
      </c>
      <c r="H112" s="94">
        <f t="shared" si="7"/>
        <v>2.569194101918602</v>
      </c>
      <c r="I112" s="94">
        <f t="shared" si="8"/>
        <v>1.0625</v>
      </c>
      <c r="J112" s="94">
        <f t="shared" si="9"/>
        <v>7.4999999999999983E-2</v>
      </c>
      <c r="K112" s="29">
        <v>6.23</v>
      </c>
      <c r="L112" s="29">
        <v>1</v>
      </c>
      <c r="M112" s="29">
        <v>1.1499999999999999</v>
      </c>
      <c r="N112" s="29">
        <v>1.1299999999999999</v>
      </c>
      <c r="O112" s="29">
        <v>1.1000000000000001</v>
      </c>
      <c r="P112" s="29">
        <v>1.1499999999999999</v>
      </c>
      <c r="Q112" s="29">
        <v>1</v>
      </c>
      <c r="R112" s="29">
        <v>1</v>
      </c>
    </row>
    <row r="113" spans="1:18" x14ac:dyDescent="0.25">
      <c r="A113" s="19" t="s">
        <v>273</v>
      </c>
      <c r="B113" s="19" t="s">
        <v>274</v>
      </c>
      <c r="C113" s="92">
        <v>-0.62327167744636802</v>
      </c>
      <c r="D113" s="92">
        <f t="shared" si="5"/>
        <v>-1.5403643909635327</v>
      </c>
      <c r="E113" s="93">
        <v>0.25961186803720199</v>
      </c>
      <c r="F113" s="93">
        <v>0.88041658391572997</v>
      </c>
      <c r="G113" s="94">
        <f t="shared" si="6"/>
        <v>2.3075000000000001</v>
      </c>
      <c r="H113" s="94">
        <f t="shared" si="7"/>
        <v>2.5022573142398175</v>
      </c>
      <c r="I113" s="94">
        <f t="shared" si="8"/>
        <v>1.0625</v>
      </c>
      <c r="J113" s="94">
        <f t="shared" si="9"/>
        <v>7.4999999999999983E-2</v>
      </c>
      <c r="K113" s="29">
        <v>1.04</v>
      </c>
      <c r="L113" s="29">
        <v>1</v>
      </c>
      <c r="M113" s="29">
        <v>6.06</v>
      </c>
      <c r="N113" s="29">
        <v>1.1299999999999999</v>
      </c>
      <c r="O113" s="29">
        <v>1.1000000000000001</v>
      </c>
      <c r="P113" s="29">
        <v>1.1499999999999999</v>
      </c>
      <c r="Q113" s="29">
        <v>1</v>
      </c>
      <c r="R113" s="29">
        <v>1</v>
      </c>
    </row>
    <row r="114" spans="1:18" x14ac:dyDescent="0.25">
      <c r="A114" s="19" t="s">
        <v>275</v>
      </c>
      <c r="B114" s="19" t="s">
        <v>276</v>
      </c>
      <c r="C114" s="92">
        <v>0.36038858763835702</v>
      </c>
      <c r="D114" s="92">
        <f t="shared" si="5"/>
        <v>1.2837716328677473</v>
      </c>
      <c r="E114" s="93">
        <v>0.26127202770513902</v>
      </c>
      <c r="F114" s="93">
        <v>0.88041658391572997</v>
      </c>
      <c r="G114" s="94">
        <f t="shared" si="6"/>
        <v>1.08</v>
      </c>
      <c r="H114" s="94">
        <f t="shared" si="7"/>
        <v>7.1647284200682185E-2</v>
      </c>
      <c r="I114" s="94">
        <f t="shared" si="8"/>
        <v>1.5599999999999998</v>
      </c>
      <c r="J114" s="94">
        <f t="shared" si="9"/>
        <v>0.98863542319704523</v>
      </c>
      <c r="K114" s="29">
        <v>1.04</v>
      </c>
      <c r="L114" s="29">
        <v>1</v>
      </c>
      <c r="M114" s="29">
        <v>1.1499999999999999</v>
      </c>
      <c r="N114" s="29">
        <v>1.1299999999999999</v>
      </c>
      <c r="O114" s="29">
        <v>3.04</v>
      </c>
      <c r="P114" s="29">
        <v>1.1499999999999999</v>
      </c>
      <c r="Q114" s="29">
        <v>1.05</v>
      </c>
      <c r="R114" s="29">
        <v>1</v>
      </c>
    </row>
    <row r="115" spans="1:18" x14ac:dyDescent="0.25">
      <c r="A115" s="19" t="s">
        <v>277</v>
      </c>
      <c r="B115" s="19" t="s">
        <v>278</v>
      </c>
      <c r="C115" s="92">
        <v>0.652682013240513</v>
      </c>
      <c r="D115" s="92">
        <f t="shared" si="5"/>
        <v>1.5720880396101278</v>
      </c>
      <c r="E115" s="93">
        <v>0.26162981314306399</v>
      </c>
      <c r="F115" s="93">
        <v>0.88041658391572997</v>
      </c>
      <c r="G115" s="94">
        <f t="shared" si="6"/>
        <v>1.08</v>
      </c>
      <c r="H115" s="94">
        <f t="shared" si="7"/>
        <v>7.1647284200682185E-2</v>
      </c>
      <c r="I115" s="94">
        <f t="shared" si="8"/>
        <v>2.4124999999999996</v>
      </c>
      <c r="J115" s="94">
        <f t="shared" si="9"/>
        <v>2.6288067635335999</v>
      </c>
      <c r="K115" s="29">
        <v>1.04</v>
      </c>
      <c r="L115" s="29">
        <v>1</v>
      </c>
      <c r="M115" s="29">
        <v>1.1499999999999999</v>
      </c>
      <c r="N115" s="29">
        <v>1.1299999999999999</v>
      </c>
      <c r="O115" s="29">
        <v>6.35</v>
      </c>
      <c r="P115" s="29">
        <v>1.3</v>
      </c>
      <c r="Q115" s="29">
        <v>1</v>
      </c>
      <c r="R115" s="29">
        <v>1</v>
      </c>
    </row>
    <row r="116" spans="1:18" x14ac:dyDescent="0.25">
      <c r="A116" s="19" t="s">
        <v>279</v>
      </c>
      <c r="B116" s="19" t="s">
        <v>280</v>
      </c>
      <c r="C116" s="92">
        <v>0.199974961019103</v>
      </c>
      <c r="D116" s="92">
        <f t="shared" si="5"/>
        <v>1.1486784187071337</v>
      </c>
      <c r="E116" s="93">
        <v>0.26440828455578902</v>
      </c>
      <c r="F116" s="93">
        <v>0.88041658391572997</v>
      </c>
      <c r="G116" s="94">
        <f t="shared" si="6"/>
        <v>1.08</v>
      </c>
      <c r="H116" s="94">
        <f t="shared" si="7"/>
        <v>7.1647284200682185E-2</v>
      </c>
      <c r="I116" s="94">
        <f t="shared" si="8"/>
        <v>1.2775000000000001</v>
      </c>
      <c r="J116" s="94">
        <f t="shared" si="9"/>
        <v>0.39330861504252201</v>
      </c>
      <c r="K116" s="29">
        <v>1.04</v>
      </c>
      <c r="L116" s="29">
        <v>1</v>
      </c>
      <c r="M116" s="29">
        <v>1.1499999999999999</v>
      </c>
      <c r="N116" s="29">
        <v>1.1299999999999999</v>
      </c>
      <c r="O116" s="29">
        <v>1.1000000000000001</v>
      </c>
      <c r="P116" s="29">
        <v>1.1499999999999999</v>
      </c>
      <c r="Q116" s="29">
        <v>1.86</v>
      </c>
      <c r="R116" s="29">
        <v>1</v>
      </c>
    </row>
    <row r="117" spans="1:18" x14ac:dyDescent="0.25">
      <c r="A117" s="19" t="s">
        <v>281</v>
      </c>
      <c r="B117" s="19" t="s">
        <v>282</v>
      </c>
      <c r="C117" s="92">
        <v>0.199974961019103</v>
      </c>
      <c r="D117" s="92">
        <f t="shared" si="5"/>
        <v>1.1486784187071337</v>
      </c>
      <c r="E117" s="93">
        <v>0.26440828455578902</v>
      </c>
      <c r="F117" s="93">
        <v>0.88041658391572997</v>
      </c>
      <c r="G117" s="94">
        <f t="shared" si="6"/>
        <v>1.08</v>
      </c>
      <c r="H117" s="94">
        <f t="shared" si="7"/>
        <v>7.1647284200682185E-2</v>
      </c>
      <c r="I117" s="94">
        <f t="shared" si="8"/>
        <v>1.2775000000000001</v>
      </c>
      <c r="J117" s="94">
        <f t="shared" si="9"/>
        <v>0.39330861504252201</v>
      </c>
      <c r="K117" s="29">
        <v>1.04</v>
      </c>
      <c r="L117" s="29">
        <v>1</v>
      </c>
      <c r="M117" s="29">
        <v>1.1499999999999999</v>
      </c>
      <c r="N117" s="29">
        <v>1.1299999999999999</v>
      </c>
      <c r="O117" s="29">
        <v>1.1000000000000001</v>
      </c>
      <c r="P117" s="29">
        <v>1.1499999999999999</v>
      </c>
      <c r="Q117" s="29">
        <v>1.86</v>
      </c>
      <c r="R117" s="29">
        <v>1</v>
      </c>
    </row>
    <row r="118" spans="1:18" x14ac:dyDescent="0.25">
      <c r="A118" s="19" t="s">
        <v>283</v>
      </c>
      <c r="B118" s="19" t="s">
        <v>284</v>
      </c>
      <c r="C118" s="92">
        <v>-0.213163160719364</v>
      </c>
      <c r="D118" s="92">
        <f t="shared" si="5"/>
        <v>-1.1592270465700039</v>
      </c>
      <c r="E118" s="93">
        <v>0.26625550306044798</v>
      </c>
      <c r="F118" s="93">
        <v>0.88041658391572997</v>
      </c>
      <c r="G118" s="94">
        <f t="shared" si="6"/>
        <v>1.2749999999999999</v>
      </c>
      <c r="H118" s="94">
        <f t="shared" si="7"/>
        <v>0.4280576285190269</v>
      </c>
      <c r="I118" s="94">
        <f t="shared" si="8"/>
        <v>1.0625</v>
      </c>
      <c r="J118" s="94">
        <f t="shared" si="9"/>
        <v>7.4999999999999983E-2</v>
      </c>
      <c r="K118" s="29">
        <v>1.04</v>
      </c>
      <c r="L118" s="29">
        <v>1</v>
      </c>
      <c r="M118" s="29">
        <v>1.1499999999999999</v>
      </c>
      <c r="N118" s="29">
        <v>1.91</v>
      </c>
      <c r="O118" s="29">
        <v>1.1000000000000001</v>
      </c>
      <c r="P118" s="29">
        <v>1.1499999999999999</v>
      </c>
      <c r="Q118" s="29">
        <v>1</v>
      </c>
      <c r="R118" s="29">
        <v>1</v>
      </c>
    </row>
    <row r="119" spans="1:18" x14ac:dyDescent="0.25">
      <c r="A119" s="19" t="s">
        <v>285</v>
      </c>
      <c r="B119" s="19" t="s">
        <v>286</v>
      </c>
      <c r="C119" s="92">
        <v>-0.213163160719364</v>
      </c>
      <c r="D119" s="92">
        <f t="shared" si="5"/>
        <v>-1.1592270465700039</v>
      </c>
      <c r="E119" s="93">
        <v>0.26625550306044798</v>
      </c>
      <c r="F119" s="93">
        <v>0.88041658391572997</v>
      </c>
      <c r="G119" s="94">
        <f t="shared" si="6"/>
        <v>1.2749999999999999</v>
      </c>
      <c r="H119" s="94">
        <f t="shared" si="7"/>
        <v>0.4280576285190269</v>
      </c>
      <c r="I119" s="94">
        <f t="shared" si="8"/>
        <v>1.0625</v>
      </c>
      <c r="J119" s="94">
        <f t="shared" si="9"/>
        <v>7.4999999999999983E-2</v>
      </c>
      <c r="K119" s="29">
        <v>1.04</v>
      </c>
      <c r="L119" s="29">
        <v>1</v>
      </c>
      <c r="M119" s="29">
        <v>1.1499999999999999</v>
      </c>
      <c r="N119" s="29">
        <v>1.91</v>
      </c>
      <c r="O119" s="29">
        <v>1.1000000000000001</v>
      </c>
      <c r="P119" s="29">
        <v>1.1499999999999999</v>
      </c>
      <c r="Q119" s="29">
        <v>1</v>
      </c>
      <c r="R119" s="29">
        <v>1</v>
      </c>
    </row>
    <row r="120" spans="1:18" x14ac:dyDescent="0.25">
      <c r="A120" s="19" t="s">
        <v>287</v>
      </c>
      <c r="B120" s="19" t="s">
        <v>288</v>
      </c>
      <c r="C120" s="92">
        <v>-0.53636749121791305</v>
      </c>
      <c r="D120" s="92">
        <f t="shared" si="5"/>
        <v>-1.4503162183570701</v>
      </c>
      <c r="E120" s="93">
        <v>0.26964965710204902</v>
      </c>
      <c r="F120" s="93">
        <v>0.88041658391572997</v>
      </c>
      <c r="G120" s="94">
        <f t="shared" si="6"/>
        <v>2.12</v>
      </c>
      <c r="H120" s="94">
        <f t="shared" si="7"/>
        <v>2.1142847490345287</v>
      </c>
      <c r="I120" s="94">
        <f t="shared" si="8"/>
        <v>1.1000000000000001</v>
      </c>
      <c r="J120" s="94">
        <f t="shared" si="9"/>
        <v>0.14142135623730903</v>
      </c>
      <c r="K120" s="29">
        <v>1.04</v>
      </c>
      <c r="L120" s="29">
        <v>1</v>
      </c>
      <c r="M120" s="29">
        <v>1.1499999999999999</v>
      </c>
      <c r="N120" s="29">
        <v>5.29</v>
      </c>
      <c r="O120" s="29">
        <v>1.1000000000000001</v>
      </c>
      <c r="P120" s="29">
        <v>1.3</v>
      </c>
      <c r="Q120" s="29">
        <v>1</v>
      </c>
      <c r="R120" s="29">
        <v>1</v>
      </c>
    </row>
    <row r="121" spans="1:18" x14ac:dyDescent="0.25">
      <c r="A121" s="19" t="s">
        <v>289</v>
      </c>
      <c r="B121" s="19" t="s">
        <v>290</v>
      </c>
      <c r="C121" s="92">
        <v>-0.736726089529112</v>
      </c>
      <c r="D121" s="92">
        <f t="shared" si="5"/>
        <v>-1.6663900030254843</v>
      </c>
      <c r="E121" s="93">
        <v>0.270077774939951</v>
      </c>
      <c r="F121" s="93">
        <v>0.88041658391572997</v>
      </c>
      <c r="G121" s="94">
        <f t="shared" si="6"/>
        <v>3.1825000000000001</v>
      </c>
      <c r="H121" s="94">
        <f t="shared" si="7"/>
        <v>2.1605149849052196</v>
      </c>
      <c r="I121" s="94">
        <f t="shared" si="8"/>
        <v>2.1124999999999998</v>
      </c>
      <c r="J121" s="94">
        <f t="shared" si="9"/>
        <v>2.0592777860211093</v>
      </c>
      <c r="K121" s="29">
        <v>6.23</v>
      </c>
      <c r="L121" s="29">
        <v>2.75</v>
      </c>
      <c r="M121" s="29">
        <v>2.62</v>
      </c>
      <c r="N121" s="29">
        <v>1.1299999999999999</v>
      </c>
      <c r="O121" s="29">
        <v>1.1000000000000001</v>
      </c>
      <c r="P121" s="29">
        <v>1.1499999999999999</v>
      </c>
      <c r="Q121" s="29">
        <v>1</v>
      </c>
      <c r="R121" s="29">
        <v>5.2</v>
      </c>
    </row>
    <row r="122" spans="1:18" x14ac:dyDescent="0.25">
      <c r="A122" s="19" t="s">
        <v>291</v>
      </c>
      <c r="B122" s="19" t="s">
        <v>292</v>
      </c>
      <c r="C122" s="92">
        <v>-0.70197564010733005</v>
      </c>
      <c r="D122" s="92">
        <f t="shared" si="5"/>
        <v>-1.6267309286953926</v>
      </c>
      <c r="E122" s="93">
        <v>0.27102862152684298</v>
      </c>
      <c r="F122" s="93">
        <v>0.88041658391572997</v>
      </c>
      <c r="G122" s="94">
        <f t="shared" si="6"/>
        <v>3.17</v>
      </c>
      <c r="H122" s="94">
        <f t="shared" si="7"/>
        <v>3.6828340536422033</v>
      </c>
      <c r="I122" s="94">
        <f t="shared" si="8"/>
        <v>1.3875000000000002</v>
      </c>
      <c r="J122" s="94">
        <f t="shared" si="9"/>
        <v>0.7099002277315688</v>
      </c>
      <c r="K122" s="29">
        <v>1.04</v>
      </c>
      <c r="L122" s="29">
        <v>1.82</v>
      </c>
      <c r="M122" s="29">
        <v>1.1499999999999999</v>
      </c>
      <c r="N122" s="29">
        <v>8.67</v>
      </c>
      <c r="O122" s="29">
        <v>1.1000000000000001</v>
      </c>
      <c r="P122" s="29">
        <v>2.4500000000000002</v>
      </c>
      <c r="Q122" s="29">
        <v>1</v>
      </c>
      <c r="R122" s="29">
        <v>1</v>
      </c>
    </row>
    <row r="123" spans="1:18" x14ac:dyDescent="0.25">
      <c r="A123" s="19" t="s">
        <v>293</v>
      </c>
      <c r="B123" s="19" t="s">
        <v>294</v>
      </c>
      <c r="C123" s="92">
        <v>-1.0504548652116199</v>
      </c>
      <c r="D123" s="92">
        <f t="shared" si="5"/>
        <v>-2.0711827649365775</v>
      </c>
      <c r="E123" s="93">
        <v>0.27326477534940002</v>
      </c>
      <c r="F123" s="93">
        <v>0.88041658391572997</v>
      </c>
      <c r="G123" s="94">
        <f t="shared" si="6"/>
        <v>5.3425000000000002</v>
      </c>
      <c r="H123" s="94">
        <f t="shared" si="7"/>
        <v>5.2341594358597829</v>
      </c>
      <c r="I123" s="94">
        <f t="shared" si="8"/>
        <v>1.62</v>
      </c>
      <c r="J123" s="94">
        <f t="shared" si="9"/>
        <v>0.60865972978887517</v>
      </c>
      <c r="K123" s="29">
        <v>1.04</v>
      </c>
      <c r="L123" s="29">
        <v>7.4</v>
      </c>
      <c r="M123" s="29">
        <v>11.8</v>
      </c>
      <c r="N123" s="29">
        <v>1.1299999999999999</v>
      </c>
      <c r="O123" s="29">
        <v>1.1000000000000001</v>
      </c>
      <c r="P123" s="29">
        <v>1.1499999999999999</v>
      </c>
      <c r="Q123" s="29">
        <v>1.86</v>
      </c>
      <c r="R123" s="29">
        <v>2.37</v>
      </c>
    </row>
    <row r="124" spans="1:18" x14ac:dyDescent="0.25">
      <c r="A124" s="19" t="s">
        <v>295</v>
      </c>
      <c r="B124" s="19" t="s">
        <v>296</v>
      </c>
      <c r="C124" s="92">
        <v>-0.69729212236867</v>
      </c>
      <c r="D124" s="92">
        <f t="shared" si="5"/>
        <v>-1.6214585256108973</v>
      </c>
      <c r="E124" s="93">
        <v>0.274008009588385</v>
      </c>
      <c r="F124" s="93">
        <v>0.88041658391572997</v>
      </c>
      <c r="G124" s="94">
        <f t="shared" si="6"/>
        <v>2.4474999999999998</v>
      </c>
      <c r="H124" s="94">
        <f t="shared" si="7"/>
        <v>2.6820933988211517</v>
      </c>
      <c r="I124" s="94">
        <f t="shared" si="8"/>
        <v>1.0625</v>
      </c>
      <c r="J124" s="94">
        <f t="shared" si="9"/>
        <v>7.4999999999999983E-2</v>
      </c>
      <c r="K124" s="29">
        <v>1.04</v>
      </c>
      <c r="L124" s="29">
        <v>6.47</v>
      </c>
      <c r="M124" s="29">
        <v>1.1499999999999999</v>
      </c>
      <c r="N124" s="29">
        <v>1.1299999999999999</v>
      </c>
      <c r="O124" s="29">
        <v>1.1000000000000001</v>
      </c>
      <c r="P124" s="29">
        <v>1.1499999999999999</v>
      </c>
      <c r="Q124" s="29">
        <v>1</v>
      </c>
      <c r="R124" s="29">
        <v>1</v>
      </c>
    </row>
    <row r="125" spans="1:18" x14ac:dyDescent="0.25">
      <c r="A125" s="19" t="s">
        <v>297</v>
      </c>
      <c r="B125" s="19" t="s">
        <v>298</v>
      </c>
      <c r="C125" s="92">
        <v>-0.69729212236867</v>
      </c>
      <c r="D125" s="92">
        <f t="shared" si="5"/>
        <v>-1.6214585256108973</v>
      </c>
      <c r="E125" s="93">
        <v>0.274008009588385</v>
      </c>
      <c r="F125" s="93">
        <v>0.88041658391572997</v>
      </c>
      <c r="G125" s="94">
        <f t="shared" si="6"/>
        <v>2.4474999999999998</v>
      </c>
      <c r="H125" s="94">
        <f t="shared" si="7"/>
        <v>2.6820933988211517</v>
      </c>
      <c r="I125" s="94">
        <f t="shared" si="8"/>
        <v>1.0625</v>
      </c>
      <c r="J125" s="94">
        <f t="shared" si="9"/>
        <v>7.4999999999999983E-2</v>
      </c>
      <c r="K125" s="29">
        <v>1.04</v>
      </c>
      <c r="L125" s="29">
        <v>6.47</v>
      </c>
      <c r="M125" s="29">
        <v>1.1499999999999999</v>
      </c>
      <c r="N125" s="29">
        <v>1.1299999999999999</v>
      </c>
      <c r="O125" s="29">
        <v>1.1000000000000001</v>
      </c>
      <c r="P125" s="29">
        <v>1.1499999999999999</v>
      </c>
      <c r="Q125" s="29">
        <v>1</v>
      </c>
      <c r="R125" s="29">
        <v>1</v>
      </c>
    </row>
    <row r="126" spans="1:18" x14ac:dyDescent="0.25">
      <c r="A126" s="19" t="s">
        <v>299</v>
      </c>
      <c r="B126" s="19" t="s">
        <v>300</v>
      </c>
      <c r="C126" s="92">
        <v>-0.59087987809902598</v>
      </c>
      <c r="D126" s="92">
        <f t="shared" si="5"/>
        <v>-1.5061650548616163</v>
      </c>
      <c r="E126" s="93">
        <v>0.27468154889160701</v>
      </c>
      <c r="F126" s="93">
        <v>0.88041658391572997</v>
      </c>
      <c r="G126" s="94">
        <f t="shared" si="6"/>
        <v>2.8425000000000002</v>
      </c>
      <c r="H126" s="94">
        <f t="shared" si="7"/>
        <v>2.969033232103226</v>
      </c>
      <c r="I126" s="94">
        <f t="shared" si="8"/>
        <v>1.3825000000000001</v>
      </c>
      <c r="J126" s="94">
        <f t="shared" si="9"/>
        <v>0.34798227924230118</v>
      </c>
      <c r="K126" s="29">
        <v>7.27</v>
      </c>
      <c r="L126" s="29">
        <v>1.82</v>
      </c>
      <c r="M126" s="29">
        <v>1.1499999999999999</v>
      </c>
      <c r="N126" s="29">
        <v>1.1299999999999999</v>
      </c>
      <c r="O126" s="29">
        <v>1.1000000000000001</v>
      </c>
      <c r="P126" s="29">
        <v>1.1499999999999999</v>
      </c>
      <c r="Q126" s="29">
        <v>1.86</v>
      </c>
      <c r="R126" s="29">
        <v>1.42</v>
      </c>
    </row>
    <row r="127" spans="1:18" x14ac:dyDescent="0.25">
      <c r="A127" s="19" t="s">
        <v>301</v>
      </c>
      <c r="B127" s="19" t="s">
        <v>302</v>
      </c>
      <c r="C127" s="92">
        <v>1.8491420062830899</v>
      </c>
      <c r="D127" s="92">
        <f t="shared" si="5"/>
        <v>3.6028585358251122</v>
      </c>
      <c r="E127" s="93">
        <v>0.27919003809547699</v>
      </c>
      <c r="F127" s="93">
        <v>0.88041658391572997</v>
      </c>
      <c r="G127" s="94">
        <f t="shared" si="6"/>
        <v>10.11</v>
      </c>
      <c r="H127" s="94">
        <f t="shared" si="7"/>
        <v>18.006730223261894</v>
      </c>
      <c r="I127" s="94">
        <f t="shared" si="8"/>
        <v>20.767499999999998</v>
      </c>
      <c r="J127" s="94">
        <f t="shared" si="9"/>
        <v>21.504648140964008</v>
      </c>
      <c r="K127" s="29">
        <v>1.04</v>
      </c>
      <c r="L127" s="29">
        <v>37.119999999999997</v>
      </c>
      <c r="M127" s="29">
        <v>1.1499999999999999</v>
      </c>
      <c r="N127" s="29">
        <v>1.1299999999999999</v>
      </c>
      <c r="O127" s="29">
        <v>6.35</v>
      </c>
      <c r="P127" s="29">
        <v>27.75</v>
      </c>
      <c r="Q127" s="29">
        <v>47.97</v>
      </c>
      <c r="R127" s="29">
        <v>1</v>
      </c>
    </row>
    <row r="128" spans="1:18" x14ac:dyDescent="0.25">
      <c r="A128" s="19" t="s">
        <v>303</v>
      </c>
      <c r="B128" s="19" t="s">
        <v>304</v>
      </c>
      <c r="C128" s="92">
        <v>-1.8439330512483301</v>
      </c>
      <c r="D128" s="92">
        <f t="shared" si="5"/>
        <v>-3.5898736095037842</v>
      </c>
      <c r="E128" s="93">
        <v>0.27943860928528502</v>
      </c>
      <c r="F128" s="93">
        <v>0.88041658391572997</v>
      </c>
      <c r="G128" s="94">
        <f t="shared" si="6"/>
        <v>45.76</v>
      </c>
      <c r="H128" s="94">
        <f t="shared" si="7"/>
        <v>51.643894766629167</v>
      </c>
      <c r="I128" s="94">
        <f t="shared" si="8"/>
        <v>6.4725000000000001</v>
      </c>
      <c r="J128" s="94">
        <f t="shared" si="9"/>
        <v>9.8824638459579841</v>
      </c>
      <c r="K128" s="29">
        <v>86.05</v>
      </c>
      <c r="L128" s="29">
        <v>94.71</v>
      </c>
      <c r="M128" s="29">
        <v>1.1499999999999999</v>
      </c>
      <c r="N128" s="29">
        <v>1.1299999999999999</v>
      </c>
      <c r="O128" s="29">
        <v>1.1000000000000001</v>
      </c>
      <c r="P128" s="29">
        <v>1.1499999999999999</v>
      </c>
      <c r="Q128" s="29">
        <v>21.27</v>
      </c>
      <c r="R128" s="29">
        <v>2.37</v>
      </c>
    </row>
    <row r="129" spans="1:18" x14ac:dyDescent="0.25">
      <c r="A129" s="19" t="s">
        <v>305</v>
      </c>
      <c r="B129" s="19" t="s">
        <v>306</v>
      </c>
      <c r="C129" s="92">
        <v>-1.9301126890614599</v>
      </c>
      <c r="D129" s="92">
        <f t="shared" si="5"/>
        <v>-3.8108496464175965</v>
      </c>
      <c r="E129" s="93">
        <v>0.28075779818150098</v>
      </c>
      <c r="F129" s="93">
        <v>0.88041658391572997</v>
      </c>
      <c r="G129" s="94">
        <f t="shared" si="6"/>
        <v>71.617499999999993</v>
      </c>
      <c r="H129" s="94">
        <f t="shared" si="7"/>
        <v>130.19393825494848</v>
      </c>
      <c r="I129" s="94">
        <f t="shared" si="8"/>
        <v>6.5350000000000001</v>
      </c>
      <c r="J129" s="94">
        <f t="shared" si="9"/>
        <v>10.903511666736852</v>
      </c>
      <c r="K129" s="29">
        <v>17.63</v>
      </c>
      <c r="L129" s="29">
        <v>266.56</v>
      </c>
      <c r="M129" s="29">
        <v>1.1499999999999999</v>
      </c>
      <c r="N129" s="29">
        <v>1.1299999999999999</v>
      </c>
      <c r="O129" s="29">
        <v>1.1000000000000001</v>
      </c>
      <c r="P129" s="29">
        <v>1.1499999999999999</v>
      </c>
      <c r="Q129" s="29">
        <v>22.89</v>
      </c>
      <c r="R129" s="29">
        <v>1</v>
      </c>
    </row>
    <row r="130" spans="1:18" x14ac:dyDescent="0.25">
      <c r="A130" s="19" t="s">
        <v>307</v>
      </c>
      <c r="B130" s="19" t="s">
        <v>308</v>
      </c>
      <c r="C130" s="92">
        <v>1.06970219842706</v>
      </c>
      <c r="D130" s="92">
        <f t="shared" si="5"/>
        <v>2.0990000462619518</v>
      </c>
      <c r="E130" s="93">
        <v>0.28101382055851998</v>
      </c>
      <c r="F130" s="93">
        <v>0.88041658391572997</v>
      </c>
      <c r="G130" s="94">
        <f t="shared" si="6"/>
        <v>5.9849999999999994</v>
      </c>
      <c r="H130" s="94">
        <f t="shared" si="7"/>
        <v>8.4218861703698327</v>
      </c>
      <c r="I130" s="94">
        <f t="shared" si="8"/>
        <v>6.8850000000000007</v>
      </c>
      <c r="J130" s="94">
        <f t="shared" si="9"/>
        <v>3.5625318712024638</v>
      </c>
      <c r="K130" s="29">
        <v>3.12</v>
      </c>
      <c r="L130" s="29">
        <v>18.54</v>
      </c>
      <c r="M130" s="29">
        <v>1.1499999999999999</v>
      </c>
      <c r="N130" s="29">
        <v>1.1299999999999999</v>
      </c>
      <c r="O130" s="29">
        <v>3.04</v>
      </c>
      <c r="P130" s="29">
        <v>11.65</v>
      </c>
      <c r="Q130" s="29">
        <v>6.71</v>
      </c>
      <c r="R130" s="29">
        <v>6.14</v>
      </c>
    </row>
    <row r="131" spans="1:18" x14ac:dyDescent="0.25">
      <c r="A131" s="19" t="s">
        <v>309</v>
      </c>
      <c r="B131" s="19" t="s">
        <v>310</v>
      </c>
      <c r="C131" s="92">
        <v>0.71950953582801302</v>
      </c>
      <c r="D131" s="92">
        <f t="shared" ref="D131:D194" si="10">IF(C131&gt;=0,2^C131,-1*2^(-1*C131))</f>
        <v>1.6466221473519886</v>
      </c>
      <c r="E131" s="93">
        <v>0.28113850284976399</v>
      </c>
      <c r="F131" s="93">
        <v>0.88041658391572997</v>
      </c>
      <c r="G131" s="94">
        <f t="shared" ref="G131:G194" si="11">AVERAGE(K131:N131)</f>
        <v>4.3049999999999997</v>
      </c>
      <c r="H131" s="94">
        <f t="shared" ref="H131:H194" si="12">STDEV(K131:N131)</f>
        <v>2.6115193534288297</v>
      </c>
      <c r="I131" s="94">
        <f t="shared" ref="I131:I194" si="13">AVERAGE(O131:R131)</f>
        <v>6.48</v>
      </c>
      <c r="J131" s="94">
        <f t="shared" ref="J131:J194" si="14">STDEV(O131:R131)</f>
        <v>4.1881340316024573</v>
      </c>
      <c r="K131" s="29">
        <v>1.04</v>
      </c>
      <c r="L131" s="29">
        <v>3.68</v>
      </c>
      <c r="M131" s="29">
        <v>7.21</v>
      </c>
      <c r="N131" s="29">
        <v>5.29</v>
      </c>
      <c r="O131" s="29">
        <v>4.1399999999999997</v>
      </c>
      <c r="P131" s="29">
        <v>4.75</v>
      </c>
      <c r="Q131" s="29">
        <v>4.28</v>
      </c>
      <c r="R131" s="29">
        <v>12.75</v>
      </c>
    </row>
    <row r="132" spans="1:18" x14ac:dyDescent="0.25">
      <c r="A132" s="19" t="s">
        <v>311</v>
      </c>
      <c r="B132" s="19" t="s">
        <v>312</v>
      </c>
      <c r="C132" s="92">
        <v>0.56591957901198298</v>
      </c>
      <c r="D132" s="92">
        <f t="shared" si="10"/>
        <v>1.4803307767613436</v>
      </c>
      <c r="E132" s="93">
        <v>0.28202977345526498</v>
      </c>
      <c r="F132" s="93">
        <v>0.88041658391572997</v>
      </c>
      <c r="G132" s="94">
        <f t="shared" si="11"/>
        <v>1.08</v>
      </c>
      <c r="H132" s="94">
        <f t="shared" si="12"/>
        <v>7.1647284200682185E-2</v>
      </c>
      <c r="I132" s="94">
        <f t="shared" si="13"/>
        <v>2.25</v>
      </c>
      <c r="J132" s="94">
        <f t="shared" si="14"/>
        <v>2.4337899115029082</v>
      </c>
      <c r="K132" s="29">
        <v>1.04</v>
      </c>
      <c r="L132" s="29">
        <v>1</v>
      </c>
      <c r="M132" s="29">
        <v>1.1499999999999999</v>
      </c>
      <c r="N132" s="29">
        <v>1.1299999999999999</v>
      </c>
      <c r="O132" s="29">
        <v>1.1000000000000001</v>
      </c>
      <c r="P132" s="29">
        <v>5.9</v>
      </c>
      <c r="Q132" s="29">
        <v>1</v>
      </c>
      <c r="R132" s="29">
        <v>1</v>
      </c>
    </row>
    <row r="133" spans="1:18" x14ac:dyDescent="0.25">
      <c r="A133" s="19" t="s">
        <v>313</v>
      </c>
      <c r="B133" s="19" t="s">
        <v>314</v>
      </c>
      <c r="C133" s="92">
        <v>0.44723197832803702</v>
      </c>
      <c r="D133" s="92">
        <f t="shared" si="10"/>
        <v>1.3634218212386187</v>
      </c>
      <c r="E133" s="93">
        <v>0.28432163999405702</v>
      </c>
      <c r="F133" s="93">
        <v>0.88041658391572997</v>
      </c>
      <c r="G133" s="94">
        <f t="shared" si="11"/>
        <v>1.3425</v>
      </c>
      <c r="H133" s="94">
        <f t="shared" si="12"/>
        <v>0.5027507666163552</v>
      </c>
      <c r="I133" s="94">
        <f t="shared" si="13"/>
        <v>2.0175000000000001</v>
      </c>
      <c r="J133" s="94">
        <f t="shared" si="14"/>
        <v>1.2255168977483202</v>
      </c>
      <c r="K133" s="29">
        <v>2.09</v>
      </c>
      <c r="L133" s="29">
        <v>1</v>
      </c>
      <c r="M133" s="29">
        <v>1.1499999999999999</v>
      </c>
      <c r="N133" s="29">
        <v>1.1299999999999999</v>
      </c>
      <c r="O133" s="29">
        <v>1.1000000000000001</v>
      </c>
      <c r="P133" s="29">
        <v>3.6</v>
      </c>
      <c r="Q133" s="29">
        <v>1</v>
      </c>
      <c r="R133" s="29">
        <v>2.37</v>
      </c>
    </row>
    <row r="134" spans="1:18" x14ac:dyDescent="0.25">
      <c r="A134" s="19" t="s">
        <v>315</v>
      </c>
      <c r="B134" s="19" t="s">
        <v>316</v>
      </c>
      <c r="C134" s="92">
        <v>-1.0151622363127499</v>
      </c>
      <c r="D134" s="92">
        <f t="shared" si="10"/>
        <v>-2.0211301636439889</v>
      </c>
      <c r="E134" s="93">
        <v>0.28530590585448501</v>
      </c>
      <c r="F134" s="93">
        <v>0.88041658391572997</v>
      </c>
      <c r="G134" s="94">
        <f t="shared" si="11"/>
        <v>4.1625000000000005</v>
      </c>
      <c r="H134" s="94">
        <f t="shared" si="12"/>
        <v>3.6905137402083543</v>
      </c>
      <c r="I134" s="94">
        <f t="shared" si="13"/>
        <v>1.8599999999999999</v>
      </c>
      <c r="J134" s="94">
        <f t="shared" si="14"/>
        <v>1.5265647709809107</v>
      </c>
      <c r="K134" s="29">
        <v>3.12</v>
      </c>
      <c r="L134" s="29">
        <v>1</v>
      </c>
      <c r="M134" s="29">
        <v>9.5</v>
      </c>
      <c r="N134" s="29">
        <v>3.03</v>
      </c>
      <c r="O134" s="29">
        <v>4.1399999999999997</v>
      </c>
      <c r="P134" s="29">
        <v>1.3</v>
      </c>
      <c r="Q134" s="29">
        <v>1</v>
      </c>
      <c r="R134" s="29">
        <v>1</v>
      </c>
    </row>
    <row r="135" spans="1:18" x14ac:dyDescent="0.25">
      <c r="A135" s="19" t="s">
        <v>317</v>
      </c>
      <c r="B135" s="19" t="s">
        <v>318</v>
      </c>
      <c r="C135" s="92">
        <v>0.48772271875425999</v>
      </c>
      <c r="D135" s="92">
        <f t="shared" si="10"/>
        <v>1.4022297207976562</v>
      </c>
      <c r="E135" s="93">
        <v>0.28603904958322002</v>
      </c>
      <c r="F135" s="93">
        <v>0.88041658391572997</v>
      </c>
      <c r="G135" s="94">
        <f t="shared" si="11"/>
        <v>1.08</v>
      </c>
      <c r="H135" s="94">
        <f t="shared" si="12"/>
        <v>7.1647284200682185E-2</v>
      </c>
      <c r="I135" s="94">
        <f t="shared" si="13"/>
        <v>1.9624999999999999</v>
      </c>
      <c r="J135" s="94">
        <f t="shared" si="14"/>
        <v>1.8589311445021306</v>
      </c>
      <c r="K135" s="29">
        <v>1.04</v>
      </c>
      <c r="L135" s="29">
        <v>1</v>
      </c>
      <c r="M135" s="29">
        <v>1.1499999999999999</v>
      </c>
      <c r="N135" s="29">
        <v>1.1299999999999999</v>
      </c>
      <c r="O135" s="29">
        <v>1.1000000000000001</v>
      </c>
      <c r="P135" s="29">
        <v>4.75</v>
      </c>
      <c r="Q135" s="29">
        <v>1</v>
      </c>
      <c r="R135" s="29">
        <v>1</v>
      </c>
    </row>
    <row r="136" spans="1:18" x14ac:dyDescent="0.25">
      <c r="A136" s="19" t="s">
        <v>319</v>
      </c>
      <c r="B136" s="19" t="s">
        <v>320</v>
      </c>
      <c r="C136" s="92">
        <v>-0.94527473435860099</v>
      </c>
      <c r="D136" s="92">
        <f t="shared" si="10"/>
        <v>-1.9255555374243707</v>
      </c>
      <c r="E136" s="93">
        <v>0.28637564618352701</v>
      </c>
      <c r="F136" s="93">
        <v>0.88041658391572997</v>
      </c>
      <c r="G136" s="94">
        <f t="shared" si="11"/>
        <v>5.71</v>
      </c>
      <c r="H136" s="94">
        <f t="shared" si="12"/>
        <v>3.9519193648993727</v>
      </c>
      <c r="I136" s="94">
        <f t="shared" si="13"/>
        <v>3.3099999999999996</v>
      </c>
      <c r="J136" s="94">
        <f t="shared" si="14"/>
        <v>3.3988821691844517</v>
      </c>
      <c r="K136" s="29">
        <v>9.34</v>
      </c>
      <c r="L136" s="29">
        <v>3.68</v>
      </c>
      <c r="M136" s="29">
        <v>1.1499999999999999</v>
      </c>
      <c r="N136" s="29">
        <v>8.67</v>
      </c>
      <c r="O136" s="29">
        <v>3.04</v>
      </c>
      <c r="P136" s="29">
        <v>8.1999999999999993</v>
      </c>
      <c r="Q136" s="29">
        <v>1</v>
      </c>
      <c r="R136" s="29">
        <v>1</v>
      </c>
    </row>
    <row r="137" spans="1:18" x14ac:dyDescent="0.25">
      <c r="A137" s="19" t="s">
        <v>321</v>
      </c>
      <c r="B137" s="19" t="s">
        <v>322</v>
      </c>
      <c r="C137" s="92">
        <v>0.55136006211847499</v>
      </c>
      <c r="D137" s="92">
        <f t="shared" si="10"/>
        <v>1.4654665743221613</v>
      </c>
      <c r="E137" s="93">
        <v>0.28714663586598699</v>
      </c>
      <c r="F137" s="93">
        <v>0.88041658391572997</v>
      </c>
      <c r="G137" s="94">
        <f t="shared" si="11"/>
        <v>1.5174999999999998</v>
      </c>
      <c r="H137" s="94">
        <f t="shared" si="12"/>
        <v>0.82305832114133937</v>
      </c>
      <c r="I137" s="94">
        <f t="shared" si="13"/>
        <v>2.57</v>
      </c>
      <c r="J137" s="94">
        <f t="shared" si="14"/>
        <v>2.2417552646679941</v>
      </c>
      <c r="K137" s="29">
        <v>1.04</v>
      </c>
      <c r="L137" s="29">
        <v>2.75</v>
      </c>
      <c r="M137" s="29">
        <v>1.1499999999999999</v>
      </c>
      <c r="N137" s="29">
        <v>1.1299999999999999</v>
      </c>
      <c r="O137" s="29">
        <v>1.1000000000000001</v>
      </c>
      <c r="P137" s="29">
        <v>5.9</v>
      </c>
      <c r="Q137" s="29">
        <v>1.86</v>
      </c>
      <c r="R137" s="29">
        <v>1.42</v>
      </c>
    </row>
    <row r="138" spans="1:18" x14ac:dyDescent="0.25">
      <c r="A138" s="19" t="s">
        <v>323</v>
      </c>
      <c r="B138" s="19" t="s">
        <v>324</v>
      </c>
      <c r="C138" s="92">
        <v>-0.66358795545087501</v>
      </c>
      <c r="D138" s="92">
        <f t="shared" si="10"/>
        <v>-1.5840171500324538</v>
      </c>
      <c r="E138" s="93">
        <v>0.28826777700409301</v>
      </c>
      <c r="F138" s="93">
        <v>0.88041658391572997</v>
      </c>
      <c r="G138" s="94">
        <f t="shared" si="11"/>
        <v>2.0625</v>
      </c>
      <c r="H138" s="94">
        <f t="shared" si="12"/>
        <v>1.7083983727456551</v>
      </c>
      <c r="I138" s="94">
        <f t="shared" si="13"/>
        <v>1.0625</v>
      </c>
      <c r="J138" s="94">
        <f t="shared" si="14"/>
        <v>7.4999999999999983E-2</v>
      </c>
      <c r="K138" s="29">
        <v>1.04</v>
      </c>
      <c r="L138" s="29">
        <v>4.6100000000000003</v>
      </c>
      <c r="M138" s="29">
        <v>1.47</v>
      </c>
      <c r="N138" s="29">
        <v>1.1299999999999999</v>
      </c>
      <c r="O138" s="29">
        <v>1.1000000000000001</v>
      </c>
      <c r="P138" s="29">
        <v>1.1499999999999999</v>
      </c>
      <c r="Q138" s="29">
        <v>1</v>
      </c>
      <c r="R138" s="29">
        <v>1</v>
      </c>
    </row>
    <row r="139" spans="1:18" x14ac:dyDescent="0.25">
      <c r="A139" s="19" t="s">
        <v>325</v>
      </c>
      <c r="B139" s="19" t="s">
        <v>326</v>
      </c>
      <c r="C139" s="92">
        <v>-1.17681512626028</v>
      </c>
      <c r="D139" s="92">
        <f t="shared" si="10"/>
        <v>-2.2607714097862979</v>
      </c>
      <c r="E139" s="93">
        <v>0.289591824671385</v>
      </c>
      <c r="F139" s="93">
        <v>0.88041658391572997</v>
      </c>
      <c r="G139" s="94">
        <f t="shared" si="11"/>
        <v>12.2</v>
      </c>
      <c r="H139" s="94">
        <f t="shared" si="12"/>
        <v>22.186718249138753</v>
      </c>
      <c r="I139" s="94">
        <f t="shared" si="13"/>
        <v>1.2775000000000001</v>
      </c>
      <c r="J139" s="94">
        <f t="shared" si="14"/>
        <v>0.39330861504252201</v>
      </c>
      <c r="K139" s="29">
        <v>1.04</v>
      </c>
      <c r="L139" s="29">
        <v>45.48</v>
      </c>
      <c r="M139" s="29">
        <v>1.1499999999999999</v>
      </c>
      <c r="N139" s="29">
        <v>1.1299999999999999</v>
      </c>
      <c r="O139" s="29">
        <v>1.1000000000000001</v>
      </c>
      <c r="P139" s="29">
        <v>1.1499999999999999</v>
      </c>
      <c r="Q139" s="29">
        <v>1.86</v>
      </c>
      <c r="R139" s="29">
        <v>1</v>
      </c>
    </row>
    <row r="140" spans="1:18" x14ac:dyDescent="0.25">
      <c r="A140" s="19" t="s">
        <v>327</v>
      </c>
      <c r="B140" s="19" t="s">
        <v>328</v>
      </c>
      <c r="C140" s="92">
        <v>-0.420091319494513</v>
      </c>
      <c r="D140" s="92">
        <f t="shared" si="10"/>
        <v>-1.3380122454043277</v>
      </c>
      <c r="E140" s="93">
        <v>0.29009050658021801</v>
      </c>
      <c r="F140" s="93">
        <v>0.88041658391572997</v>
      </c>
      <c r="G140" s="94">
        <f t="shared" si="11"/>
        <v>1.5999999999999999</v>
      </c>
      <c r="H140" s="94">
        <f t="shared" si="12"/>
        <v>1.0155130066457383</v>
      </c>
      <c r="I140" s="94">
        <f t="shared" si="13"/>
        <v>1.0625</v>
      </c>
      <c r="J140" s="94">
        <f t="shared" si="14"/>
        <v>7.4999999999999983E-2</v>
      </c>
      <c r="K140" s="29">
        <v>3.12</v>
      </c>
      <c r="L140" s="29">
        <v>1</v>
      </c>
      <c r="M140" s="29">
        <v>1.1499999999999999</v>
      </c>
      <c r="N140" s="29">
        <v>1.1299999999999999</v>
      </c>
      <c r="O140" s="29">
        <v>1.1000000000000001</v>
      </c>
      <c r="P140" s="29">
        <v>1.1499999999999999</v>
      </c>
      <c r="Q140" s="29">
        <v>1</v>
      </c>
      <c r="R140" s="29">
        <v>1</v>
      </c>
    </row>
    <row r="141" spans="1:18" x14ac:dyDescent="0.25">
      <c r="A141" s="19" t="s">
        <v>329</v>
      </c>
      <c r="B141" s="19" t="s">
        <v>330</v>
      </c>
      <c r="C141" s="92">
        <v>0.342791255665508</v>
      </c>
      <c r="D141" s="92">
        <f t="shared" si="10"/>
        <v>1.2682078883570729</v>
      </c>
      <c r="E141" s="93">
        <v>0.29114098955916801</v>
      </c>
      <c r="F141" s="93">
        <v>0.88041658391572997</v>
      </c>
      <c r="G141" s="94">
        <f t="shared" si="11"/>
        <v>1.08</v>
      </c>
      <c r="H141" s="94">
        <f t="shared" si="12"/>
        <v>7.1647284200682185E-2</v>
      </c>
      <c r="I141" s="94">
        <f t="shared" si="13"/>
        <v>1.5474999999999999</v>
      </c>
      <c r="J141" s="94">
        <f t="shared" si="14"/>
        <v>0.99750939845196473</v>
      </c>
      <c r="K141" s="29">
        <v>1.04</v>
      </c>
      <c r="L141" s="29">
        <v>1</v>
      </c>
      <c r="M141" s="29">
        <v>1.1499999999999999</v>
      </c>
      <c r="N141" s="29">
        <v>1.1299999999999999</v>
      </c>
      <c r="O141" s="29">
        <v>3.04</v>
      </c>
      <c r="P141" s="29">
        <v>1.1499999999999999</v>
      </c>
      <c r="Q141" s="29">
        <v>1</v>
      </c>
      <c r="R141" s="29">
        <v>1</v>
      </c>
    </row>
    <row r="142" spans="1:18" x14ac:dyDescent="0.25">
      <c r="A142" s="19" t="s">
        <v>331</v>
      </c>
      <c r="B142" s="19" t="s">
        <v>332</v>
      </c>
      <c r="C142" s="92">
        <v>-1.30348964869926</v>
      </c>
      <c r="D142" s="92">
        <f t="shared" si="10"/>
        <v>-2.4682519187579315</v>
      </c>
      <c r="E142" s="93">
        <v>0.295716928363635</v>
      </c>
      <c r="F142" s="93">
        <v>0.88041658391572997</v>
      </c>
      <c r="G142" s="94">
        <f t="shared" si="11"/>
        <v>16.147500000000001</v>
      </c>
      <c r="H142" s="94">
        <f t="shared" si="12"/>
        <v>30.081704711224951</v>
      </c>
      <c r="I142" s="94">
        <f t="shared" si="13"/>
        <v>1.2725</v>
      </c>
      <c r="J142" s="94">
        <f t="shared" si="14"/>
        <v>0.45058295573623314</v>
      </c>
      <c r="K142" s="29">
        <v>1.04</v>
      </c>
      <c r="L142" s="29">
        <v>61.27</v>
      </c>
      <c r="M142" s="29">
        <v>1.1499999999999999</v>
      </c>
      <c r="N142" s="29">
        <v>1.1299999999999999</v>
      </c>
      <c r="O142" s="29">
        <v>1.94</v>
      </c>
      <c r="P142" s="29">
        <v>1.1499999999999999</v>
      </c>
      <c r="Q142" s="29">
        <v>1</v>
      </c>
      <c r="R142" s="29">
        <v>1</v>
      </c>
    </row>
    <row r="143" spans="1:18" x14ac:dyDescent="0.25">
      <c r="A143" s="19" t="s">
        <v>333</v>
      </c>
      <c r="B143" s="19" t="s">
        <v>334</v>
      </c>
      <c r="C143" s="92">
        <v>-0.213163160719364</v>
      </c>
      <c r="D143" s="92">
        <f t="shared" si="10"/>
        <v>-1.1592270465700039</v>
      </c>
      <c r="E143" s="93">
        <v>0.29874430251475897</v>
      </c>
      <c r="F143" s="93">
        <v>0.88041658391572997</v>
      </c>
      <c r="G143" s="94">
        <f t="shared" si="11"/>
        <v>1.2749999999999999</v>
      </c>
      <c r="H143" s="94">
        <f t="shared" si="12"/>
        <v>0.4280576285190269</v>
      </c>
      <c r="I143" s="94">
        <f t="shared" si="13"/>
        <v>1.0625</v>
      </c>
      <c r="J143" s="94">
        <f t="shared" si="14"/>
        <v>7.4999999999999983E-2</v>
      </c>
      <c r="K143" s="29">
        <v>1.04</v>
      </c>
      <c r="L143" s="29">
        <v>1</v>
      </c>
      <c r="M143" s="29">
        <v>1.1499999999999999</v>
      </c>
      <c r="N143" s="29">
        <v>1.91</v>
      </c>
      <c r="O143" s="29">
        <v>1.1000000000000001</v>
      </c>
      <c r="P143" s="29">
        <v>1.1499999999999999</v>
      </c>
      <c r="Q143" s="29">
        <v>1</v>
      </c>
      <c r="R143" s="29">
        <v>1</v>
      </c>
    </row>
    <row r="144" spans="1:18" x14ac:dyDescent="0.25">
      <c r="A144" s="19" t="s">
        <v>335</v>
      </c>
      <c r="B144" s="19" t="s">
        <v>336</v>
      </c>
      <c r="C144" s="92">
        <v>-0.33538000905764498</v>
      </c>
      <c r="D144" s="92">
        <f t="shared" si="10"/>
        <v>-1.261709702185942</v>
      </c>
      <c r="E144" s="93">
        <v>0.30213062870554003</v>
      </c>
      <c r="F144" s="93">
        <v>0.88041658391572997</v>
      </c>
      <c r="G144" s="94">
        <f t="shared" si="11"/>
        <v>1.5549999999999999</v>
      </c>
      <c r="H144" s="94">
        <f t="shared" si="12"/>
        <v>0.98537640862092235</v>
      </c>
      <c r="I144" s="94">
        <f t="shared" si="13"/>
        <v>1.1000000000000001</v>
      </c>
      <c r="J144" s="94">
        <f t="shared" si="14"/>
        <v>0.14142135623730903</v>
      </c>
      <c r="K144" s="29">
        <v>1.04</v>
      </c>
      <c r="L144" s="29">
        <v>1</v>
      </c>
      <c r="M144" s="29">
        <v>1.1499999999999999</v>
      </c>
      <c r="N144" s="29">
        <v>3.03</v>
      </c>
      <c r="O144" s="29">
        <v>1.1000000000000001</v>
      </c>
      <c r="P144" s="29">
        <v>1.3</v>
      </c>
      <c r="Q144" s="29">
        <v>1</v>
      </c>
      <c r="R144" s="29">
        <v>1</v>
      </c>
    </row>
    <row r="145" spans="1:18" x14ac:dyDescent="0.25">
      <c r="A145" s="19" t="s">
        <v>337</v>
      </c>
      <c r="B145" s="19" t="s">
        <v>338</v>
      </c>
      <c r="C145" s="92">
        <v>0.34417342987521599</v>
      </c>
      <c r="D145" s="92">
        <f t="shared" si="10"/>
        <v>1.2694234773276134</v>
      </c>
      <c r="E145" s="93">
        <v>0.303957045385643</v>
      </c>
      <c r="F145" s="93">
        <v>0.88041658391572997</v>
      </c>
      <c r="G145" s="94">
        <f t="shared" si="11"/>
        <v>1.2849999999999999</v>
      </c>
      <c r="H145" s="94">
        <f t="shared" si="12"/>
        <v>0.35986108430893188</v>
      </c>
      <c r="I145" s="94">
        <f t="shared" si="13"/>
        <v>1.7300000000000002</v>
      </c>
      <c r="J145" s="94">
        <f t="shared" si="14"/>
        <v>0.78693498249008287</v>
      </c>
      <c r="K145" s="29">
        <v>1.04</v>
      </c>
      <c r="L145" s="29">
        <v>1.82</v>
      </c>
      <c r="M145" s="29">
        <v>1.1499999999999999</v>
      </c>
      <c r="N145" s="29">
        <v>1.1299999999999999</v>
      </c>
      <c r="O145" s="29">
        <v>1.1000000000000001</v>
      </c>
      <c r="P145" s="29">
        <v>2.4500000000000002</v>
      </c>
      <c r="Q145" s="29">
        <v>1</v>
      </c>
      <c r="R145" s="29">
        <v>2.37</v>
      </c>
    </row>
    <row r="146" spans="1:18" x14ac:dyDescent="0.25">
      <c r="A146" s="19" t="s">
        <v>339</v>
      </c>
      <c r="B146" s="19" t="s">
        <v>340</v>
      </c>
      <c r="C146" s="92">
        <v>1.0811135551206299</v>
      </c>
      <c r="D146" s="92">
        <f t="shared" si="10"/>
        <v>2.1156684458177923</v>
      </c>
      <c r="E146" s="93">
        <v>0.30444460937117102</v>
      </c>
      <c r="F146" s="93">
        <v>0.88041658391572997</v>
      </c>
      <c r="G146" s="94">
        <f t="shared" si="11"/>
        <v>2.3775000000000004</v>
      </c>
      <c r="H146" s="94">
        <f t="shared" si="12"/>
        <v>2.569194101918602</v>
      </c>
      <c r="I146" s="94">
        <f t="shared" si="13"/>
        <v>9.1675000000000004</v>
      </c>
      <c r="J146" s="94">
        <f t="shared" si="14"/>
        <v>14.078963917845661</v>
      </c>
      <c r="K146" s="29">
        <v>6.23</v>
      </c>
      <c r="L146" s="29">
        <v>1</v>
      </c>
      <c r="M146" s="29">
        <v>1.1499999999999999</v>
      </c>
      <c r="N146" s="29">
        <v>1.1299999999999999</v>
      </c>
      <c r="O146" s="29">
        <v>1.1000000000000001</v>
      </c>
      <c r="P146" s="29">
        <v>1.1499999999999999</v>
      </c>
      <c r="Q146" s="29">
        <v>30.17</v>
      </c>
      <c r="R146" s="29">
        <v>4.25</v>
      </c>
    </row>
    <row r="147" spans="1:18" x14ac:dyDescent="0.25">
      <c r="A147" s="19" t="s">
        <v>341</v>
      </c>
      <c r="B147" s="19" t="s">
        <v>342</v>
      </c>
      <c r="C147" s="92">
        <v>1.19587415956719</v>
      </c>
      <c r="D147" s="92">
        <f t="shared" si="10"/>
        <v>2.2908359669211467</v>
      </c>
      <c r="E147" s="93">
        <v>0.305268816685839</v>
      </c>
      <c r="F147" s="93">
        <v>0.88041658391572997</v>
      </c>
      <c r="G147" s="94">
        <f t="shared" si="11"/>
        <v>1.86</v>
      </c>
      <c r="H147" s="94">
        <f t="shared" si="12"/>
        <v>1.5347746848750581</v>
      </c>
      <c r="I147" s="94">
        <f t="shared" si="13"/>
        <v>12.174999999999999</v>
      </c>
      <c r="J147" s="94">
        <f t="shared" si="14"/>
        <v>21.177340878086341</v>
      </c>
      <c r="K147" s="29">
        <v>4.16</v>
      </c>
      <c r="L147" s="29">
        <v>1</v>
      </c>
      <c r="M147" s="29">
        <v>1.1499999999999999</v>
      </c>
      <c r="N147" s="29">
        <v>1.1299999999999999</v>
      </c>
      <c r="O147" s="29">
        <v>1.1000000000000001</v>
      </c>
      <c r="P147" s="29">
        <v>1.3</v>
      </c>
      <c r="Q147" s="29">
        <v>43.93</v>
      </c>
      <c r="R147" s="29">
        <v>2.37</v>
      </c>
    </row>
    <row r="148" spans="1:18" x14ac:dyDescent="0.25">
      <c r="A148" s="19" t="s">
        <v>343</v>
      </c>
      <c r="B148" s="19" t="s">
        <v>344</v>
      </c>
      <c r="C148" s="92">
        <v>0.84067227717965598</v>
      </c>
      <c r="D148" s="92">
        <f t="shared" si="10"/>
        <v>1.7908844763874614</v>
      </c>
      <c r="E148" s="93">
        <v>0.305840351465062</v>
      </c>
      <c r="F148" s="93">
        <v>0.88041658391572997</v>
      </c>
      <c r="G148" s="94">
        <f t="shared" si="11"/>
        <v>1.5574999999999999</v>
      </c>
      <c r="H148" s="94">
        <f t="shared" si="12"/>
        <v>0.98364543069814203</v>
      </c>
      <c r="I148" s="94">
        <f t="shared" si="13"/>
        <v>2.8499999999999996</v>
      </c>
      <c r="J148" s="94">
        <f t="shared" si="14"/>
        <v>1.5805273381585871</v>
      </c>
      <c r="K148" s="29">
        <v>1.05</v>
      </c>
      <c r="L148" s="29">
        <v>1</v>
      </c>
      <c r="M148" s="29">
        <v>1.1499999999999999</v>
      </c>
      <c r="N148" s="29">
        <v>3.03</v>
      </c>
      <c r="O148" s="29">
        <v>4.1399999999999997</v>
      </c>
      <c r="P148" s="29">
        <v>1.1499999999999999</v>
      </c>
      <c r="Q148" s="29">
        <v>1.86</v>
      </c>
      <c r="R148" s="29">
        <v>4.25</v>
      </c>
    </row>
    <row r="149" spans="1:18" x14ac:dyDescent="0.25">
      <c r="A149" s="19" t="s">
        <v>345</v>
      </c>
      <c r="B149" s="19" t="s">
        <v>346</v>
      </c>
      <c r="C149" s="92">
        <v>-0.83352292794420901</v>
      </c>
      <c r="D149" s="92">
        <f t="shared" si="10"/>
        <v>-1.782031610087738</v>
      </c>
      <c r="E149" s="93">
        <v>0.30589020316884002</v>
      </c>
      <c r="F149" s="93">
        <v>0.88041658391572997</v>
      </c>
      <c r="G149" s="94">
        <f t="shared" si="11"/>
        <v>4.2350000000000003</v>
      </c>
      <c r="H149" s="94">
        <f t="shared" si="12"/>
        <v>4.5190006269823275</v>
      </c>
      <c r="I149" s="94">
        <f t="shared" si="13"/>
        <v>1.6524999999999999</v>
      </c>
      <c r="J149" s="94">
        <f t="shared" si="14"/>
        <v>0.9411827665230601</v>
      </c>
      <c r="K149" s="29">
        <v>4.16</v>
      </c>
      <c r="L149" s="29">
        <v>1</v>
      </c>
      <c r="M149" s="29">
        <v>10.65</v>
      </c>
      <c r="N149" s="29">
        <v>1.1299999999999999</v>
      </c>
      <c r="O149" s="29">
        <v>3.04</v>
      </c>
      <c r="P149" s="29">
        <v>1.1499999999999999</v>
      </c>
      <c r="Q149" s="29">
        <v>1</v>
      </c>
      <c r="R149" s="29">
        <v>1.42</v>
      </c>
    </row>
    <row r="150" spans="1:18" x14ac:dyDescent="0.25">
      <c r="A150" s="19" t="s">
        <v>347</v>
      </c>
      <c r="B150" s="19" t="s">
        <v>348</v>
      </c>
      <c r="C150" s="92">
        <v>-0.49391588324570002</v>
      </c>
      <c r="D150" s="92">
        <f t="shared" si="10"/>
        <v>-1.4082621153857799</v>
      </c>
      <c r="E150" s="93">
        <v>0.30662792808445899</v>
      </c>
      <c r="F150" s="93">
        <v>0.88041658391572997</v>
      </c>
      <c r="G150" s="94">
        <f t="shared" si="11"/>
        <v>1.8374999999999999</v>
      </c>
      <c r="H150" s="94">
        <f t="shared" si="12"/>
        <v>1.5496316766681477</v>
      </c>
      <c r="I150" s="94">
        <f t="shared" si="13"/>
        <v>1.0625</v>
      </c>
      <c r="J150" s="94">
        <f t="shared" si="14"/>
        <v>7.4999999999999983E-2</v>
      </c>
      <c r="K150" s="29">
        <v>1.04</v>
      </c>
      <c r="L150" s="29">
        <v>1</v>
      </c>
      <c r="M150" s="29">
        <v>1.1499999999999999</v>
      </c>
      <c r="N150" s="29">
        <v>4.16</v>
      </c>
      <c r="O150" s="29">
        <v>1.1000000000000001</v>
      </c>
      <c r="P150" s="29">
        <v>1.1499999999999999</v>
      </c>
      <c r="Q150" s="29">
        <v>1</v>
      </c>
      <c r="R150" s="29">
        <v>1</v>
      </c>
    </row>
    <row r="151" spans="1:18" x14ac:dyDescent="0.25">
      <c r="A151" s="19" t="s">
        <v>349</v>
      </c>
      <c r="B151" s="19" t="s">
        <v>350</v>
      </c>
      <c r="C151" s="92">
        <v>1.24838450239214</v>
      </c>
      <c r="D151" s="92">
        <f t="shared" si="10"/>
        <v>2.3757524255910392</v>
      </c>
      <c r="E151" s="93">
        <v>0.30834678388014503</v>
      </c>
      <c r="F151" s="93">
        <v>0.88041658391572997</v>
      </c>
      <c r="G151" s="94">
        <f t="shared" si="11"/>
        <v>2.2949999999999999</v>
      </c>
      <c r="H151" s="94">
        <f t="shared" si="12"/>
        <v>2.1712438831232204</v>
      </c>
      <c r="I151" s="94">
        <f t="shared" si="13"/>
        <v>13.450000000000001</v>
      </c>
      <c r="J151" s="94">
        <f t="shared" si="14"/>
        <v>22.017303801025832</v>
      </c>
      <c r="K151" s="29">
        <v>1.04</v>
      </c>
      <c r="L151" s="29">
        <v>5.54</v>
      </c>
      <c r="M151" s="29">
        <v>1.47</v>
      </c>
      <c r="N151" s="29">
        <v>1.1299999999999999</v>
      </c>
      <c r="O151" s="29">
        <v>1.1000000000000001</v>
      </c>
      <c r="P151" s="29">
        <v>1.1499999999999999</v>
      </c>
      <c r="Q151" s="29">
        <v>46.35</v>
      </c>
      <c r="R151" s="29">
        <v>5.2</v>
      </c>
    </row>
    <row r="152" spans="1:18" x14ac:dyDescent="0.25">
      <c r="A152" s="19" t="s">
        <v>351</v>
      </c>
      <c r="B152" s="19" t="s">
        <v>352</v>
      </c>
      <c r="C152" s="92">
        <v>-0.79212822648936898</v>
      </c>
      <c r="D152" s="92">
        <f t="shared" si="10"/>
        <v>-1.7316270309153206</v>
      </c>
      <c r="E152" s="93">
        <v>0.31932412327264598</v>
      </c>
      <c r="F152" s="93">
        <v>0.88041658391572997</v>
      </c>
      <c r="G152" s="94">
        <f t="shared" si="11"/>
        <v>5.6924999999999999</v>
      </c>
      <c r="H152" s="94">
        <f t="shared" si="12"/>
        <v>4.2301802562065829</v>
      </c>
      <c r="I152" s="94">
        <f t="shared" si="13"/>
        <v>3.1349999999999998</v>
      </c>
      <c r="J152" s="94">
        <f t="shared" si="14"/>
        <v>2.3214722340216207</v>
      </c>
      <c r="K152" s="29">
        <v>9.34</v>
      </c>
      <c r="L152" s="29">
        <v>9.25</v>
      </c>
      <c r="M152" s="29">
        <v>1.1499999999999999</v>
      </c>
      <c r="N152" s="29">
        <v>3.03</v>
      </c>
      <c r="O152" s="29">
        <v>1.1000000000000001</v>
      </c>
      <c r="P152" s="29">
        <v>1.1499999999999999</v>
      </c>
      <c r="Q152" s="29">
        <v>5.09</v>
      </c>
      <c r="R152" s="29">
        <v>5.2</v>
      </c>
    </row>
    <row r="153" spans="1:18" x14ac:dyDescent="0.25">
      <c r="A153" s="19" t="s">
        <v>353</v>
      </c>
      <c r="B153" s="19" t="s">
        <v>354</v>
      </c>
      <c r="C153" s="92">
        <v>-0.86618338474418499</v>
      </c>
      <c r="D153" s="92">
        <f t="shared" si="10"/>
        <v>-1.8228342517832117</v>
      </c>
      <c r="E153" s="93">
        <v>0.32179231142398201</v>
      </c>
      <c r="F153" s="93">
        <v>0.88041658391572997</v>
      </c>
      <c r="G153" s="94">
        <f t="shared" si="11"/>
        <v>3.4874999999999998</v>
      </c>
      <c r="H153" s="94">
        <f t="shared" si="12"/>
        <v>2.7598112858188935</v>
      </c>
      <c r="I153" s="94">
        <f t="shared" si="13"/>
        <v>1.675</v>
      </c>
      <c r="J153" s="94">
        <f t="shared" si="14"/>
        <v>1.2841988423397162</v>
      </c>
      <c r="K153" s="29">
        <v>5.2</v>
      </c>
      <c r="L153" s="29">
        <v>6.47</v>
      </c>
      <c r="M153" s="29">
        <v>1.1499999999999999</v>
      </c>
      <c r="N153" s="29">
        <v>1.1299999999999999</v>
      </c>
      <c r="O153" s="29">
        <v>1.1000000000000001</v>
      </c>
      <c r="P153" s="29">
        <v>3.6</v>
      </c>
      <c r="Q153" s="29">
        <v>1</v>
      </c>
      <c r="R153" s="29">
        <v>1</v>
      </c>
    </row>
    <row r="154" spans="1:18" x14ac:dyDescent="0.25">
      <c r="A154" s="19" t="s">
        <v>355</v>
      </c>
      <c r="B154" s="19" t="s">
        <v>356</v>
      </c>
      <c r="C154" s="92">
        <v>-0.66951285303495101</v>
      </c>
      <c r="D154" s="92">
        <f t="shared" si="10"/>
        <v>-1.5905358092744064</v>
      </c>
      <c r="E154" s="93">
        <v>0.33066694402707397</v>
      </c>
      <c r="F154" s="93">
        <v>0.88041658391572997</v>
      </c>
      <c r="G154" s="94">
        <f t="shared" si="11"/>
        <v>2.3775000000000004</v>
      </c>
      <c r="H154" s="94">
        <f t="shared" si="12"/>
        <v>2.569194101918602</v>
      </c>
      <c r="I154" s="94">
        <f t="shared" si="13"/>
        <v>1.0625</v>
      </c>
      <c r="J154" s="94">
        <f t="shared" si="14"/>
        <v>7.4999999999999983E-2</v>
      </c>
      <c r="K154" s="29">
        <v>6.23</v>
      </c>
      <c r="L154" s="29">
        <v>1</v>
      </c>
      <c r="M154" s="29">
        <v>1.1499999999999999</v>
      </c>
      <c r="N154" s="29">
        <v>1.1299999999999999</v>
      </c>
      <c r="O154" s="29">
        <v>1.1000000000000001</v>
      </c>
      <c r="P154" s="29">
        <v>1.1499999999999999</v>
      </c>
      <c r="Q154" s="29">
        <v>1</v>
      </c>
      <c r="R154" s="29">
        <v>1</v>
      </c>
    </row>
    <row r="155" spans="1:18" x14ac:dyDescent="0.25">
      <c r="A155" s="19" t="s">
        <v>357</v>
      </c>
      <c r="B155" s="19" t="s">
        <v>358</v>
      </c>
      <c r="C155" s="92">
        <v>-0.559469311455846</v>
      </c>
      <c r="D155" s="92">
        <f t="shared" si="10"/>
        <v>-1.4737270140651217</v>
      </c>
      <c r="E155" s="93">
        <v>0.33067371096715598</v>
      </c>
      <c r="F155" s="93">
        <v>0.88041658391572997</v>
      </c>
      <c r="G155" s="94">
        <f t="shared" si="11"/>
        <v>2.5949999999999998</v>
      </c>
      <c r="H155" s="94">
        <f t="shared" si="12"/>
        <v>3.0771469469840622</v>
      </c>
      <c r="I155" s="94">
        <f t="shared" si="13"/>
        <v>1.1675</v>
      </c>
      <c r="J155" s="94">
        <f t="shared" si="14"/>
        <v>0.17951323071016267</v>
      </c>
      <c r="K155" s="29">
        <v>1.04</v>
      </c>
      <c r="L155" s="29">
        <v>1</v>
      </c>
      <c r="M155" s="29">
        <v>7.21</v>
      </c>
      <c r="N155" s="29">
        <v>1.1299999999999999</v>
      </c>
      <c r="O155" s="29">
        <v>1.1000000000000001</v>
      </c>
      <c r="P155" s="29">
        <v>1.1499999999999999</v>
      </c>
      <c r="Q155" s="29">
        <v>1</v>
      </c>
      <c r="R155" s="29">
        <v>1.42</v>
      </c>
    </row>
    <row r="156" spans="1:18" x14ac:dyDescent="0.25">
      <c r="A156" s="19" t="s">
        <v>359</v>
      </c>
      <c r="B156" s="19" t="s">
        <v>360</v>
      </c>
      <c r="C156" s="92">
        <v>2.99696768203804</v>
      </c>
      <c r="D156" s="92">
        <f t="shared" si="10"/>
        <v>7.9832029174288515</v>
      </c>
      <c r="E156" s="93">
        <v>0.33248726589039301</v>
      </c>
      <c r="F156" s="93">
        <v>0.88041658391572997</v>
      </c>
      <c r="G156" s="94">
        <f t="shared" si="11"/>
        <v>5924.0575000000008</v>
      </c>
      <c r="H156" s="94">
        <f t="shared" si="12"/>
        <v>11845.901666763277</v>
      </c>
      <c r="I156" s="94">
        <f t="shared" si="13"/>
        <v>175.77</v>
      </c>
      <c r="J156" s="94">
        <f t="shared" si="14"/>
        <v>207.1744120300574</v>
      </c>
      <c r="K156" s="29">
        <v>1.04</v>
      </c>
      <c r="L156" s="29">
        <v>23692.91</v>
      </c>
      <c r="M156" s="29">
        <v>1.1499999999999999</v>
      </c>
      <c r="N156" s="29">
        <v>1.1299999999999999</v>
      </c>
      <c r="O156" s="29">
        <v>128.58000000000001</v>
      </c>
      <c r="P156" s="29">
        <v>480.89</v>
      </c>
      <c r="Q156" s="29">
        <v>37.46</v>
      </c>
      <c r="R156" s="29">
        <v>56.15</v>
      </c>
    </row>
    <row r="157" spans="1:18" x14ac:dyDescent="0.25">
      <c r="A157" s="19" t="s">
        <v>361</v>
      </c>
      <c r="B157" s="19" t="s">
        <v>362</v>
      </c>
      <c r="C157" s="92">
        <v>0.78867066470909697</v>
      </c>
      <c r="D157" s="92">
        <f t="shared" si="10"/>
        <v>1.7274819839511164</v>
      </c>
      <c r="E157" s="93">
        <v>0.35257412080724898</v>
      </c>
      <c r="F157" s="93">
        <v>0.88041658391572997</v>
      </c>
      <c r="G157" s="94">
        <f t="shared" si="11"/>
        <v>1.5475000000000001</v>
      </c>
      <c r="H157" s="94">
        <f t="shared" si="12"/>
        <v>0.48334770093587842</v>
      </c>
      <c r="I157" s="94">
        <f t="shared" si="13"/>
        <v>3.9325000000000001</v>
      </c>
      <c r="J157" s="94">
        <f t="shared" si="14"/>
        <v>3.9197225667131081</v>
      </c>
      <c r="K157" s="29">
        <v>2.09</v>
      </c>
      <c r="L157" s="29">
        <v>1.82</v>
      </c>
      <c r="M157" s="29">
        <v>1.1499999999999999</v>
      </c>
      <c r="N157" s="29">
        <v>1.1299999999999999</v>
      </c>
      <c r="O157" s="29">
        <v>1.1000000000000001</v>
      </c>
      <c r="P157" s="29">
        <v>9.35</v>
      </c>
      <c r="Q157" s="29">
        <v>4.28</v>
      </c>
      <c r="R157" s="29">
        <v>1</v>
      </c>
    </row>
    <row r="158" spans="1:18" x14ac:dyDescent="0.25">
      <c r="A158" s="19" t="s">
        <v>363</v>
      </c>
      <c r="B158" s="19" t="s">
        <v>364</v>
      </c>
      <c r="C158" s="92">
        <v>0.10262203811826499</v>
      </c>
      <c r="D158" s="92">
        <f t="shared" si="10"/>
        <v>1.073723137332252</v>
      </c>
      <c r="E158" s="93">
        <v>0.35961942083492998</v>
      </c>
      <c r="F158" s="93">
        <v>0.88041658391572997</v>
      </c>
      <c r="G158" s="94">
        <f t="shared" si="11"/>
        <v>1.08</v>
      </c>
      <c r="H158" s="94">
        <f t="shared" si="12"/>
        <v>7.1647284200682185E-2</v>
      </c>
      <c r="I158" s="94">
        <f t="shared" si="13"/>
        <v>1.1675</v>
      </c>
      <c r="J158" s="94">
        <f t="shared" si="14"/>
        <v>0.17951323071016267</v>
      </c>
      <c r="K158" s="29">
        <v>1.04</v>
      </c>
      <c r="L158" s="29">
        <v>1</v>
      </c>
      <c r="M158" s="29">
        <v>1.1499999999999999</v>
      </c>
      <c r="N158" s="29">
        <v>1.1299999999999999</v>
      </c>
      <c r="O158" s="29">
        <v>1.1000000000000001</v>
      </c>
      <c r="P158" s="29">
        <v>1.1499999999999999</v>
      </c>
      <c r="Q158" s="29">
        <v>1</v>
      </c>
      <c r="R158" s="29">
        <v>1.42</v>
      </c>
    </row>
    <row r="159" spans="1:18" x14ac:dyDescent="0.25">
      <c r="A159" s="19" t="s">
        <v>365</v>
      </c>
      <c r="B159" s="19" t="s">
        <v>366</v>
      </c>
      <c r="C159" s="92">
        <v>0.10262203811826499</v>
      </c>
      <c r="D159" s="92">
        <f t="shared" si="10"/>
        <v>1.073723137332252</v>
      </c>
      <c r="E159" s="93">
        <v>0.35961942083492998</v>
      </c>
      <c r="F159" s="93">
        <v>0.88041658391572997</v>
      </c>
      <c r="G159" s="94">
        <f t="shared" si="11"/>
        <v>1.08</v>
      </c>
      <c r="H159" s="94">
        <f t="shared" si="12"/>
        <v>7.1647284200682185E-2</v>
      </c>
      <c r="I159" s="94">
        <f t="shared" si="13"/>
        <v>1.1675</v>
      </c>
      <c r="J159" s="94">
        <f t="shared" si="14"/>
        <v>0.17951323071016267</v>
      </c>
      <c r="K159" s="29">
        <v>1.04</v>
      </c>
      <c r="L159" s="29">
        <v>1</v>
      </c>
      <c r="M159" s="29">
        <v>1.1499999999999999</v>
      </c>
      <c r="N159" s="29">
        <v>1.1299999999999999</v>
      </c>
      <c r="O159" s="29">
        <v>1.1000000000000001</v>
      </c>
      <c r="P159" s="29">
        <v>1.1499999999999999</v>
      </c>
      <c r="Q159" s="29">
        <v>1</v>
      </c>
      <c r="R159" s="29">
        <v>1.42</v>
      </c>
    </row>
    <row r="160" spans="1:18" x14ac:dyDescent="0.25">
      <c r="A160" s="19" t="s">
        <v>367</v>
      </c>
      <c r="B160" s="19" t="s">
        <v>368</v>
      </c>
      <c r="C160" s="92">
        <v>0.10262203811826499</v>
      </c>
      <c r="D160" s="92">
        <f t="shared" si="10"/>
        <v>1.073723137332252</v>
      </c>
      <c r="E160" s="93">
        <v>0.35961942083492998</v>
      </c>
      <c r="F160" s="93">
        <v>0.88041658391572997</v>
      </c>
      <c r="G160" s="94">
        <f t="shared" si="11"/>
        <v>1.08</v>
      </c>
      <c r="H160" s="94">
        <f t="shared" si="12"/>
        <v>7.1647284200682185E-2</v>
      </c>
      <c r="I160" s="94">
        <f t="shared" si="13"/>
        <v>1.1675</v>
      </c>
      <c r="J160" s="94">
        <f t="shared" si="14"/>
        <v>0.17951323071016267</v>
      </c>
      <c r="K160" s="29">
        <v>1.04</v>
      </c>
      <c r="L160" s="29">
        <v>1</v>
      </c>
      <c r="M160" s="29">
        <v>1.1499999999999999</v>
      </c>
      <c r="N160" s="29">
        <v>1.1299999999999999</v>
      </c>
      <c r="O160" s="29">
        <v>1.1000000000000001</v>
      </c>
      <c r="P160" s="29">
        <v>1.1499999999999999</v>
      </c>
      <c r="Q160" s="29">
        <v>1</v>
      </c>
      <c r="R160" s="29">
        <v>1.42</v>
      </c>
    </row>
    <row r="161" spans="1:18" x14ac:dyDescent="0.25">
      <c r="A161" s="19" t="s">
        <v>369</v>
      </c>
      <c r="B161" s="19" t="s">
        <v>370</v>
      </c>
      <c r="C161" s="92">
        <v>0.10262203811826499</v>
      </c>
      <c r="D161" s="92">
        <f t="shared" si="10"/>
        <v>1.073723137332252</v>
      </c>
      <c r="E161" s="93">
        <v>0.35961942083492998</v>
      </c>
      <c r="F161" s="93">
        <v>0.88041658391572997</v>
      </c>
      <c r="G161" s="94">
        <f t="shared" si="11"/>
        <v>1.08</v>
      </c>
      <c r="H161" s="94">
        <f t="shared" si="12"/>
        <v>7.1647284200682185E-2</v>
      </c>
      <c r="I161" s="94">
        <f t="shared" si="13"/>
        <v>1.1675</v>
      </c>
      <c r="J161" s="94">
        <f t="shared" si="14"/>
        <v>0.17951323071016267</v>
      </c>
      <c r="K161" s="29">
        <v>1.04</v>
      </c>
      <c r="L161" s="29">
        <v>1</v>
      </c>
      <c r="M161" s="29">
        <v>1.1499999999999999</v>
      </c>
      <c r="N161" s="29">
        <v>1.1299999999999999</v>
      </c>
      <c r="O161" s="29">
        <v>1.1000000000000001</v>
      </c>
      <c r="P161" s="29">
        <v>1.1499999999999999</v>
      </c>
      <c r="Q161" s="29">
        <v>1</v>
      </c>
      <c r="R161" s="29">
        <v>1.42</v>
      </c>
    </row>
    <row r="162" spans="1:18" x14ac:dyDescent="0.25">
      <c r="A162" s="19" t="s">
        <v>371</v>
      </c>
      <c r="B162" s="19" t="s">
        <v>372</v>
      </c>
      <c r="C162" s="92">
        <v>0.49557726481762299</v>
      </c>
      <c r="D162" s="92">
        <f t="shared" si="10"/>
        <v>1.4098847787577284</v>
      </c>
      <c r="E162" s="93">
        <v>0.360665896383219</v>
      </c>
      <c r="F162" s="93">
        <v>0.88041658391572997</v>
      </c>
      <c r="G162" s="94">
        <f t="shared" si="11"/>
        <v>1.4224999999999999</v>
      </c>
      <c r="H162" s="94">
        <f t="shared" si="12"/>
        <v>0.48712592485584977</v>
      </c>
      <c r="I162" s="94">
        <f t="shared" si="13"/>
        <v>2.41</v>
      </c>
      <c r="J162" s="94">
        <f t="shared" si="14"/>
        <v>1.9050984226543253</v>
      </c>
      <c r="K162" s="29">
        <v>2.09</v>
      </c>
      <c r="L162" s="29">
        <v>1</v>
      </c>
      <c r="M162" s="29">
        <v>1.47</v>
      </c>
      <c r="N162" s="29">
        <v>1.1299999999999999</v>
      </c>
      <c r="O162" s="29">
        <v>1.1000000000000001</v>
      </c>
      <c r="P162" s="29">
        <v>2.4500000000000002</v>
      </c>
      <c r="Q162" s="29">
        <v>5.09</v>
      </c>
      <c r="R162" s="29">
        <v>1</v>
      </c>
    </row>
    <row r="163" spans="1:18" x14ac:dyDescent="0.25">
      <c r="A163" s="19" t="s">
        <v>373</v>
      </c>
      <c r="B163" s="19" t="s">
        <v>374</v>
      </c>
      <c r="C163" s="92">
        <v>0.31931153647090199</v>
      </c>
      <c r="D163" s="92">
        <f t="shared" si="10"/>
        <v>1.2477349794980908</v>
      </c>
      <c r="E163" s="93">
        <v>0.361313250385211</v>
      </c>
      <c r="F163" s="93">
        <v>0.88041658391572997</v>
      </c>
      <c r="G163" s="94">
        <f t="shared" si="11"/>
        <v>1.1599999999999999</v>
      </c>
      <c r="H163" s="94">
        <f t="shared" si="12"/>
        <v>0.21369760566432774</v>
      </c>
      <c r="I163" s="94">
        <f t="shared" si="13"/>
        <v>1.6400000000000001</v>
      </c>
      <c r="J163" s="94">
        <f t="shared" si="14"/>
        <v>1.1150784725749125</v>
      </c>
      <c r="K163" s="29">
        <v>1.04</v>
      </c>
      <c r="L163" s="29">
        <v>1</v>
      </c>
      <c r="M163" s="29">
        <v>1.47</v>
      </c>
      <c r="N163" s="29">
        <v>1.1299999999999999</v>
      </c>
      <c r="O163" s="29">
        <v>1.1000000000000001</v>
      </c>
      <c r="P163" s="29">
        <v>1.1499999999999999</v>
      </c>
      <c r="Q163" s="29">
        <v>1</v>
      </c>
      <c r="R163" s="29">
        <v>3.31</v>
      </c>
    </row>
    <row r="164" spans="1:18" x14ac:dyDescent="0.25">
      <c r="A164" s="19" t="s">
        <v>375</v>
      </c>
      <c r="B164" s="19" t="s">
        <v>376</v>
      </c>
      <c r="C164" s="92">
        <v>-0.420091319494513</v>
      </c>
      <c r="D164" s="92">
        <f t="shared" si="10"/>
        <v>-1.3380122454043277</v>
      </c>
      <c r="E164" s="93">
        <v>0.362457999886589</v>
      </c>
      <c r="F164" s="93">
        <v>0.88041658391572997</v>
      </c>
      <c r="G164" s="94">
        <f t="shared" si="11"/>
        <v>1.5999999999999999</v>
      </c>
      <c r="H164" s="94">
        <f t="shared" si="12"/>
        <v>1.0155130066457383</v>
      </c>
      <c r="I164" s="94">
        <f t="shared" si="13"/>
        <v>1.0625</v>
      </c>
      <c r="J164" s="94">
        <f t="shared" si="14"/>
        <v>7.4999999999999983E-2</v>
      </c>
      <c r="K164" s="29">
        <v>3.12</v>
      </c>
      <c r="L164" s="29">
        <v>1</v>
      </c>
      <c r="M164" s="29">
        <v>1.1499999999999999</v>
      </c>
      <c r="N164" s="29">
        <v>1.1299999999999999</v>
      </c>
      <c r="O164" s="29">
        <v>1.1000000000000001</v>
      </c>
      <c r="P164" s="29">
        <v>1.1499999999999999</v>
      </c>
      <c r="Q164" s="29">
        <v>1</v>
      </c>
      <c r="R164" s="29">
        <v>1</v>
      </c>
    </row>
    <row r="165" spans="1:18" x14ac:dyDescent="0.25">
      <c r="A165" s="19" t="s">
        <v>377</v>
      </c>
      <c r="B165" s="19" t="s">
        <v>378</v>
      </c>
      <c r="C165" s="92">
        <v>0.47737400553898601</v>
      </c>
      <c r="D165" s="92">
        <f t="shared" si="10"/>
        <v>1.3922072620954538</v>
      </c>
      <c r="E165" s="93">
        <v>0.36282576028985197</v>
      </c>
      <c r="F165" s="93">
        <v>0.88041658391572997</v>
      </c>
      <c r="G165" s="94">
        <f t="shared" si="11"/>
        <v>1.1599999999999999</v>
      </c>
      <c r="H165" s="94">
        <f t="shared" si="12"/>
        <v>0.21369760566432774</v>
      </c>
      <c r="I165" s="94">
        <f t="shared" si="13"/>
        <v>2.25</v>
      </c>
      <c r="J165" s="94">
        <f t="shared" si="14"/>
        <v>2.4337899115029082</v>
      </c>
      <c r="K165" s="29">
        <v>1.04</v>
      </c>
      <c r="L165" s="29">
        <v>1</v>
      </c>
      <c r="M165" s="29">
        <v>1.47</v>
      </c>
      <c r="N165" s="29">
        <v>1.1299999999999999</v>
      </c>
      <c r="O165" s="29">
        <v>1.1000000000000001</v>
      </c>
      <c r="P165" s="29">
        <v>5.9</v>
      </c>
      <c r="Q165" s="29">
        <v>1</v>
      </c>
      <c r="R165" s="29">
        <v>1</v>
      </c>
    </row>
    <row r="166" spans="1:18" x14ac:dyDescent="0.25">
      <c r="A166" s="19" t="s">
        <v>379</v>
      </c>
      <c r="B166" s="19" t="s">
        <v>380</v>
      </c>
      <c r="C166" s="92">
        <v>0.65256839731258598</v>
      </c>
      <c r="D166" s="92">
        <f t="shared" si="10"/>
        <v>1.5719642385271813</v>
      </c>
      <c r="E166" s="93">
        <v>0.36483049600198703</v>
      </c>
      <c r="F166" s="93">
        <v>0.88041658391572997</v>
      </c>
      <c r="G166" s="94">
        <f t="shared" si="11"/>
        <v>1.5999999999999999</v>
      </c>
      <c r="H166" s="94">
        <f t="shared" si="12"/>
        <v>1.0155130066457383</v>
      </c>
      <c r="I166" s="94">
        <f t="shared" si="13"/>
        <v>2.8724999999999996</v>
      </c>
      <c r="J166" s="94">
        <f t="shared" si="14"/>
        <v>2.1210905214063835</v>
      </c>
      <c r="K166" s="29">
        <v>3.12</v>
      </c>
      <c r="L166" s="29">
        <v>1</v>
      </c>
      <c r="M166" s="29">
        <v>1.1499999999999999</v>
      </c>
      <c r="N166" s="29">
        <v>1.1299999999999999</v>
      </c>
      <c r="O166" s="29">
        <v>4.1399999999999997</v>
      </c>
      <c r="P166" s="29">
        <v>1.1499999999999999</v>
      </c>
      <c r="Q166" s="29">
        <v>1</v>
      </c>
      <c r="R166" s="29">
        <v>5.2</v>
      </c>
    </row>
    <row r="167" spans="1:18" x14ac:dyDescent="0.25">
      <c r="A167" s="19" t="s">
        <v>381</v>
      </c>
      <c r="B167" s="19" t="s">
        <v>382</v>
      </c>
      <c r="C167" s="92">
        <v>-0.112396267787221</v>
      </c>
      <c r="D167" s="92">
        <f t="shared" si="10"/>
        <v>-1.0810222877095321</v>
      </c>
      <c r="E167" s="93">
        <v>0.36645400208955198</v>
      </c>
      <c r="F167" s="93">
        <v>0.88041658391572997</v>
      </c>
      <c r="G167" s="94">
        <f t="shared" si="11"/>
        <v>1.1599999999999999</v>
      </c>
      <c r="H167" s="94">
        <f t="shared" si="12"/>
        <v>0.21369760566432774</v>
      </c>
      <c r="I167" s="94">
        <f t="shared" si="13"/>
        <v>1.0625</v>
      </c>
      <c r="J167" s="94">
        <f t="shared" si="14"/>
        <v>7.4999999999999983E-2</v>
      </c>
      <c r="K167" s="29">
        <v>1.04</v>
      </c>
      <c r="L167" s="29">
        <v>1</v>
      </c>
      <c r="M167" s="29">
        <v>1.47</v>
      </c>
      <c r="N167" s="29">
        <v>1.1299999999999999</v>
      </c>
      <c r="O167" s="29">
        <v>1.1000000000000001</v>
      </c>
      <c r="P167" s="29">
        <v>1.1499999999999999</v>
      </c>
      <c r="Q167" s="29">
        <v>1</v>
      </c>
      <c r="R167" s="29">
        <v>1</v>
      </c>
    </row>
    <row r="168" spans="1:18" x14ac:dyDescent="0.25">
      <c r="A168" s="19" t="s">
        <v>383</v>
      </c>
      <c r="B168" s="19" t="s">
        <v>384</v>
      </c>
      <c r="C168" s="92">
        <v>-0.112396267787221</v>
      </c>
      <c r="D168" s="92">
        <f t="shared" si="10"/>
        <v>-1.0810222877095321</v>
      </c>
      <c r="E168" s="93">
        <v>0.36645400208955198</v>
      </c>
      <c r="F168" s="93">
        <v>0.88041658391572997</v>
      </c>
      <c r="G168" s="94">
        <f t="shared" si="11"/>
        <v>1.1599999999999999</v>
      </c>
      <c r="H168" s="94">
        <f t="shared" si="12"/>
        <v>0.21369760566432774</v>
      </c>
      <c r="I168" s="94">
        <f t="shared" si="13"/>
        <v>1.0625</v>
      </c>
      <c r="J168" s="94">
        <f t="shared" si="14"/>
        <v>7.4999999999999983E-2</v>
      </c>
      <c r="K168" s="29">
        <v>1.04</v>
      </c>
      <c r="L168" s="29">
        <v>1</v>
      </c>
      <c r="M168" s="29">
        <v>1.47</v>
      </c>
      <c r="N168" s="29">
        <v>1.1299999999999999</v>
      </c>
      <c r="O168" s="29">
        <v>1.1000000000000001</v>
      </c>
      <c r="P168" s="29">
        <v>1.1499999999999999</v>
      </c>
      <c r="Q168" s="29">
        <v>1</v>
      </c>
      <c r="R168" s="29">
        <v>1</v>
      </c>
    </row>
    <row r="169" spans="1:18" x14ac:dyDescent="0.25">
      <c r="A169" s="19" t="s">
        <v>385</v>
      </c>
      <c r="B169" s="19" t="s">
        <v>386</v>
      </c>
      <c r="C169" s="92">
        <v>-0.112396267787221</v>
      </c>
      <c r="D169" s="92">
        <f t="shared" si="10"/>
        <v>-1.0810222877095321</v>
      </c>
      <c r="E169" s="93">
        <v>0.36645400208955198</v>
      </c>
      <c r="F169" s="93">
        <v>0.88041658391572997</v>
      </c>
      <c r="G169" s="94">
        <f t="shared" si="11"/>
        <v>1.1599999999999999</v>
      </c>
      <c r="H169" s="94">
        <f t="shared" si="12"/>
        <v>0.21369760566432774</v>
      </c>
      <c r="I169" s="94">
        <f t="shared" si="13"/>
        <v>1.0625</v>
      </c>
      <c r="J169" s="94">
        <f t="shared" si="14"/>
        <v>7.4999999999999983E-2</v>
      </c>
      <c r="K169" s="29">
        <v>1.04</v>
      </c>
      <c r="L169" s="29">
        <v>1</v>
      </c>
      <c r="M169" s="29">
        <v>1.47</v>
      </c>
      <c r="N169" s="29">
        <v>1.1299999999999999</v>
      </c>
      <c r="O169" s="29">
        <v>1.1000000000000001</v>
      </c>
      <c r="P169" s="29">
        <v>1.1499999999999999</v>
      </c>
      <c r="Q169" s="29">
        <v>1</v>
      </c>
      <c r="R169" s="29">
        <v>1</v>
      </c>
    </row>
    <row r="170" spans="1:18" x14ac:dyDescent="0.25">
      <c r="A170" s="19" t="s">
        <v>387</v>
      </c>
      <c r="B170" s="19" t="s">
        <v>388</v>
      </c>
      <c r="C170" s="92">
        <v>0.58340868235736398</v>
      </c>
      <c r="D170" s="92">
        <f t="shared" si="10"/>
        <v>1.4983853324476482</v>
      </c>
      <c r="E170" s="93">
        <v>0.36926923739277601</v>
      </c>
      <c r="F170" s="93">
        <v>0.88041658391572997</v>
      </c>
      <c r="G170" s="94">
        <f t="shared" si="11"/>
        <v>5.085</v>
      </c>
      <c r="H170" s="94">
        <f t="shared" si="12"/>
        <v>1.5692142407374883</v>
      </c>
      <c r="I170" s="94">
        <f t="shared" si="13"/>
        <v>8.2575000000000003</v>
      </c>
      <c r="J170" s="94">
        <f t="shared" si="14"/>
        <v>4.8315585822106453</v>
      </c>
      <c r="K170" s="29">
        <v>4.16</v>
      </c>
      <c r="L170" s="29">
        <v>3.68</v>
      </c>
      <c r="M170" s="29">
        <v>7.21</v>
      </c>
      <c r="N170" s="29">
        <v>5.29</v>
      </c>
      <c r="O170" s="29">
        <v>15.16</v>
      </c>
      <c r="P170" s="29">
        <v>4.75</v>
      </c>
      <c r="Q170" s="29">
        <v>5.09</v>
      </c>
      <c r="R170" s="29">
        <v>8.0299999999999994</v>
      </c>
    </row>
    <row r="171" spans="1:18" x14ac:dyDescent="0.25">
      <c r="A171" s="19" t="s">
        <v>389</v>
      </c>
      <c r="B171" s="19" t="s">
        <v>390</v>
      </c>
      <c r="C171" s="92">
        <v>-0.52671466468478401</v>
      </c>
      <c r="D171" s="92">
        <f t="shared" si="10"/>
        <v>-1.4406447908413889</v>
      </c>
      <c r="E171" s="93">
        <v>0.37366938748628897</v>
      </c>
      <c r="F171" s="93">
        <v>0.88041658391572997</v>
      </c>
      <c r="G171" s="94">
        <f t="shared" si="11"/>
        <v>2.5824999999999996</v>
      </c>
      <c r="H171" s="94">
        <f t="shared" si="12"/>
        <v>2.1005773016006821</v>
      </c>
      <c r="I171" s="94">
        <f t="shared" si="13"/>
        <v>1.675</v>
      </c>
      <c r="J171" s="94">
        <f t="shared" si="14"/>
        <v>1.2841988423397162</v>
      </c>
      <c r="K171" s="29">
        <v>1.04</v>
      </c>
      <c r="L171" s="29">
        <v>5.54</v>
      </c>
      <c r="M171" s="29">
        <v>2.62</v>
      </c>
      <c r="N171" s="29">
        <v>1.1299999999999999</v>
      </c>
      <c r="O171" s="29">
        <v>1.1000000000000001</v>
      </c>
      <c r="P171" s="29">
        <v>3.6</v>
      </c>
      <c r="Q171" s="29">
        <v>1</v>
      </c>
      <c r="R171" s="29">
        <v>1</v>
      </c>
    </row>
    <row r="172" spans="1:18" x14ac:dyDescent="0.25">
      <c r="A172" s="19" t="s">
        <v>391</v>
      </c>
      <c r="B172" s="19" t="s">
        <v>392</v>
      </c>
      <c r="C172" s="92">
        <v>0.18078758785139301</v>
      </c>
      <c r="D172" s="92">
        <f t="shared" si="10"/>
        <v>1.1335025116505988</v>
      </c>
      <c r="E172" s="93">
        <v>0.37507096595647599</v>
      </c>
      <c r="F172" s="93">
        <v>0.88041658391572997</v>
      </c>
      <c r="G172" s="94">
        <f t="shared" si="11"/>
        <v>1.08</v>
      </c>
      <c r="H172" s="94">
        <f t="shared" si="12"/>
        <v>7.1647284200682185E-2</v>
      </c>
      <c r="I172" s="94">
        <f t="shared" si="13"/>
        <v>1.2725</v>
      </c>
      <c r="J172" s="94">
        <f t="shared" si="14"/>
        <v>0.45058295573623314</v>
      </c>
      <c r="K172" s="29">
        <v>1.04</v>
      </c>
      <c r="L172" s="29">
        <v>1</v>
      </c>
      <c r="M172" s="29">
        <v>1.1499999999999999</v>
      </c>
      <c r="N172" s="29">
        <v>1.1299999999999999</v>
      </c>
      <c r="O172" s="29">
        <v>1.94</v>
      </c>
      <c r="P172" s="29">
        <v>1.1499999999999999</v>
      </c>
      <c r="Q172" s="29">
        <v>1</v>
      </c>
      <c r="R172" s="29">
        <v>1</v>
      </c>
    </row>
    <row r="173" spans="1:18" x14ac:dyDescent="0.25">
      <c r="A173" s="19" t="s">
        <v>393</v>
      </c>
      <c r="B173" s="19" t="s">
        <v>394</v>
      </c>
      <c r="C173" s="92">
        <v>-0.68487798871622596</v>
      </c>
      <c r="D173" s="92">
        <f t="shared" si="10"/>
        <v>-1.6075660210215783</v>
      </c>
      <c r="E173" s="93">
        <v>0.37659511327561901</v>
      </c>
      <c r="F173" s="93">
        <v>0.88041658391572997</v>
      </c>
      <c r="G173" s="94">
        <f t="shared" si="11"/>
        <v>3.7350000000000003</v>
      </c>
      <c r="H173" s="94">
        <f t="shared" si="12"/>
        <v>2.069806754264754</v>
      </c>
      <c r="I173" s="94">
        <f t="shared" si="13"/>
        <v>2.5625</v>
      </c>
      <c r="J173" s="94">
        <f t="shared" si="14"/>
        <v>2.4101227492944557</v>
      </c>
      <c r="K173" s="29">
        <v>1.04</v>
      </c>
      <c r="L173" s="29">
        <v>3.68</v>
      </c>
      <c r="M173" s="29">
        <v>6.06</v>
      </c>
      <c r="N173" s="29">
        <v>4.16</v>
      </c>
      <c r="O173" s="29">
        <v>1.1000000000000001</v>
      </c>
      <c r="P173" s="29">
        <v>1.1499999999999999</v>
      </c>
      <c r="Q173" s="29">
        <v>1.86</v>
      </c>
      <c r="R173" s="29">
        <v>6.14</v>
      </c>
    </row>
    <row r="174" spans="1:18" x14ac:dyDescent="0.25">
      <c r="A174" s="19" t="s">
        <v>395</v>
      </c>
      <c r="B174" s="19" t="s">
        <v>396</v>
      </c>
      <c r="C174" s="92">
        <v>-0.60433271803606403</v>
      </c>
      <c r="D174" s="92">
        <f t="shared" si="10"/>
        <v>-1.5202754257990609</v>
      </c>
      <c r="E174" s="93">
        <v>0.378666136921532</v>
      </c>
      <c r="F174" s="93">
        <v>0.88041658391572997</v>
      </c>
      <c r="G174" s="94">
        <f t="shared" si="11"/>
        <v>2.12</v>
      </c>
      <c r="H174" s="94">
        <f t="shared" si="12"/>
        <v>2.0544098909419222</v>
      </c>
      <c r="I174" s="94">
        <f t="shared" si="13"/>
        <v>1.0625</v>
      </c>
      <c r="J174" s="94">
        <f t="shared" si="14"/>
        <v>7.4999999999999983E-2</v>
      </c>
      <c r="K174" s="29">
        <v>5.2</v>
      </c>
      <c r="L174" s="29">
        <v>1</v>
      </c>
      <c r="M174" s="29">
        <v>1.1499999999999999</v>
      </c>
      <c r="N174" s="29">
        <v>1.1299999999999999</v>
      </c>
      <c r="O174" s="29">
        <v>1.1000000000000001</v>
      </c>
      <c r="P174" s="29">
        <v>1.1499999999999999</v>
      </c>
      <c r="Q174" s="29">
        <v>1</v>
      </c>
      <c r="R174" s="29">
        <v>1</v>
      </c>
    </row>
    <row r="175" spans="1:18" x14ac:dyDescent="0.25">
      <c r="A175" s="19" t="s">
        <v>397</v>
      </c>
      <c r="B175" s="19" t="s">
        <v>398</v>
      </c>
      <c r="C175" s="92">
        <v>0.342791255665508</v>
      </c>
      <c r="D175" s="92">
        <f t="shared" si="10"/>
        <v>1.2682078883570729</v>
      </c>
      <c r="E175" s="93">
        <v>0.38217396882028098</v>
      </c>
      <c r="F175" s="93">
        <v>0.88041658391572997</v>
      </c>
      <c r="G175" s="94">
        <f t="shared" si="11"/>
        <v>1.08</v>
      </c>
      <c r="H175" s="94">
        <f t="shared" si="12"/>
        <v>7.1647284200682185E-2</v>
      </c>
      <c r="I175" s="94">
        <f t="shared" si="13"/>
        <v>1.5474999999999999</v>
      </c>
      <c r="J175" s="94">
        <f t="shared" si="14"/>
        <v>0.99750939845196473</v>
      </c>
      <c r="K175" s="29">
        <v>1.04</v>
      </c>
      <c r="L175" s="29">
        <v>1</v>
      </c>
      <c r="M175" s="29">
        <v>1.1499999999999999</v>
      </c>
      <c r="N175" s="29">
        <v>1.1299999999999999</v>
      </c>
      <c r="O175" s="29">
        <v>3.04</v>
      </c>
      <c r="P175" s="29">
        <v>1.1499999999999999</v>
      </c>
      <c r="Q175" s="29">
        <v>1</v>
      </c>
      <c r="R175" s="29">
        <v>1</v>
      </c>
    </row>
    <row r="176" spans="1:18" x14ac:dyDescent="0.25">
      <c r="A176" s="19" t="s">
        <v>399</v>
      </c>
      <c r="B176" s="19" t="s">
        <v>400</v>
      </c>
      <c r="C176" s="92">
        <v>0.73839249733671397</v>
      </c>
      <c r="D176" s="92">
        <f t="shared" si="10"/>
        <v>1.6683159053078012</v>
      </c>
      <c r="E176" s="93">
        <v>0.38422637199738802</v>
      </c>
      <c r="F176" s="93">
        <v>0.88041658391572997</v>
      </c>
      <c r="G176" s="94">
        <f t="shared" si="11"/>
        <v>1.5549999999999999</v>
      </c>
      <c r="H176" s="94">
        <f t="shared" si="12"/>
        <v>0.98537640862092235</v>
      </c>
      <c r="I176" s="94">
        <f t="shared" si="13"/>
        <v>3.3049999999999997</v>
      </c>
      <c r="J176" s="94">
        <f t="shared" si="14"/>
        <v>3.2839457973602428</v>
      </c>
      <c r="K176" s="29">
        <v>1.04</v>
      </c>
      <c r="L176" s="29">
        <v>1</v>
      </c>
      <c r="M176" s="29">
        <v>1.1499999999999999</v>
      </c>
      <c r="N176" s="29">
        <v>3.03</v>
      </c>
      <c r="O176" s="29">
        <v>3.04</v>
      </c>
      <c r="P176" s="29">
        <v>1.1499999999999999</v>
      </c>
      <c r="Q176" s="29">
        <v>1</v>
      </c>
      <c r="R176" s="29">
        <v>8.0299999999999994</v>
      </c>
    </row>
    <row r="177" spans="1:18" x14ac:dyDescent="0.25">
      <c r="A177" s="19" t="s">
        <v>401</v>
      </c>
      <c r="B177" s="19" t="s">
        <v>402</v>
      </c>
      <c r="C177" s="92">
        <v>-0.85287861975728396</v>
      </c>
      <c r="D177" s="92">
        <f t="shared" si="10"/>
        <v>-1.8061010587309618</v>
      </c>
      <c r="E177" s="93">
        <v>0.387957438259113</v>
      </c>
      <c r="F177" s="93">
        <v>0.88041658391572997</v>
      </c>
      <c r="G177" s="94">
        <f t="shared" si="11"/>
        <v>5.2774999999999999</v>
      </c>
      <c r="H177" s="94">
        <f t="shared" si="12"/>
        <v>4.3017389894475624</v>
      </c>
      <c r="I177" s="94">
        <f t="shared" si="13"/>
        <v>2.8525</v>
      </c>
      <c r="J177" s="94">
        <f t="shared" si="14"/>
        <v>2.8246223936424966</v>
      </c>
      <c r="K177" s="29">
        <v>3.12</v>
      </c>
      <c r="L177" s="29">
        <v>1</v>
      </c>
      <c r="M177" s="29">
        <v>6.06</v>
      </c>
      <c r="N177" s="29">
        <v>10.93</v>
      </c>
      <c r="O177" s="29">
        <v>1.94</v>
      </c>
      <c r="P177" s="29">
        <v>7.05</v>
      </c>
      <c r="Q177" s="29">
        <v>1</v>
      </c>
      <c r="R177" s="29">
        <v>1.42</v>
      </c>
    </row>
    <row r="178" spans="1:18" x14ac:dyDescent="0.25">
      <c r="A178" s="19" t="s">
        <v>403</v>
      </c>
      <c r="B178" s="19" t="s">
        <v>404</v>
      </c>
      <c r="C178" s="92">
        <v>0.85499649814730205</v>
      </c>
      <c r="D178" s="92">
        <f t="shared" si="10"/>
        <v>1.8087543647286004</v>
      </c>
      <c r="E178" s="93">
        <v>0.39370040806253798</v>
      </c>
      <c r="F178" s="93">
        <v>0.88041658391572997</v>
      </c>
      <c r="G178" s="94">
        <f t="shared" si="11"/>
        <v>3.6499999999999995</v>
      </c>
      <c r="H178" s="94">
        <f t="shared" si="12"/>
        <v>1.8436377084449118</v>
      </c>
      <c r="I178" s="94">
        <f t="shared" si="13"/>
        <v>9.16</v>
      </c>
      <c r="J178" s="94">
        <f t="shared" si="14"/>
        <v>7.6614532999077056</v>
      </c>
      <c r="K178" s="29">
        <v>4.16</v>
      </c>
      <c r="L178" s="29">
        <v>5.54</v>
      </c>
      <c r="M178" s="29">
        <v>3.77</v>
      </c>
      <c r="N178" s="29">
        <v>1.1299999999999999</v>
      </c>
      <c r="O178" s="29">
        <v>16.260000000000002</v>
      </c>
      <c r="P178" s="29">
        <v>15.1</v>
      </c>
      <c r="Q178" s="29">
        <v>4.28</v>
      </c>
      <c r="R178" s="29">
        <v>1</v>
      </c>
    </row>
    <row r="179" spans="1:18" x14ac:dyDescent="0.25">
      <c r="A179" s="19" t="s">
        <v>405</v>
      </c>
      <c r="B179" s="19" t="s">
        <v>406</v>
      </c>
      <c r="C179" s="92">
        <v>-0.112396267787221</v>
      </c>
      <c r="D179" s="92">
        <f t="shared" si="10"/>
        <v>-1.0810222877095321</v>
      </c>
      <c r="E179" s="93">
        <v>0.40142891441712703</v>
      </c>
      <c r="F179" s="93">
        <v>0.88041658391572997</v>
      </c>
      <c r="G179" s="94">
        <f t="shared" si="11"/>
        <v>1.1599999999999999</v>
      </c>
      <c r="H179" s="94">
        <f t="shared" si="12"/>
        <v>0.21369760566432774</v>
      </c>
      <c r="I179" s="94">
        <f t="shared" si="13"/>
        <v>1.0625</v>
      </c>
      <c r="J179" s="94">
        <f t="shared" si="14"/>
        <v>7.4999999999999983E-2</v>
      </c>
      <c r="K179" s="29">
        <v>1.04</v>
      </c>
      <c r="L179" s="29">
        <v>1</v>
      </c>
      <c r="M179" s="29">
        <v>1.47</v>
      </c>
      <c r="N179" s="29">
        <v>1.1299999999999999</v>
      </c>
      <c r="O179" s="29">
        <v>1.1000000000000001</v>
      </c>
      <c r="P179" s="29">
        <v>1.1499999999999999</v>
      </c>
      <c r="Q179" s="29">
        <v>1</v>
      </c>
      <c r="R179" s="29">
        <v>1</v>
      </c>
    </row>
    <row r="180" spans="1:18" x14ac:dyDescent="0.25">
      <c r="A180" s="19" t="s">
        <v>407</v>
      </c>
      <c r="B180" s="19" t="s">
        <v>408</v>
      </c>
      <c r="C180" s="92">
        <v>0.96786566316365696</v>
      </c>
      <c r="D180" s="92">
        <f t="shared" si="10"/>
        <v>1.9559448102240296</v>
      </c>
      <c r="E180" s="93">
        <v>0.40775709292225998</v>
      </c>
      <c r="F180" s="93">
        <v>0.88041658391572997</v>
      </c>
      <c r="G180" s="94">
        <f t="shared" si="11"/>
        <v>2.9649999999999999</v>
      </c>
      <c r="H180" s="94">
        <f t="shared" si="12"/>
        <v>3.8038620725082377</v>
      </c>
      <c r="I180" s="94">
        <f t="shared" si="13"/>
        <v>6.1575000000000006</v>
      </c>
      <c r="J180" s="94">
        <f t="shared" si="14"/>
        <v>6.6051816780464101</v>
      </c>
      <c r="K180" s="29">
        <v>1.04</v>
      </c>
      <c r="L180" s="29">
        <v>1</v>
      </c>
      <c r="M180" s="29">
        <v>1.1499999999999999</v>
      </c>
      <c r="N180" s="29">
        <v>8.67</v>
      </c>
      <c r="O180" s="29">
        <v>15.16</v>
      </c>
      <c r="P180" s="29">
        <v>7.05</v>
      </c>
      <c r="Q180" s="29">
        <v>1</v>
      </c>
      <c r="R180" s="29">
        <v>1.42</v>
      </c>
    </row>
    <row r="181" spans="1:18" x14ac:dyDescent="0.25">
      <c r="A181" s="19" t="s">
        <v>409</v>
      </c>
      <c r="B181" s="19" t="s">
        <v>410</v>
      </c>
      <c r="C181" s="92">
        <v>-0.84172331208411499</v>
      </c>
      <c r="D181" s="92">
        <f t="shared" si="10"/>
        <v>-1.7921896502804517</v>
      </c>
      <c r="E181" s="93">
        <v>0.40799075585396999</v>
      </c>
      <c r="F181" s="93">
        <v>0.88041658391572997</v>
      </c>
      <c r="G181" s="94">
        <f t="shared" si="11"/>
        <v>5.1449999999999996</v>
      </c>
      <c r="H181" s="94">
        <f t="shared" si="12"/>
        <v>4.2222308479444051</v>
      </c>
      <c r="I181" s="94">
        <f t="shared" si="13"/>
        <v>3.0225</v>
      </c>
      <c r="J181" s="94">
        <f t="shared" si="14"/>
        <v>2.8520212131048392</v>
      </c>
      <c r="K181" s="29">
        <v>4.16</v>
      </c>
      <c r="L181" s="29">
        <v>11.11</v>
      </c>
      <c r="M181" s="29">
        <v>1.1499999999999999</v>
      </c>
      <c r="N181" s="29">
        <v>4.16</v>
      </c>
      <c r="O181" s="29">
        <v>3.04</v>
      </c>
      <c r="P181" s="29">
        <v>7.05</v>
      </c>
      <c r="Q181" s="29">
        <v>1</v>
      </c>
      <c r="R181" s="29">
        <v>1</v>
      </c>
    </row>
    <row r="182" spans="1:18" x14ac:dyDescent="0.25">
      <c r="A182" s="19" t="s">
        <v>411</v>
      </c>
      <c r="B182" s="19" t="s">
        <v>412</v>
      </c>
      <c r="C182" s="92">
        <v>-1.3597670370283801</v>
      </c>
      <c r="D182" s="92">
        <f t="shared" si="10"/>
        <v>-2.5664373394527509</v>
      </c>
      <c r="E182" s="93">
        <v>0.409665717032414</v>
      </c>
      <c r="F182" s="93">
        <v>0.88041658391572997</v>
      </c>
      <c r="G182" s="94">
        <f t="shared" si="11"/>
        <v>60.504999999999995</v>
      </c>
      <c r="H182" s="94">
        <f t="shared" si="12"/>
        <v>118.79667630030733</v>
      </c>
      <c r="I182" s="94">
        <f t="shared" si="13"/>
        <v>2.1500000000000004</v>
      </c>
      <c r="J182" s="94">
        <f t="shared" si="14"/>
        <v>2.0371548787463363</v>
      </c>
      <c r="K182" s="29">
        <v>1.04</v>
      </c>
      <c r="L182" s="29">
        <v>238.7</v>
      </c>
      <c r="M182" s="29">
        <v>1.1499999999999999</v>
      </c>
      <c r="N182" s="29">
        <v>1.1299999999999999</v>
      </c>
      <c r="O182" s="29">
        <v>1.1000000000000001</v>
      </c>
      <c r="P182" s="29">
        <v>1.3</v>
      </c>
      <c r="Q182" s="29">
        <v>1</v>
      </c>
      <c r="R182" s="29">
        <v>5.2</v>
      </c>
    </row>
    <row r="183" spans="1:18" x14ac:dyDescent="0.25">
      <c r="A183" s="19" t="s">
        <v>413</v>
      </c>
      <c r="B183" s="19" t="s">
        <v>414</v>
      </c>
      <c r="C183" s="92">
        <v>-1.4076030202548999</v>
      </c>
      <c r="D183" s="92">
        <f t="shared" si="10"/>
        <v>-2.6529601779245411</v>
      </c>
      <c r="E183" s="93">
        <v>0.41061514001177501</v>
      </c>
      <c r="F183" s="93">
        <v>0.88041658391572997</v>
      </c>
      <c r="G183" s="94">
        <f t="shared" si="11"/>
        <v>45.487500000000004</v>
      </c>
      <c r="H183" s="94">
        <f t="shared" si="12"/>
        <v>83.083081059463211</v>
      </c>
      <c r="I183" s="94">
        <f t="shared" si="13"/>
        <v>8.76</v>
      </c>
      <c r="J183" s="94">
        <f t="shared" si="14"/>
        <v>15.353459979214238</v>
      </c>
      <c r="K183" s="29">
        <v>1.04</v>
      </c>
      <c r="L183" s="29">
        <v>169.96</v>
      </c>
      <c r="M183" s="29">
        <v>1.1499999999999999</v>
      </c>
      <c r="N183" s="29">
        <v>9.8000000000000007</v>
      </c>
      <c r="O183" s="29">
        <v>1.1000000000000001</v>
      </c>
      <c r="P183" s="29">
        <v>1.1499999999999999</v>
      </c>
      <c r="Q183" s="29">
        <v>31.79</v>
      </c>
      <c r="R183" s="29">
        <v>1</v>
      </c>
    </row>
    <row r="184" spans="1:18" x14ac:dyDescent="0.25">
      <c r="A184" s="19" t="s">
        <v>415</v>
      </c>
      <c r="B184" s="19" t="s">
        <v>416</v>
      </c>
      <c r="C184" s="92">
        <v>0.92016345641064501</v>
      </c>
      <c r="D184" s="92">
        <f t="shared" si="10"/>
        <v>1.8923296810291685</v>
      </c>
      <c r="E184" s="93">
        <v>0.411286743002724</v>
      </c>
      <c r="F184" s="93">
        <v>0.88041658391572997</v>
      </c>
      <c r="G184" s="94">
        <f t="shared" si="11"/>
        <v>3.7675000000000001</v>
      </c>
      <c r="H184" s="94">
        <f t="shared" si="12"/>
        <v>4.1360478317672627</v>
      </c>
      <c r="I184" s="94">
        <f t="shared" si="13"/>
        <v>6.5974999999999993</v>
      </c>
      <c r="J184" s="94">
        <f t="shared" si="14"/>
        <v>5.4075587529555955</v>
      </c>
      <c r="K184" s="29">
        <v>3.12</v>
      </c>
      <c r="L184" s="29">
        <v>1</v>
      </c>
      <c r="M184" s="29">
        <v>1.1499999999999999</v>
      </c>
      <c r="N184" s="29">
        <v>9.8000000000000007</v>
      </c>
      <c r="O184" s="29">
        <v>6.35</v>
      </c>
      <c r="P184" s="29">
        <v>13.95</v>
      </c>
      <c r="Q184" s="29">
        <v>5.09</v>
      </c>
      <c r="R184" s="29">
        <v>1</v>
      </c>
    </row>
    <row r="185" spans="1:18" x14ac:dyDescent="0.25">
      <c r="A185" s="19" t="s">
        <v>417</v>
      </c>
      <c r="B185" s="19" t="s">
        <v>418</v>
      </c>
      <c r="C185" s="92">
        <v>-1.3543368323839999</v>
      </c>
      <c r="D185" s="92">
        <f t="shared" si="10"/>
        <v>-2.5567956030892365</v>
      </c>
      <c r="E185" s="93">
        <v>0.41323961139320398</v>
      </c>
      <c r="F185" s="93">
        <v>0.88041658391572997</v>
      </c>
      <c r="G185" s="94">
        <f t="shared" si="11"/>
        <v>29.810000000000002</v>
      </c>
      <c r="H185" s="94">
        <f t="shared" si="12"/>
        <v>51.48998543406281</v>
      </c>
      <c r="I185" s="94">
        <f t="shared" si="13"/>
        <v>7.3449999999999998</v>
      </c>
      <c r="J185" s="94">
        <f t="shared" si="14"/>
        <v>12.523488598097044</v>
      </c>
      <c r="K185" s="29">
        <v>106.78</v>
      </c>
      <c r="L185" s="29">
        <v>10.18</v>
      </c>
      <c r="M185" s="29">
        <v>1.1499999999999999</v>
      </c>
      <c r="N185" s="29">
        <v>1.1299999999999999</v>
      </c>
      <c r="O185" s="29">
        <v>1.1000000000000001</v>
      </c>
      <c r="P185" s="29">
        <v>1.1499999999999999</v>
      </c>
      <c r="Q185" s="29">
        <v>26.13</v>
      </c>
      <c r="R185" s="29">
        <v>1</v>
      </c>
    </row>
    <row r="186" spans="1:18" x14ac:dyDescent="0.25">
      <c r="A186" s="19" t="s">
        <v>419</v>
      </c>
      <c r="B186" s="19" t="s">
        <v>420</v>
      </c>
      <c r="C186" s="92">
        <v>0.40533739900495103</v>
      </c>
      <c r="D186" s="92">
        <f t="shared" si="10"/>
        <v>1.3243986075329679</v>
      </c>
      <c r="E186" s="93">
        <v>0.414585814278711</v>
      </c>
      <c r="F186" s="93">
        <v>0.88041658391572997</v>
      </c>
      <c r="G186" s="94">
        <f t="shared" si="11"/>
        <v>1.08</v>
      </c>
      <c r="H186" s="94">
        <f t="shared" si="12"/>
        <v>7.1647284200682185E-2</v>
      </c>
      <c r="I186" s="94">
        <f t="shared" si="13"/>
        <v>1.6875</v>
      </c>
      <c r="J186" s="94">
        <f t="shared" si="14"/>
        <v>1.2756534273330931</v>
      </c>
      <c r="K186" s="29">
        <v>1.04</v>
      </c>
      <c r="L186" s="29">
        <v>1</v>
      </c>
      <c r="M186" s="29">
        <v>1.1499999999999999</v>
      </c>
      <c r="N186" s="29">
        <v>1.1299999999999999</v>
      </c>
      <c r="O186" s="29">
        <v>1.1000000000000001</v>
      </c>
      <c r="P186" s="29">
        <v>3.6</v>
      </c>
      <c r="Q186" s="29">
        <v>1.05</v>
      </c>
      <c r="R186" s="29">
        <v>1</v>
      </c>
    </row>
    <row r="187" spans="1:18" x14ac:dyDescent="0.25">
      <c r="A187" s="19" t="s">
        <v>421</v>
      </c>
      <c r="B187" s="19" t="s">
        <v>422</v>
      </c>
      <c r="C187" s="92">
        <v>0.49801501599836101</v>
      </c>
      <c r="D187" s="92">
        <f t="shared" si="10"/>
        <v>1.4122691036244295</v>
      </c>
      <c r="E187" s="93">
        <v>0.41891116874812001</v>
      </c>
      <c r="F187" s="93">
        <v>0.88041658391572997</v>
      </c>
      <c r="G187" s="94">
        <f t="shared" si="11"/>
        <v>1.08</v>
      </c>
      <c r="H187" s="94">
        <f t="shared" si="12"/>
        <v>7.1647284200682185E-2</v>
      </c>
      <c r="I187" s="94">
        <f t="shared" si="13"/>
        <v>1.875</v>
      </c>
      <c r="J187" s="94">
        <f t="shared" si="14"/>
        <v>1.5845609276179105</v>
      </c>
      <c r="K187" s="29">
        <v>1.04</v>
      </c>
      <c r="L187" s="29">
        <v>1</v>
      </c>
      <c r="M187" s="29">
        <v>1.1499999999999999</v>
      </c>
      <c r="N187" s="29">
        <v>1.1299999999999999</v>
      </c>
      <c r="O187" s="29">
        <v>1.1000000000000001</v>
      </c>
      <c r="P187" s="29">
        <v>1.1499999999999999</v>
      </c>
      <c r="Q187" s="29">
        <v>1</v>
      </c>
      <c r="R187" s="29">
        <v>4.25</v>
      </c>
    </row>
    <row r="188" spans="1:18" x14ac:dyDescent="0.25">
      <c r="A188" s="19" t="s">
        <v>423</v>
      </c>
      <c r="B188" s="19" t="s">
        <v>424</v>
      </c>
      <c r="C188" s="92">
        <v>0.95910495352789304</v>
      </c>
      <c r="D188" s="92">
        <f t="shared" si="10"/>
        <v>1.944103400923018</v>
      </c>
      <c r="E188" s="93">
        <v>0.422043493270917</v>
      </c>
      <c r="F188" s="93">
        <v>0.88041658391572997</v>
      </c>
      <c r="G188" s="94">
        <f t="shared" si="11"/>
        <v>7.1725000000000003</v>
      </c>
      <c r="H188" s="94">
        <f t="shared" si="12"/>
        <v>4.5276806056375785</v>
      </c>
      <c r="I188" s="94">
        <f t="shared" si="13"/>
        <v>16.375</v>
      </c>
      <c r="J188" s="94">
        <f t="shared" si="14"/>
        <v>15.914702845691675</v>
      </c>
      <c r="K188" s="29">
        <v>8.31</v>
      </c>
      <c r="L188" s="29">
        <v>12.04</v>
      </c>
      <c r="M188" s="29">
        <v>7.21</v>
      </c>
      <c r="N188" s="29">
        <v>1.1299999999999999</v>
      </c>
      <c r="O188" s="29">
        <v>37.18</v>
      </c>
      <c r="P188" s="29">
        <v>3.6</v>
      </c>
      <c r="Q188" s="29">
        <v>20.47</v>
      </c>
      <c r="R188" s="29">
        <v>4.25</v>
      </c>
    </row>
    <row r="189" spans="1:18" x14ac:dyDescent="0.25">
      <c r="A189" s="19" t="s">
        <v>425</v>
      </c>
      <c r="B189" s="19" t="s">
        <v>426</v>
      </c>
      <c r="C189" s="92">
        <v>0.86673356790871303</v>
      </c>
      <c r="D189" s="92">
        <f t="shared" si="10"/>
        <v>1.8235295366102007</v>
      </c>
      <c r="E189" s="93">
        <v>0.42390523500757998</v>
      </c>
      <c r="F189" s="93">
        <v>0.88041658391572997</v>
      </c>
      <c r="G189" s="94">
        <f t="shared" si="11"/>
        <v>2.8824999999999994</v>
      </c>
      <c r="H189" s="94">
        <f t="shared" si="12"/>
        <v>3.6520713300810539</v>
      </c>
      <c r="I189" s="94">
        <f t="shared" si="13"/>
        <v>4.4424999999999999</v>
      </c>
      <c r="J189" s="94">
        <f t="shared" si="14"/>
        <v>3.8016958935015657</v>
      </c>
      <c r="K189" s="29">
        <v>1.04</v>
      </c>
      <c r="L189" s="29">
        <v>1</v>
      </c>
      <c r="M189" s="29">
        <v>8.36</v>
      </c>
      <c r="N189" s="29">
        <v>1.1299999999999999</v>
      </c>
      <c r="O189" s="29">
        <v>9.65</v>
      </c>
      <c r="P189" s="29">
        <v>4.75</v>
      </c>
      <c r="Q189" s="29">
        <v>1</v>
      </c>
      <c r="R189" s="29">
        <v>2.37</v>
      </c>
    </row>
    <row r="190" spans="1:18" x14ac:dyDescent="0.25">
      <c r="A190" s="19" t="s">
        <v>63</v>
      </c>
      <c r="B190" s="19" t="s">
        <v>64</v>
      </c>
      <c r="C190" s="92">
        <v>-0.59872092082635997</v>
      </c>
      <c r="D190" s="92">
        <f t="shared" si="10"/>
        <v>-1.5143733427058463</v>
      </c>
      <c r="E190" s="93">
        <v>0.43088999555817298</v>
      </c>
      <c r="F190" s="93">
        <v>0.88041658391572997</v>
      </c>
      <c r="G190" s="94">
        <f t="shared" si="11"/>
        <v>2.6375000000000002</v>
      </c>
      <c r="H190" s="94">
        <f t="shared" si="12"/>
        <v>3.0890492064711426</v>
      </c>
      <c r="I190" s="94">
        <f t="shared" si="13"/>
        <v>1.1675</v>
      </c>
      <c r="J190" s="94">
        <f t="shared" si="14"/>
        <v>0.17951323071016267</v>
      </c>
      <c r="K190" s="29">
        <v>7.27</v>
      </c>
      <c r="L190" s="29">
        <v>1</v>
      </c>
      <c r="M190" s="29">
        <v>1.1499999999999999</v>
      </c>
      <c r="N190" s="29">
        <v>1.1299999999999999</v>
      </c>
      <c r="O190" s="29">
        <v>1.1000000000000001</v>
      </c>
      <c r="P190" s="29">
        <v>1.1499999999999999</v>
      </c>
      <c r="Q190" s="29">
        <v>1</v>
      </c>
      <c r="R190" s="29">
        <v>1.42</v>
      </c>
    </row>
    <row r="191" spans="1:18" x14ac:dyDescent="0.25">
      <c r="A191" s="19" t="s">
        <v>427</v>
      </c>
      <c r="B191" s="19" t="s">
        <v>428</v>
      </c>
      <c r="C191" s="92">
        <v>0.56306571976101905</v>
      </c>
      <c r="D191" s="92">
        <f t="shared" si="10"/>
        <v>1.4774053629862216</v>
      </c>
      <c r="E191" s="93">
        <v>0.43334209993983902</v>
      </c>
      <c r="F191" s="93">
        <v>0.88041658391572997</v>
      </c>
      <c r="G191" s="94">
        <f t="shared" si="11"/>
        <v>1.08</v>
      </c>
      <c r="H191" s="94">
        <f t="shared" si="12"/>
        <v>7.1647284200682185E-2</v>
      </c>
      <c r="I191" s="94">
        <f t="shared" si="13"/>
        <v>2.085</v>
      </c>
      <c r="J191" s="94">
        <f t="shared" si="14"/>
        <v>2.0043037028687376</v>
      </c>
      <c r="K191" s="29">
        <v>1.04</v>
      </c>
      <c r="L191" s="29">
        <v>1</v>
      </c>
      <c r="M191" s="29">
        <v>1.1499999999999999</v>
      </c>
      <c r="N191" s="29">
        <v>1.1299999999999999</v>
      </c>
      <c r="O191" s="29">
        <v>1.1000000000000001</v>
      </c>
      <c r="P191" s="29">
        <v>1.1499999999999999</v>
      </c>
      <c r="Q191" s="29">
        <v>5.09</v>
      </c>
      <c r="R191" s="29">
        <v>1</v>
      </c>
    </row>
    <row r="192" spans="1:18" x14ac:dyDescent="0.25">
      <c r="A192" s="19" t="s">
        <v>429</v>
      </c>
      <c r="B192" s="19" t="s">
        <v>430</v>
      </c>
      <c r="C192" s="92">
        <v>-0.97657918846427705</v>
      </c>
      <c r="D192" s="92">
        <f t="shared" si="10"/>
        <v>-1.9677939856803792</v>
      </c>
      <c r="E192" s="93">
        <v>0.43412067747479399</v>
      </c>
      <c r="F192" s="93">
        <v>0.88041658391572997</v>
      </c>
      <c r="G192" s="94">
        <f t="shared" si="11"/>
        <v>16.86</v>
      </c>
      <c r="H192" s="94">
        <f t="shared" si="12"/>
        <v>27.808702474824916</v>
      </c>
      <c r="I192" s="94">
        <f t="shared" si="13"/>
        <v>4.92</v>
      </c>
      <c r="J192" s="94">
        <f t="shared" si="14"/>
        <v>6.1916556751809129</v>
      </c>
      <c r="K192" s="29">
        <v>1.04</v>
      </c>
      <c r="L192" s="29">
        <v>58.49</v>
      </c>
      <c r="M192" s="29">
        <v>2.62</v>
      </c>
      <c r="N192" s="29">
        <v>5.29</v>
      </c>
      <c r="O192" s="29">
        <v>14.05</v>
      </c>
      <c r="P192" s="29">
        <v>1.1499999999999999</v>
      </c>
      <c r="Q192" s="29">
        <v>3.48</v>
      </c>
      <c r="R192" s="29">
        <v>1</v>
      </c>
    </row>
    <row r="193" spans="1:18" x14ac:dyDescent="0.25">
      <c r="A193" s="19" t="s">
        <v>431</v>
      </c>
      <c r="B193" s="19" t="s">
        <v>432</v>
      </c>
      <c r="C193" s="92">
        <v>-0.58058693173893305</v>
      </c>
      <c r="D193" s="92">
        <f t="shared" si="10"/>
        <v>-1.4954575219979431</v>
      </c>
      <c r="E193" s="93">
        <v>0.435409457899608</v>
      </c>
      <c r="F193" s="93">
        <v>0.88041658391572997</v>
      </c>
      <c r="G193" s="94">
        <f t="shared" si="11"/>
        <v>2.12</v>
      </c>
      <c r="H193" s="94">
        <f t="shared" si="12"/>
        <v>2.1142847490345287</v>
      </c>
      <c r="I193" s="94">
        <f t="shared" si="13"/>
        <v>1.0625</v>
      </c>
      <c r="J193" s="94">
        <f t="shared" si="14"/>
        <v>7.4999999999999983E-2</v>
      </c>
      <c r="K193" s="29">
        <v>1.04</v>
      </c>
      <c r="L193" s="29">
        <v>1</v>
      </c>
      <c r="M193" s="29">
        <v>1.1499999999999999</v>
      </c>
      <c r="N193" s="29">
        <v>5.29</v>
      </c>
      <c r="O193" s="29">
        <v>1.1000000000000001</v>
      </c>
      <c r="P193" s="29">
        <v>1.1499999999999999</v>
      </c>
      <c r="Q193" s="29">
        <v>1</v>
      </c>
      <c r="R193" s="29">
        <v>1</v>
      </c>
    </row>
    <row r="194" spans="1:18" x14ac:dyDescent="0.25">
      <c r="A194" s="19" t="s">
        <v>433</v>
      </c>
      <c r="B194" s="19" t="s">
        <v>434</v>
      </c>
      <c r="C194" s="92">
        <v>0.65017886032704097</v>
      </c>
      <c r="D194" s="92">
        <f t="shared" si="10"/>
        <v>1.5693627478833003</v>
      </c>
      <c r="E194" s="93">
        <v>0.43675110663768602</v>
      </c>
      <c r="F194" s="93">
        <v>0.88041658391572997</v>
      </c>
      <c r="G194" s="94">
        <f t="shared" si="11"/>
        <v>5.3125</v>
      </c>
      <c r="H194" s="94">
        <f t="shared" si="12"/>
        <v>6.8750145454391589</v>
      </c>
      <c r="I194" s="94">
        <f t="shared" si="13"/>
        <v>4.5750000000000002</v>
      </c>
      <c r="J194" s="94">
        <f t="shared" si="14"/>
        <v>1.6944910740396351</v>
      </c>
      <c r="K194" s="29">
        <v>1.04</v>
      </c>
      <c r="L194" s="29">
        <v>1</v>
      </c>
      <c r="M194" s="29">
        <v>3.77</v>
      </c>
      <c r="N194" s="29">
        <v>15.44</v>
      </c>
      <c r="O194" s="29">
        <v>4.1399999999999997</v>
      </c>
      <c r="P194" s="29">
        <v>3.6</v>
      </c>
      <c r="Q194" s="29">
        <v>3.48</v>
      </c>
      <c r="R194" s="29">
        <v>7.08</v>
      </c>
    </row>
    <row r="195" spans="1:18" x14ac:dyDescent="0.25">
      <c r="A195" s="19" t="s">
        <v>435</v>
      </c>
      <c r="B195" s="19" t="s">
        <v>436</v>
      </c>
      <c r="C195" s="92">
        <v>-1.04738691503046</v>
      </c>
      <c r="D195" s="92">
        <f t="shared" ref="D195:D258" si="15">IF(C195&gt;=0,2^C195,-1*2^(-1*C195))</f>
        <v>-2.0667829896401804</v>
      </c>
      <c r="E195" s="93">
        <v>0.444288908744157</v>
      </c>
      <c r="F195" s="93">
        <v>0.88041658391572997</v>
      </c>
      <c r="G195" s="94">
        <f t="shared" ref="G195:G258" si="16">AVERAGE(K195:N195)</f>
        <v>17.544999999999998</v>
      </c>
      <c r="H195" s="94">
        <f t="shared" ref="H195:H258" si="17">STDEV(K195:N195)</f>
        <v>32.870028394673874</v>
      </c>
      <c r="I195" s="94">
        <f t="shared" ref="I195:I258" si="18">AVERAGE(O195:R195)</f>
        <v>1.8349999999999997</v>
      </c>
      <c r="J195" s="94">
        <f t="shared" ref="J195:J258" si="19">STDEV(O195:R195)</f>
        <v>1.5379315112622325</v>
      </c>
      <c r="K195" s="29">
        <v>1.05</v>
      </c>
      <c r="L195" s="29">
        <v>66.849999999999994</v>
      </c>
      <c r="M195" s="29">
        <v>1.1499999999999999</v>
      </c>
      <c r="N195" s="29">
        <v>1.1299999999999999</v>
      </c>
      <c r="O195" s="29">
        <v>4.1399999999999997</v>
      </c>
      <c r="P195" s="29">
        <v>1.1499999999999999</v>
      </c>
      <c r="Q195" s="29">
        <v>1.05</v>
      </c>
      <c r="R195" s="29">
        <v>1</v>
      </c>
    </row>
    <row r="196" spans="1:18" x14ac:dyDescent="0.25">
      <c r="A196" s="19" t="s">
        <v>437</v>
      </c>
      <c r="B196" s="19" t="s">
        <v>438</v>
      </c>
      <c r="C196" s="92">
        <v>-0.45208335989529602</v>
      </c>
      <c r="D196" s="92">
        <f t="shared" si="15"/>
        <v>-1.3680143464131596</v>
      </c>
      <c r="E196" s="93">
        <v>0.45125277238992101</v>
      </c>
      <c r="F196" s="93">
        <v>0.88041658391572997</v>
      </c>
      <c r="G196" s="94">
        <f t="shared" si="16"/>
        <v>1.7350000000000001</v>
      </c>
      <c r="H196" s="94">
        <f t="shared" si="17"/>
        <v>1.3577555008174336</v>
      </c>
      <c r="I196" s="94">
        <f t="shared" si="18"/>
        <v>1.0625</v>
      </c>
      <c r="J196" s="94">
        <f t="shared" si="19"/>
        <v>7.4999999999999983E-2</v>
      </c>
      <c r="K196" s="29">
        <v>1.04</v>
      </c>
      <c r="L196" s="29">
        <v>1</v>
      </c>
      <c r="M196" s="29">
        <v>3.77</v>
      </c>
      <c r="N196" s="29">
        <v>1.1299999999999999</v>
      </c>
      <c r="O196" s="29">
        <v>1.1000000000000001</v>
      </c>
      <c r="P196" s="29">
        <v>1.1499999999999999</v>
      </c>
      <c r="Q196" s="29">
        <v>1</v>
      </c>
      <c r="R196" s="29">
        <v>1</v>
      </c>
    </row>
    <row r="197" spans="1:18" x14ac:dyDescent="0.25">
      <c r="A197" s="19" t="s">
        <v>439</v>
      </c>
      <c r="B197" s="19" t="s">
        <v>440</v>
      </c>
      <c r="C197" s="92">
        <v>0.46866220522005098</v>
      </c>
      <c r="D197" s="92">
        <f t="shared" si="15"/>
        <v>1.3838256670998013</v>
      </c>
      <c r="E197" s="93">
        <v>0.45248865987179299</v>
      </c>
      <c r="F197" s="93">
        <v>0.88041658391572997</v>
      </c>
      <c r="G197" s="94">
        <f t="shared" si="16"/>
        <v>1.2849999999999999</v>
      </c>
      <c r="H197" s="94">
        <f t="shared" si="17"/>
        <v>0.35986108430893188</v>
      </c>
      <c r="I197" s="94">
        <f t="shared" si="18"/>
        <v>2.8249999999999997</v>
      </c>
      <c r="J197" s="94">
        <f t="shared" si="19"/>
        <v>3.5836433974378643</v>
      </c>
      <c r="K197" s="29">
        <v>1.04</v>
      </c>
      <c r="L197" s="29">
        <v>1.82</v>
      </c>
      <c r="M197" s="29">
        <v>1.1499999999999999</v>
      </c>
      <c r="N197" s="29">
        <v>1.1299999999999999</v>
      </c>
      <c r="O197" s="29">
        <v>1.1000000000000001</v>
      </c>
      <c r="P197" s="29">
        <v>8.1999999999999993</v>
      </c>
      <c r="Q197" s="29">
        <v>1</v>
      </c>
      <c r="R197" s="29">
        <v>1</v>
      </c>
    </row>
    <row r="198" spans="1:18" x14ac:dyDescent="0.25">
      <c r="A198" s="19" t="s">
        <v>441</v>
      </c>
      <c r="B198" s="19" t="s">
        <v>442</v>
      </c>
      <c r="C198" s="92">
        <v>0.49801501599836101</v>
      </c>
      <c r="D198" s="92">
        <f t="shared" si="15"/>
        <v>1.4122691036244295</v>
      </c>
      <c r="E198" s="93">
        <v>0.453468037606296</v>
      </c>
      <c r="F198" s="93">
        <v>0.88041658391572997</v>
      </c>
      <c r="G198" s="94">
        <f t="shared" si="16"/>
        <v>1.08</v>
      </c>
      <c r="H198" s="94">
        <f t="shared" si="17"/>
        <v>7.1647284200682185E-2</v>
      </c>
      <c r="I198" s="94">
        <f t="shared" si="18"/>
        <v>1.875</v>
      </c>
      <c r="J198" s="94">
        <f t="shared" si="19"/>
        <v>1.5845609276179105</v>
      </c>
      <c r="K198" s="29">
        <v>1.04</v>
      </c>
      <c r="L198" s="29">
        <v>1</v>
      </c>
      <c r="M198" s="29">
        <v>1.1499999999999999</v>
      </c>
      <c r="N198" s="29">
        <v>1.1299999999999999</v>
      </c>
      <c r="O198" s="29">
        <v>1.1000000000000001</v>
      </c>
      <c r="P198" s="29">
        <v>1.1499999999999999</v>
      </c>
      <c r="Q198" s="29">
        <v>1</v>
      </c>
      <c r="R198" s="29">
        <v>4.25</v>
      </c>
    </row>
    <row r="199" spans="1:18" x14ac:dyDescent="0.25">
      <c r="A199" s="19" t="s">
        <v>443</v>
      </c>
      <c r="B199" s="19" t="s">
        <v>444</v>
      </c>
      <c r="C199" s="92">
        <v>0.50436507970885103</v>
      </c>
      <c r="D199" s="92">
        <f t="shared" si="15"/>
        <v>1.4184989470567959</v>
      </c>
      <c r="E199" s="93">
        <v>0.45695094376687401</v>
      </c>
      <c r="F199" s="93">
        <v>0.88041658391572997</v>
      </c>
      <c r="G199" s="94">
        <f t="shared" si="16"/>
        <v>12.370000000000001</v>
      </c>
      <c r="H199" s="94">
        <f t="shared" si="17"/>
        <v>5.2997043942720632</v>
      </c>
      <c r="I199" s="94">
        <f t="shared" si="18"/>
        <v>18.255000000000003</v>
      </c>
      <c r="J199" s="94">
        <f t="shared" si="19"/>
        <v>9.6904299870198329</v>
      </c>
      <c r="K199" s="29">
        <v>13.49</v>
      </c>
      <c r="L199" s="29">
        <v>11.11</v>
      </c>
      <c r="M199" s="29">
        <v>6.06</v>
      </c>
      <c r="N199" s="29">
        <v>18.82</v>
      </c>
      <c r="O199" s="29">
        <v>21.76</v>
      </c>
      <c r="P199" s="29">
        <v>30.05</v>
      </c>
      <c r="Q199" s="29">
        <v>13.18</v>
      </c>
      <c r="R199" s="29">
        <v>8.0299999999999994</v>
      </c>
    </row>
    <row r="200" spans="1:18" x14ac:dyDescent="0.25">
      <c r="A200" s="19" t="s">
        <v>445</v>
      </c>
      <c r="B200" s="19" t="s">
        <v>446</v>
      </c>
      <c r="C200" s="92">
        <v>-0.58236690421408199</v>
      </c>
      <c r="D200" s="92">
        <f t="shared" si="15"/>
        <v>-1.4973037305962913</v>
      </c>
      <c r="E200" s="93">
        <v>0.45904943800959602</v>
      </c>
      <c r="F200" s="93">
        <v>0.88041658391572997</v>
      </c>
      <c r="G200" s="94">
        <f t="shared" si="16"/>
        <v>3.605</v>
      </c>
      <c r="H200" s="94">
        <f t="shared" si="17"/>
        <v>2.4972318007479135</v>
      </c>
      <c r="I200" s="94">
        <f t="shared" si="18"/>
        <v>2.2524999999999999</v>
      </c>
      <c r="J200" s="94">
        <f t="shared" si="19"/>
        <v>1.3941634289661551</v>
      </c>
      <c r="K200" s="29">
        <v>2.09</v>
      </c>
      <c r="L200" s="29">
        <v>1</v>
      </c>
      <c r="M200" s="29">
        <v>4.91</v>
      </c>
      <c r="N200" s="29">
        <v>6.42</v>
      </c>
      <c r="O200" s="29">
        <v>1.1000000000000001</v>
      </c>
      <c r="P200" s="29">
        <v>3.6</v>
      </c>
      <c r="Q200" s="29">
        <v>1</v>
      </c>
      <c r="R200" s="29">
        <v>3.31</v>
      </c>
    </row>
    <row r="201" spans="1:18" x14ac:dyDescent="0.25">
      <c r="A201" s="19" t="s">
        <v>447</v>
      </c>
      <c r="B201" s="19" t="s">
        <v>448</v>
      </c>
      <c r="C201" s="92">
        <v>-0.756696386147095</v>
      </c>
      <c r="D201" s="92">
        <f t="shared" si="15"/>
        <v>-1.6896171530210828</v>
      </c>
      <c r="E201" s="93">
        <v>0.45949088062077798</v>
      </c>
      <c r="F201" s="93">
        <v>0.88041658391572997</v>
      </c>
      <c r="G201" s="94">
        <f t="shared" si="16"/>
        <v>6.9524999999999997</v>
      </c>
      <c r="H201" s="94">
        <f t="shared" si="17"/>
        <v>4.8959736859314651</v>
      </c>
      <c r="I201" s="94">
        <f t="shared" si="18"/>
        <v>5.52</v>
      </c>
      <c r="J201" s="94">
        <f t="shared" si="19"/>
        <v>5.3368779887371103</v>
      </c>
      <c r="K201" s="29">
        <v>13.49</v>
      </c>
      <c r="L201" s="29">
        <v>1.82</v>
      </c>
      <c r="M201" s="29">
        <v>7.21</v>
      </c>
      <c r="N201" s="29">
        <v>5.29</v>
      </c>
      <c r="O201" s="29">
        <v>11.85</v>
      </c>
      <c r="P201" s="29">
        <v>1.1499999999999999</v>
      </c>
      <c r="Q201" s="29">
        <v>1.05</v>
      </c>
      <c r="R201" s="29">
        <v>8.0299999999999994</v>
      </c>
    </row>
    <row r="202" spans="1:18" x14ac:dyDescent="0.25">
      <c r="A202" s="19" t="s">
        <v>449</v>
      </c>
      <c r="B202" s="19" t="s">
        <v>450</v>
      </c>
      <c r="C202" s="92">
        <v>0.630146654771221</v>
      </c>
      <c r="D202" s="92">
        <f t="shared" si="15"/>
        <v>1.5477223166907645</v>
      </c>
      <c r="E202" s="93">
        <v>0.46164791007922401</v>
      </c>
      <c r="F202" s="93">
        <v>0.88041658391572997</v>
      </c>
      <c r="G202" s="94">
        <f t="shared" si="16"/>
        <v>1.08</v>
      </c>
      <c r="H202" s="94">
        <f t="shared" si="17"/>
        <v>7.1647284200682185E-2</v>
      </c>
      <c r="I202" s="94">
        <f t="shared" si="18"/>
        <v>2.5375000000000001</v>
      </c>
      <c r="J202" s="94">
        <f t="shared" si="19"/>
        <v>3.0087026550768798</v>
      </c>
      <c r="K202" s="29">
        <v>1.04</v>
      </c>
      <c r="L202" s="29">
        <v>1</v>
      </c>
      <c r="M202" s="29">
        <v>1.1499999999999999</v>
      </c>
      <c r="N202" s="29">
        <v>1.1299999999999999</v>
      </c>
      <c r="O202" s="29">
        <v>1.1000000000000001</v>
      </c>
      <c r="P202" s="29">
        <v>7.05</v>
      </c>
      <c r="Q202" s="29">
        <v>1</v>
      </c>
      <c r="R202" s="29">
        <v>1</v>
      </c>
    </row>
    <row r="203" spans="1:18" x14ac:dyDescent="0.25">
      <c r="A203" s="19" t="s">
        <v>49</v>
      </c>
      <c r="B203" s="19" t="s">
        <v>50</v>
      </c>
      <c r="C203" s="92">
        <v>0.52575002888946898</v>
      </c>
      <c r="D203" s="92">
        <f t="shared" si="15"/>
        <v>1.4396818478785149</v>
      </c>
      <c r="E203" s="93">
        <v>0.46246362307031103</v>
      </c>
      <c r="F203" s="93">
        <v>0.88041658391572997</v>
      </c>
      <c r="G203" s="94">
        <f t="shared" si="16"/>
        <v>3.0324999999999998</v>
      </c>
      <c r="H203" s="94">
        <f t="shared" si="17"/>
        <v>1.6655004252976555</v>
      </c>
      <c r="I203" s="94">
        <f t="shared" si="18"/>
        <v>5.5449999999999999</v>
      </c>
      <c r="J203" s="94">
        <f t="shared" si="19"/>
        <v>5.1764627562329339</v>
      </c>
      <c r="K203" s="29">
        <v>5.2</v>
      </c>
      <c r="L203" s="29">
        <v>2.75</v>
      </c>
      <c r="M203" s="29">
        <v>1.1499999999999999</v>
      </c>
      <c r="N203" s="29">
        <v>3.03</v>
      </c>
      <c r="O203" s="29">
        <v>12.95</v>
      </c>
      <c r="P203" s="29">
        <v>4.75</v>
      </c>
      <c r="Q203" s="29">
        <v>3.48</v>
      </c>
      <c r="R203" s="29">
        <v>1</v>
      </c>
    </row>
    <row r="204" spans="1:18" x14ac:dyDescent="0.25">
      <c r="A204" s="19" t="s">
        <v>451</v>
      </c>
      <c r="B204" s="19" t="s">
        <v>452</v>
      </c>
      <c r="C204" s="92">
        <v>-0.41749653304951301</v>
      </c>
      <c r="D204" s="92">
        <f t="shared" si="15"/>
        <v>-1.3356079010182123</v>
      </c>
      <c r="E204" s="93">
        <v>0.46631562985160202</v>
      </c>
      <c r="F204" s="93">
        <v>0.88041658391572997</v>
      </c>
      <c r="G204" s="94">
        <f t="shared" si="16"/>
        <v>2.2149999999999999</v>
      </c>
      <c r="H204" s="94">
        <f t="shared" si="17"/>
        <v>2.2171828972820444</v>
      </c>
      <c r="I204" s="94">
        <f t="shared" si="18"/>
        <v>1.2775000000000001</v>
      </c>
      <c r="J204" s="94">
        <f t="shared" si="19"/>
        <v>0.39330861504252201</v>
      </c>
      <c r="K204" s="29">
        <v>1.04</v>
      </c>
      <c r="L204" s="29">
        <v>5.54</v>
      </c>
      <c r="M204" s="29">
        <v>1.1499999999999999</v>
      </c>
      <c r="N204" s="29">
        <v>1.1299999999999999</v>
      </c>
      <c r="O204" s="29">
        <v>1.1000000000000001</v>
      </c>
      <c r="P204" s="29">
        <v>1.1499999999999999</v>
      </c>
      <c r="Q204" s="29">
        <v>1.86</v>
      </c>
      <c r="R204" s="29">
        <v>1</v>
      </c>
    </row>
    <row r="205" spans="1:18" x14ac:dyDescent="0.25">
      <c r="A205" s="19" t="s">
        <v>453</v>
      </c>
      <c r="B205" s="19" t="s">
        <v>454</v>
      </c>
      <c r="C205" s="92">
        <v>-0.63871594826640699</v>
      </c>
      <c r="D205" s="92">
        <f t="shared" si="15"/>
        <v>-1.5569428060064554</v>
      </c>
      <c r="E205" s="93">
        <v>0.471646685247885</v>
      </c>
      <c r="F205" s="93">
        <v>0.88041658391572997</v>
      </c>
      <c r="G205" s="94">
        <f t="shared" si="16"/>
        <v>4.6300000000000008</v>
      </c>
      <c r="H205" s="94">
        <f t="shared" si="17"/>
        <v>3.4688422660401637</v>
      </c>
      <c r="I205" s="94">
        <f t="shared" si="18"/>
        <v>3.2424999999999997</v>
      </c>
      <c r="J205" s="94">
        <f t="shared" si="19"/>
        <v>3.3923283547832845</v>
      </c>
      <c r="K205" s="29">
        <v>6.23</v>
      </c>
      <c r="L205" s="29">
        <v>1</v>
      </c>
      <c r="M205" s="29">
        <v>2.62</v>
      </c>
      <c r="N205" s="29">
        <v>8.67</v>
      </c>
      <c r="O205" s="29">
        <v>1.1000000000000001</v>
      </c>
      <c r="P205" s="29">
        <v>8.1999999999999993</v>
      </c>
      <c r="Q205" s="29">
        <v>2.67</v>
      </c>
      <c r="R205" s="29">
        <v>1</v>
      </c>
    </row>
    <row r="206" spans="1:18" x14ac:dyDescent="0.25">
      <c r="A206" s="19" t="s">
        <v>455</v>
      </c>
      <c r="B206" s="19" t="s">
        <v>456</v>
      </c>
      <c r="C206" s="92">
        <v>0.57651105383606405</v>
      </c>
      <c r="D206" s="92">
        <f t="shared" si="15"/>
        <v>1.491238542916586</v>
      </c>
      <c r="E206" s="93">
        <v>0.47171482040695001</v>
      </c>
      <c r="F206" s="93">
        <v>0.88041658391572997</v>
      </c>
      <c r="G206" s="94">
        <f t="shared" si="16"/>
        <v>1.5549999999999999</v>
      </c>
      <c r="H206" s="94">
        <f t="shared" si="17"/>
        <v>0.98537640862092235</v>
      </c>
      <c r="I206" s="94">
        <f t="shared" si="18"/>
        <v>2.46</v>
      </c>
      <c r="J206" s="94">
        <f t="shared" si="19"/>
        <v>1.5917076783547079</v>
      </c>
      <c r="K206" s="29">
        <v>1.04</v>
      </c>
      <c r="L206" s="29">
        <v>1</v>
      </c>
      <c r="M206" s="29">
        <v>1.1499999999999999</v>
      </c>
      <c r="N206" s="29">
        <v>3.03</v>
      </c>
      <c r="O206" s="29">
        <v>1.1000000000000001</v>
      </c>
      <c r="P206" s="29">
        <v>1.1499999999999999</v>
      </c>
      <c r="Q206" s="29">
        <v>4.28</v>
      </c>
      <c r="R206" s="29">
        <v>3.31</v>
      </c>
    </row>
    <row r="207" spans="1:18" x14ac:dyDescent="0.25">
      <c r="A207" s="19" t="s">
        <v>457</v>
      </c>
      <c r="B207" s="19" t="s">
        <v>458</v>
      </c>
      <c r="C207" s="92">
        <v>-0.64840577456220605</v>
      </c>
      <c r="D207" s="92">
        <f t="shared" si="15"/>
        <v>-1.5674351710636889</v>
      </c>
      <c r="E207" s="93">
        <v>0.47204390928450701</v>
      </c>
      <c r="F207" s="93">
        <v>0.88041658391572997</v>
      </c>
      <c r="G207" s="94">
        <f t="shared" si="16"/>
        <v>4.0274999999999999</v>
      </c>
      <c r="H207" s="94">
        <f t="shared" si="17"/>
        <v>4.1144086249828593</v>
      </c>
      <c r="I207" s="94">
        <f t="shared" si="18"/>
        <v>2.3475000000000001</v>
      </c>
      <c r="J207" s="94">
        <f t="shared" si="19"/>
        <v>2.5291022781479855</v>
      </c>
      <c r="K207" s="29">
        <v>4.16</v>
      </c>
      <c r="L207" s="29">
        <v>1</v>
      </c>
      <c r="M207" s="29">
        <v>1.1499999999999999</v>
      </c>
      <c r="N207" s="29">
        <v>9.8000000000000007</v>
      </c>
      <c r="O207" s="29">
        <v>1.1000000000000001</v>
      </c>
      <c r="P207" s="29">
        <v>1.1499999999999999</v>
      </c>
      <c r="Q207" s="29">
        <v>1</v>
      </c>
      <c r="R207" s="29">
        <v>6.14</v>
      </c>
    </row>
    <row r="208" spans="1:18" x14ac:dyDescent="0.25">
      <c r="A208" s="19" t="s">
        <v>459</v>
      </c>
      <c r="B208" s="19" t="s">
        <v>460</v>
      </c>
      <c r="C208" s="92">
        <v>0.40785710994390001</v>
      </c>
      <c r="D208" s="92">
        <f t="shared" si="15"/>
        <v>1.3267137312677437</v>
      </c>
      <c r="E208" s="93">
        <v>0.47219805858276198</v>
      </c>
      <c r="F208" s="93">
        <v>0.88041658391572997</v>
      </c>
      <c r="G208" s="94">
        <f t="shared" si="16"/>
        <v>1.08</v>
      </c>
      <c r="H208" s="94">
        <f t="shared" si="17"/>
        <v>7.1647284200682185E-2</v>
      </c>
      <c r="I208" s="94">
        <f t="shared" si="18"/>
        <v>1.6400000000000001</v>
      </c>
      <c r="J208" s="94">
        <f t="shared" si="19"/>
        <v>1.1150784725749125</v>
      </c>
      <c r="K208" s="29">
        <v>1.04</v>
      </c>
      <c r="L208" s="29">
        <v>1</v>
      </c>
      <c r="M208" s="29">
        <v>1.1499999999999999</v>
      </c>
      <c r="N208" s="29">
        <v>1.1299999999999999</v>
      </c>
      <c r="O208" s="29">
        <v>1.1000000000000001</v>
      </c>
      <c r="P208" s="29">
        <v>1.1499999999999999</v>
      </c>
      <c r="Q208" s="29">
        <v>1</v>
      </c>
      <c r="R208" s="29">
        <v>3.31</v>
      </c>
    </row>
    <row r="209" spans="1:18" x14ac:dyDescent="0.25">
      <c r="A209" s="19" t="s">
        <v>461</v>
      </c>
      <c r="B209" s="19" t="s">
        <v>462</v>
      </c>
      <c r="C209" s="92">
        <v>0.248936277700325</v>
      </c>
      <c r="D209" s="92">
        <f t="shared" si="15"/>
        <v>1.1883306166031367</v>
      </c>
      <c r="E209" s="93">
        <v>0.47568310312121398</v>
      </c>
      <c r="F209" s="93">
        <v>0.88041658391572997</v>
      </c>
      <c r="G209" s="94">
        <f t="shared" si="16"/>
        <v>1.08</v>
      </c>
      <c r="H209" s="94">
        <f t="shared" si="17"/>
        <v>7.1647284200682185E-2</v>
      </c>
      <c r="I209" s="94">
        <f t="shared" si="18"/>
        <v>1.3875000000000002</v>
      </c>
      <c r="J209" s="94">
        <f t="shared" si="19"/>
        <v>0.7099002277315688</v>
      </c>
      <c r="K209" s="29">
        <v>1.04</v>
      </c>
      <c r="L209" s="29">
        <v>1</v>
      </c>
      <c r="M209" s="29">
        <v>1.1499999999999999</v>
      </c>
      <c r="N209" s="29">
        <v>1.1299999999999999</v>
      </c>
      <c r="O209" s="29">
        <v>1.1000000000000001</v>
      </c>
      <c r="P209" s="29">
        <v>2.4500000000000002</v>
      </c>
      <c r="Q209" s="29">
        <v>1</v>
      </c>
      <c r="R209" s="29">
        <v>1</v>
      </c>
    </row>
    <row r="210" spans="1:18" x14ac:dyDescent="0.25">
      <c r="A210" s="19" t="s">
        <v>463</v>
      </c>
      <c r="B210" s="19" t="s">
        <v>464</v>
      </c>
      <c r="C210" s="92">
        <v>-0.151685581145554</v>
      </c>
      <c r="D210" s="92">
        <f t="shared" si="15"/>
        <v>-1.1108666016236046</v>
      </c>
      <c r="E210" s="93">
        <v>0.48127877692191401</v>
      </c>
      <c r="F210" s="93">
        <v>0.88041658391572997</v>
      </c>
      <c r="G210" s="94">
        <f t="shared" si="16"/>
        <v>80.400000000000006</v>
      </c>
      <c r="H210" s="94">
        <f t="shared" si="17"/>
        <v>4.4669975001858546</v>
      </c>
      <c r="I210" s="94">
        <f t="shared" si="18"/>
        <v>75.210000000000008</v>
      </c>
      <c r="J210" s="94">
        <f t="shared" si="19"/>
        <v>22.541367896972552</v>
      </c>
      <c r="K210" s="29">
        <v>86.05</v>
      </c>
      <c r="L210" s="29">
        <v>75.209999999999994</v>
      </c>
      <c r="M210" s="29">
        <v>79.5</v>
      </c>
      <c r="N210" s="29">
        <v>80.84</v>
      </c>
      <c r="O210" s="29">
        <v>80.13</v>
      </c>
      <c r="P210" s="29">
        <v>99.06</v>
      </c>
      <c r="Q210" s="29">
        <v>44.74</v>
      </c>
      <c r="R210" s="29">
        <v>76.91</v>
      </c>
    </row>
    <row r="211" spans="1:18" x14ac:dyDescent="0.25">
      <c r="A211" s="19" t="s">
        <v>465</v>
      </c>
      <c r="B211" s="19" t="s">
        <v>466</v>
      </c>
      <c r="C211" s="92">
        <v>0.43795206750371402</v>
      </c>
      <c r="D211" s="92">
        <f t="shared" si="15"/>
        <v>1.3546799684783299</v>
      </c>
      <c r="E211" s="93">
        <v>0.48778936225320202</v>
      </c>
      <c r="F211" s="93">
        <v>0.88041658391572997</v>
      </c>
      <c r="G211" s="94">
        <f t="shared" si="16"/>
        <v>1.4475</v>
      </c>
      <c r="H211" s="94">
        <f t="shared" si="17"/>
        <v>0.78355493319443403</v>
      </c>
      <c r="I211" s="94">
        <f t="shared" si="18"/>
        <v>2.48</v>
      </c>
      <c r="J211" s="94">
        <f t="shared" si="19"/>
        <v>2.5858460897740989</v>
      </c>
      <c r="K211" s="29">
        <v>1.04</v>
      </c>
      <c r="L211" s="29">
        <v>1</v>
      </c>
      <c r="M211" s="29">
        <v>2.62</v>
      </c>
      <c r="N211" s="29">
        <v>1.1299999999999999</v>
      </c>
      <c r="O211" s="29">
        <v>6.35</v>
      </c>
      <c r="P211" s="29">
        <v>1.1499999999999999</v>
      </c>
      <c r="Q211" s="29">
        <v>1</v>
      </c>
      <c r="R211" s="29">
        <v>1.42</v>
      </c>
    </row>
    <row r="212" spans="1:18" x14ac:dyDescent="0.25">
      <c r="A212" s="19" t="s">
        <v>467</v>
      </c>
      <c r="B212" s="19" t="s">
        <v>468</v>
      </c>
      <c r="C212" s="92">
        <v>0.58925423600625704</v>
      </c>
      <c r="D212" s="92">
        <f t="shared" si="15"/>
        <v>1.5044688500001935</v>
      </c>
      <c r="E212" s="93">
        <v>0.48804161658731399</v>
      </c>
      <c r="F212" s="93">
        <v>0.88041658391572997</v>
      </c>
      <c r="G212" s="94">
        <f t="shared" si="16"/>
        <v>1.5999999999999999</v>
      </c>
      <c r="H212" s="94">
        <f t="shared" si="17"/>
        <v>1.0155130066457383</v>
      </c>
      <c r="I212" s="94">
        <f t="shared" si="18"/>
        <v>4.9175000000000004</v>
      </c>
      <c r="J212" s="94">
        <f t="shared" si="19"/>
        <v>7.6685868972060307</v>
      </c>
      <c r="K212" s="29">
        <v>3.12</v>
      </c>
      <c r="L212" s="29">
        <v>1</v>
      </c>
      <c r="M212" s="29">
        <v>1.1499999999999999</v>
      </c>
      <c r="N212" s="29">
        <v>1.1299999999999999</v>
      </c>
      <c r="O212" s="29">
        <v>1.1000000000000001</v>
      </c>
      <c r="P212" s="29">
        <v>1.1499999999999999</v>
      </c>
      <c r="Q212" s="29">
        <v>16.420000000000002</v>
      </c>
      <c r="R212" s="29">
        <v>1</v>
      </c>
    </row>
    <row r="213" spans="1:18" x14ac:dyDescent="0.25">
      <c r="A213" s="19" t="s">
        <v>469</v>
      </c>
      <c r="B213" s="19" t="s">
        <v>470</v>
      </c>
      <c r="C213" s="92">
        <v>0.49199235831786597</v>
      </c>
      <c r="D213" s="92">
        <f t="shared" si="15"/>
        <v>1.406385750534684</v>
      </c>
      <c r="E213" s="93">
        <v>0.49060457414875103</v>
      </c>
      <c r="F213" s="93">
        <v>0.88041658391572997</v>
      </c>
      <c r="G213" s="94">
        <f t="shared" si="16"/>
        <v>2.12</v>
      </c>
      <c r="H213" s="94">
        <f t="shared" si="17"/>
        <v>2.1142847490345287</v>
      </c>
      <c r="I213" s="94">
        <f t="shared" si="18"/>
        <v>3.0674999999999999</v>
      </c>
      <c r="J213" s="94">
        <f t="shared" si="19"/>
        <v>2.8315057831478998</v>
      </c>
      <c r="K213" s="29">
        <v>1.04</v>
      </c>
      <c r="L213" s="29">
        <v>1</v>
      </c>
      <c r="M213" s="29">
        <v>1.1499999999999999</v>
      </c>
      <c r="N213" s="29">
        <v>5.29</v>
      </c>
      <c r="O213" s="29">
        <v>3.04</v>
      </c>
      <c r="P213" s="29">
        <v>1.1499999999999999</v>
      </c>
      <c r="Q213" s="29">
        <v>1</v>
      </c>
      <c r="R213" s="29">
        <v>7.08</v>
      </c>
    </row>
    <row r="214" spans="1:18" x14ac:dyDescent="0.25">
      <c r="A214" s="19" t="s">
        <v>471</v>
      </c>
      <c r="B214" s="19" t="s">
        <v>472</v>
      </c>
      <c r="C214" s="92">
        <v>-0.58028924715318397</v>
      </c>
      <c r="D214" s="92">
        <f t="shared" si="15"/>
        <v>-1.4951489822754194</v>
      </c>
      <c r="E214" s="93">
        <v>0.50061531431459105</v>
      </c>
      <c r="F214" s="93">
        <v>0.88041658391572997</v>
      </c>
      <c r="G214" s="94">
        <f t="shared" si="16"/>
        <v>3.3275000000000001</v>
      </c>
      <c r="H214" s="94">
        <f t="shared" si="17"/>
        <v>4.3202420842664218</v>
      </c>
      <c r="I214" s="94">
        <f t="shared" si="18"/>
        <v>1.405</v>
      </c>
      <c r="J214" s="94">
        <f t="shared" si="19"/>
        <v>0.64634871908797531</v>
      </c>
      <c r="K214" s="29">
        <v>1.04</v>
      </c>
      <c r="L214" s="29">
        <v>1</v>
      </c>
      <c r="M214" s="29">
        <v>1.47</v>
      </c>
      <c r="N214" s="29">
        <v>9.8000000000000007</v>
      </c>
      <c r="O214" s="29">
        <v>1.1000000000000001</v>
      </c>
      <c r="P214" s="29">
        <v>1.1499999999999999</v>
      </c>
      <c r="Q214" s="29">
        <v>1</v>
      </c>
      <c r="R214" s="29">
        <v>2.37</v>
      </c>
    </row>
    <row r="215" spans="1:18" x14ac:dyDescent="0.25">
      <c r="A215" s="19" t="s">
        <v>473</v>
      </c>
      <c r="B215" s="19" t="s">
        <v>474</v>
      </c>
      <c r="C215" s="92">
        <v>-0.27558054779917102</v>
      </c>
      <c r="D215" s="92">
        <f t="shared" si="15"/>
        <v>-1.2104810949558942</v>
      </c>
      <c r="E215" s="93">
        <v>0.50907713968108403</v>
      </c>
      <c r="F215" s="93">
        <v>0.88041658391572997</v>
      </c>
      <c r="G215" s="94">
        <f t="shared" si="16"/>
        <v>1.3425</v>
      </c>
      <c r="H215" s="94">
        <f t="shared" si="17"/>
        <v>0.5027507666163552</v>
      </c>
      <c r="I215" s="94">
        <f t="shared" si="18"/>
        <v>1.0625</v>
      </c>
      <c r="J215" s="94">
        <f t="shared" si="19"/>
        <v>7.4999999999999983E-2</v>
      </c>
      <c r="K215" s="29">
        <v>2.09</v>
      </c>
      <c r="L215" s="29">
        <v>1</v>
      </c>
      <c r="M215" s="29">
        <v>1.1499999999999999</v>
      </c>
      <c r="N215" s="29">
        <v>1.1299999999999999</v>
      </c>
      <c r="O215" s="29">
        <v>1.1000000000000001</v>
      </c>
      <c r="P215" s="29">
        <v>1.1499999999999999</v>
      </c>
      <c r="Q215" s="29">
        <v>1</v>
      </c>
      <c r="R215" s="29">
        <v>1</v>
      </c>
    </row>
    <row r="216" spans="1:18" x14ac:dyDescent="0.25">
      <c r="A216" s="19" t="s">
        <v>475</v>
      </c>
      <c r="B216" s="19" t="s">
        <v>476</v>
      </c>
      <c r="C216" s="92">
        <v>-0.50585137920670598</v>
      </c>
      <c r="D216" s="92">
        <f t="shared" si="15"/>
        <v>-1.4199610721797651</v>
      </c>
      <c r="E216" s="93">
        <v>0.51926735628491305</v>
      </c>
      <c r="F216" s="93">
        <v>0.88041658391572997</v>
      </c>
      <c r="G216" s="94">
        <f t="shared" si="16"/>
        <v>2.87</v>
      </c>
      <c r="H216" s="94">
        <f t="shared" si="17"/>
        <v>2.1844450096077033</v>
      </c>
      <c r="I216" s="94">
        <f t="shared" si="18"/>
        <v>2.1</v>
      </c>
      <c r="J216" s="94">
        <f t="shared" si="19"/>
        <v>2.1011901389450691</v>
      </c>
      <c r="K216" s="29">
        <v>1.04</v>
      </c>
      <c r="L216" s="29">
        <v>5.54</v>
      </c>
      <c r="M216" s="29">
        <v>3.77</v>
      </c>
      <c r="N216" s="29">
        <v>1.1299999999999999</v>
      </c>
      <c r="O216" s="29">
        <v>5.25</v>
      </c>
      <c r="P216" s="29">
        <v>1.1499999999999999</v>
      </c>
      <c r="Q216" s="29">
        <v>1</v>
      </c>
      <c r="R216" s="29">
        <v>1</v>
      </c>
    </row>
    <row r="217" spans="1:18" x14ac:dyDescent="0.25">
      <c r="A217" s="19" t="s">
        <v>477</v>
      </c>
      <c r="B217" s="19" t="s">
        <v>478</v>
      </c>
      <c r="C217" s="92">
        <v>0.56301929172416498</v>
      </c>
      <c r="D217" s="92">
        <f t="shared" si="15"/>
        <v>1.4773578186854532</v>
      </c>
      <c r="E217" s="93">
        <v>0.52071266198262101</v>
      </c>
      <c r="F217" s="93">
        <v>0.88041658391572997</v>
      </c>
      <c r="G217" s="94">
        <f t="shared" si="16"/>
        <v>1.7350000000000001</v>
      </c>
      <c r="H217" s="94">
        <f t="shared" si="17"/>
        <v>1.3577555008174336</v>
      </c>
      <c r="I217" s="94">
        <f t="shared" si="18"/>
        <v>3.2700000000000005</v>
      </c>
      <c r="J217" s="94">
        <f t="shared" si="19"/>
        <v>3.8158179551266151</v>
      </c>
      <c r="K217" s="29">
        <v>1.04</v>
      </c>
      <c r="L217" s="29">
        <v>1</v>
      </c>
      <c r="M217" s="29">
        <v>3.77</v>
      </c>
      <c r="N217" s="29">
        <v>1.1299999999999999</v>
      </c>
      <c r="O217" s="29">
        <v>1.1000000000000001</v>
      </c>
      <c r="P217" s="29">
        <v>1.1499999999999999</v>
      </c>
      <c r="Q217" s="29">
        <v>1.86</v>
      </c>
      <c r="R217" s="29">
        <v>8.9700000000000006</v>
      </c>
    </row>
    <row r="218" spans="1:18" x14ac:dyDescent="0.25">
      <c r="A218" s="19" t="s">
        <v>61</v>
      </c>
      <c r="B218" s="19" t="s">
        <v>62</v>
      </c>
      <c r="C218" s="92">
        <v>0.199974961019103</v>
      </c>
      <c r="D218" s="92">
        <f t="shared" si="15"/>
        <v>1.1486784187071337</v>
      </c>
      <c r="E218" s="93">
        <v>0.52299246791399101</v>
      </c>
      <c r="F218" s="93">
        <v>0.88041658391572997</v>
      </c>
      <c r="G218" s="94">
        <f t="shared" si="16"/>
        <v>1.08</v>
      </c>
      <c r="H218" s="94">
        <f t="shared" si="17"/>
        <v>7.1647284200682185E-2</v>
      </c>
      <c r="I218" s="94">
        <f t="shared" si="18"/>
        <v>1.2775000000000001</v>
      </c>
      <c r="J218" s="94">
        <f t="shared" si="19"/>
        <v>0.39330861504252201</v>
      </c>
      <c r="K218" s="29">
        <v>1.04</v>
      </c>
      <c r="L218" s="29">
        <v>1</v>
      </c>
      <c r="M218" s="29">
        <v>1.1499999999999999</v>
      </c>
      <c r="N218" s="29">
        <v>1.1299999999999999</v>
      </c>
      <c r="O218" s="29">
        <v>1.1000000000000001</v>
      </c>
      <c r="P218" s="29">
        <v>1.1499999999999999</v>
      </c>
      <c r="Q218" s="29">
        <v>1.86</v>
      </c>
      <c r="R218" s="29">
        <v>1</v>
      </c>
    </row>
    <row r="219" spans="1:18" x14ac:dyDescent="0.25">
      <c r="A219" s="19" t="s">
        <v>479</v>
      </c>
      <c r="B219" s="19" t="s">
        <v>480</v>
      </c>
      <c r="C219" s="92">
        <v>-0.150179857691352</v>
      </c>
      <c r="D219" s="92">
        <f t="shared" si="15"/>
        <v>-1.1097078083330616</v>
      </c>
      <c r="E219" s="93">
        <v>0.53040861318328703</v>
      </c>
      <c r="F219" s="93">
        <v>0.88041658391572997</v>
      </c>
      <c r="G219" s="94">
        <f t="shared" si="16"/>
        <v>166.54499999999999</v>
      </c>
      <c r="H219" s="94">
        <f t="shared" si="17"/>
        <v>26.08930879370584</v>
      </c>
      <c r="I219" s="94">
        <f t="shared" si="18"/>
        <v>153.8425</v>
      </c>
      <c r="J219" s="94">
        <f t="shared" si="19"/>
        <v>44.941199639083969</v>
      </c>
      <c r="K219" s="29">
        <v>177.26</v>
      </c>
      <c r="L219" s="29">
        <v>165.31</v>
      </c>
      <c r="M219" s="29">
        <v>131.13999999999999</v>
      </c>
      <c r="N219" s="29">
        <v>192.47</v>
      </c>
      <c r="O219" s="29">
        <v>207.87</v>
      </c>
      <c r="P219" s="29">
        <v>158.86000000000001</v>
      </c>
      <c r="Q219" s="29">
        <v>98.13</v>
      </c>
      <c r="R219" s="29">
        <v>150.51</v>
      </c>
    </row>
    <row r="220" spans="1:18" x14ac:dyDescent="0.25">
      <c r="A220" s="19" t="s">
        <v>481</v>
      </c>
      <c r="B220" s="19" t="s">
        <v>482</v>
      </c>
      <c r="C220" s="92">
        <v>0.28737107046665999</v>
      </c>
      <c r="D220" s="92">
        <f t="shared" si="15"/>
        <v>1.2204143683518045</v>
      </c>
      <c r="E220" s="93">
        <v>0.53082823771854604</v>
      </c>
      <c r="F220" s="93">
        <v>0.88041658391572997</v>
      </c>
      <c r="G220" s="94">
        <f t="shared" si="16"/>
        <v>1.08</v>
      </c>
      <c r="H220" s="94">
        <f t="shared" si="17"/>
        <v>7.1647284200682185E-2</v>
      </c>
      <c r="I220" s="94">
        <f t="shared" si="18"/>
        <v>1.405</v>
      </c>
      <c r="J220" s="94">
        <f t="shared" si="19"/>
        <v>0.64634871908797531</v>
      </c>
      <c r="K220" s="29">
        <v>1.04</v>
      </c>
      <c r="L220" s="29">
        <v>1</v>
      </c>
      <c r="M220" s="29">
        <v>1.1499999999999999</v>
      </c>
      <c r="N220" s="29">
        <v>1.1299999999999999</v>
      </c>
      <c r="O220" s="29">
        <v>1.1000000000000001</v>
      </c>
      <c r="P220" s="29">
        <v>1.1499999999999999</v>
      </c>
      <c r="Q220" s="29">
        <v>1</v>
      </c>
      <c r="R220" s="29">
        <v>2.37</v>
      </c>
    </row>
    <row r="221" spans="1:18" x14ac:dyDescent="0.25">
      <c r="A221" s="19" t="s">
        <v>483</v>
      </c>
      <c r="B221" s="19" t="s">
        <v>484</v>
      </c>
      <c r="C221" s="92">
        <v>0.37660711260684299</v>
      </c>
      <c r="D221" s="92">
        <f t="shared" si="15"/>
        <v>1.298284994203132</v>
      </c>
      <c r="E221" s="93">
        <v>0.532690800435349</v>
      </c>
      <c r="F221" s="93">
        <v>0.88041658391572997</v>
      </c>
      <c r="G221" s="94">
        <f t="shared" si="16"/>
        <v>1.2749999999999999</v>
      </c>
      <c r="H221" s="94">
        <f t="shared" si="17"/>
        <v>0.4280576285190269</v>
      </c>
      <c r="I221" s="94">
        <f t="shared" si="18"/>
        <v>2.25</v>
      </c>
      <c r="J221" s="94">
        <f t="shared" si="19"/>
        <v>2.4337899115029082</v>
      </c>
      <c r="K221" s="29">
        <v>1.04</v>
      </c>
      <c r="L221" s="29">
        <v>1</v>
      </c>
      <c r="M221" s="29">
        <v>1.1499999999999999</v>
      </c>
      <c r="N221" s="29">
        <v>1.91</v>
      </c>
      <c r="O221" s="29">
        <v>1.1000000000000001</v>
      </c>
      <c r="P221" s="29">
        <v>5.9</v>
      </c>
      <c r="Q221" s="29">
        <v>1</v>
      </c>
      <c r="R221" s="29">
        <v>1</v>
      </c>
    </row>
    <row r="222" spans="1:18" x14ac:dyDescent="0.25">
      <c r="A222" s="19" t="s">
        <v>485</v>
      </c>
      <c r="B222" s="19" t="s">
        <v>486</v>
      </c>
      <c r="C222" s="92">
        <v>0.38930999600156402</v>
      </c>
      <c r="D222" s="92">
        <f t="shared" si="15"/>
        <v>1.3097668261861697</v>
      </c>
      <c r="E222" s="93">
        <v>0.535859482788278</v>
      </c>
      <c r="F222" s="93">
        <v>0.88041658391572997</v>
      </c>
      <c r="G222" s="94">
        <f t="shared" si="16"/>
        <v>1.8174999999999999</v>
      </c>
      <c r="H222" s="94">
        <f t="shared" si="17"/>
        <v>0.94132442158198926</v>
      </c>
      <c r="I222" s="94">
        <f t="shared" si="18"/>
        <v>3.0225</v>
      </c>
      <c r="J222" s="94">
        <f t="shared" si="19"/>
        <v>2.8520212131048392</v>
      </c>
      <c r="K222" s="29">
        <v>2.09</v>
      </c>
      <c r="L222" s="29">
        <v>1</v>
      </c>
      <c r="M222" s="29">
        <v>1.1499999999999999</v>
      </c>
      <c r="N222" s="29">
        <v>3.03</v>
      </c>
      <c r="O222" s="29">
        <v>3.04</v>
      </c>
      <c r="P222" s="29">
        <v>7.05</v>
      </c>
      <c r="Q222" s="29">
        <v>1</v>
      </c>
      <c r="R222" s="29">
        <v>1</v>
      </c>
    </row>
    <row r="223" spans="1:18" x14ac:dyDescent="0.25">
      <c r="A223" s="19" t="s">
        <v>487</v>
      </c>
      <c r="B223" s="19" t="s">
        <v>488</v>
      </c>
      <c r="C223" s="92">
        <v>0.58780055339289605</v>
      </c>
      <c r="D223" s="92">
        <f t="shared" si="15"/>
        <v>1.502953686587736</v>
      </c>
      <c r="E223" s="93">
        <v>0.53637295541567998</v>
      </c>
      <c r="F223" s="93">
        <v>0.88041658391572997</v>
      </c>
      <c r="G223" s="94">
        <f t="shared" si="16"/>
        <v>2.335</v>
      </c>
      <c r="H223" s="94">
        <f t="shared" si="17"/>
        <v>1.527536142507492</v>
      </c>
      <c r="I223" s="94">
        <f t="shared" si="18"/>
        <v>4.5150000000000006</v>
      </c>
      <c r="J223" s="94">
        <f t="shared" si="19"/>
        <v>4.2430217219964037</v>
      </c>
      <c r="K223" s="29">
        <v>4.16</v>
      </c>
      <c r="L223" s="29">
        <v>1</v>
      </c>
      <c r="M223" s="29">
        <v>1.1499999999999999</v>
      </c>
      <c r="N223" s="29">
        <v>3.03</v>
      </c>
      <c r="O223" s="29">
        <v>1.1000000000000001</v>
      </c>
      <c r="P223" s="29">
        <v>1.1499999999999999</v>
      </c>
      <c r="Q223" s="29">
        <v>5.9</v>
      </c>
      <c r="R223" s="29">
        <v>9.91</v>
      </c>
    </row>
    <row r="224" spans="1:18" x14ac:dyDescent="0.25">
      <c r="A224" s="19" t="s">
        <v>489</v>
      </c>
      <c r="B224" s="19" t="s">
        <v>490</v>
      </c>
      <c r="C224" s="92">
        <v>-0.375431880997809</v>
      </c>
      <c r="D224" s="92">
        <f t="shared" si="15"/>
        <v>-1.2972278308877512</v>
      </c>
      <c r="E224" s="93">
        <v>0.53896523841084099</v>
      </c>
      <c r="F224" s="93">
        <v>0.88041658391572997</v>
      </c>
      <c r="G224" s="94">
        <f t="shared" si="16"/>
        <v>15.272499999999999</v>
      </c>
      <c r="H224" s="94">
        <f t="shared" si="17"/>
        <v>11.323016014590223</v>
      </c>
      <c r="I224" s="94">
        <f t="shared" si="18"/>
        <v>10.337499999999999</v>
      </c>
      <c r="J224" s="94">
        <f t="shared" si="19"/>
        <v>4.0366105831501802</v>
      </c>
      <c r="K224" s="29">
        <v>12.45</v>
      </c>
      <c r="L224" s="29">
        <v>31.55</v>
      </c>
      <c r="M224" s="29">
        <v>11.8</v>
      </c>
      <c r="N224" s="29">
        <v>5.29</v>
      </c>
      <c r="O224" s="29">
        <v>5.25</v>
      </c>
      <c r="P224" s="29">
        <v>13.95</v>
      </c>
      <c r="Q224" s="29">
        <v>13.18</v>
      </c>
      <c r="R224" s="29">
        <v>8.9700000000000006</v>
      </c>
    </row>
    <row r="225" spans="1:18" x14ac:dyDescent="0.25">
      <c r="A225" s="19" t="s">
        <v>491</v>
      </c>
      <c r="B225" s="19" t="s">
        <v>492</v>
      </c>
      <c r="C225" s="92">
        <v>-0.43708465384983802</v>
      </c>
      <c r="D225" s="92">
        <f t="shared" si="15"/>
        <v>-1.3538657182821763</v>
      </c>
      <c r="E225" s="93">
        <v>0.54162542403089997</v>
      </c>
      <c r="F225" s="93">
        <v>0.88041658391572997</v>
      </c>
      <c r="G225" s="94">
        <f t="shared" si="16"/>
        <v>6.4749999999999996</v>
      </c>
      <c r="H225" s="94">
        <f t="shared" si="17"/>
        <v>3.0931591186573852</v>
      </c>
      <c r="I225" s="94">
        <f t="shared" si="18"/>
        <v>6.1574999999999998</v>
      </c>
      <c r="J225" s="94">
        <f t="shared" si="19"/>
        <v>4.6484289460705615</v>
      </c>
      <c r="K225" s="29">
        <v>3.12</v>
      </c>
      <c r="L225" s="29">
        <v>4.6100000000000003</v>
      </c>
      <c r="M225" s="29">
        <v>9.5</v>
      </c>
      <c r="N225" s="29">
        <v>8.67</v>
      </c>
      <c r="O225" s="29">
        <v>9.65</v>
      </c>
      <c r="P225" s="29">
        <v>10.5</v>
      </c>
      <c r="Q225" s="29">
        <v>3.48</v>
      </c>
      <c r="R225" s="29">
        <v>1</v>
      </c>
    </row>
    <row r="226" spans="1:18" x14ac:dyDescent="0.25">
      <c r="A226" s="19" t="s">
        <v>75</v>
      </c>
      <c r="B226" s="19" t="s">
        <v>76</v>
      </c>
      <c r="C226" s="92">
        <v>0.42800702403192098</v>
      </c>
      <c r="D226" s="92">
        <f t="shared" si="15"/>
        <v>1.3453737587108505</v>
      </c>
      <c r="E226" s="93">
        <v>0.54294693029513696</v>
      </c>
      <c r="F226" s="93">
        <v>0.88041658391572997</v>
      </c>
      <c r="G226" s="94">
        <f t="shared" si="16"/>
        <v>2.0649999999999999</v>
      </c>
      <c r="H226" s="94">
        <f t="shared" si="17"/>
        <v>1.7064094858308001</v>
      </c>
      <c r="I226" s="94">
        <f t="shared" si="18"/>
        <v>3.3050000000000006</v>
      </c>
      <c r="J226" s="94">
        <f t="shared" si="19"/>
        <v>3.5457627294184997</v>
      </c>
      <c r="K226" s="29">
        <v>1.05</v>
      </c>
      <c r="L226" s="29">
        <v>4.6100000000000003</v>
      </c>
      <c r="M226" s="29">
        <v>1.47</v>
      </c>
      <c r="N226" s="29">
        <v>1.1299999999999999</v>
      </c>
      <c r="O226" s="29">
        <v>8.5500000000000007</v>
      </c>
      <c r="P226" s="29">
        <v>1.3</v>
      </c>
      <c r="Q226" s="29">
        <v>1</v>
      </c>
      <c r="R226" s="29">
        <v>2.37</v>
      </c>
    </row>
    <row r="227" spans="1:18" x14ac:dyDescent="0.25">
      <c r="A227" s="19" t="s">
        <v>493</v>
      </c>
      <c r="B227" s="19" t="s">
        <v>494</v>
      </c>
      <c r="C227" s="92">
        <v>-0.36744315081321099</v>
      </c>
      <c r="D227" s="92">
        <f t="shared" si="15"/>
        <v>-1.2900644572712809</v>
      </c>
      <c r="E227" s="93">
        <v>0.54422190903453904</v>
      </c>
      <c r="F227" s="93">
        <v>0.88041658391572997</v>
      </c>
      <c r="G227" s="94">
        <f t="shared" si="16"/>
        <v>1.8374999999999999</v>
      </c>
      <c r="H227" s="94">
        <f t="shared" si="17"/>
        <v>1.5496316766681477</v>
      </c>
      <c r="I227" s="94">
        <f t="shared" si="18"/>
        <v>1.1675</v>
      </c>
      <c r="J227" s="94">
        <f t="shared" si="19"/>
        <v>0.17951323071016267</v>
      </c>
      <c r="K227" s="29">
        <v>1.04</v>
      </c>
      <c r="L227" s="29">
        <v>1</v>
      </c>
      <c r="M227" s="29">
        <v>1.1499999999999999</v>
      </c>
      <c r="N227" s="29">
        <v>4.16</v>
      </c>
      <c r="O227" s="29">
        <v>1.1000000000000001</v>
      </c>
      <c r="P227" s="29">
        <v>1.1499999999999999</v>
      </c>
      <c r="Q227" s="29">
        <v>1</v>
      </c>
      <c r="R227" s="29">
        <v>1.42</v>
      </c>
    </row>
    <row r="228" spans="1:18" x14ac:dyDescent="0.25">
      <c r="A228" s="19" t="s">
        <v>495</v>
      </c>
      <c r="B228" s="19" t="s">
        <v>496</v>
      </c>
      <c r="C228" s="92">
        <v>0.46149113846345302</v>
      </c>
      <c r="D228" s="92">
        <f t="shared" si="15"/>
        <v>1.3769642834693132</v>
      </c>
      <c r="E228" s="93">
        <v>0.54503366978895795</v>
      </c>
      <c r="F228" s="93">
        <v>0.88041658391572997</v>
      </c>
      <c r="G228" s="94">
        <f t="shared" si="16"/>
        <v>1.6425000000000001</v>
      </c>
      <c r="H228" s="94">
        <f t="shared" si="17"/>
        <v>0.77521502393422004</v>
      </c>
      <c r="I228" s="94">
        <f t="shared" si="18"/>
        <v>2.4950000000000001</v>
      </c>
      <c r="J228" s="94">
        <f t="shared" si="19"/>
        <v>1.6129992767099013</v>
      </c>
      <c r="K228" s="29">
        <v>1.04</v>
      </c>
      <c r="L228" s="29">
        <v>1</v>
      </c>
      <c r="M228" s="29">
        <v>2.62</v>
      </c>
      <c r="N228" s="29">
        <v>1.91</v>
      </c>
      <c r="O228" s="29">
        <v>1.1000000000000001</v>
      </c>
      <c r="P228" s="29">
        <v>1.1499999999999999</v>
      </c>
      <c r="Q228" s="29">
        <v>3.48</v>
      </c>
      <c r="R228" s="29">
        <v>4.25</v>
      </c>
    </row>
    <row r="229" spans="1:18" x14ac:dyDescent="0.25">
      <c r="A229" s="19" t="s">
        <v>497</v>
      </c>
      <c r="B229" s="19" t="s">
        <v>498</v>
      </c>
      <c r="C229" s="92">
        <v>0.56623139230957598</v>
      </c>
      <c r="D229" s="92">
        <f t="shared" si="15"/>
        <v>1.4806507589429547</v>
      </c>
      <c r="E229" s="93">
        <v>0.545441653968465</v>
      </c>
      <c r="F229" s="93">
        <v>0.88041658391572997</v>
      </c>
      <c r="G229" s="94">
        <f t="shared" si="16"/>
        <v>1.8374999999999999</v>
      </c>
      <c r="H229" s="94">
        <f t="shared" si="17"/>
        <v>1.5496316766681477</v>
      </c>
      <c r="I229" s="94">
        <f t="shared" si="18"/>
        <v>3</v>
      </c>
      <c r="J229" s="94">
        <f t="shared" si="19"/>
        <v>2.8158953579042434</v>
      </c>
      <c r="K229" s="29">
        <v>1.04</v>
      </c>
      <c r="L229" s="29">
        <v>1</v>
      </c>
      <c r="M229" s="29">
        <v>1.1499999999999999</v>
      </c>
      <c r="N229" s="29">
        <v>4.16</v>
      </c>
      <c r="O229" s="29">
        <v>1.1000000000000001</v>
      </c>
      <c r="P229" s="29">
        <v>1.1499999999999999</v>
      </c>
      <c r="Q229" s="29">
        <v>2.67</v>
      </c>
      <c r="R229" s="29">
        <v>7.08</v>
      </c>
    </row>
    <row r="230" spans="1:18" x14ac:dyDescent="0.25">
      <c r="A230" s="19" t="s">
        <v>499</v>
      </c>
      <c r="B230" s="19" t="s">
        <v>500</v>
      </c>
      <c r="C230" s="92">
        <v>-0.42466590409786298</v>
      </c>
      <c r="D230" s="92">
        <f t="shared" si="15"/>
        <v>-1.3422616290155664</v>
      </c>
      <c r="E230" s="93">
        <v>0.54797785454568704</v>
      </c>
      <c r="F230" s="93">
        <v>0.88041658391572997</v>
      </c>
      <c r="G230" s="94">
        <f t="shared" si="16"/>
        <v>3.0925000000000002</v>
      </c>
      <c r="H230" s="94">
        <f t="shared" si="17"/>
        <v>3.5010700745153147</v>
      </c>
      <c r="I230" s="94">
        <f t="shared" si="18"/>
        <v>1.78</v>
      </c>
      <c r="J230" s="94">
        <f t="shared" si="19"/>
        <v>1.2264854938671992</v>
      </c>
      <c r="K230" s="29">
        <v>8.31</v>
      </c>
      <c r="L230" s="29">
        <v>1</v>
      </c>
      <c r="M230" s="29">
        <v>1.1499999999999999</v>
      </c>
      <c r="N230" s="29">
        <v>1.91</v>
      </c>
      <c r="O230" s="29">
        <v>1.1000000000000001</v>
      </c>
      <c r="P230" s="29">
        <v>3.6</v>
      </c>
      <c r="Q230" s="29">
        <v>1</v>
      </c>
      <c r="R230" s="29">
        <v>1.42</v>
      </c>
    </row>
    <row r="231" spans="1:18" x14ac:dyDescent="0.25">
      <c r="A231" s="19" t="s">
        <v>501</v>
      </c>
      <c r="B231" s="19" t="s">
        <v>502</v>
      </c>
      <c r="C231" s="92">
        <v>-0.58709890574063295</v>
      </c>
      <c r="D231" s="92">
        <f t="shared" si="15"/>
        <v>-1.5022229101580613</v>
      </c>
      <c r="E231" s="93">
        <v>0.553363947882344</v>
      </c>
      <c r="F231" s="93">
        <v>0.88041658391572997</v>
      </c>
      <c r="G231" s="94">
        <f t="shared" si="16"/>
        <v>11.377500000000001</v>
      </c>
      <c r="H231" s="94">
        <f t="shared" si="17"/>
        <v>3.492080325536624</v>
      </c>
      <c r="I231" s="94">
        <f t="shared" si="18"/>
        <v>11.0275</v>
      </c>
      <c r="J231" s="94">
        <f t="shared" si="19"/>
        <v>7.0660945130012704</v>
      </c>
      <c r="K231" s="29">
        <v>15.56</v>
      </c>
      <c r="L231" s="29">
        <v>8.33</v>
      </c>
      <c r="M231" s="29">
        <v>12.95</v>
      </c>
      <c r="N231" s="29">
        <v>8.67</v>
      </c>
      <c r="O231" s="29">
        <v>17.36</v>
      </c>
      <c r="P231" s="29">
        <v>13.95</v>
      </c>
      <c r="Q231" s="29">
        <v>1</v>
      </c>
      <c r="R231" s="29">
        <v>11.8</v>
      </c>
    </row>
    <row r="232" spans="1:18" x14ac:dyDescent="0.25">
      <c r="A232" s="19" t="s">
        <v>503</v>
      </c>
      <c r="B232" s="19" t="s">
        <v>504</v>
      </c>
      <c r="C232" s="92">
        <v>-0.213163160719364</v>
      </c>
      <c r="D232" s="92">
        <f t="shared" si="15"/>
        <v>-1.1592270465700039</v>
      </c>
      <c r="E232" s="93">
        <v>0.56125238473934003</v>
      </c>
      <c r="F232" s="93">
        <v>0.88041658391572997</v>
      </c>
      <c r="G232" s="94">
        <f t="shared" si="16"/>
        <v>1.2749999999999999</v>
      </c>
      <c r="H232" s="94">
        <f t="shared" si="17"/>
        <v>0.4280576285190269</v>
      </c>
      <c r="I232" s="94">
        <f t="shared" si="18"/>
        <v>1.0625</v>
      </c>
      <c r="J232" s="94">
        <f t="shared" si="19"/>
        <v>7.4999999999999983E-2</v>
      </c>
      <c r="K232" s="29">
        <v>1.04</v>
      </c>
      <c r="L232" s="29">
        <v>1</v>
      </c>
      <c r="M232" s="29">
        <v>1.1499999999999999</v>
      </c>
      <c r="N232" s="29">
        <v>1.91</v>
      </c>
      <c r="O232" s="29">
        <v>1.1000000000000001</v>
      </c>
      <c r="P232" s="29">
        <v>1.1499999999999999</v>
      </c>
      <c r="Q232" s="29">
        <v>1</v>
      </c>
      <c r="R232" s="29">
        <v>1</v>
      </c>
    </row>
    <row r="233" spans="1:18" x14ac:dyDescent="0.25">
      <c r="A233" s="19" t="s">
        <v>505</v>
      </c>
      <c r="B233" s="19" t="s">
        <v>506</v>
      </c>
      <c r="C233" s="92">
        <v>0.48772271875425999</v>
      </c>
      <c r="D233" s="92">
        <f t="shared" si="15"/>
        <v>1.4022297207976562</v>
      </c>
      <c r="E233" s="93">
        <v>0.56709794190602003</v>
      </c>
      <c r="F233" s="93">
        <v>0.88041658391572997</v>
      </c>
      <c r="G233" s="94">
        <f t="shared" si="16"/>
        <v>1.08</v>
      </c>
      <c r="H233" s="94">
        <f t="shared" si="17"/>
        <v>7.1647284200682185E-2</v>
      </c>
      <c r="I233" s="94">
        <f t="shared" si="18"/>
        <v>1.9624999999999999</v>
      </c>
      <c r="J233" s="94">
        <f t="shared" si="19"/>
        <v>1.8589311445021306</v>
      </c>
      <c r="K233" s="29">
        <v>1.04</v>
      </c>
      <c r="L233" s="29">
        <v>1</v>
      </c>
      <c r="M233" s="29">
        <v>1.1499999999999999</v>
      </c>
      <c r="N233" s="29">
        <v>1.1299999999999999</v>
      </c>
      <c r="O233" s="29">
        <v>1.1000000000000001</v>
      </c>
      <c r="P233" s="29">
        <v>4.75</v>
      </c>
      <c r="Q233" s="29">
        <v>1</v>
      </c>
      <c r="R233" s="29">
        <v>1</v>
      </c>
    </row>
    <row r="234" spans="1:18" x14ac:dyDescent="0.25">
      <c r="A234" s="19" t="s">
        <v>507</v>
      </c>
      <c r="B234" s="19" t="s">
        <v>508</v>
      </c>
      <c r="C234" s="92">
        <v>-1.0236065062772599</v>
      </c>
      <c r="D234" s="92">
        <f t="shared" si="15"/>
        <v>-2.0329947735351248</v>
      </c>
      <c r="E234" s="93">
        <v>0.56989293194912904</v>
      </c>
      <c r="F234" s="93">
        <v>0.88041658391572997</v>
      </c>
      <c r="G234" s="94">
        <f t="shared" si="16"/>
        <v>27.4175</v>
      </c>
      <c r="H234" s="94">
        <f t="shared" si="17"/>
        <v>44.082584146122834</v>
      </c>
      <c r="I234" s="94">
        <f t="shared" si="18"/>
        <v>21.0975</v>
      </c>
      <c r="J234" s="94">
        <f t="shared" si="19"/>
        <v>40.028381910006473</v>
      </c>
      <c r="K234" s="29">
        <v>14.53</v>
      </c>
      <c r="L234" s="29">
        <v>92.86</v>
      </c>
      <c r="M234" s="29">
        <v>1.1499999999999999</v>
      </c>
      <c r="N234" s="29">
        <v>1.1299999999999999</v>
      </c>
      <c r="O234" s="29">
        <v>1.1000000000000001</v>
      </c>
      <c r="P234" s="29">
        <v>1.1499999999999999</v>
      </c>
      <c r="Q234" s="29">
        <v>81.14</v>
      </c>
      <c r="R234" s="29">
        <v>1</v>
      </c>
    </row>
    <row r="235" spans="1:18" x14ac:dyDescent="0.25">
      <c r="A235" s="19" t="s">
        <v>509</v>
      </c>
      <c r="B235" s="19" t="s">
        <v>510</v>
      </c>
      <c r="C235" s="92">
        <v>-0.54247744055448199</v>
      </c>
      <c r="D235" s="92">
        <f t="shared" si="15"/>
        <v>-1.4564714689306058</v>
      </c>
      <c r="E235" s="93">
        <v>0.57356727498886395</v>
      </c>
      <c r="F235" s="93">
        <v>0.88041658391572997</v>
      </c>
      <c r="G235" s="94">
        <f t="shared" si="16"/>
        <v>7.5475000000000012</v>
      </c>
      <c r="H235" s="94">
        <f t="shared" si="17"/>
        <v>6.0126276840219086</v>
      </c>
      <c r="I235" s="94">
        <f t="shared" si="18"/>
        <v>4.5875000000000004</v>
      </c>
      <c r="J235" s="94">
        <f t="shared" si="19"/>
        <v>3.1581574269395332</v>
      </c>
      <c r="K235" s="29">
        <v>15.56</v>
      </c>
      <c r="L235" s="29">
        <v>1</v>
      </c>
      <c r="M235" s="29">
        <v>7.21</v>
      </c>
      <c r="N235" s="29">
        <v>6.42</v>
      </c>
      <c r="O235" s="29">
        <v>8.5500000000000007</v>
      </c>
      <c r="P235" s="29">
        <v>3.6</v>
      </c>
      <c r="Q235" s="29">
        <v>1</v>
      </c>
      <c r="R235" s="29">
        <v>5.2</v>
      </c>
    </row>
    <row r="236" spans="1:18" x14ac:dyDescent="0.25">
      <c r="A236" s="19" t="s">
        <v>511</v>
      </c>
      <c r="B236" s="19" t="s">
        <v>512</v>
      </c>
      <c r="C236" s="92">
        <v>0.59394720674414103</v>
      </c>
      <c r="D236" s="92">
        <f t="shared" si="15"/>
        <v>1.509370734357349</v>
      </c>
      <c r="E236" s="93">
        <v>0.57494541460975801</v>
      </c>
      <c r="F236" s="93">
        <v>0.88041658391572997</v>
      </c>
      <c r="G236" s="94">
        <f t="shared" si="16"/>
        <v>4.3549999999999995</v>
      </c>
      <c r="H236" s="94">
        <f t="shared" si="17"/>
        <v>4.4070133499533091</v>
      </c>
      <c r="I236" s="94">
        <f t="shared" si="18"/>
        <v>5.5024999999999995</v>
      </c>
      <c r="J236" s="94">
        <f t="shared" si="19"/>
        <v>3.6960823854454334</v>
      </c>
      <c r="K236" s="29">
        <v>10.38</v>
      </c>
      <c r="L236" s="29">
        <v>1</v>
      </c>
      <c r="M236" s="29">
        <v>4.91</v>
      </c>
      <c r="N236" s="29">
        <v>1.1299999999999999</v>
      </c>
      <c r="O236" s="29">
        <v>6.35</v>
      </c>
      <c r="P236" s="29">
        <v>4.75</v>
      </c>
      <c r="Q236" s="29">
        <v>1</v>
      </c>
      <c r="R236" s="29">
        <v>9.91</v>
      </c>
    </row>
    <row r="237" spans="1:18" x14ac:dyDescent="0.25">
      <c r="A237" s="19" t="s">
        <v>513</v>
      </c>
      <c r="B237" s="19" t="s">
        <v>514</v>
      </c>
      <c r="C237" s="92">
        <v>-0.46969347590000798</v>
      </c>
      <c r="D237" s="92">
        <f t="shared" si="15"/>
        <v>-1.3848152102664644</v>
      </c>
      <c r="E237" s="93">
        <v>0.57560934763271399</v>
      </c>
      <c r="F237" s="93">
        <v>0.88041658391572997</v>
      </c>
      <c r="G237" s="94">
        <f t="shared" si="16"/>
        <v>3.4325000000000001</v>
      </c>
      <c r="H237" s="94">
        <f t="shared" si="17"/>
        <v>2.972556419425318</v>
      </c>
      <c r="I237" s="94">
        <f t="shared" si="18"/>
        <v>2.2075</v>
      </c>
      <c r="J237" s="94">
        <f t="shared" si="19"/>
        <v>1.5317392075676592</v>
      </c>
      <c r="K237" s="29">
        <v>1.04</v>
      </c>
      <c r="L237" s="29">
        <v>3.68</v>
      </c>
      <c r="M237" s="29">
        <v>1.47</v>
      </c>
      <c r="N237" s="29">
        <v>7.54</v>
      </c>
      <c r="O237" s="29">
        <v>1.1000000000000001</v>
      </c>
      <c r="P237" s="29">
        <v>2.4500000000000002</v>
      </c>
      <c r="Q237" s="29">
        <v>4.28</v>
      </c>
      <c r="R237" s="29">
        <v>1</v>
      </c>
    </row>
    <row r="238" spans="1:18" x14ac:dyDescent="0.25">
      <c r="A238" s="19" t="s">
        <v>515</v>
      </c>
      <c r="B238" s="19" t="s">
        <v>516</v>
      </c>
      <c r="C238" s="92">
        <v>0.74296229473257702</v>
      </c>
      <c r="D238" s="92">
        <f t="shared" si="15"/>
        <v>1.6736087445288983</v>
      </c>
      <c r="E238" s="93">
        <v>0.57924964362532105</v>
      </c>
      <c r="F238" s="93">
        <v>0.88041658391572997</v>
      </c>
      <c r="G238" s="94">
        <f t="shared" si="16"/>
        <v>2.9125000000000005</v>
      </c>
      <c r="H238" s="94">
        <f t="shared" si="17"/>
        <v>3.6119835270942193</v>
      </c>
      <c r="I238" s="94">
        <f t="shared" si="18"/>
        <v>18.267499999999998</v>
      </c>
      <c r="J238" s="94">
        <f t="shared" si="19"/>
        <v>34.36838990991577</v>
      </c>
      <c r="K238" s="29">
        <v>1.04</v>
      </c>
      <c r="L238" s="29">
        <v>8.33</v>
      </c>
      <c r="M238" s="29">
        <v>1.1499999999999999</v>
      </c>
      <c r="N238" s="29">
        <v>1.1299999999999999</v>
      </c>
      <c r="O238" s="29">
        <v>1.1000000000000001</v>
      </c>
      <c r="P238" s="29">
        <v>1.1499999999999999</v>
      </c>
      <c r="Q238" s="29">
        <v>69.819999999999993</v>
      </c>
      <c r="R238" s="29">
        <v>1</v>
      </c>
    </row>
    <row r="239" spans="1:18" x14ac:dyDescent="0.25">
      <c r="A239" s="19" t="s">
        <v>517</v>
      </c>
      <c r="B239" s="19" t="s">
        <v>518</v>
      </c>
      <c r="C239" s="92">
        <v>-0.46360258968559798</v>
      </c>
      <c r="D239" s="92">
        <f t="shared" si="15"/>
        <v>-1.3789810101006057</v>
      </c>
      <c r="E239" s="93">
        <v>0.59040333264797895</v>
      </c>
      <c r="F239" s="93">
        <v>0.88041658391572997</v>
      </c>
      <c r="G239" s="94">
        <f t="shared" si="16"/>
        <v>3.6150000000000002</v>
      </c>
      <c r="H239" s="94">
        <f t="shared" si="17"/>
        <v>4.1917816418956431</v>
      </c>
      <c r="I239" s="94">
        <f t="shared" si="18"/>
        <v>1.85</v>
      </c>
      <c r="J239" s="94">
        <f t="shared" si="19"/>
        <v>1.057071426158138</v>
      </c>
      <c r="K239" s="29">
        <v>1.04</v>
      </c>
      <c r="L239" s="29">
        <v>1</v>
      </c>
      <c r="M239" s="29">
        <v>2.62</v>
      </c>
      <c r="N239" s="29">
        <v>9.8000000000000007</v>
      </c>
      <c r="O239" s="29">
        <v>1.94</v>
      </c>
      <c r="P239" s="29">
        <v>1.1499999999999999</v>
      </c>
      <c r="Q239" s="29">
        <v>1</v>
      </c>
      <c r="R239" s="29">
        <v>3.31</v>
      </c>
    </row>
    <row r="240" spans="1:18" x14ac:dyDescent="0.25">
      <c r="A240" s="19" t="s">
        <v>519</v>
      </c>
      <c r="B240" s="19" t="s">
        <v>520</v>
      </c>
      <c r="C240" s="92">
        <v>-0.61691490602584798</v>
      </c>
      <c r="D240" s="92">
        <f t="shared" si="15"/>
        <v>-1.5335922016759771</v>
      </c>
      <c r="E240" s="93">
        <v>0.59195403271838498</v>
      </c>
      <c r="F240" s="93">
        <v>0.88041658391572997</v>
      </c>
      <c r="G240" s="94">
        <f t="shared" si="16"/>
        <v>5.2625000000000002</v>
      </c>
      <c r="H240" s="94">
        <f t="shared" si="17"/>
        <v>6.0991604613531312</v>
      </c>
      <c r="I240" s="94">
        <f t="shared" si="18"/>
        <v>4.13</v>
      </c>
      <c r="J240" s="94">
        <f t="shared" si="19"/>
        <v>5.8825674666764343</v>
      </c>
      <c r="K240" s="29">
        <v>3.12</v>
      </c>
      <c r="L240" s="29">
        <v>1</v>
      </c>
      <c r="M240" s="29">
        <v>2.62</v>
      </c>
      <c r="N240" s="29">
        <v>14.31</v>
      </c>
      <c r="O240" s="29">
        <v>12.95</v>
      </c>
      <c r="P240" s="29">
        <v>1.1499999999999999</v>
      </c>
      <c r="Q240" s="29">
        <v>1</v>
      </c>
      <c r="R240" s="29">
        <v>1.42</v>
      </c>
    </row>
    <row r="241" spans="1:18" x14ac:dyDescent="0.25">
      <c r="A241" s="19" t="s">
        <v>521</v>
      </c>
      <c r="B241" s="19" t="s">
        <v>522</v>
      </c>
      <c r="C241" s="92">
        <v>0.46819294422192698</v>
      </c>
      <c r="D241" s="92">
        <f t="shared" si="15"/>
        <v>1.3833756275580793</v>
      </c>
      <c r="E241" s="93">
        <v>0.59225438488485804</v>
      </c>
      <c r="F241" s="93">
        <v>0.88041658391572997</v>
      </c>
      <c r="G241" s="94">
        <f t="shared" si="16"/>
        <v>1.5174999999999998</v>
      </c>
      <c r="H241" s="94">
        <f t="shared" si="17"/>
        <v>0.82305832114133937</v>
      </c>
      <c r="I241" s="94">
        <f t="shared" si="18"/>
        <v>3.5024999999999999</v>
      </c>
      <c r="J241" s="94">
        <f t="shared" si="19"/>
        <v>4.8387351997534784</v>
      </c>
      <c r="K241" s="29">
        <v>1.04</v>
      </c>
      <c r="L241" s="29">
        <v>2.75</v>
      </c>
      <c r="M241" s="29">
        <v>1.1499999999999999</v>
      </c>
      <c r="N241" s="29">
        <v>1.1299999999999999</v>
      </c>
      <c r="O241" s="29">
        <v>1.1000000000000001</v>
      </c>
      <c r="P241" s="29">
        <v>1.1499999999999999</v>
      </c>
      <c r="Q241" s="29">
        <v>10.76</v>
      </c>
      <c r="R241" s="29">
        <v>1</v>
      </c>
    </row>
    <row r="242" spans="1:18" x14ac:dyDescent="0.25">
      <c r="A242" s="19" t="s">
        <v>523</v>
      </c>
      <c r="B242" s="19" t="s">
        <v>524</v>
      </c>
      <c r="C242" s="92">
        <v>0.52559763399445503</v>
      </c>
      <c r="D242" s="92">
        <f t="shared" si="15"/>
        <v>1.4395297793051838</v>
      </c>
      <c r="E242" s="93">
        <v>0.594080714996992</v>
      </c>
      <c r="F242" s="93">
        <v>0.88041658391572997</v>
      </c>
      <c r="G242" s="94">
        <f t="shared" si="16"/>
        <v>6.5024999999999995</v>
      </c>
      <c r="H242" s="94">
        <f t="shared" si="17"/>
        <v>3.6720509709606883</v>
      </c>
      <c r="I242" s="94">
        <f t="shared" si="18"/>
        <v>8.9225000000000012</v>
      </c>
      <c r="J242" s="94">
        <f t="shared" si="19"/>
        <v>6.1998783590217839</v>
      </c>
      <c r="K242" s="29">
        <v>7.27</v>
      </c>
      <c r="L242" s="29">
        <v>9.25</v>
      </c>
      <c r="M242" s="29">
        <v>8.36</v>
      </c>
      <c r="N242" s="29">
        <v>1.1299999999999999</v>
      </c>
      <c r="O242" s="29">
        <v>11.85</v>
      </c>
      <c r="P242" s="29">
        <v>16.25</v>
      </c>
      <c r="Q242" s="29">
        <v>4.28</v>
      </c>
      <c r="R242" s="29">
        <v>3.31</v>
      </c>
    </row>
    <row r="243" spans="1:18" x14ac:dyDescent="0.25">
      <c r="A243" s="19" t="s">
        <v>525</v>
      </c>
      <c r="B243" s="19" t="s">
        <v>526</v>
      </c>
      <c r="C243" s="92">
        <v>0.45463368029691797</v>
      </c>
      <c r="D243" s="92">
        <f t="shared" si="15"/>
        <v>1.3704347889467805</v>
      </c>
      <c r="E243" s="93">
        <v>0.60172612085967203</v>
      </c>
      <c r="F243" s="93">
        <v>0.88041658391572997</v>
      </c>
      <c r="G243" s="94">
        <f t="shared" si="16"/>
        <v>2.335</v>
      </c>
      <c r="H243" s="94">
        <f t="shared" si="17"/>
        <v>1.527536142507492</v>
      </c>
      <c r="I243" s="94">
        <f t="shared" si="18"/>
        <v>3.9750000000000005</v>
      </c>
      <c r="J243" s="94">
        <f t="shared" si="19"/>
        <v>3.6176649927819464</v>
      </c>
      <c r="K243" s="29">
        <v>4.16</v>
      </c>
      <c r="L243" s="29">
        <v>1</v>
      </c>
      <c r="M243" s="29">
        <v>1.1499999999999999</v>
      </c>
      <c r="N243" s="29">
        <v>3.03</v>
      </c>
      <c r="O243" s="29">
        <v>8.5500000000000007</v>
      </c>
      <c r="P243" s="29">
        <v>1.1499999999999999</v>
      </c>
      <c r="Q243" s="29">
        <v>1</v>
      </c>
      <c r="R243" s="29">
        <v>5.2</v>
      </c>
    </row>
    <row r="244" spans="1:18" x14ac:dyDescent="0.25">
      <c r="A244" s="19" t="s">
        <v>527</v>
      </c>
      <c r="B244" s="19" t="s">
        <v>528</v>
      </c>
      <c r="C244" s="92">
        <v>0.46347301726822598</v>
      </c>
      <c r="D244" s="92">
        <f t="shared" si="15"/>
        <v>1.3788571655774129</v>
      </c>
      <c r="E244" s="93">
        <v>0.60268623027948098</v>
      </c>
      <c r="F244" s="93">
        <v>0.88041658391572997</v>
      </c>
      <c r="G244" s="94">
        <f t="shared" si="16"/>
        <v>3.2350000000000003</v>
      </c>
      <c r="H244" s="94">
        <f t="shared" si="17"/>
        <v>4.0748210594658829</v>
      </c>
      <c r="I244" s="94">
        <f t="shared" si="18"/>
        <v>3.6425000000000001</v>
      </c>
      <c r="J244" s="94">
        <f t="shared" si="19"/>
        <v>3.1162624515060768</v>
      </c>
      <c r="K244" s="29">
        <v>9.34</v>
      </c>
      <c r="L244" s="29">
        <v>1</v>
      </c>
      <c r="M244" s="29">
        <v>1.47</v>
      </c>
      <c r="N244" s="29">
        <v>1.1299999999999999</v>
      </c>
      <c r="O244" s="29">
        <v>1.94</v>
      </c>
      <c r="P244" s="29">
        <v>3.6</v>
      </c>
      <c r="Q244" s="29">
        <v>1</v>
      </c>
      <c r="R244" s="29">
        <v>8.0299999999999994</v>
      </c>
    </row>
    <row r="245" spans="1:18" x14ac:dyDescent="0.25">
      <c r="A245" s="19" t="s">
        <v>529</v>
      </c>
      <c r="B245" s="19" t="s">
        <v>530</v>
      </c>
      <c r="C245" s="92">
        <v>-0.56854251276034895</v>
      </c>
      <c r="D245" s="92">
        <f t="shared" si="15"/>
        <v>-1.4830245832904416</v>
      </c>
      <c r="E245" s="93">
        <v>0.60423628530726703</v>
      </c>
      <c r="F245" s="93">
        <v>0.88041658391572997</v>
      </c>
      <c r="G245" s="94">
        <f t="shared" si="16"/>
        <v>5.7749999999999995</v>
      </c>
      <c r="H245" s="94">
        <f t="shared" si="17"/>
        <v>4.7692452233031606</v>
      </c>
      <c r="I245" s="94">
        <f t="shared" si="18"/>
        <v>3.4125000000000005</v>
      </c>
      <c r="J245" s="94">
        <f t="shared" si="19"/>
        <v>2.1114509229437464</v>
      </c>
      <c r="K245" s="29">
        <v>12.45</v>
      </c>
      <c r="L245" s="29">
        <v>4.6100000000000003</v>
      </c>
      <c r="M245" s="29">
        <v>4.91</v>
      </c>
      <c r="N245" s="29">
        <v>1.1299999999999999</v>
      </c>
      <c r="O245" s="29">
        <v>1.1000000000000001</v>
      </c>
      <c r="P245" s="29">
        <v>5.9</v>
      </c>
      <c r="Q245" s="29">
        <v>4.28</v>
      </c>
      <c r="R245" s="29">
        <v>2.37</v>
      </c>
    </row>
    <row r="246" spans="1:18" x14ac:dyDescent="0.25">
      <c r="A246" s="19" t="s">
        <v>531</v>
      </c>
      <c r="B246" s="19" t="s">
        <v>532</v>
      </c>
      <c r="C246" s="92">
        <v>0.28708898331573302</v>
      </c>
      <c r="D246" s="92">
        <f t="shared" si="15"/>
        <v>1.2201757666043649</v>
      </c>
      <c r="E246" s="93">
        <v>0.60923235654196195</v>
      </c>
      <c r="F246" s="93">
        <v>0.88041658391572997</v>
      </c>
      <c r="G246" s="94">
        <f t="shared" si="16"/>
        <v>1.4475</v>
      </c>
      <c r="H246" s="94">
        <f t="shared" si="17"/>
        <v>0.78355493319443403</v>
      </c>
      <c r="I246" s="94">
        <f t="shared" si="18"/>
        <v>2.1375000000000002</v>
      </c>
      <c r="J246" s="94">
        <f t="shared" si="19"/>
        <v>2.079813693579307</v>
      </c>
      <c r="K246" s="29">
        <v>1.04</v>
      </c>
      <c r="L246" s="29">
        <v>1</v>
      </c>
      <c r="M246" s="29">
        <v>2.62</v>
      </c>
      <c r="N246" s="29">
        <v>1.1299999999999999</v>
      </c>
      <c r="O246" s="29">
        <v>5.25</v>
      </c>
      <c r="P246" s="29">
        <v>1.3</v>
      </c>
      <c r="Q246" s="29">
        <v>1</v>
      </c>
      <c r="R246" s="29">
        <v>1</v>
      </c>
    </row>
    <row r="247" spans="1:18" x14ac:dyDescent="0.25">
      <c r="A247" s="19" t="s">
        <v>533</v>
      </c>
      <c r="B247" s="19" t="s">
        <v>534</v>
      </c>
      <c r="C247" s="92">
        <v>0.49561804948682397</v>
      </c>
      <c r="D247" s="92">
        <f t="shared" si="15"/>
        <v>1.409924636451469</v>
      </c>
      <c r="E247" s="93">
        <v>0.61197562672774097</v>
      </c>
      <c r="F247" s="93">
        <v>0.88041658391572997</v>
      </c>
      <c r="G247" s="94">
        <f t="shared" si="16"/>
        <v>4.2899999999999991</v>
      </c>
      <c r="H247" s="94">
        <f t="shared" si="17"/>
        <v>3.9543309590034754</v>
      </c>
      <c r="I247" s="94">
        <f t="shared" si="18"/>
        <v>4.9575000000000005</v>
      </c>
      <c r="J247" s="94">
        <f t="shared" si="19"/>
        <v>3.3453587251593797</v>
      </c>
      <c r="K247" s="29">
        <v>9.34</v>
      </c>
      <c r="L247" s="29">
        <v>5.54</v>
      </c>
      <c r="M247" s="29">
        <v>1.1499999999999999</v>
      </c>
      <c r="N247" s="29">
        <v>1.1299999999999999</v>
      </c>
      <c r="O247" s="29">
        <v>8.5500000000000007</v>
      </c>
      <c r="P247" s="29">
        <v>7.05</v>
      </c>
      <c r="Q247" s="29">
        <v>1.86</v>
      </c>
      <c r="R247" s="29">
        <v>2.37</v>
      </c>
    </row>
    <row r="248" spans="1:18" x14ac:dyDescent="0.25">
      <c r="A248" s="19" t="s">
        <v>535</v>
      </c>
      <c r="B248" s="19" t="s">
        <v>536</v>
      </c>
      <c r="C248" s="92">
        <v>-0.30570685984458601</v>
      </c>
      <c r="D248" s="92">
        <f t="shared" si="15"/>
        <v>-1.2360240885690317</v>
      </c>
      <c r="E248" s="93">
        <v>0.62788537701730396</v>
      </c>
      <c r="F248" s="93">
        <v>0.88041658391572997</v>
      </c>
      <c r="G248" s="94">
        <f t="shared" si="16"/>
        <v>1.9850000000000001</v>
      </c>
      <c r="H248" s="94">
        <f t="shared" si="17"/>
        <v>1.7505332520882508</v>
      </c>
      <c r="I248" s="94">
        <f t="shared" si="18"/>
        <v>1.3875000000000002</v>
      </c>
      <c r="J248" s="94">
        <f t="shared" si="19"/>
        <v>0.7099002277315688</v>
      </c>
      <c r="K248" s="29">
        <v>1.05</v>
      </c>
      <c r="L248" s="29">
        <v>4.6100000000000003</v>
      </c>
      <c r="M248" s="29">
        <v>1.1499999999999999</v>
      </c>
      <c r="N248" s="29">
        <v>1.1299999999999999</v>
      </c>
      <c r="O248" s="29">
        <v>1.1000000000000001</v>
      </c>
      <c r="P248" s="29">
        <v>2.4500000000000002</v>
      </c>
      <c r="Q248" s="29">
        <v>1</v>
      </c>
      <c r="R248" s="29">
        <v>1</v>
      </c>
    </row>
    <row r="249" spans="1:18" x14ac:dyDescent="0.25">
      <c r="A249" s="19" t="s">
        <v>537</v>
      </c>
      <c r="B249" s="19" t="s">
        <v>538</v>
      </c>
      <c r="C249" s="92">
        <v>-0.73574721610134597</v>
      </c>
      <c r="D249" s="92">
        <f t="shared" si="15"/>
        <v>-1.6652597353036416</v>
      </c>
      <c r="E249" s="93">
        <v>0.63291164344655704</v>
      </c>
      <c r="F249" s="93">
        <v>0.88041658391572997</v>
      </c>
      <c r="G249" s="94">
        <f t="shared" si="16"/>
        <v>28.92</v>
      </c>
      <c r="H249" s="94">
        <f t="shared" si="17"/>
        <v>55.626687240328572</v>
      </c>
      <c r="I249" s="94">
        <f t="shared" si="18"/>
        <v>4.7149999999999999</v>
      </c>
      <c r="J249" s="94">
        <f t="shared" si="19"/>
        <v>7.2636010352992262</v>
      </c>
      <c r="K249" s="29">
        <v>1.04</v>
      </c>
      <c r="L249" s="29">
        <v>112.36</v>
      </c>
      <c r="M249" s="29">
        <v>1.1499999999999999</v>
      </c>
      <c r="N249" s="29">
        <v>1.1299999999999999</v>
      </c>
      <c r="O249" s="29">
        <v>1.1000000000000001</v>
      </c>
      <c r="P249" s="29">
        <v>1.1499999999999999</v>
      </c>
      <c r="Q249" s="29">
        <v>15.61</v>
      </c>
      <c r="R249" s="29">
        <v>1</v>
      </c>
    </row>
    <row r="250" spans="1:18" x14ac:dyDescent="0.25">
      <c r="A250" s="19" t="s">
        <v>539</v>
      </c>
      <c r="B250" s="19" t="s">
        <v>540</v>
      </c>
      <c r="C250" s="92">
        <v>0.84848041555379305</v>
      </c>
      <c r="D250" s="92">
        <f t="shared" si="15"/>
        <v>1.8006033583187628</v>
      </c>
      <c r="E250" s="93">
        <v>0.63322059576881295</v>
      </c>
      <c r="F250" s="93">
        <v>0.88041658391572997</v>
      </c>
      <c r="G250" s="94">
        <f t="shared" si="16"/>
        <v>30.934999999999999</v>
      </c>
      <c r="H250" s="94">
        <f t="shared" si="17"/>
        <v>45.166283516210036</v>
      </c>
      <c r="I250" s="94">
        <f t="shared" si="18"/>
        <v>44.872500000000002</v>
      </c>
      <c r="J250" s="94">
        <f t="shared" si="19"/>
        <v>71.860149074434844</v>
      </c>
      <c r="K250" s="29">
        <v>24.89</v>
      </c>
      <c r="L250" s="29">
        <v>96.57</v>
      </c>
      <c r="M250" s="29">
        <v>1.1499999999999999</v>
      </c>
      <c r="N250" s="29">
        <v>1.1299999999999999</v>
      </c>
      <c r="O250" s="29">
        <v>14.05</v>
      </c>
      <c r="P250" s="29">
        <v>1.3</v>
      </c>
      <c r="Q250" s="29">
        <v>152.34</v>
      </c>
      <c r="R250" s="29">
        <v>11.8</v>
      </c>
    </row>
    <row r="251" spans="1:18" x14ac:dyDescent="0.25">
      <c r="A251" s="19" t="s">
        <v>541</v>
      </c>
      <c r="B251" s="19" t="s">
        <v>542</v>
      </c>
      <c r="C251" s="92">
        <v>-0.43626228434477499</v>
      </c>
      <c r="D251" s="92">
        <f t="shared" si="15"/>
        <v>-1.3530942034548239</v>
      </c>
      <c r="E251" s="93">
        <v>0.63355034903815899</v>
      </c>
      <c r="F251" s="93">
        <v>0.88041658391572997</v>
      </c>
      <c r="G251" s="94">
        <f t="shared" si="16"/>
        <v>13.085000000000001</v>
      </c>
      <c r="H251" s="94">
        <f t="shared" si="17"/>
        <v>7.7450564878508139</v>
      </c>
      <c r="I251" s="94">
        <f t="shared" si="18"/>
        <v>14.3675</v>
      </c>
      <c r="J251" s="94">
        <f t="shared" si="19"/>
        <v>10.96893606204965</v>
      </c>
      <c r="K251" s="29">
        <v>7.27</v>
      </c>
      <c r="L251" s="29">
        <v>11.11</v>
      </c>
      <c r="M251" s="29">
        <v>9.5</v>
      </c>
      <c r="N251" s="29">
        <v>24.46</v>
      </c>
      <c r="O251" s="29">
        <v>27.27</v>
      </c>
      <c r="P251" s="29">
        <v>17.399999999999999</v>
      </c>
      <c r="Q251" s="29">
        <v>1</v>
      </c>
      <c r="R251" s="29">
        <v>11.8</v>
      </c>
    </row>
    <row r="252" spans="1:18" x14ac:dyDescent="0.25">
      <c r="A252" s="19" t="s">
        <v>543</v>
      </c>
      <c r="B252" s="19" t="s">
        <v>544</v>
      </c>
      <c r="C252" s="92">
        <v>-0.18407031680793101</v>
      </c>
      <c r="D252" s="92">
        <f t="shared" si="15"/>
        <v>-1.1360846360856112</v>
      </c>
      <c r="E252" s="93">
        <v>0.64364059187930101</v>
      </c>
      <c r="F252" s="93">
        <v>0.88041658391572997</v>
      </c>
      <c r="G252" s="94">
        <f t="shared" si="16"/>
        <v>1.5174999999999998</v>
      </c>
      <c r="H252" s="94">
        <f t="shared" si="17"/>
        <v>0.82305832114133937</v>
      </c>
      <c r="I252" s="94">
        <f t="shared" si="18"/>
        <v>1.2725</v>
      </c>
      <c r="J252" s="94">
        <f t="shared" si="19"/>
        <v>0.45058295573623314</v>
      </c>
      <c r="K252" s="29">
        <v>1.04</v>
      </c>
      <c r="L252" s="29">
        <v>2.75</v>
      </c>
      <c r="M252" s="29">
        <v>1.1499999999999999</v>
      </c>
      <c r="N252" s="29">
        <v>1.1299999999999999</v>
      </c>
      <c r="O252" s="29">
        <v>1.94</v>
      </c>
      <c r="P252" s="29">
        <v>1.1499999999999999</v>
      </c>
      <c r="Q252" s="29">
        <v>1</v>
      </c>
      <c r="R252" s="29">
        <v>1</v>
      </c>
    </row>
    <row r="253" spans="1:18" x14ac:dyDescent="0.25">
      <c r="A253" s="19" t="s">
        <v>545</v>
      </c>
      <c r="B253" s="19" t="s">
        <v>546</v>
      </c>
      <c r="C253" s="92">
        <v>0.48683671103445297</v>
      </c>
      <c r="D253" s="92">
        <f t="shared" si="15"/>
        <v>1.4013688285752843</v>
      </c>
      <c r="E253" s="93">
        <v>0.64477477916171799</v>
      </c>
      <c r="F253" s="93">
        <v>0.88041658391572997</v>
      </c>
      <c r="G253" s="94">
        <f t="shared" si="16"/>
        <v>2.79</v>
      </c>
      <c r="H253" s="94">
        <f t="shared" si="17"/>
        <v>2.976429628486676</v>
      </c>
      <c r="I253" s="94">
        <f t="shared" si="18"/>
        <v>3.9474999999999998</v>
      </c>
      <c r="J253" s="94">
        <f t="shared" si="19"/>
        <v>3.3314698958067543</v>
      </c>
      <c r="K253" s="29">
        <v>1.04</v>
      </c>
      <c r="L253" s="29">
        <v>1</v>
      </c>
      <c r="M253" s="29">
        <v>7.21</v>
      </c>
      <c r="N253" s="29">
        <v>1.91</v>
      </c>
      <c r="O253" s="29">
        <v>7.45</v>
      </c>
      <c r="P253" s="29">
        <v>1.1499999999999999</v>
      </c>
      <c r="Q253" s="29">
        <v>1.05</v>
      </c>
      <c r="R253" s="29">
        <v>6.14</v>
      </c>
    </row>
    <row r="254" spans="1:18" x14ac:dyDescent="0.25">
      <c r="A254" s="19" t="s">
        <v>547</v>
      </c>
      <c r="B254" s="19" t="s">
        <v>548</v>
      </c>
      <c r="C254" s="92">
        <v>-0.34818222472779498</v>
      </c>
      <c r="D254" s="92">
        <f t="shared" si="15"/>
        <v>-1.272955710320101</v>
      </c>
      <c r="E254" s="93">
        <v>0.65012144012854001</v>
      </c>
      <c r="F254" s="93">
        <v>0.88041658391572997</v>
      </c>
      <c r="G254" s="94">
        <f t="shared" si="16"/>
        <v>3.1425000000000001</v>
      </c>
      <c r="H254" s="94">
        <f t="shared" si="17"/>
        <v>4.0719477321465378</v>
      </c>
      <c r="I254" s="94">
        <f t="shared" si="18"/>
        <v>1.8224999999999998</v>
      </c>
      <c r="J254" s="94">
        <f t="shared" si="19"/>
        <v>1.5466172765102557</v>
      </c>
      <c r="K254" s="29">
        <v>1.04</v>
      </c>
      <c r="L254" s="29">
        <v>9.25</v>
      </c>
      <c r="M254" s="29">
        <v>1.1499999999999999</v>
      </c>
      <c r="N254" s="29">
        <v>1.1299999999999999</v>
      </c>
      <c r="O254" s="29">
        <v>4.1399999999999997</v>
      </c>
      <c r="P254" s="29">
        <v>1.1499999999999999</v>
      </c>
      <c r="Q254" s="29">
        <v>1</v>
      </c>
      <c r="R254" s="29">
        <v>1</v>
      </c>
    </row>
    <row r="255" spans="1:18" x14ac:dyDescent="0.25">
      <c r="A255" s="19" t="s">
        <v>549</v>
      </c>
      <c r="B255" s="19" t="s">
        <v>550</v>
      </c>
      <c r="C255" s="92">
        <v>-0.78208847777303003</v>
      </c>
      <c r="D255" s="92">
        <f t="shared" si="15"/>
        <v>-1.7196184302157997</v>
      </c>
      <c r="E255" s="93">
        <v>0.65638721896687202</v>
      </c>
      <c r="F255" s="93">
        <v>0.88041658391572997</v>
      </c>
      <c r="G255" s="94">
        <f t="shared" si="16"/>
        <v>50.982500000000002</v>
      </c>
      <c r="H255" s="94">
        <f t="shared" si="17"/>
        <v>99.75167813960158</v>
      </c>
      <c r="I255" s="94">
        <f t="shared" si="18"/>
        <v>6.94</v>
      </c>
      <c r="J255" s="94">
        <f t="shared" si="19"/>
        <v>11.71349933481309</v>
      </c>
      <c r="K255" s="29">
        <v>1.04</v>
      </c>
      <c r="L255" s="29">
        <v>200.61</v>
      </c>
      <c r="M255" s="29">
        <v>1.1499999999999999</v>
      </c>
      <c r="N255" s="29">
        <v>1.1299999999999999</v>
      </c>
      <c r="O255" s="29">
        <v>1.1000000000000001</v>
      </c>
      <c r="P255" s="29">
        <v>1.1499999999999999</v>
      </c>
      <c r="Q255" s="29">
        <v>24.51</v>
      </c>
      <c r="R255" s="29">
        <v>1</v>
      </c>
    </row>
    <row r="256" spans="1:18" x14ac:dyDescent="0.25">
      <c r="A256" s="19" t="s">
        <v>551</v>
      </c>
      <c r="B256" s="19" t="s">
        <v>552</v>
      </c>
      <c r="C256" s="92">
        <v>0.38620124724586802</v>
      </c>
      <c r="D256" s="92">
        <f t="shared" si="15"/>
        <v>1.3069475524691057</v>
      </c>
      <c r="E256" s="93">
        <v>0.65805330782787597</v>
      </c>
      <c r="F256" s="93">
        <v>0.88041658391572997</v>
      </c>
      <c r="G256" s="94">
        <f t="shared" si="16"/>
        <v>1.5549999999999999</v>
      </c>
      <c r="H256" s="94">
        <f t="shared" si="17"/>
        <v>0.98537640862092235</v>
      </c>
      <c r="I256" s="94">
        <f t="shared" si="18"/>
        <v>2.0925000000000002</v>
      </c>
      <c r="J256" s="94">
        <f t="shared" si="19"/>
        <v>1.2628902037258294</v>
      </c>
      <c r="K256" s="29">
        <v>1.04</v>
      </c>
      <c r="L256" s="29">
        <v>1</v>
      </c>
      <c r="M256" s="29">
        <v>1.1499999999999999</v>
      </c>
      <c r="N256" s="29">
        <v>3.03</v>
      </c>
      <c r="O256" s="29">
        <v>1.1000000000000001</v>
      </c>
      <c r="P256" s="29">
        <v>3.6</v>
      </c>
      <c r="Q256" s="29">
        <v>2.67</v>
      </c>
      <c r="R256" s="29">
        <v>1</v>
      </c>
    </row>
    <row r="257" spans="1:18" x14ac:dyDescent="0.25">
      <c r="A257" s="19" t="s">
        <v>553</v>
      </c>
      <c r="B257" s="19" t="s">
        <v>554</v>
      </c>
      <c r="C257" s="92">
        <v>-0.59731131520521297</v>
      </c>
      <c r="D257" s="92">
        <f t="shared" si="15"/>
        <v>-1.5128944254010042</v>
      </c>
      <c r="E257" s="93">
        <v>0.66642803121569605</v>
      </c>
      <c r="F257" s="93">
        <v>0.88041658391572997</v>
      </c>
      <c r="G257" s="94">
        <f t="shared" si="16"/>
        <v>38.817500000000003</v>
      </c>
      <c r="H257" s="94">
        <f t="shared" si="17"/>
        <v>62.347032741475893</v>
      </c>
      <c r="I257" s="94">
        <f t="shared" si="18"/>
        <v>14.567499999999999</v>
      </c>
      <c r="J257" s="94">
        <f t="shared" si="19"/>
        <v>17.358458792953559</v>
      </c>
      <c r="K257" s="29">
        <v>16.600000000000001</v>
      </c>
      <c r="L257" s="29">
        <v>131.87</v>
      </c>
      <c r="M257" s="29">
        <v>3.77</v>
      </c>
      <c r="N257" s="29">
        <v>3.03</v>
      </c>
      <c r="O257" s="29">
        <v>4.1399999999999997</v>
      </c>
      <c r="P257" s="29">
        <v>2.4500000000000002</v>
      </c>
      <c r="Q257" s="29">
        <v>39.880000000000003</v>
      </c>
      <c r="R257" s="29">
        <v>11.8</v>
      </c>
    </row>
    <row r="258" spans="1:18" x14ac:dyDescent="0.25">
      <c r="A258" s="19" t="s">
        <v>555</v>
      </c>
      <c r="B258" s="19" t="s">
        <v>556</v>
      </c>
      <c r="C258" s="92">
        <v>-0.81103843286771204</v>
      </c>
      <c r="D258" s="92">
        <f t="shared" si="15"/>
        <v>-1.7544738353837546</v>
      </c>
      <c r="E258" s="93">
        <v>0.67009838820939305</v>
      </c>
      <c r="F258" s="93">
        <v>0.88041658391572997</v>
      </c>
      <c r="G258" s="94">
        <f t="shared" si="16"/>
        <v>772.8175</v>
      </c>
      <c r="H258" s="94">
        <f t="shared" si="17"/>
        <v>1456.3567143017081</v>
      </c>
      <c r="I258" s="94">
        <f t="shared" si="18"/>
        <v>148.55500000000001</v>
      </c>
      <c r="J258" s="94">
        <f t="shared" si="19"/>
        <v>235.02092452942711</v>
      </c>
      <c r="K258" s="29">
        <v>92.27</v>
      </c>
      <c r="L258" s="29">
        <v>2956.71</v>
      </c>
      <c r="M258" s="29">
        <v>34.75</v>
      </c>
      <c r="N258" s="29">
        <v>7.54</v>
      </c>
      <c r="O258" s="29">
        <v>43.79</v>
      </c>
      <c r="P258" s="29">
        <v>8.1999999999999993</v>
      </c>
      <c r="Q258" s="29">
        <v>500.23</v>
      </c>
      <c r="R258" s="29">
        <v>42</v>
      </c>
    </row>
    <row r="259" spans="1:18" x14ac:dyDescent="0.25">
      <c r="A259" s="19" t="s">
        <v>557</v>
      </c>
      <c r="B259" s="19" t="s">
        <v>558</v>
      </c>
      <c r="C259" s="92">
        <v>0.52432197718163098</v>
      </c>
      <c r="D259" s="92">
        <f t="shared" ref="D259:D322" si="20">IF(C259&gt;=0,2^C259,-1*2^(-1*C259))</f>
        <v>1.4382574838495008</v>
      </c>
      <c r="E259" s="93">
        <v>0.67139096031017298</v>
      </c>
      <c r="F259" s="93">
        <v>0.88041658391572997</v>
      </c>
      <c r="G259" s="94">
        <f t="shared" ref="G259:G322" si="21">AVERAGE(K259:N259)</f>
        <v>4.8525</v>
      </c>
      <c r="H259" s="94">
        <f t="shared" ref="H259:H322" si="22">STDEV(K259:N259)</f>
        <v>5.1839198489174194</v>
      </c>
      <c r="I259" s="94">
        <f t="shared" ref="I259:I322" si="23">AVERAGE(O259:R259)</f>
        <v>6.9499999999999993</v>
      </c>
      <c r="J259" s="94">
        <f t="shared" ref="J259:J322" si="24">STDEV(O259:R259)</f>
        <v>6.4342365514488202</v>
      </c>
      <c r="K259" s="29">
        <v>5.2</v>
      </c>
      <c r="L259" s="29">
        <v>1</v>
      </c>
      <c r="M259" s="29">
        <v>1.1499999999999999</v>
      </c>
      <c r="N259" s="29">
        <v>12.06</v>
      </c>
      <c r="O259" s="29">
        <v>1.94</v>
      </c>
      <c r="P259" s="29">
        <v>13.95</v>
      </c>
      <c r="Q259" s="29">
        <v>1.05</v>
      </c>
      <c r="R259" s="29">
        <v>10.86</v>
      </c>
    </row>
    <row r="260" spans="1:18" x14ac:dyDescent="0.25">
      <c r="A260" s="19" t="s">
        <v>559</v>
      </c>
      <c r="B260" s="19" t="s">
        <v>560</v>
      </c>
      <c r="C260" s="92">
        <v>0.43186926707657097</v>
      </c>
      <c r="D260" s="92">
        <f t="shared" si="20"/>
        <v>1.3489802880420456</v>
      </c>
      <c r="E260" s="93">
        <v>0.67141986517249197</v>
      </c>
      <c r="F260" s="93">
        <v>0.88041658391572997</v>
      </c>
      <c r="G260" s="94">
        <f t="shared" si="21"/>
        <v>2.4474999999999998</v>
      </c>
      <c r="H260" s="94">
        <f t="shared" si="22"/>
        <v>2.6820933988211517</v>
      </c>
      <c r="I260" s="94">
        <f t="shared" si="23"/>
        <v>6.5350000000000001</v>
      </c>
      <c r="J260" s="94">
        <f t="shared" si="24"/>
        <v>10.903511666736852</v>
      </c>
      <c r="K260" s="29">
        <v>1.04</v>
      </c>
      <c r="L260" s="29">
        <v>6.47</v>
      </c>
      <c r="M260" s="29">
        <v>1.1499999999999999</v>
      </c>
      <c r="N260" s="29">
        <v>1.1299999999999999</v>
      </c>
      <c r="O260" s="29">
        <v>1.1000000000000001</v>
      </c>
      <c r="P260" s="29">
        <v>1.1499999999999999</v>
      </c>
      <c r="Q260" s="29">
        <v>22.89</v>
      </c>
      <c r="R260" s="29">
        <v>1</v>
      </c>
    </row>
    <row r="261" spans="1:18" x14ac:dyDescent="0.25">
      <c r="A261" s="19" t="s">
        <v>561</v>
      </c>
      <c r="B261" s="19" t="s">
        <v>562</v>
      </c>
      <c r="C261" s="92">
        <v>0.20103177835009201</v>
      </c>
      <c r="D261" s="92">
        <f t="shared" si="20"/>
        <v>1.1495201683213567</v>
      </c>
      <c r="E261" s="93">
        <v>0.67454042984634999</v>
      </c>
      <c r="F261" s="93">
        <v>0.88041658391572997</v>
      </c>
      <c r="G261" s="94">
        <f t="shared" si="21"/>
        <v>1.4475</v>
      </c>
      <c r="H261" s="94">
        <f t="shared" si="22"/>
        <v>0.78355493319443403</v>
      </c>
      <c r="I261" s="94">
        <f t="shared" si="23"/>
        <v>1.875</v>
      </c>
      <c r="J261" s="94">
        <f t="shared" si="24"/>
        <v>1.5845609276179105</v>
      </c>
      <c r="K261" s="29">
        <v>1.04</v>
      </c>
      <c r="L261" s="29">
        <v>1</v>
      </c>
      <c r="M261" s="29">
        <v>2.62</v>
      </c>
      <c r="N261" s="29">
        <v>1.1299999999999999</v>
      </c>
      <c r="O261" s="29">
        <v>1.1000000000000001</v>
      </c>
      <c r="P261" s="29">
        <v>1.1499999999999999</v>
      </c>
      <c r="Q261" s="29">
        <v>1</v>
      </c>
      <c r="R261" s="29">
        <v>4.25</v>
      </c>
    </row>
    <row r="262" spans="1:18" x14ac:dyDescent="0.25">
      <c r="A262" s="19" t="s">
        <v>563</v>
      </c>
      <c r="B262" s="19" t="s">
        <v>564</v>
      </c>
      <c r="C262" s="92">
        <v>-0.112396267787221</v>
      </c>
      <c r="D262" s="92">
        <f t="shared" si="20"/>
        <v>-1.0810222877095321</v>
      </c>
      <c r="E262" s="93">
        <v>0.67467173963906801</v>
      </c>
      <c r="F262" s="93">
        <v>0.88041658391572997</v>
      </c>
      <c r="G262" s="94">
        <f t="shared" si="21"/>
        <v>1.1599999999999999</v>
      </c>
      <c r="H262" s="94">
        <f t="shared" si="22"/>
        <v>0.21369760566432774</v>
      </c>
      <c r="I262" s="94">
        <f t="shared" si="23"/>
        <v>1.0625</v>
      </c>
      <c r="J262" s="94">
        <f t="shared" si="24"/>
        <v>7.4999999999999983E-2</v>
      </c>
      <c r="K262" s="29">
        <v>1.04</v>
      </c>
      <c r="L262" s="29">
        <v>1</v>
      </c>
      <c r="M262" s="29">
        <v>1.47</v>
      </c>
      <c r="N262" s="29">
        <v>1.1299999999999999</v>
      </c>
      <c r="O262" s="29">
        <v>1.1000000000000001</v>
      </c>
      <c r="P262" s="29">
        <v>1.1499999999999999</v>
      </c>
      <c r="Q262" s="29">
        <v>1</v>
      </c>
      <c r="R262" s="29">
        <v>1</v>
      </c>
    </row>
    <row r="263" spans="1:18" x14ac:dyDescent="0.25">
      <c r="A263" s="19" t="s">
        <v>565</v>
      </c>
      <c r="B263" s="19" t="s">
        <v>566</v>
      </c>
      <c r="C263" s="92">
        <v>-0.327843195119216</v>
      </c>
      <c r="D263" s="92">
        <f t="shared" si="20"/>
        <v>-1.2551355646138125</v>
      </c>
      <c r="E263" s="93">
        <v>0.67677465167774598</v>
      </c>
      <c r="F263" s="93">
        <v>0.88041658391572997</v>
      </c>
      <c r="G263" s="94">
        <f t="shared" si="21"/>
        <v>3.2225000000000001</v>
      </c>
      <c r="H263" s="94">
        <f t="shared" si="22"/>
        <v>4.0225976267415389</v>
      </c>
      <c r="I263" s="94">
        <f t="shared" si="23"/>
        <v>2.085</v>
      </c>
      <c r="J263" s="94">
        <f t="shared" si="24"/>
        <v>2.0043037028687376</v>
      </c>
      <c r="K263" s="29">
        <v>1.04</v>
      </c>
      <c r="L263" s="29">
        <v>9.25</v>
      </c>
      <c r="M263" s="29">
        <v>1.47</v>
      </c>
      <c r="N263" s="29">
        <v>1.1299999999999999</v>
      </c>
      <c r="O263" s="29">
        <v>1.1000000000000001</v>
      </c>
      <c r="P263" s="29">
        <v>1.1499999999999999</v>
      </c>
      <c r="Q263" s="29">
        <v>5.09</v>
      </c>
      <c r="R263" s="29">
        <v>1</v>
      </c>
    </row>
    <row r="264" spans="1:18" x14ac:dyDescent="0.25">
      <c r="A264" s="19" t="s">
        <v>567</v>
      </c>
      <c r="B264" s="19" t="s">
        <v>568</v>
      </c>
      <c r="C264" s="92">
        <v>0.324822974611083</v>
      </c>
      <c r="D264" s="92">
        <f t="shared" si="20"/>
        <v>1.252510740303544</v>
      </c>
      <c r="E264" s="93">
        <v>0.67728183676974796</v>
      </c>
      <c r="F264" s="93">
        <v>0.88041658391572997</v>
      </c>
      <c r="G264" s="94">
        <f t="shared" si="21"/>
        <v>1.8399999999999999</v>
      </c>
      <c r="H264" s="94">
        <f t="shared" si="22"/>
        <v>1.5479233400484238</v>
      </c>
      <c r="I264" s="94">
        <f t="shared" si="23"/>
        <v>3.4750000000000001</v>
      </c>
      <c r="J264" s="94">
        <f t="shared" si="24"/>
        <v>4.8505154365283696</v>
      </c>
      <c r="K264" s="29">
        <v>1.05</v>
      </c>
      <c r="L264" s="29">
        <v>1</v>
      </c>
      <c r="M264" s="29">
        <v>1.1499999999999999</v>
      </c>
      <c r="N264" s="29">
        <v>4.16</v>
      </c>
      <c r="O264" s="29">
        <v>10.75</v>
      </c>
      <c r="P264" s="29">
        <v>1.1499999999999999</v>
      </c>
      <c r="Q264" s="29">
        <v>1</v>
      </c>
      <c r="R264" s="29">
        <v>1</v>
      </c>
    </row>
    <row r="265" spans="1:18" x14ac:dyDescent="0.25">
      <c r="A265" s="19" t="s">
        <v>569</v>
      </c>
      <c r="B265" s="19" t="s">
        <v>570</v>
      </c>
      <c r="C265" s="92">
        <v>0.248936277700325</v>
      </c>
      <c r="D265" s="92">
        <f t="shared" si="20"/>
        <v>1.1883306166031367</v>
      </c>
      <c r="E265" s="93">
        <v>0.68309903517863901</v>
      </c>
      <c r="F265" s="93">
        <v>0.88041658391572997</v>
      </c>
      <c r="G265" s="94">
        <f t="shared" si="21"/>
        <v>1.08</v>
      </c>
      <c r="H265" s="94">
        <f t="shared" si="22"/>
        <v>7.1647284200682185E-2</v>
      </c>
      <c r="I265" s="94">
        <f t="shared" si="23"/>
        <v>1.3875000000000002</v>
      </c>
      <c r="J265" s="94">
        <f t="shared" si="24"/>
        <v>0.7099002277315688</v>
      </c>
      <c r="K265" s="29">
        <v>1.04</v>
      </c>
      <c r="L265" s="29">
        <v>1</v>
      </c>
      <c r="M265" s="29">
        <v>1.1499999999999999</v>
      </c>
      <c r="N265" s="29">
        <v>1.1299999999999999</v>
      </c>
      <c r="O265" s="29">
        <v>1.1000000000000001</v>
      </c>
      <c r="P265" s="29">
        <v>2.4500000000000002</v>
      </c>
      <c r="Q265" s="29">
        <v>1</v>
      </c>
      <c r="R265" s="29">
        <v>1</v>
      </c>
    </row>
    <row r="266" spans="1:18" x14ac:dyDescent="0.25">
      <c r="A266" s="19" t="s">
        <v>571</v>
      </c>
      <c r="B266" s="19" t="s">
        <v>572</v>
      </c>
      <c r="C266" s="92">
        <v>0.44770613076541899</v>
      </c>
      <c r="D266" s="92">
        <f t="shared" si="20"/>
        <v>1.3638699935872998</v>
      </c>
      <c r="E266" s="93">
        <v>0.68512233308297299</v>
      </c>
      <c r="F266" s="93">
        <v>0.88041658391572997</v>
      </c>
      <c r="G266" s="94">
        <f t="shared" si="21"/>
        <v>3.3375000000000004</v>
      </c>
      <c r="H266" s="94">
        <f t="shared" si="22"/>
        <v>3.0870954525789007</v>
      </c>
      <c r="I266" s="94">
        <f t="shared" si="23"/>
        <v>5.99</v>
      </c>
      <c r="J266" s="94">
        <f t="shared" si="24"/>
        <v>7.7329511399809894</v>
      </c>
      <c r="K266" s="29">
        <v>1.04</v>
      </c>
      <c r="L266" s="29">
        <v>1</v>
      </c>
      <c r="M266" s="29">
        <v>3.77</v>
      </c>
      <c r="N266" s="29">
        <v>7.54</v>
      </c>
      <c r="O266" s="29">
        <v>4.1399999999999997</v>
      </c>
      <c r="P266" s="29">
        <v>17.399999999999999</v>
      </c>
      <c r="Q266" s="29">
        <v>1</v>
      </c>
      <c r="R266" s="29">
        <v>1.42</v>
      </c>
    </row>
    <row r="267" spans="1:18" x14ac:dyDescent="0.25">
      <c r="A267" s="19" t="s">
        <v>573</v>
      </c>
      <c r="B267" s="19" t="s">
        <v>574</v>
      </c>
      <c r="C267" s="92">
        <v>-0.32757908800121499</v>
      </c>
      <c r="D267" s="92">
        <f t="shared" si="20"/>
        <v>-1.2549058141211717</v>
      </c>
      <c r="E267" s="93">
        <v>0.69201704078650295</v>
      </c>
      <c r="F267" s="93">
        <v>0.88041658391572997</v>
      </c>
      <c r="G267" s="94">
        <f t="shared" si="21"/>
        <v>3.4074999999999998</v>
      </c>
      <c r="H267" s="94">
        <f t="shared" si="22"/>
        <v>2.8738287469274626</v>
      </c>
      <c r="I267" s="94">
        <f t="shared" si="23"/>
        <v>2.5674999999999999</v>
      </c>
      <c r="J267" s="94">
        <f t="shared" si="24"/>
        <v>1.8886216314197681</v>
      </c>
      <c r="K267" s="29">
        <v>3.12</v>
      </c>
      <c r="L267" s="29">
        <v>1.82</v>
      </c>
      <c r="M267" s="29">
        <v>1.1499999999999999</v>
      </c>
      <c r="N267" s="29">
        <v>7.54</v>
      </c>
      <c r="O267" s="29">
        <v>1.1000000000000001</v>
      </c>
      <c r="P267" s="29">
        <v>1.3</v>
      </c>
      <c r="Q267" s="29">
        <v>2.67</v>
      </c>
      <c r="R267" s="29">
        <v>5.2</v>
      </c>
    </row>
    <row r="268" spans="1:18" x14ac:dyDescent="0.25">
      <c r="A268" s="19" t="s">
        <v>575</v>
      </c>
      <c r="B268" s="19" t="s">
        <v>576</v>
      </c>
      <c r="C268" s="92">
        <v>0.15347878926036701</v>
      </c>
      <c r="D268" s="92">
        <f t="shared" si="20"/>
        <v>1.1122482196757522</v>
      </c>
      <c r="E268" s="93">
        <v>0.69922441024341597</v>
      </c>
      <c r="F268" s="93">
        <v>0.88041658391572997</v>
      </c>
      <c r="G268" s="94">
        <f t="shared" si="21"/>
        <v>1.2749999999999999</v>
      </c>
      <c r="H268" s="94">
        <f t="shared" si="22"/>
        <v>0.4280576285190269</v>
      </c>
      <c r="I268" s="94">
        <f t="shared" si="23"/>
        <v>1.5474999999999999</v>
      </c>
      <c r="J268" s="94">
        <f t="shared" si="24"/>
        <v>0.99750939845196473</v>
      </c>
      <c r="K268" s="29">
        <v>1.04</v>
      </c>
      <c r="L268" s="29">
        <v>1</v>
      </c>
      <c r="M268" s="29">
        <v>1.1499999999999999</v>
      </c>
      <c r="N268" s="29">
        <v>1.91</v>
      </c>
      <c r="O268" s="29">
        <v>3.04</v>
      </c>
      <c r="P268" s="29">
        <v>1.1499999999999999</v>
      </c>
      <c r="Q268" s="29">
        <v>1</v>
      </c>
      <c r="R268" s="29">
        <v>1</v>
      </c>
    </row>
    <row r="269" spans="1:18" x14ac:dyDescent="0.25">
      <c r="A269" s="19" t="s">
        <v>577</v>
      </c>
      <c r="B269" s="19" t="s">
        <v>578</v>
      </c>
      <c r="C269" s="92">
        <v>-0.34231083153677999</v>
      </c>
      <c r="D269" s="92">
        <f t="shared" si="20"/>
        <v>-1.267785639567369</v>
      </c>
      <c r="E269" s="93">
        <v>0.70040035607164597</v>
      </c>
      <c r="F269" s="93">
        <v>0.88041658391572997</v>
      </c>
      <c r="G269" s="94">
        <f t="shared" si="21"/>
        <v>5.3650000000000002</v>
      </c>
      <c r="H269" s="94">
        <f t="shared" si="22"/>
        <v>6.9154537089044279</v>
      </c>
      <c r="I269" s="94">
        <f t="shared" si="23"/>
        <v>2.9125000000000001</v>
      </c>
      <c r="J269" s="94">
        <f t="shared" si="24"/>
        <v>2.161548441896842</v>
      </c>
      <c r="K269" s="29">
        <v>15.56</v>
      </c>
      <c r="L269" s="29">
        <v>1</v>
      </c>
      <c r="M269" s="29">
        <v>3.77</v>
      </c>
      <c r="N269" s="29">
        <v>1.1299999999999999</v>
      </c>
      <c r="O269" s="29">
        <v>5.25</v>
      </c>
      <c r="P269" s="29">
        <v>1.1499999999999999</v>
      </c>
      <c r="Q269" s="29">
        <v>1</v>
      </c>
      <c r="R269" s="29">
        <v>4.25</v>
      </c>
    </row>
    <row r="270" spans="1:18" x14ac:dyDescent="0.25">
      <c r="A270" s="19" t="s">
        <v>579</v>
      </c>
      <c r="B270" s="19" t="s">
        <v>580</v>
      </c>
      <c r="C270" s="92">
        <v>-0.41279491380005201</v>
      </c>
      <c r="D270" s="92">
        <f t="shared" si="20"/>
        <v>-1.3312623542894861</v>
      </c>
      <c r="E270" s="93">
        <v>0.70129733566650099</v>
      </c>
      <c r="F270" s="93">
        <v>0.88041658391572997</v>
      </c>
      <c r="G270" s="94">
        <f t="shared" si="21"/>
        <v>3.6049999999999995</v>
      </c>
      <c r="H270" s="94">
        <f t="shared" si="22"/>
        <v>2.9342403900612291</v>
      </c>
      <c r="I270" s="94">
        <f t="shared" si="23"/>
        <v>2.59</v>
      </c>
      <c r="J270" s="94">
        <f t="shared" si="24"/>
        <v>2.534574257477312</v>
      </c>
      <c r="K270" s="29">
        <v>6.23</v>
      </c>
      <c r="L270" s="29">
        <v>1</v>
      </c>
      <c r="M270" s="29">
        <v>6.06</v>
      </c>
      <c r="N270" s="29">
        <v>1.1299999999999999</v>
      </c>
      <c r="O270" s="29">
        <v>6.35</v>
      </c>
      <c r="P270" s="29">
        <v>1.1499999999999999</v>
      </c>
      <c r="Q270" s="29">
        <v>1.86</v>
      </c>
      <c r="R270" s="29">
        <v>1</v>
      </c>
    </row>
    <row r="271" spans="1:18" x14ac:dyDescent="0.25">
      <c r="A271" s="19" t="s">
        <v>581</v>
      </c>
      <c r="B271" s="19" t="s">
        <v>582</v>
      </c>
      <c r="C271" s="92">
        <v>0.27471220985783901</v>
      </c>
      <c r="D271" s="92">
        <f t="shared" si="20"/>
        <v>1.2097527425511947</v>
      </c>
      <c r="E271" s="93">
        <v>0.70562828556662005</v>
      </c>
      <c r="F271" s="93">
        <v>0.88041658391572997</v>
      </c>
      <c r="G271" s="94">
        <f t="shared" si="21"/>
        <v>1.5375000000000001</v>
      </c>
      <c r="H271" s="94">
        <f t="shared" si="22"/>
        <v>0.54254800094860978</v>
      </c>
      <c r="I271" s="94">
        <f t="shared" si="23"/>
        <v>2.9250000000000003</v>
      </c>
      <c r="J271" s="94">
        <f t="shared" si="24"/>
        <v>3.7506666074179402</v>
      </c>
      <c r="K271" s="29">
        <v>2.09</v>
      </c>
      <c r="L271" s="29">
        <v>1</v>
      </c>
      <c r="M271" s="29">
        <v>1.1499999999999999</v>
      </c>
      <c r="N271" s="29">
        <v>1.91</v>
      </c>
      <c r="O271" s="29">
        <v>8.5500000000000007</v>
      </c>
      <c r="P271" s="29">
        <v>1.1499999999999999</v>
      </c>
      <c r="Q271" s="29">
        <v>1</v>
      </c>
      <c r="R271" s="29">
        <v>1</v>
      </c>
    </row>
    <row r="272" spans="1:18" x14ac:dyDescent="0.25">
      <c r="A272" s="19" t="s">
        <v>583</v>
      </c>
      <c r="B272" s="19" t="s">
        <v>584</v>
      </c>
      <c r="C272" s="92">
        <v>0.10262203811826499</v>
      </c>
      <c r="D272" s="92">
        <f t="shared" si="20"/>
        <v>1.073723137332252</v>
      </c>
      <c r="E272" s="93">
        <v>0.70625895804254102</v>
      </c>
      <c r="F272" s="93">
        <v>0.88041658391572997</v>
      </c>
      <c r="G272" s="94">
        <f t="shared" si="21"/>
        <v>1.08</v>
      </c>
      <c r="H272" s="94">
        <f t="shared" si="22"/>
        <v>7.1647284200682185E-2</v>
      </c>
      <c r="I272" s="94">
        <f t="shared" si="23"/>
        <v>1.1675</v>
      </c>
      <c r="J272" s="94">
        <f t="shared" si="24"/>
        <v>0.17951323071016267</v>
      </c>
      <c r="K272" s="29">
        <v>1.04</v>
      </c>
      <c r="L272" s="29">
        <v>1</v>
      </c>
      <c r="M272" s="29">
        <v>1.1499999999999999</v>
      </c>
      <c r="N272" s="29">
        <v>1.1299999999999999</v>
      </c>
      <c r="O272" s="29">
        <v>1.1000000000000001</v>
      </c>
      <c r="P272" s="29">
        <v>1.1499999999999999</v>
      </c>
      <c r="Q272" s="29">
        <v>1</v>
      </c>
      <c r="R272" s="29">
        <v>1.42</v>
      </c>
    </row>
    <row r="273" spans="1:18" x14ac:dyDescent="0.25">
      <c r="A273" s="19" t="s">
        <v>585</v>
      </c>
      <c r="B273" s="19" t="s">
        <v>586</v>
      </c>
      <c r="C273" s="92">
        <v>-0.30511157160223001</v>
      </c>
      <c r="D273" s="92">
        <f t="shared" si="20"/>
        <v>-1.2355141825907132</v>
      </c>
      <c r="E273" s="93">
        <v>0.71175196487246195</v>
      </c>
      <c r="F273" s="93">
        <v>0.88041658391572997</v>
      </c>
      <c r="G273" s="94">
        <f t="shared" si="21"/>
        <v>2.2824999999999998</v>
      </c>
      <c r="H273" s="94">
        <f t="shared" si="22"/>
        <v>1.8178627560957403</v>
      </c>
      <c r="I273" s="94">
        <f t="shared" si="23"/>
        <v>1.7200000000000002</v>
      </c>
      <c r="J273" s="94">
        <f t="shared" si="24"/>
        <v>1.1799435014722808</v>
      </c>
      <c r="K273" s="29">
        <v>2.09</v>
      </c>
      <c r="L273" s="29">
        <v>1</v>
      </c>
      <c r="M273" s="29">
        <v>4.91</v>
      </c>
      <c r="N273" s="29">
        <v>1.1299999999999999</v>
      </c>
      <c r="O273" s="29">
        <v>1.1000000000000001</v>
      </c>
      <c r="P273" s="29">
        <v>1.3</v>
      </c>
      <c r="Q273" s="29">
        <v>3.48</v>
      </c>
      <c r="R273" s="29">
        <v>1</v>
      </c>
    </row>
    <row r="274" spans="1:18" x14ac:dyDescent="0.25">
      <c r="A274" s="19" t="s">
        <v>587</v>
      </c>
      <c r="B274" s="19" t="s">
        <v>588</v>
      </c>
      <c r="C274" s="92">
        <v>0.126806643059515</v>
      </c>
      <c r="D274" s="92">
        <f t="shared" si="20"/>
        <v>1.0918741976979589</v>
      </c>
      <c r="E274" s="93">
        <v>0.71705600066768405</v>
      </c>
      <c r="F274" s="93">
        <v>0.88041658391572997</v>
      </c>
      <c r="G274" s="94">
        <f t="shared" si="21"/>
        <v>1.2849999999999999</v>
      </c>
      <c r="H274" s="94">
        <f t="shared" si="22"/>
        <v>0.35986108430893188</v>
      </c>
      <c r="I274" s="94">
        <f t="shared" si="23"/>
        <v>1.5474999999999999</v>
      </c>
      <c r="J274" s="94">
        <f t="shared" si="24"/>
        <v>0.99750939845196473</v>
      </c>
      <c r="K274" s="29">
        <v>1.04</v>
      </c>
      <c r="L274" s="29">
        <v>1.82</v>
      </c>
      <c r="M274" s="29">
        <v>1.1499999999999999</v>
      </c>
      <c r="N274" s="29">
        <v>1.1299999999999999</v>
      </c>
      <c r="O274" s="29">
        <v>3.04</v>
      </c>
      <c r="P274" s="29">
        <v>1.1499999999999999</v>
      </c>
      <c r="Q274" s="29">
        <v>1</v>
      </c>
      <c r="R274" s="29">
        <v>1</v>
      </c>
    </row>
    <row r="275" spans="1:18" x14ac:dyDescent="0.25">
      <c r="A275" s="19" t="s">
        <v>589</v>
      </c>
      <c r="B275" s="19" t="s">
        <v>590</v>
      </c>
      <c r="C275" s="92">
        <v>0.16039070422732801</v>
      </c>
      <c r="D275" s="92">
        <f t="shared" si="20"/>
        <v>1.1175897577599139</v>
      </c>
      <c r="E275" s="93">
        <v>0.71720846686864104</v>
      </c>
      <c r="F275" s="93">
        <v>0.88041658391572997</v>
      </c>
      <c r="G275" s="94">
        <f t="shared" si="21"/>
        <v>1.1599999999999999</v>
      </c>
      <c r="H275" s="94">
        <f t="shared" si="22"/>
        <v>0.21369760566432774</v>
      </c>
      <c r="I275" s="94">
        <f t="shared" si="23"/>
        <v>1.3875000000000002</v>
      </c>
      <c r="J275" s="94">
        <f t="shared" si="24"/>
        <v>0.7099002277315688</v>
      </c>
      <c r="K275" s="29">
        <v>1.04</v>
      </c>
      <c r="L275" s="29">
        <v>1</v>
      </c>
      <c r="M275" s="29">
        <v>1.47</v>
      </c>
      <c r="N275" s="29">
        <v>1.1299999999999999</v>
      </c>
      <c r="O275" s="29">
        <v>1.1000000000000001</v>
      </c>
      <c r="P275" s="29">
        <v>2.4500000000000002</v>
      </c>
      <c r="Q275" s="29">
        <v>1</v>
      </c>
      <c r="R275" s="29">
        <v>1</v>
      </c>
    </row>
    <row r="276" spans="1:18" x14ac:dyDescent="0.25">
      <c r="A276" s="19" t="s">
        <v>67</v>
      </c>
      <c r="B276" s="19" t="s">
        <v>68</v>
      </c>
      <c r="C276" s="92">
        <v>-0.21545303732889601</v>
      </c>
      <c r="D276" s="92">
        <f t="shared" si="20"/>
        <v>-1.1610684576569965</v>
      </c>
      <c r="E276" s="93">
        <v>0.73191979901520998</v>
      </c>
      <c r="F276" s="93">
        <v>0.88041658391572997</v>
      </c>
      <c r="G276" s="94">
        <f t="shared" si="21"/>
        <v>1.5999999999999999</v>
      </c>
      <c r="H276" s="94">
        <f t="shared" si="22"/>
        <v>1.0155130066457383</v>
      </c>
      <c r="I276" s="94">
        <f t="shared" si="23"/>
        <v>1.2725</v>
      </c>
      <c r="J276" s="94">
        <f t="shared" si="24"/>
        <v>0.45058295573623314</v>
      </c>
      <c r="K276" s="29">
        <v>3.12</v>
      </c>
      <c r="L276" s="29">
        <v>1</v>
      </c>
      <c r="M276" s="29">
        <v>1.1499999999999999</v>
      </c>
      <c r="N276" s="29">
        <v>1.1299999999999999</v>
      </c>
      <c r="O276" s="29">
        <v>1.94</v>
      </c>
      <c r="P276" s="29">
        <v>1.1499999999999999</v>
      </c>
      <c r="Q276" s="29">
        <v>1</v>
      </c>
      <c r="R276" s="29">
        <v>1</v>
      </c>
    </row>
    <row r="277" spans="1:18" x14ac:dyDescent="0.25">
      <c r="A277" s="19" t="s">
        <v>591</v>
      </c>
      <c r="B277" s="19" t="s">
        <v>592</v>
      </c>
      <c r="C277" s="92">
        <v>-2.7302144195481499E-2</v>
      </c>
      <c r="D277" s="92">
        <f t="shared" si="20"/>
        <v>-1.0191046057511546</v>
      </c>
      <c r="E277" s="93">
        <v>0.732738382524728</v>
      </c>
      <c r="F277" s="93">
        <v>0.88041658391572997</v>
      </c>
      <c r="G277" s="94">
        <f t="shared" si="21"/>
        <v>1.0825</v>
      </c>
      <c r="H277" s="94">
        <f t="shared" si="22"/>
        <v>6.9940450861190898E-2</v>
      </c>
      <c r="I277" s="94">
        <f t="shared" si="23"/>
        <v>1.0625</v>
      </c>
      <c r="J277" s="94">
        <f t="shared" si="24"/>
        <v>7.4999999999999983E-2</v>
      </c>
      <c r="K277" s="29">
        <v>1.05</v>
      </c>
      <c r="L277" s="29">
        <v>1</v>
      </c>
      <c r="M277" s="29">
        <v>1.1499999999999999</v>
      </c>
      <c r="N277" s="29">
        <v>1.1299999999999999</v>
      </c>
      <c r="O277" s="29">
        <v>1.1000000000000001</v>
      </c>
      <c r="P277" s="29">
        <v>1.1499999999999999</v>
      </c>
      <c r="Q277" s="29">
        <v>1</v>
      </c>
      <c r="R277" s="29">
        <v>1</v>
      </c>
    </row>
    <row r="278" spans="1:18" x14ac:dyDescent="0.25">
      <c r="A278" s="19" t="s">
        <v>593</v>
      </c>
      <c r="B278" s="19" t="s">
        <v>594</v>
      </c>
      <c r="C278" s="92">
        <v>-2.7302144195481499E-2</v>
      </c>
      <c r="D278" s="92">
        <f t="shared" si="20"/>
        <v>-1.0191046057511546</v>
      </c>
      <c r="E278" s="93">
        <v>0.732738382524728</v>
      </c>
      <c r="F278" s="93">
        <v>0.88041658391572997</v>
      </c>
      <c r="G278" s="94">
        <f t="shared" si="21"/>
        <v>1.0825</v>
      </c>
      <c r="H278" s="94">
        <f t="shared" si="22"/>
        <v>6.9940450861190898E-2</v>
      </c>
      <c r="I278" s="94">
        <f t="shared" si="23"/>
        <v>1.0625</v>
      </c>
      <c r="J278" s="94">
        <f t="shared" si="24"/>
        <v>7.4999999999999983E-2</v>
      </c>
      <c r="K278" s="29">
        <v>1.05</v>
      </c>
      <c r="L278" s="29">
        <v>1</v>
      </c>
      <c r="M278" s="29">
        <v>1.1499999999999999</v>
      </c>
      <c r="N278" s="29">
        <v>1.1299999999999999</v>
      </c>
      <c r="O278" s="29">
        <v>1.1000000000000001</v>
      </c>
      <c r="P278" s="29">
        <v>1.1499999999999999</v>
      </c>
      <c r="Q278" s="29">
        <v>1</v>
      </c>
      <c r="R278" s="29">
        <v>1</v>
      </c>
    </row>
    <row r="279" spans="1:18" x14ac:dyDescent="0.25">
      <c r="A279" s="19" t="s">
        <v>595</v>
      </c>
      <c r="B279" s="19" t="s">
        <v>596</v>
      </c>
      <c r="C279" s="92">
        <v>-2.7302144195481499E-2</v>
      </c>
      <c r="D279" s="92">
        <f t="shared" si="20"/>
        <v>-1.0191046057511546</v>
      </c>
      <c r="E279" s="93">
        <v>0.732738382524728</v>
      </c>
      <c r="F279" s="93">
        <v>0.88041658391572997</v>
      </c>
      <c r="G279" s="94">
        <f t="shared" si="21"/>
        <v>1.0825</v>
      </c>
      <c r="H279" s="94">
        <f t="shared" si="22"/>
        <v>6.9940450861190898E-2</v>
      </c>
      <c r="I279" s="94">
        <f t="shared" si="23"/>
        <v>1.0625</v>
      </c>
      <c r="J279" s="94">
        <f t="shared" si="24"/>
        <v>7.4999999999999983E-2</v>
      </c>
      <c r="K279" s="29">
        <v>1.05</v>
      </c>
      <c r="L279" s="29">
        <v>1</v>
      </c>
      <c r="M279" s="29">
        <v>1.1499999999999999</v>
      </c>
      <c r="N279" s="29">
        <v>1.1299999999999999</v>
      </c>
      <c r="O279" s="29">
        <v>1.1000000000000001</v>
      </c>
      <c r="P279" s="29">
        <v>1.1499999999999999</v>
      </c>
      <c r="Q279" s="29">
        <v>1</v>
      </c>
      <c r="R279" s="29">
        <v>1</v>
      </c>
    </row>
    <row r="280" spans="1:18" x14ac:dyDescent="0.25">
      <c r="A280" s="19" t="s">
        <v>597</v>
      </c>
      <c r="B280" s="19" t="s">
        <v>598</v>
      </c>
      <c r="C280" s="92">
        <v>0.30624290420662098</v>
      </c>
      <c r="D280" s="92">
        <f t="shared" si="20"/>
        <v>1.2364834280904076</v>
      </c>
      <c r="E280" s="93">
        <v>0.73708922402593502</v>
      </c>
      <c r="F280" s="93">
        <v>0.88041658391572997</v>
      </c>
      <c r="G280" s="94">
        <f t="shared" si="21"/>
        <v>2.12</v>
      </c>
      <c r="H280" s="94">
        <f t="shared" si="22"/>
        <v>2.0544098909419222</v>
      </c>
      <c r="I280" s="94">
        <f t="shared" si="23"/>
        <v>2.7925</v>
      </c>
      <c r="J280" s="94">
        <f t="shared" si="24"/>
        <v>2.8879216863804786</v>
      </c>
      <c r="K280" s="29">
        <v>5.2</v>
      </c>
      <c r="L280" s="29">
        <v>1</v>
      </c>
      <c r="M280" s="29">
        <v>1.1499999999999999</v>
      </c>
      <c r="N280" s="29">
        <v>1.1299999999999999</v>
      </c>
      <c r="O280" s="29">
        <v>1.94</v>
      </c>
      <c r="P280" s="29">
        <v>1.1499999999999999</v>
      </c>
      <c r="Q280" s="29">
        <v>1</v>
      </c>
      <c r="R280" s="29">
        <v>7.08</v>
      </c>
    </row>
    <row r="281" spans="1:18" x14ac:dyDescent="0.25">
      <c r="A281" s="19" t="s">
        <v>599</v>
      </c>
      <c r="B281" s="19" t="s">
        <v>600</v>
      </c>
      <c r="C281" s="92">
        <v>-0.29138021412871801</v>
      </c>
      <c r="D281" s="92">
        <f t="shared" si="20"/>
        <v>-1.2238105269868225</v>
      </c>
      <c r="E281" s="93">
        <v>0.74027528630329997</v>
      </c>
      <c r="F281" s="93">
        <v>0.88041658391572997</v>
      </c>
      <c r="G281" s="94">
        <f t="shared" si="21"/>
        <v>4.4649999999999999</v>
      </c>
      <c r="H281" s="94">
        <f t="shared" si="22"/>
        <v>4.1470833124016213</v>
      </c>
      <c r="I281" s="94">
        <f t="shared" si="23"/>
        <v>3.27</v>
      </c>
      <c r="J281" s="94">
        <f t="shared" si="24"/>
        <v>3.0090862400403218</v>
      </c>
      <c r="K281" s="29">
        <v>6.23</v>
      </c>
      <c r="L281" s="29">
        <v>1</v>
      </c>
      <c r="M281" s="29">
        <v>9.5</v>
      </c>
      <c r="N281" s="29">
        <v>1.1299999999999999</v>
      </c>
      <c r="O281" s="29">
        <v>7.45</v>
      </c>
      <c r="P281" s="29">
        <v>1.1499999999999999</v>
      </c>
      <c r="Q281" s="29">
        <v>3.48</v>
      </c>
      <c r="R281" s="29">
        <v>1</v>
      </c>
    </row>
    <row r="282" spans="1:18" x14ac:dyDescent="0.25">
      <c r="A282" s="19" t="s">
        <v>601</v>
      </c>
      <c r="B282" s="19" t="s">
        <v>602</v>
      </c>
      <c r="C282" s="92">
        <v>-0.35250051510482799</v>
      </c>
      <c r="D282" s="92">
        <f t="shared" si="20"/>
        <v>-1.2767716431964826</v>
      </c>
      <c r="E282" s="93">
        <v>0.742773764272318</v>
      </c>
      <c r="F282" s="93">
        <v>0.88041658391572997</v>
      </c>
      <c r="G282" s="94">
        <f t="shared" si="21"/>
        <v>5.0024999999999995</v>
      </c>
      <c r="H282" s="94">
        <f t="shared" si="22"/>
        <v>7.7918135458526825</v>
      </c>
      <c r="I282" s="94">
        <f t="shared" si="23"/>
        <v>2.4900000000000002</v>
      </c>
      <c r="J282" s="94">
        <f t="shared" si="24"/>
        <v>2.8140244016947209</v>
      </c>
      <c r="K282" s="29">
        <v>1.04</v>
      </c>
      <c r="L282" s="29">
        <v>16.690000000000001</v>
      </c>
      <c r="M282" s="29">
        <v>1.1499999999999999</v>
      </c>
      <c r="N282" s="29">
        <v>1.1299999999999999</v>
      </c>
      <c r="O282" s="29">
        <v>1.1000000000000001</v>
      </c>
      <c r="P282" s="29">
        <v>1.1499999999999999</v>
      </c>
      <c r="Q282" s="29">
        <v>6.71</v>
      </c>
      <c r="R282" s="29">
        <v>1</v>
      </c>
    </row>
    <row r="283" spans="1:18" x14ac:dyDescent="0.25">
      <c r="A283" s="19" t="s">
        <v>603</v>
      </c>
      <c r="B283" s="19" t="s">
        <v>604</v>
      </c>
      <c r="C283" s="92">
        <v>-0.13642370553938199</v>
      </c>
      <c r="D283" s="92">
        <f t="shared" si="20"/>
        <v>-1.0991769877966286</v>
      </c>
      <c r="E283" s="93">
        <v>0.75121134939660605</v>
      </c>
      <c r="F283" s="93">
        <v>0.88041658391572997</v>
      </c>
      <c r="G283" s="94">
        <f t="shared" si="21"/>
        <v>15.982500000000002</v>
      </c>
      <c r="H283" s="94">
        <f t="shared" si="22"/>
        <v>6.8039271748013288</v>
      </c>
      <c r="I283" s="94">
        <f t="shared" si="23"/>
        <v>13.79</v>
      </c>
      <c r="J283" s="94">
        <f t="shared" si="24"/>
        <v>3.1774308279908552</v>
      </c>
      <c r="K283" s="29">
        <v>13.49</v>
      </c>
      <c r="L283" s="29">
        <v>8.33</v>
      </c>
      <c r="M283" s="29">
        <v>24.42</v>
      </c>
      <c r="N283" s="29">
        <v>17.690000000000001</v>
      </c>
      <c r="O283" s="29">
        <v>17.36</v>
      </c>
      <c r="P283" s="29">
        <v>15.1</v>
      </c>
      <c r="Q283" s="29">
        <v>9.9499999999999993</v>
      </c>
      <c r="R283" s="29">
        <v>12.75</v>
      </c>
    </row>
    <row r="284" spans="1:18" x14ac:dyDescent="0.25">
      <c r="A284" s="19" t="s">
        <v>605</v>
      </c>
      <c r="B284" s="19" t="s">
        <v>606</v>
      </c>
      <c r="C284" s="92">
        <v>-0.233871874762107</v>
      </c>
      <c r="D284" s="92">
        <f t="shared" si="20"/>
        <v>-1.1759868066795802</v>
      </c>
      <c r="E284" s="93">
        <v>0.753406341024072</v>
      </c>
      <c r="F284" s="93">
        <v>0.88041658391572997</v>
      </c>
      <c r="G284" s="94">
        <f t="shared" si="21"/>
        <v>3.16</v>
      </c>
      <c r="H284" s="94">
        <f t="shared" si="22"/>
        <v>2.4086095574002857</v>
      </c>
      <c r="I284" s="94">
        <f t="shared" si="23"/>
        <v>2.2175000000000002</v>
      </c>
      <c r="J284" s="94">
        <f t="shared" si="24"/>
        <v>1.0339688905700526</v>
      </c>
      <c r="K284" s="29">
        <v>5.2</v>
      </c>
      <c r="L284" s="29">
        <v>1</v>
      </c>
      <c r="M284" s="29">
        <v>1.1499999999999999</v>
      </c>
      <c r="N284" s="29">
        <v>5.29</v>
      </c>
      <c r="O284" s="29">
        <v>1.94</v>
      </c>
      <c r="P284" s="29">
        <v>2.4500000000000002</v>
      </c>
      <c r="Q284" s="29">
        <v>3.48</v>
      </c>
      <c r="R284" s="29">
        <v>1</v>
      </c>
    </row>
    <row r="285" spans="1:18" x14ac:dyDescent="0.25">
      <c r="A285" s="19" t="s">
        <v>607</v>
      </c>
      <c r="B285" s="19" t="s">
        <v>608</v>
      </c>
      <c r="C285" s="92">
        <v>-0.32134775735288901</v>
      </c>
      <c r="D285" s="92">
        <f t="shared" si="20"/>
        <v>-1.2494972769620525</v>
      </c>
      <c r="E285" s="93">
        <v>0.75607971885440595</v>
      </c>
      <c r="F285" s="93">
        <v>0.88041658391572997</v>
      </c>
      <c r="G285" s="94">
        <f t="shared" si="21"/>
        <v>6.5249999999999995</v>
      </c>
      <c r="H285" s="94">
        <f t="shared" si="22"/>
        <v>10.863536870344451</v>
      </c>
      <c r="I285" s="94">
        <f t="shared" si="23"/>
        <v>2.1675</v>
      </c>
      <c r="J285" s="94">
        <f t="shared" si="24"/>
        <v>1.2757056870610874</v>
      </c>
      <c r="K285" s="29">
        <v>22.82</v>
      </c>
      <c r="L285" s="29">
        <v>1</v>
      </c>
      <c r="M285" s="29">
        <v>1.1499999999999999</v>
      </c>
      <c r="N285" s="29">
        <v>1.1299999999999999</v>
      </c>
      <c r="O285" s="29">
        <v>3.04</v>
      </c>
      <c r="P285" s="29">
        <v>1.1499999999999999</v>
      </c>
      <c r="Q285" s="29">
        <v>3.48</v>
      </c>
      <c r="R285" s="29">
        <v>1</v>
      </c>
    </row>
    <row r="286" spans="1:18" x14ac:dyDescent="0.25">
      <c r="A286" s="19" t="s">
        <v>609</v>
      </c>
      <c r="B286" s="19" t="s">
        <v>610</v>
      </c>
      <c r="C286" s="92">
        <v>-0.269835239169473</v>
      </c>
      <c r="D286" s="92">
        <f t="shared" si="20"/>
        <v>-1.2056701280733442</v>
      </c>
      <c r="E286" s="93">
        <v>0.75737430058646904</v>
      </c>
      <c r="F286" s="93">
        <v>0.88041658391572997</v>
      </c>
      <c r="G286" s="94">
        <f t="shared" si="21"/>
        <v>4.1550000000000002</v>
      </c>
      <c r="H286" s="94">
        <f t="shared" si="22"/>
        <v>2.6861682746991105</v>
      </c>
      <c r="I286" s="94">
        <f t="shared" si="23"/>
        <v>3.76</v>
      </c>
      <c r="J286" s="94">
        <f t="shared" si="24"/>
        <v>3.3325165666004826</v>
      </c>
      <c r="K286" s="29">
        <v>3.12</v>
      </c>
      <c r="L286" s="29">
        <v>1</v>
      </c>
      <c r="M286" s="29">
        <v>7.21</v>
      </c>
      <c r="N286" s="29">
        <v>5.29</v>
      </c>
      <c r="O286" s="29">
        <v>4.1399999999999997</v>
      </c>
      <c r="P286" s="29">
        <v>1.1499999999999999</v>
      </c>
      <c r="Q286" s="29">
        <v>8.33</v>
      </c>
      <c r="R286" s="29">
        <v>1.42</v>
      </c>
    </row>
    <row r="287" spans="1:18" x14ac:dyDescent="0.25">
      <c r="A287" s="19" t="s">
        <v>611</v>
      </c>
      <c r="B287" s="19" t="s">
        <v>612</v>
      </c>
      <c r="C287" s="92">
        <v>-2.3850694314223798E-2</v>
      </c>
      <c r="D287" s="92">
        <f t="shared" si="20"/>
        <v>-1.0166694518970241</v>
      </c>
      <c r="E287" s="93">
        <v>0.76174457692611297</v>
      </c>
      <c r="F287" s="93">
        <v>0.88041658391572997</v>
      </c>
      <c r="G287" s="94">
        <f t="shared" si="21"/>
        <v>1.08</v>
      </c>
      <c r="H287" s="94">
        <f t="shared" si="22"/>
        <v>7.1647284200682185E-2</v>
      </c>
      <c r="I287" s="94">
        <f t="shared" si="23"/>
        <v>1.0625</v>
      </c>
      <c r="J287" s="94">
        <f t="shared" si="24"/>
        <v>7.4999999999999983E-2</v>
      </c>
      <c r="K287" s="29">
        <v>1.04</v>
      </c>
      <c r="L287" s="29">
        <v>1</v>
      </c>
      <c r="M287" s="29">
        <v>1.1499999999999999</v>
      </c>
      <c r="N287" s="29">
        <v>1.1299999999999999</v>
      </c>
      <c r="O287" s="29">
        <v>1.1000000000000001</v>
      </c>
      <c r="P287" s="29">
        <v>1.1499999999999999</v>
      </c>
      <c r="Q287" s="29">
        <v>1</v>
      </c>
      <c r="R287" s="29">
        <v>1</v>
      </c>
    </row>
    <row r="288" spans="1:18" x14ac:dyDescent="0.25">
      <c r="A288" s="19" t="s">
        <v>613</v>
      </c>
      <c r="B288" s="19" t="s">
        <v>614</v>
      </c>
      <c r="C288" s="92">
        <v>-2.3850694314223798E-2</v>
      </c>
      <c r="D288" s="92">
        <f t="shared" si="20"/>
        <v>-1.0166694518970241</v>
      </c>
      <c r="E288" s="93">
        <v>0.76174457692611297</v>
      </c>
      <c r="F288" s="93">
        <v>0.88041658391572997</v>
      </c>
      <c r="G288" s="94">
        <f t="shared" si="21"/>
        <v>1.08</v>
      </c>
      <c r="H288" s="94">
        <f t="shared" si="22"/>
        <v>7.1647284200682185E-2</v>
      </c>
      <c r="I288" s="94">
        <f t="shared" si="23"/>
        <v>1.0625</v>
      </c>
      <c r="J288" s="94">
        <f t="shared" si="24"/>
        <v>7.4999999999999983E-2</v>
      </c>
      <c r="K288" s="29">
        <v>1.04</v>
      </c>
      <c r="L288" s="29">
        <v>1</v>
      </c>
      <c r="M288" s="29">
        <v>1.1499999999999999</v>
      </c>
      <c r="N288" s="29">
        <v>1.1299999999999999</v>
      </c>
      <c r="O288" s="29">
        <v>1.1000000000000001</v>
      </c>
      <c r="P288" s="29">
        <v>1.1499999999999999</v>
      </c>
      <c r="Q288" s="29">
        <v>1</v>
      </c>
      <c r="R288" s="29">
        <v>1</v>
      </c>
    </row>
    <row r="289" spans="1:18" x14ac:dyDescent="0.25">
      <c r="A289" s="19" t="s">
        <v>615</v>
      </c>
      <c r="B289" s="19" t="s">
        <v>616</v>
      </c>
      <c r="C289" s="92">
        <v>-2.3850694314223798E-2</v>
      </c>
      <c r="D289" s="92">
        <f t="shared" si="20"/>
        <v>-1.0166694518970241</v>
      </c>
      <c r="E289" s="93">
        <v>0.76174457692611297</v>
      </c>
      <c r="F289" s="93">
        <v>0.88041658391572997</v>
      </c>
      <c r="G289" s="94">
        <f t="shared" si="21"/>
        <v>1.08</v>
      </c>
      <c r="H289" s="94">
        <f t="shared" si="22"/>
        <v>7.1647284200682185E-2</v>
      </c>
      <c r="I289" s="94">
        <f t="shared" si="23"/>
        <v>1.0625</v>
      </c>
      <c r="J289" s="94">
        <f t="shared" si="24"/>
        <v>7.4999999999999983E-2</v>
      </c>
      <c r="K289" s="29">
        <v>1.04</v>
      </c>
      <c r="L289" s="29">
        <v>1</v>
      </c>
      <c r="M289" s="29">
        <v>1.1499999999999999</v>
      </c>
      <c r="N289" s="29">
        <v>1.1299999999999999</v>
      </c>
      <c r="O289" s="29">
        <v>1.1000000000000001</v>
      </c>
      <c r="P289" s="29">
        <v>1.1499999999999999</v>
      </c>
      <c r="Q289" s="29">
        <v>1</v>
      </c>
      <c r="R289" s="29">
        <v>1</v>
      </c>
    </row>
    <row r="290" spans="1:18" x14ac:dyDescent="0.25">
      <c r="A290" s="19" t="s">
        <v>617</v>
      </c>
      <c r="B290" s="19" t="s">
        <v>618</v>
      </c>
      <c r="C290" s="92">
        <v>-2.3850694314223798E-2</v>
      </c>
      <c r="D290" s="92">
        <f t="shared" si="20"/>
        <v>-1.0166694518970241</v>
      </c>
      <c r="E290" s="93">
        <v>0.76174457692611297</v>
      </c>
      <c r="F290" s="93">
        <v>0.88041658391572997</v>
      </c>
      <c r="G290" s="94">
        <f t="shared" si="21"/>
        <v>1.08</v>
      </c>
      <c r="H290" s="94">
        <f t="shared" si="22"/>
        <v>7.1647284200682185E-2</v>
      </c>
      <c r="I290" s="94">
        <f t="shared" si="23"/>
        <v>1.0625</v>
      </c>
      <c r="J290" s="94">
        <f t="shared" si="24"/>
        <v>7.4999999999999983E-2</v>
      </c>
      <c r="K290" s="29">
        <v>1.04</v>
      </c>
      <c r="L290" s="29">
        <v>1</v>
      </c>
      <c r="M290" s="29">
        <v>1.1499999999999999</v>
      </c>
      <c r="N290" s="29">
        <v>1.1299999999999999</v>
      </c>
      <c r="O290" s="29">
        <v>1.1000000000000001</v>
      </c>
      <c r="P290" s="29">
        <v>1.1499999999999999</v>
      </c>
      <c r="Q290" s="29">
        <v>1</v>
      </c>
      <c r="R290" s="29">
        <v>1</v>
      </c>
    </row>
    <row r="291" spans="1:18" x14ac:dyDescent="0.25">
      <c r="A291" s="19" t="s">
        <v>619</v>
      </c>
      <c r="B291" s="19" t="s">
        <v>620</v>
      </c>
      <c r="C291" s="92">
        <v>-0.352941538341074</v>
      </c>
      <c r="D291" s="92">
        <f t="shared" si="20"/>
        <v>-1.2771620043059635</v>
      </c>
      <c r="E291" s="93">
        <v>0.76260899039777297</v>
      </c>
      <c r="F291" s="93">
        <v>0.88041658391572997</v>
      </c>
      <c r="G291" s="94">
        <f t="shared" si="21"/>
        <v>7.9774999999999991</v>
      </c>
      <c r="H291" s="94">
        <f t="shared" si="22"/>
        <v>12.061651006392118</v>
      </c>
      <c r="I291" s="94">
        <f t="shared" si="23"/>
        <v>4.3899999999999997</v>
      </c>
      <c r="J291" s="94">
        <f t="shared" si="24"/>
        <v>5.4003888748866959</v>
      </c>
      <c r="K291" s="29">
        <v>1.04</v>
      </c>
      <c r="L291" s="29">
        <v>25.97</v>
      </c>
      <c r="M291" s="29">
        <v>3.77</v>
      </c>
      <c r="N291" s="29">
        <v>1.1299999999999999</v>
      </c>
      <c r="O291" s="29">
        <v>3.04</v>
      </c>
      <c r="P291" s="29">
        <v>1.1499999999999999</v>
      </c>
      <c r="Q291" s="29">
        <v>12.37</v>
      </c>
      <c r="R291" s="29">
        <v>1</v>
      </c>
    </row>
    <row r="292" spans="1:18" x14ac:dyDescent="0.25">
      <c r="A292" s="19" t="s">
        <v>621</v>
      </c>
      <c r="B292" s="19" t="s">
        <v>622</v>
      </c>
      <c r="C292" s="92">
        <v>0.28778306199251402</v>
      </c>
      <c r="D292" s="92">
        <f t="shared" si="20"/>
        <v>1.2207629327835918</v>
      </c>
      <c r="E292" s="93">
        <v>0.76385188545323301</v>
      </c>
      <c r="F292" s="93">
        <v>0.88041658391572997</v>
      </c>
      <c r="G292" s="94">
        <f t="shared" si="21"/>
        <v>2.02</v>
      </c>
      <c r="H292" s="94">
        <f t="shared" si="22"/>
        <v>1.9274335267396385</v>
      </c>
      <c r="I292" s="94">
        <f t="shared" si="23"/>
        <v>3.6875</v>
      </c>
      <c r="J292" s="94">
        <f t="shared" si="24"/>
        <v>5.3085426437017533</v>
      </c>
      <c r="K292" s="29">
        <v>1.04</v>
      </c>
      <c r="L292" s="29">
        <v>1</v>
      </c>
      <c r="M292" s="29">
        <v>4.91</v>
      </c>
      <c r="N292" s="29">
        <v>1.1299999999999999</v>
      </c>
      <c r="O292" s="29">
        <v>1.1000000000000001</v>
      </c>
      <c r="P292" s="29">
        <v>11.65</v>
      </c>
      <c r="Q292" s="29">
        <v>1</v>
      </c>
      <c r="R292" s="29">
        <v>1</v>
      </c>
    </row>
    <row r="293" spans="1:18" x14ac:dyDescent="0.25">
      <c r="A293" s="19" t="s">
        <v>623</v>
      </c>
      <c r="B293" s="19" t="s">
        <v>624</v>
      </c>
      <c r="C293" s="92">
        <v>0.32654577096332399</v>
      </c>
      <c r="D293" s="92">
        <f t="shared" si="20"/>
        <v>1.2540073211947376</v>
      </c>
      <c r="E293" s="93">
        <v>0.76448326412372003</v>
      </c>
      <c r="F293" s="93">
        <v>0.88041658391572997</v>
      </c>
      <c r="G293" s="94">
        <f t="shared" si="21"/>
        <v>5.5974999999999993</v>
      </c>
      <c r="H293" s="94">
        <f t="shared" si="22"/>
        <v>6.1776552995452905</v>
      </c>
      <c r="I293" s="94">
        <f t="shared" si="23"/>
        <v>6.1825000000000001</v>
      </c>
      <c r="J293" s="94">
        <f t="shared" si="24"/>
        <v>4.8988663654632045</v>
      </c>
      <c r="K293" s="29">
        <v>14.53</v>
      </c>
      <c r="L293" s="29">
        <v>1.82</v>
      </c>
      <c r="M293" s="29">
        <v>4.91</v>
      </c>
      <c r="N293" s="29">
        <v>1.1299999999999999</v>
      </c>
      <c r="O293" s="29">
        <v>3.04</v>
      </c>
      <c r="P293" s="29">
        <v>1.1499999999999999</v>
      </c>
      <c r="Q293" s="29">
        <v>11.57</v>
      </c>
      <c r="R293" s="29">
        <v>8.9700000000000006</v>
      </c>
    </row>
    <row r="294" spans="1:18" x14ac:dyDescent="0.25">
      <c r="A294" s="19" t="s">
        <v>625</v>
      </c>
      <c r="B294" s="19" t="s">
        <v>626</v>
      </c>
      <c r="C294" s="92">
        <v>-2.3850694314223798E-2</v>
      </c>
      <c r="D294" s="92">
        <f t="shared" si="20"/>
        <v>-1.0166694518970241</v>
      </c>
      <c r="E294" s="93">
        <v>0.76650465595270001</v>
      </c>
      <c r="F294" s="93">
        <v>0.88041658391572997</v>
      </c>
      <c r="G294" s="94">
        <f t="shared" si="21"/>
        <v>1.08</v>
      </c>
      <c r="H294" s="94">
        <f t="shared" si="22"/>
        <v>7.1647284200682185E-2</v>
      </c>
      <c r="I294" s="94">
        <f t="shared" si="23"/>
        <v>1.0625</v>
      </c>
      <c r="J294" s="94">
        <f t="shared" si="24"/>
        <v>7.4999999999999983E-2</v>
      </c>
      <c r="K294" s="29">
        <v>1.04</v>
      </c>
      <c r="L294" s="29">
        <v>1</v>
      </c>
      <c r="M294" s="29">
        <v>1.1499999999999999</v>
      </c>
      <c r="N294" s="29">
        <v>1.1299999999999999</v>
      </c>
      <c r="O294" s="29">
        <v>1.1000000000000001</v>
      </c>
      <c r="P294" s="29">
        <v>1.1499999999999999</v>
      </c>
      <c r="Q294" s="29">
        <v>1</v>
      </c>
      <c r="R294" s="29">
        <v>1</v>
      </c>
    </row>
    <row r="295" spans="1:18" x14ac:dyDescent="0.25">
      <c r="A295" s="19" t="s">
        <v>627</v>
      </c>
      <c r="B295" s="19" t="s">
        <v>628</v>
      </c>
      <c r="C295" s="92">
        <v>-2.3850694314223798E-2</v>
      </c>
      <c r="D295" s="92">
        <f t="shared" si="20"/>
        <v>-1.0166694518970241</v>
      </c>
      <c r="E295" s="93">
        <v>0.76650465595270001</v>
      </c>
      <c r="F295" s="93">
        <v>0.88041658391572997</v>
      </c>
      <c r="G295" s="94">
        <f t="shared" si="21"/>
        <v>1.08</v>
      </c>
      <c r="H295" s="94">
        <f t="shared" si="22"/>
        <v>7.1647284200682185E-2</v>
      </c>
      <c r="I295" s="94">
        <f t="shared" si="23"/>
        <v>1.0625</v>
      </c>
      <c r="J295" s="94">
        <f t="shared" si="24"/>
        <v>7.4999999999999983E-2</v>
      </c>
      <c r="K295" s="29">
        <v>1.04</v>
      </c>
      <c r="L295" s="29">
        <v>1</v>
      </c>
      <c r="M295" s="29">
        <v>1.1499999999999999</v>
      </c>
      <c r="N295" s="29">
        <v>1.1299999999999999</v>
      </c>
      <c r="O295" s="29">
        <v>1.1000000000000001</v>
      </c>
      <c r="P295" s="29">
        <v>1.1499999999999999</v>
      </c>
      <c r="Q295" s="29">
        <v>1</v>
      </c>
      <c r="R295" s="29">
        <v>1</v>
      </c>
    </row>
    <row r="296" spans="1:18" x14ac:dyDescent="0.25">
      <c r="A296" s="19" t="s">
        <v>629</v>
      </c>
      <c r="B296" s="19" t="s">
        <v>630</v>
      </c>
      <c r="C296" s="92">
        <v>-2.3850694314223798E-2</v>
      </c>
      <c r="D296" s="92">
        <f t="shared" si="20"/>
        <v>-1.0166694518970241</v>
      </c>
      <c r="E296" s="93">
        <v>0.76650465595270001</v>
      </c>
      <c r="F296" s="93">
        <v>0.88041658391572997</v>
      </c>
      <c r="G296" s="94">
        <f t="shared" si="21"/>
        <v>1.08</v>
      </c>
      <c r="H296" s="94">
        <f t="shared" si="22"/>
        <v>7.1647284200682185E-2</v>
      </c>
      <c r="I296" s="94">
        <f t="shared" si="23"/>
        <v>1.0625</v>
      </c>
      <c r="J296" s="94">
        <f t="shared" si="24"/>
        <v>7.4999999999999983E-2</v>
      </c>
      <c r="K296" s="29">
        <v>1.04</v>
      </c>
      <c r="L296" s="29">
        <v>1</v>
      </c>
      <c r="M296" s="29">
        <v>1.1499999999999999</v>
      </c>
      <c r="N296" s="29">
        <v>1.1299999999999999</v>
      </c>
      <c r="O296" s="29">
        <v>1.1000000000000001</v>
      </c>
      <c r="P296" s="29">
        <v>1.1499999999999999</v>
      </c>
      <c r="Q296" s="29">
        <v>1</v>
      </c>
      <c r="R296" s="29">
        <v>1</v>
      </c>
    </row>
    <row r="297" spans="1:18" x14ac:dyDescent="0.25">
      <c r="A297" s="19" t="s">
        <v>631</v>
      </c>
      <c r="B297" s="19" t="s">
        <v>632</v>
      </c>
      <c r="C297" s="92">
        <v>-2.3850694314223798E-2</v>
      </c>
      <c r="D297" s="92">
        <f t="shared" si="20"/>
        <v>-1.0166694518970241</v>
      </c>
      <c r="E297" s="93">
        <v>0.76650465595270001</v>
      </c>
      <c r="F297" s="93">
        <v>0.88041658391572997</v>
      </c>
      <c r="G297" s="94">
        <f t="shared" si="21"/>
        <v>1.08</v>
      </c>
      <c r="H297" s="94">
        <f t="shared" si="22"/>
        <v>7.1647284200682185E-2</v>
      </c>
      <c r="I297" s="94">
        <f t="shared" si="23"/>
        <v>1.0625</v>
      </c>
      <c r="J297" s="94">
        <f t="shared" si="24"/>
        <v>7.4999999999999983E-2</v>
      </c>
      <c r="K297" s="29">
        <v>1.04</v>
      </c>
      <c r="L297" s="29">
        <v>1</v>
      </c>
      <c r="M297" s="29">
        <v>1.1499999999999999</v>
      </c>
      <c r="N297" s="29">
        <v>1.1299999999999999</v>
      </c>
      <c r="O297" s="29">
        <v>1.1000000000000001</v>
      </c>
      <c r="P297" s="29">
        <v>1.1499999999999999</v>
      </c>
      <c r="Q297" s="29">
        <v>1</v>
      </c>
      <c r="R297" s="29">
        <v>1</v>
      </c>
    </row>
    <row r="298" spans="1:18" x14ac:dyDescent="0.25">
      <c r="A298" s="19" t="s">
        <v>633</v>
      </c>
      <c r="B298" s="19" t="s">
        <v>634</v>
      </c>
      <c r="C298" s="92">
        <v>-2.3850694314223798E-2</v>
      </c>
      <c r="D298" s="92">
        <f t="shared" si="20"/>
        <v>-1.0166694518970241</v>
      </c>
      <c r="E298" s="93">
        <v>0.76650465595270001</v>
      </c>
      <c r="F298" s="93">
        <v>0.88041658391572997</v>
      </c>
      <c r="G298" s="94">
        <f t="shared" si="21"/>
        <v>1.08</v>
      </c>
      <c r="H298" s="94">
        <f t="shared" si="22"/>
        <v>7.1647284200682185E-2</v>
      </c>
      <c r="I298" s="94">
        <f t="shared" si="23"/>
        <v>1.0625</v>
      </c>
      <c r="J298" s="94">
        <f t="shared" si="24"/>
        <v>7.4999999999999983E-2</v>
      </c>
      <c r="K298" s="29">
        <v>1.04</v>
      </c>
      <c r="L298" s="29">
        <v>1</v>
      </c>
      <c r="M298" s="29">
        <v>1.1499999999999999</v>
      </c>
      <c r="N298" s="29">
        <v>1.1299999999999999</v>
      </c>
      <c r="O298" s="29">
        <v>1.1000000000000001</v>
      </c>
      <c r="P298" s="29">
        <v>1.1499999999999999</v>
      </c>
      <c r="Q298" s="29">
        <v>1</v>
      </c>
      <c r="R298" s="29">
        <v>1</v>
      </c>
    </row>
    <row r="299" spans="1:18" x14ac:dyDescent="0.25">
      <c r="A299" s="19" t="s">
        <v>635</v>
      </c>
      <c r="B299" s="19" t="s">
        <v>636</v>
      </c>
      <c r="C299" s="92">
        <v>-2.3850694314223798E-2</v>
      </c>
      <c r="D299" s="92">
        <f t="shared" si="20"/>
        <v>-1.0166694518970241</v>
      </c>
      <c r="E299" s="93">
        <v>0.76650465595270001</v>
      </c>
      <c r="F299" s="93">
        <v>0.88041658391572997</v>
      </c>
      <c r="G299" s="94">
        <f t="shared" si="21"/>
        <v>1.08</v>
      </c>
      <c r="H299" s="94">
        <f t="shared" si="22"/>
        <v>7.1647284200682185E-2</v>
      </c>
      <c r="I299" s="94">
        <f t="shared" si="23"/>
        <v>1.0625</v>
      </c>
      <c r="J299" s="94">
        <f t="shared" si="24"/>
        <v>7.4999999999999983E-2</v>
      </c>
      <c r="K299" s="29">
        <v>1.04</v>
      </c>
      <c r="L299" s="29">
        <v>1</v>
      </c>
      <c r="M299" s="29">
        <v>1.1499999999999999</v>
      </c>
      <c r="N299" s="29">
        <v>1.1299999999999999</v>
      </c>
      <c r="O299" s="29">
        <v>1.1000000000000001</v>
      </c>
      <c r="P299" s="29">
        <v>1.1499999999999999</v>
      </c>
      <c r="Q299" s="29">
        <v>1</v>
      </c>
      <c r="R299" s="29">
        <v>1</v>
      </c>
    </row>
    <row r="300" spans="1:18" x14ac:dyDescent="0.25">
      <c r="A300" s="19" t="s">
        <v>637</v>
      </c>
      <c r="B300" s="19" t="s">
        <v>638</v>
      </c>
      <c r="C300" s="92">
        <v>-2.3850694314223798E-2</v>
      </c>
      <c r="D300" s="92">
        <f t="shared" si="20"/>
        <v>-1.0166694518970241</v>
      </c>
      <c r="E300" s="93">
        <v>0.76650465595270001</v>
      </c>
      <c r="F300" s="93">
        <v>0.88041658391572997</v>
      </c>
      <c r="G300" s="94">
        <f t="shared" si="21"/>
        <v>1.08</v>
      </c>
      <c r="H300" s="94">
        <f t="shared" si="22"/>
        <v>7.1647284200682185E-2</v>
      </c>
      <c r="I300" s="94">
        <f t="shared" si="23"/>
        <v>1.0625</v>
      </c>
      <c r="J300" s="94">
        <f t="shared" si="24"/>
        <v>7.4999999999999983E-2</v>
      </c>
      <c r="K300" s="29">
        <v>1.04</v>
      </c>
      <c r="L300" s="29">
        <v>1</v>
      </c>
      <c r="M300" s="29">
        <v>1.1499999999999999</v>
      </c>
      <c r="N300" s="29">
        <v>1.1299999999999999</v>
      </c>
      <c r="O300" s="29">
        <v>1.1000000000000001</v>
      </c>
      <c r="P300" s="29">
        <v>1.1499999999999999</v>
      </c>
      <c r="Q300" s="29">
        <v>1</v>
      </c>
      <c r="R300" s="29">
        <v>1</v>
      </c>
    </row>
    <row r="301" spans="1:18" x14ac:dyDescent="0.25">
      <c r="A301" s="19" t="s">
        <v>639</v>
      </c>
      <c r="B301" s="19" t="s">
        <v>640</v>
      </c>
      <c r="C301" s="92">
        <v>-2.3850694314223798E-2</v>
      </c>
      <c r="D301" s="92">
        <f t="shared" si="20"/>
        <v>-1.0166694518970241</v>
      </c>
      <c r="E301" s="93">
        <v>0.76650465595270001</v>
      </c>
      <c r="F301" s="93">
        <v>0.88041658391572997</v>
      </c>
      <c r="G301" s="94">
        <f t="shared" si="21"/>
        <v>1.08</v>
      </c>
      <c r="H301" s="94">
        <f t="shared" si="22"/>
        <v>7.1647284200682185E-2</v>
      </c>
      <c r="I301" s="94">
        <f t="shared" si="23"/>
        <v>1.0625</v>
      </c>
      <c r="J301" s="94">
        <f t="shared" si="24"/>
        <v>7.4999999999999983E-2</v>
      </c>
      <c r="K301" s="29">
        <v>1.04</v>
      </c>
      <c r="L301" s="29">
        <v>1</v>
      </c>
      <c r="M301" s="29">
        <v>1.1499999999999999</v>
      </c>
      <c r="N301" s="29">
        <v>1.1299999999999999</v>
      </c>
      <c r="O301" s="29">
        <v>1.1000000000000001</v>
      </c>
      <c r="P301" s="29">
        <v>1.1499999999999999</v>
      </c>
      <c r="Q301" s="29">
        <v>1</v>
      </c>
      <c r="R301" s="29">
        <v>1</v>
      </c>
    </row>
    <row r="302" spans="1:18" x14ac:dyDescent="0.25">
      <c r="A302" s="19" t="s">
        <v>641</v>
      </c>
      <c r="B302" s="19" t="s">
        <v>642</v>
      </c>
      <c r="C302" s="92">
        <v>-2.3850694314223798E-2</v>
      </c>
      <c r="D302" s="92">
        <f t="shared" si="20"/>
        <v>-1.0166694518970241</v>
      </c>
      <c r="E302" s="93">
        <v>0.76650465595270001</v>
      </c>
      <c r="F302" s="93">
        <v>0.88041658391572997</v>
      </c>
      <c r="G302" s="94">
        <f t="shared" si="21"/>
        <v>1.08</v>
      </c>
      <c r="H302" s="94">
        <f t="shared" si="22"/>
        <v>7.1647284200682185E-2</v>
      </c>
      <c r="I302" s="94">
        <f t="shared" si="23"/>
        <v>1.0625</v>
      </c>
      <c r="J302" s="94">
        <f t="shared" si="24"/>
        <v>7.4999999999999983E-2</v>
      </c>
      <c r="K302" s="29">
        <v>1.04</v>
      </c>
      <c r="L302" s="29">
        <v>1</v>
      </c>
      <c r="M302" s="29">
        <v>1.1499999999999999</v>
      </c>
      <c r="N302" s="29">
        <v>1.1299999999999999</v>
      </c>
      <c r="O302" s="29">
        <v>1.1000000000000001</v>
      </c>
      <c r="P302" s="29">
        <v>1.1499999999999999</v>
      </c>
      <c r="Q302" s="29">
        <v>1</v>
      </c>
      <c r="R302" s="29">
        <v>1</v>
      </c>
    </row>
    <row r="303" spans="1:18" x14ac:dyDescent="0.25">
      <c r="A303" s="19" t="s">
        <v>643</v>
      </c>
      <c r="B303" s="19" t="s">
        <v>644</v>
      </c>
      <c r="C303" s="92">
        <v>-2.3850694314223798E-2</v>
      </c>
      <c r="D303" s="92">
        <f t="shared" si="20"/>
        <v>-1.0166694518970241</v>
      </c>
      <c r="E303" s="93">
        <v>0.76650465595270001</v>
      </c>
      <c r="F303" s="93">
        <v>0.88041658391572997</v>
      </c>
      <c r="G303" s="94">
        <f t="shared" si="21"/>
        <v>1.08</v>
      </c>
      <c r="H303" s="94">
        <f t="shared" si="22"/>
        <v>7.1647284200682185E-2</v>
      </c>
      <c r="I303" s="94">
        <f t="shared" si="23"/>
        <v>1.0625</v>
      </c>
      <c r="J303" s="94">
        <f t="shared" si="24"/>
        <v>7.4999999999999983E-2</v>
      </c>
      <c r="K303" s="29">
        <v>1.04</v>
      </c>
      <c r="L303" s="29">
        <v>1</v>
      </c>
      <c r="M303" s="29">
        <v>1.1499999999999999</v>
      </c>
      <c r="N303" s="29">
        <v>1.1299999999999999</v>
      </c>
      <c r="O303" s="29">
        <v>1.1000000000000001</v>
      </c>
      <c r="P303" s="29">
        <v>1.1499999999999999</v>
      </c>
      <c r="Q303" s="29">
        <v>1</v>
      </c>
      <c r="R303" s="29">
        <v>1</v>
      </c>
    </row>
    <row r="304" spans="1:18" x14ac:dyDescent="0.25">
      <c r="A304" s="19" t="s">
        <v>645</v>
      </c>
      <c r="B304" s="19" t="s">
        <v>646</v>
      </c>
      <c r="C304" s="92">
        <v>-2.3850694314223798E-2</v>
      </c>
      <c r="D304" s="92">
        <f t="shared" si="20"/>
        <v>-1.0166694518970241</v>
      </c>
      <c r="E304" s="93">
        <v>0.76650465595270001</v>
      </c>
      <c r="F304" s="93">
        <v>0.88041658391572997</v>
      </c>
      <c r="G304" s="94">
        <f t="shared" si="21"/>
        <v>1.08</v>
      </c>
      <c r="H304" s="94">
        <f t="shared" si="22"/>
        <v>7.1647284200682185E-2</v>
      </c>
      <c r="I304" s="94">
        <f t="shared" si="23"/>
        <v>1.0625</v>
      </c>
      <c r="J304" s="94">
        <f t="shared" si="24"/>
        <v>7.4999999999999983E-2</v>
      </c>
      <c r="K304" s="29">
        <v>1.04</v>
      </c>
      <c r="L304" s="29">
        <v>1</v>
      </c>
      <c r="M304" s="29">
        <v>1.1499999999999999</v>
      </c>
      <c r="N304" s="29">
        <v>1.1299999999999999</v>
      </c>
      <c r="O304" s="29">
        <v>1.1000000000000001</v>
      </c>
      <c r="P304" s="29">
        <v>1.1499999999999999</v>
      </c>
      <c r="Q304" s="29">
        <v>1</v>
      </c>
      <c r="R304" s="29">
        <v>1</v>
      </c>
    </row>
    <row r="305" spans="1:18" x14ac:dyDescent="0.25">
      <c r="A305" s="19" t="s">
        <v>647</v>
      </c>
      <c r="B305" s="19" t="s">
        <v>648</v>
      </c>
      <c r="C305" s="92">
        <v>-2.3850694314223798E-2</v>
      </c>
      <c r="D305" s="92">
        <f t="shared" si="20"/>
        <v>-1.0166694518970241</v>
      </c>
      <c r="E305" s="93">
        <v>0.76650465595270001</v>
      </c>
      <c r="F305" s="93">
        <v>0.88041658391572997</v>
      </c>
      <c r="G305" s="94">
        <f t="shared" si="21"/>
        <v>1.08</v>
      </c>
      <c r="H305" s="94">
        <f t="shared" si="22"/>
        <v>7.1647284200682185E-2</v>
      </c>
      <c r="I305" s="94">
        <f t="shared" si="23"/>
        <v>1.0625</v>
      </c>
      <c r="J305" s="94">
        <f t="shared" si="24"/>
        <v>7.4999999999999983E-2</v>
      </c>
      <c r="K305" s="29">
        <v>1.04</v>
      </c>
      <c r="L305" s="29">
        <v>1</v>
      </c>
      <c r="M305" s="29">
        <v>1.1499999999999999</v>
      </c>
      <c r="N305" s="29">
        <v>1.1299999999999999</v>
      </c>
      <c r="O305" s="29">
        <v>1.1000000000000001</v>
      </c>
      <c r="P305" s="29">
        <v>1.1499999999999999</v>
      </c>
      <c r="Q305" s="29">
        <v>1</v>
      </c>
      <c r="R305" s="29">
        <v>1</v>
      </c>
    </row>
    <row r="306" spans="1:18" x14ac:dyDescent="0.25">
      <c r="A306" s="19" t="s">
        <v>649</v>
      </c>
      <c r="B306" s="19" t="s">
        <v>650</v>
      </c>
      <c r="C306" s="92">
        <v>-2.3850694314223798E-2</v>
      </c>
      <c r="D306" s="92">
        <f t="shared" si="20"/>
        <v>-1.0166694518970241</v>
      </c>
      <c r="E306" s="93">
        <v>0.76650465595270001</v>
      </c>
      <c r="F306" s="93">
        <v>0.88041658391572997</v>
      </c>
      <c r="G306" s="94">
        <f t="shared" si="21"/>
        <v>1.08</v>
      </c>
      <c r="H306" s="94">
        <f t="shared" si="22"/>
        <v>7.1647284200682185E-2</v>
      </c>
      <c r="I306" s="94">
        <f t="shared" si="23"/>
        <v>1.0625</v>
      </c>
      <c r="J306" s="94">
        <f t="shared" si="24"/>
        <v>7.4999999999999983E-2</v>
      </c>
      <c r="K306" s="29">
        <v>1.04</v>
      </c>
      <c r="L306" s="29">
        <v>1</v>
      </c>
      <c r="M306" s="29">
        <v>1.1499999999999999</v>
      </c>
      <c r="N306" s="29">
        <v>1.1299999999999999</v>
      </c>
      <c r="O306" s="29">
        <v>1.1000000000000001</v>
      </c>
      <c r="P306" s="29">
        <v>1.1499999999999999</v>
      </c>
      <c r="Q306" s="29">
        <v>1</v>
      </c>
      <c r="R306" s="29">
        <v>1</v>
      </c>
    </row>
    <row r="307" spans="1:18" x14ac:dyDescent="0.25">
      <c r="A307" s="19" t="s">
        <v>651</v>
      </c>
      <c r="B307" s="19" t="s">
        <v>652</v>
      </c>
      <c r="C307" s="92">
        <v>-2.3850694314223798E-2</v>
      </c>
      <c r="D307" s="92">
        <f t="shared" si="20"/>
        <v>-1.0166694518970241</v>
      </c>
      <c r="E307" s="93">
        <v>0.76650465595270001</v>
      </c>
      <c r="F307" s="93">
        <v>0.88041658391572997</v>
      </c>
      <c r="G307" s="94">
        <f t="shared" si="21"/>
        <v>1.08</v>
      </c>
      <c r="H307" s="94">
        <f t="shared" si="22"/>
        <v>7.1647284200682185E-2</v>
      </c>
      <c r="I307" s="94">
        <f t="shared" si="23"/>
        <v>1.0625</v>
      </c>
      <c r="J307" s="94">
        <f t="shared" si="24"/>
        <v>7.4999999999999983E-2</v>
      </c>
      <c r="K307" s="29">
        <v>1.04</v>
      </c>
      <c r="L307" s="29">
        <v>1</v>
      </c>
      <c r="M307" s="29">
        <v>1.1499999999999999</v>
      </c>
      <c r="N307" s="29">
        <v>1.1299999999999999</v>
      </c>
      <c r="O307" s="29">
        <v>1.1000000000000001</v>
      </c>
      <c r="P307" s="29">
        <v>1.1499999999999999</v>
      </c>
      <c r="Q307" s="29">
        <v>1</v>
      </c>
      <c r="R307" s="29">
        <v>1</v>
      </c>
    </row>
    <row r="308" spans="1:18" x14ac:dyDescent="0.25">
      <c r="A308" s="19" t="s">
        <v>653</v>
      </c>
      <c r="B308" s="19" t="s">
        <v>654</v>
      </c>
      <c r="C308" s="92">
        <v>-2.3850694314223798E-2</v>
      </c>
      <c r="D308" s="92">
        <f t="shared" si="20"/>
        <v>-1.0166694518970241</v>
      </c>
      <c r="E308" s="93">
        <v>0.76650465595270001</v>
      </c>
      <c r="F308" s="93">
        <v>0.88041658391572997</v>
      </c>
      <c r="G308" s="94">
        <f t="shared" si="21"/>
        <v>1.08</v>
      </c>
      <c r="H308" s="94">
        <f t="shared" si="22"/>
        <v>7.1647284200682185E-2</v>
      </c>
      <c r="I308" s="94">
        <f t="shared" si="23"/>
        <v>1.0625</v>
      </c>
      <c r="J308" s="94">
        <f t="shared" si="24"/>
        <v>7.4999999999999983E-2</v>
      </c>
      <c r="K308" s="29">
        <v>1.04</v>
      </c>
      <c r="L308" s="29">
        <v>1</v>
      </c>
      <c r="M308" s="29">
        <v>1.1499999999999999</v>
      </c>
      <c r="N308" s="29">
        <v>1.1299999999999999</v>
      </c>
      <c r="O308" s="29">
        <v>1.1000000000000001</v>
      </c>
      <c r="P308" s="29">
        <v>1.1499999999999999</v>
      </c>
      <c r="Q308" s="29">
        <v>1</v>
      </c>
      <c r="R308" s="29">
        <v>1</v>
      </c>
    </row>
    <row r="309" spans="1:18" x14ac:dyDescent="0.25">
      <c r="A309" s="19" t="s">
        <v>655</v>
      </c>
      <c r="B309" s="19" t="s">
        <v>656</v>
      </c>
      <c r="C309" s="92">
        <v>-2.3850694314223798E-2</v>
      </c>
      <c r="D309" s="92">
        <f t="shared" si="20"/>
        <v>-1.0166694518970241</v>
      </c>
      <c r="E309" s="93">
        <v>0.76650465595270001</v>
      </c>
      <c r="F309" s="93">
        <v>0.88041658391572997</v>
      </c>
      <c r="G309" s="94">
        <f t="shared" si="21"/>
        <v>1.08</v>
      </c>
      <c r="H309" s="94">
        <f t="shared" si="22"/>
        <v>7.1647284200682185E-2</v>
      </c>
      <c r="I309" s="94">
        <f t="shared" si="23"/>
        <v>1.0625</v>
      </c>
      <c r="J309" s="94">
        <f t="shared" si="24"/>
        <v>7.4999999999999983E-2</v>
      </c>
      <c r="K309" s="29">
        <v>1.04</v>
      </c>
      <c r="L309" s="29">
        <v>1</v>
      </c>
      <c r="M309" s="29">
        <v>1.1499999999999999</v>
      </c>
      <c r="N309" s="29">
        <v>1.1299999999999999</v>
      </c>
      <c r="O309" s="29">
        <v>1.1000000000000001</v>
      </c>
      <c r="P309" s="29">
        <v>1.1499999999999999</v>
      </c>
      <c r="Q309" s="29">
        <v>1</v>
      </c>
      <c r="R309" s="29">
        <v>1</v>
      </c>
    </row>
    <row r="310" spans="1:18" x14ac:dyDescent="0.25">
      <c r="A310" s="19" t="s">
        <v>657</v>
      </c>
      <c r="B310" s="19" t="s">
        <v>658</v>
      </c>
      <c r="C310" s="92">
        <v>-2.3850694314223798E-2</v>
      </c>
      <c r="D310" s="92">
        <f t="shared" si="20"/>
        <v>-1.0166694518970241</v>
      </c>
      <c r="E310" s="93">
        <v>0.76650465595270001</v>
      </c>
      <c r="F310" s="93">
        <v>0.88041658391572997</v>
      </c>
      <c r="G310" s="94">
        <f t="shared" si="21"/>
        <v>1.08</v>
      </c>
      <c r="H310" s="94">
        <f t="shared" si="22"/>
        <v>7.1647284200682185E-2</v>
      </c>
      <c r="I310" s="94">
        <f t="shared" si="23"/>
        <v>1.0625</v>
      </c>
      <c r="J310" s="94">
        <f t="shared" si="24"/>
        <v>7.4999999999999983E-2</v>
      </c>
      <c r="K310" s="29">
        <v>1.04</v>
      </c>
      <c r="L310" s="29">
        <v>1</v>
      </c>
      <c r="M310" s="29">
        <v>1.1499999999999999</v>
      </c>
      <c r="N310" s="29">
        <v>1.1299999999999999</v>
      </c>
      <c r="O310" s="29">
        <v>1.1000000000000001</v>
      </c>
      <c r="P310" s="29">
        <v>1.1499999999999999</v>
      </c>
      <c r="Q310" s="29">
        <v>1</v>
      </c>
      <c r="R310" s="29">
        <v>1</v>
      </c>
    </row>
    <row r="311" spans="1:18" x14ac:dyDescent="0.25">
      <c r="A311" s="19" t="s">
        <v>659</v>
      </c>
      <c r="B311" s="19" t="s">
        <v>660</v>
      </c>
      <c r="C311" s="92">
        <v>-2.3850694314223798E-2</v>
      </c>
      <c r="D311" s="92">
        <f t="shared" si="20"/>
        <v>-1.0166694518970241</v>
      </c>
      <c r="E311" s="93">
        <v>0.76650465595270001</v>
      </c>
      <c r="F311" s="93">
        <v>0.88041658391572997</v>
      </c>
      <c r="G311" s="94">
        <f t="shared" si="21"/>
        <v>1.08</v>
      </c>
      <c r="H311" s="94">
        <f t="shared" si="22"/>
        <v>7.1647284200682185E-2</v>
      </c>
      <c r="I311" s="94">
        <f t="shared" si="23"/>
        <v>1.0625</v>
      </c>
      <c r="J311" s="94">
        <f t="shared" si="24"/>
        <v>7.4999999999999983E-2</v>
      </c>
      <c r="K311" s="29">
        <v>1.04</v>
      </c>
      <c r="L311" s="29">
        <v>1</v>
      </c>
      <c r="M311" s="29">
        <v>1.1499999999999999</v>
      </c>
      <c r="N311" s="29">
        <v>1.1299999999999999</v>
      </c>
      <c r="O311" s="29">
        <v>1.1000000000000001</v>
      </c>
      <c r="P311" s="29">
        <v>1.1499999999999999</v>
      </c>
      <c r="Q311" s="29">
        <v>1</v>
      </c>
      <c r="R311" s="29">
        <v>1</v>
      </c>
    </row>
    <row r="312" spans="1:18" x14ac:dyDescent="0.25">
      <c r="A312" s="19" t="s">
        <v>661</v>
      </c>
      <c r="B312" s="19" t="s">
        <v>662</v>
      </c>
      <c r="C312" s="92">
        <v>-2.3850694314223798E-2</v>
      </c>
      <c r="D312" s="92">
        <f t="shared" si="20"/>
        <v>-1.0166694518970241</v>
      </c>
      <c r="E312" s="93">
        <v>0.76650465595270001</v>
      </c>
      <c r="F312" s="93">
        <v>0.88041658391572997</v>
      </c>
      <c r="G312" s="94">
        <f t="shared" si="21"/>
        <v>1.08</v>
      </c>
      <c r="H312" s="94">
        <f t="shared" si="22"/>
        <v>7.1647284200682185E-2</v>
      </c>
      <c r="I312" s="94">
        <f t="shared" si="23"/>
        <v>1.0625</v>
      </c>
      <c r="J312" s="94">
        <f t="shared" si="24"/>
        <v>7.4999999999999983E-2</v>
      </c>
      <c r="K312" s="29">
        <v>1.04</v>
      </c>
      <c r="L312" s="29">
        <v>1</v>
      </c>
      <c r="M312" s="29">
        <v>1.1499999999999999</v>
      </c>
      <c r="N312" s="29">
        <v>1.1299999999999999</v>
      </c>
      <c r="O312" s="29">
        <v>1.1000000000000001</v>
      </c>
      <c r="P312" s="29">
        <v>1.1499999999999999</v>
      </c>
      <c r="Q312" s="29">
        <v>1</v>
      </c>
      <c r="R312" s="29">
        <v>1</v>
      </c>
    </row>
    <row r="313" spans="1:18" x14ac:dyDescent="0.25">
      <c r="A313" s="19" t="s">
        <v>663</v>
      </c>
      <c r="B313" s="19" t="s">
        <v>664</v>
      </c>
      <c r="C313" s="92">
        <v>-2.3850694314223798E-2</v>
      </c>
      <c r="D313" s="92">
        <f t="shared" si="20"/>
        <v>-1.0166694518970241</v>
      </c>
      <c r="E313" s="93">
        <v>0.76650465595270001</v>
      </c>
      <c r="F313" s="93">
        <v>0.88041658391572997</v>
      </c>
      <c r="G313" s="94">
        <f t="shared" si="21"/>
        <v>1.08</v>
      </c>
      <c r="H313" s="94">
        <f t="shared" si="22"/>
        <v>7.1647284200682185E-2</v>
      </c>
      <c r="I313" s="94">
        <f t="shared" si="23"/>
        <v>1.0625</v>
      </c>
      <c r="J313" s="94">
        <f t="shared" si="24"/>
        <v>7.4999999999999983E-2</v>
      </c>
      <c r="K313" s="29">
        <v>1.04</v>
      </c>
      <c r="L313" s="29">
        <v>1</v>
      </c>
      <c r="M313" s="29">
        <v>1.1499999999999999</v>
      </c>
      <c r="N313" s="29">
        <v>1.1299999999999999</v>
      </c>
      <c r="O313" s="29">
        <v>1.1000000000000001</v>
      </c>
      <c r="P313" s="29">
        <v>1.1499999999999999</v>
      </c>
      <c r="Q313" s="29">
        <v>1</v>
      </c>
      <c r="R313" s="29">
        <v>1</v>
      </c>
    </row>
    <row r="314" spans="1:18" x14ac:dyDescent="0.25">
      <c r="A314" s="19" t="s">
        <v>665</v>
      </c>
      <c r="B314" s="19" t="s">
        <v>666</v>
      </c>
      <c r="C314" s="92">
        <v>-2.3850694314223798E-2</v>
      </c>
      <c r="D314" s="92">
        <f t="shared" si="20"/>
        <v>-1.0166694518970241</v>
      </c>
      <c r="E314" s="93">
        <v>0.76650465595270001</v>
      </c>
      <c r="F314" s="93">
        <v>0.88041658391572997</v>
      </c>
      <c r="G314" s="94">
        <f t="shared" si="21"/>
        <v>1.08</v>
      </c>
      <c r="H314" s="94">
        <f t="shared" si="22"/>
        <v>7.1647284200682185E-2</v>
      </c>
      <c r="I314" s="94">
        <f t="shared" si="23"/>
        <v>1.0625</v>
      </c>
      <c r="J314" s="94">
        <f t="shared" si="24"/>
        <v>7.4999999999999983E-2</v>
      </c>
      <c r="K314" s="29">
        <v>1.04</v>
      </c>
      <c r="L314" s="29">
        <v>1</v>
      </c>
      <c r="M314" s="29">
        <v>1.1499999999999999</v>
      </c>
      <c r="N314" s="29">
        <v>1.1299999999999999</v>
      </c>
      <c r="O314" s="29">
        <v>1.1000000000000001</v>
      </c>
      <c r="P314" s="29">
        <v>1.1499999999999999</v>
      </c>
      <c r="Q314" s="29">
        <v>1</v>
      </c>
      <c r="R314" s="29">
        <v>1</v>
      </c>
    </row>
    <row r="315" spans="1:18" x14ac:dyDescent="0.25">
      <c r="A315" s="19" t="s">
        <v>667</v>
      </c>
      <c r="B315" s="19" t="s">
        <v>668</v>
      </c>
      <c r="C315" s="92">
        <v>-2.3850694314223798E-2</v>
      </c>
      <c r="D315" s="92">
        <f t="shared" si="20"/>
        <v>-1.0166694518970241</v>
      </c>
      <c r="E315" s="93">
        <v>0.76650465595270001</v>
      </c>
      <c r="F315" s="93">
        <v>0.88041658391572997</v>
      </c>
      <c r="G315" s="94">
        <f t="shared" si="21"/>
        <v>1.08</v>
      </c>
      <c r="H315" s="94">
        <f t="shared" si="22"/>
        <v>7.1647284200682185E-2</v>
      </c>
      <c r="I315" s="94">
        <f t="shared" si="23"/>
        <v>1.0625</v>
      </c>
      <c r="J315" s="94">
        <f t="shared" si="24"/>
        <v>7.4999999999999983E-2</v>
      </c>
      <c r="K315" s="29">
        <v>1.04</v>
      </c>
      <c r="L315" s="29">
        <v>1</v>
      </c>
      <c r="M315" s="29">
        <v>1.1499999999999999</v>
      </c>
      <c r="N315" s="29">
        <v>1.1299999999999999</v>
      </c>
      <c r="O315" s="29">
        <v>1.1000000000000001</v>
      </c>
      <c r="P315" s="29">
        <v>1.1499999999999999</v>
      </c>
      <c r="Q315" s="29">
        <v>1</v>
      </c>
      <c r="R315" s="29">
        <v>1</v>
      </c>
    </row>
    <row r="316" spans="1:18" x14ac:dyDescent="0.25">
      <c r="A316" s="19" t="s">
        <v>669</v>
      </c>
      <c r="B316" s="19" t="s">
        <v>670</v>
      </c>
      <c r="C316" s="92">
        <v>-2.3850694314223798E-2</v>
      </c>
      <c r="D316" s="92">
        <f t="shared" si="20"/>
        <v>-1.0166694518970241</v>
      </c>
      <c r="E316" s="93">
        <v>0.76650465595270001</v>
      </c>
      <c r="F316" s="93">
        <v>0.88041658391572997</v>
      </c>
      <c r="G316" s="94">
        <f t="shared" si="21"/>
        <v>1.08</v>
      </c>
      <c r="H316" s="94">
        <f t="shared" si="22"/>
        <v>7.1647284200682185E-2</v>
      </c>
      <c r="I316" s="94">
        <f t="shared" si="23"/>
        <v>1.0625</v>
      </c>
      <c r="J316" s="94">
        <f t="shared" si="24"/>
        <v>7.4999999999999983E-2</v>
      </c>
      <c r="K316" s="29">
        <v>1.04</v>
      </c>
      <c r="L316" s="29">
        <v>1</v>
      </c>
      <c r="M316" s="29">
        <v>1.1499999999999999</v>
      </c>
      <c r="N316" s="29">
        <v>1.1299999999999999</v>
      </c>
      <c r="O316" s="29">
        <v>1.1000000000000001</v>
      </c>
      <c r="P316" s="29">
        <v>1.1499999999999999</v>
      </c>
      <c r="Q316" s="29">
        <v>1</v>
      </c>
      <c r="R316" s="29">
        <v>1</v>
      </c>
    </row>
    <row r="317" spans="1:18" x14ac:dyDescent="0.25">
      <c r="A317" s="19" t="s">
        <v>671</v>
      </c>
      <c r="B317" s="19" t="s">
        <v>672</v>
      </c>
      <c r="C317" s="92">
        <v>-2.3850694314223798E-2</v>
      </c>
      <c r="D317" s="92">
        <f t="shared" si="20"/>
        <v>-1.0166694518970241</v>
      </c>
      <c r="E317" s="93">
        <v>0.76650465595270001</v>
      </c>
      <c r="F317" s="93">
        <v>0.88041658391572997</v>
      </c>
      <c r="G317" s="94">
        <f t="shared" si="21"/>
        <v>1.08</v>
      </c>
      <c r="H317" s="94">
        <f t="shared" si="22"/>
        <v>7.1647284200682185E-2</v>
      </c>
      <c r="I317" s="94">
        <f t="shared" si="23"/>
        <v>1.0625</v>
      </c>
      <c r="J317" s="94">
        <f t="shared" si="24"/>
        <v>7.4999999999999983E-2</v>
      </c>
      <c r="K317" s="29">
        <v>1.04</v>
      </c>
      <c r="L317" s="29">
        <v>1</v>
      </c>
      <c r="M317" s="29">
        <v>1.1499999999999999</v>
      </c>
      <c r="N317" s="29">
        <v>1.1299999999999999</v>
      </c>
      <c r="O317" s="29">
        <v>1.1000000000000001</v>
      </c>
      <c r="P317" s="29">
        <v>1.1499999999999999</v>
      </c>
      <c r="Q317" s="29">
        <v>1</v>
      </c>
      <c r="R317" s="29">
        <v>1</v>
      </c>
    </row>
    <row r="318" spans="1:18" x14ac:dyDescent="0.25">
      <c r="A318" s="19" t="s">
        <v>673</v>
      </c>
      <c r="B318" s="19" t="s">
        <v>674</v>
      </c>
      <c r="C318" s="92">
        <v>-2.3850694314223798E-2</v>
      </c>
      <c r="D318" s="92">
        <f t="shared" si="20"/>
        <v>-1.0166694518970241</v>
      </c>
      <c r="E318" s="93">
        <v>0.76650465595270001</v>
      </c>
      <c r="F318" s="93">
        <v>0.88041658391572997</v>
      </c>
      <c r="G318" s="94">
        <f t="shared" si="21"/>
        <v>1.08</v>
      </c>
      <c r="H318" s="94">
        <f t="shared" si="22"/>
        <v>7.1647284200682185E-2</v>
      </c>
      <c r="I318" s="94">
        <f t="shared" si="23"/>
        <v>1.0625</v>
      </c>
      <c r="J318" s="94">
        <f t="shared" si="24"/>
        <v>7.4999999999999983E-2</v>
      </c>
      <c r="K318" s="29">
        <v>1.04</v>
      </c>
      <c r="L318" s="29">
        <v>1</v>
      </c>
      <c r="M318" s="29">
        <v>1.1499999999999999</v>
      </c>
      <c r="N318" s="29">
        <v>1.1299999999999999</v>
      </c>
      <c r="O318" s="29">
        <v>1.1000000000000001</v>
      </c>
      <c r="P318" s="29">
        <v>1.1499999999999999</v>
      </c>
      <c r="Q318" s="29">
        <v>1</v>
      </c>
      <c r="R318" s="29">
        <v>1</v>
      </c>
    </row>
    <row r="319" spans="1:18" x14ac:dyDescent="0.25">
      <c r="A319" s="19" t="s">
        <v>675</v>
      </c>
      <c r="B319" s="19" t="s">
        <v>676</v>
      </c>
      <c r="C319" s="92">
        <v>-2.3850694314223798E-2</v>
      </c>
      <c r="D319" s="92">
        <f t="shared" si="20"/>
        <v>-1.0166694518970241</v>
      </c>
      <c r="E319" s="93">
        <v>0.76650465595270001</v>
      </c>
      <c r="F319" s="93">
        <v>0.88041658391572997</v>
      </c>
      <c r="G319" s="94">
        <f t="shared" si="21"/>
        <v>1.08</v>
      </c>
      <c r="H319" s="94">
        <f t="shared" si="22"/>
        <v>7.1647284200682185E-2</v>
      </c>
      <c r="I319" s="94">
        <f t="shared" si="23"/>
        <v>1.0625</v>
      </c>
      <c r="J319" s="94">
        <f t="shared" si="24"/>
        <v>7.4999999999999983E-2</v>
      </c>
      <c r="K319" s="29">
        <v>1.04</v>
      </c>
      <c r="L319" s="29">
        <v>1</v>
      </c>
      <c r="M319" s="29">
        <v>1.1499999999999999</v>
      </c>
      <c r="N319" s="29">
        <v>1.1299999999999999</v>
      </c>
      <c r="O319" s="29">
        <v>1.1000000000000001</v>
      </c>
      <c r="P319" s="29">
        <v>1.1499999999999999</v>
      </c>
      <c r="Q319" s="29">
        <v>1</v>
      </c>
      <c r="R319" s="29">
        <v>1</v>
      </c>
    </row>
    <row r="320" spans="1:18" x14ac:dyDescent="0.25">
      <c r="A320" s="19" t="s">
        <v>677</v>
      </c>
      <c r="B320" s="19" t="s">
        <v>678</v>
      </c>
      <c r="C320" s="92">
        <v>-2.3850694314223798E-2</v>
      </c>
      <c r="D320" s="92">
        <f t="shared" si="20"/>
        <v>-1.0166694518970241</v>
      </c>
      <c r="E320" s="93">
        <v>0.76650465595270001</v>
      </c>
      <c r="F320" s="93">
        <v>0.88041658391572997</v>
      </c>
      <c r="G320" s="94">
        <f t="shared" si="21"/>
        <v>1.08</v>
      </c>
      <c r="H320" s="94">
        <f t="shared" si="22"/>
        <v>7.1647284200682185E-2</v>
      </c>
      <c r="I320" s="94">
        <f t="shared" si="23"/>
        <v>1.0625</v>
      </c>
      <c r="J320" s="94">
        <f t="shared" si="24"/>
        <v>7.4999999999999983E-2</v>
      </c>
      <c r="K320" s="29">
        <v>1.04</v>
      </c>
      <c r="L320" s="29">
        <v>1</v>
      </c>
      <c r="M320" s="29">
        <v>1.1499999999999999</v>
      </c>
      <c r="N320" s="29">
        <v>1.1299999999999999</v>
      </c>
      <c r="O320" s="29">
        <v>1.1000000000000001</v>
      </c>
      <c r="P320" s="29">
        <v>1.1499999999999999</v>
      </c>
      <c r="Q320" s="29">
        <v>1</v>
      </c>
      <c r="R320" s="29">
        <v>1</v>
      </c>
    </row>
    <row r="321" spans="1:18" x14ac:dyDescent="0.25">
      <c r="A321" s="19" t="s">
        <v>679</v>
      </c>
      <c r="B321" s="19" t="s">
        <v>680</v>
      </c>
      <c r="C321" s="92">
        <v>-2.3850694314223798E-2</v>
      </c>
      <c r="D321" s="92">
        <f t="shared" si="20"/>
        <v>-1.0166694518970241</v>
      </c>
      <c r="E321" s="93">
        <v>0.76650465595270001</v>
      </c>
      <c r="F321" s="93">
        <v>0.88041658391572997</v>
      </c>
      <c r="G321" s="94">
        <f t="shared" si="21"/>
        <v>1.08</v>
      </c>
      <c r="H321" s="94">
        <f t="shared" si="22"/>
        <v>7.1647284200682185E-2</v>
      </c>
      <c r="I321" s="94">
        <f t="shared" si="23"/>
        <v>1.0625</v>
      </c>
      <c r="J321" s="94">
        <f t="shared" si="24"/>
        <v>7.4999999999999983E-2</v>
      </c>
      <c r="K321" s="29">
        <v>1.04</v>
      </c>
      <c r="L321" s="29">
        <v>1</v>
      </c>
      <c r="M321" s="29">
        <v>1.1499999999999999</v>
      </c>
      <c r="N321" s="29">
        <v>1.1299999999999999</v>
      </c>
      <c r="O321" s="29">
        <v>1.1000000000000001</v>
      </c>
      <c r="P321" s="29">
        <v>1.1499999999999999</v>
      </c>
      <c r="Q321" s="29">
        <v>1</v>
      </c>
      <c r="R321" s="29">
        <v>1</v>
      </c>
    </row>
    <row r="322" spans="1:18" x14ac:dyDescent="0.25">
      <c r="A322" s="19" t="s">
        <v>681</v>
      </c>
      <c r="B322" s="19" t="s">
        <v>682</v>
      </c>
      <c r="C322" s="92">
        <v>-2.3850694314223798E-2</v>
      </c>
      <c r="D322" s="92">
        <f t="shared" si="20"/>
        <v>-1.0166694518970241</v>
      </c>
      <c r="E322" s="93">
        <v>0.76650465595270001</v>
      </c>
      <c r="F322" s="93">
        <v>0.88041658391572997</v>
      </c>
      <c r="G322" s="94">
        <f t="shared" si="21"/>
        <v>1.08</v>
      </c>
      <c r="H322" s="94">
        <f t="shared" si="22"/>
        <v>7.1647284200682185E-2</v>
      </c>
      <c r="I322" s="94">
        <f t="shared" si="23"/>
        <v>1.0625</v>
      </c>
      <c r="J322" s="94">
        <f t="shared" si="24"/>
        <v>7.4999999999999983E-2</v>
      </c>
      <c r="K322" s="29">
        <v>1.04</v>
      </c>
      <c r="L322" s="29">
        <v>1</v>
      </c>
      <c r="M322" s="29">
        <v>1.1499999999999999</v>
      </c>
      <c r="N322" s="29">
        <v>1.1299999999999999</v>
      </c>
      <c r="O322" s="29">
        <v>1.1000000000000001</v>
      </c>
      <c r="P322" s="29">
        <v>1.1499999999999999</v>
      </c>
      <c r="Q322" s="29">
        <v>1</v>
      </c>
      <c r="R322" s="29">
        <v>1</v>
      </c>
    </row>
    <row r="323" spans="1:18" x14ac:dyDescent="0.25">
      <c r="A323" s="19" t="s">
        <v>683</v>
      </c>
      <c r="B323" s="19" t="s">
        <v>684</v>
      </c>
      <c r="C323" s="92">
        <v>-2.3850694314223798E-2</v>
      </c>
      <c r="D323" s="92">
        <f t="shared" ref="D323:D386" si="25">IF(C323&gt;=0,2^C323,-1*2^(-1*C323))</f>
        <v>-1.0166694518970241</v>
      </c>
      <c r="E323" s="93">
        <v>0.76650465595270001</v>
      </c>
      <c r="F323" s="93">
        <v>0.88041658391572997</v>
      </c>
      <c r="G323" s="94">
        <f t="shared" ref="G323:G386" si="26">AVERAGE(K323:N323)</f>
        <v>1.08</v>
      </c>
      <c r="H323" s="94">
        <f t="shared" ref="H323:H386" si="27">STDEV(K323:N323)</f>
        <v>7.1647284200682185E-2</v>
      </c>
      <c r="I323" s="94">
        <f t="shared" ref="I323:I386" si="28">AVERAGE(O323:R323)</f>
        <v>1.0625</v>
      </c>
      <c r="J323" s="94">
        <f t="shared" ref="J323:J386" si="29">STDEV(O323:R323)</f>
        <v>7.4999999999999983E-2</v>
      </c>
      <c r="K323" s="29">
        <v>1.04</v>
      </c>
      <c r="L323" s="29">
        <v>1</v>
      </c>
      <c r="M323" s="29">
        <v>1.1499999999999999</v>
      </c>
      <c r="N323" s="29">
        <v>1.1299999999999999</v>
      </c>
      <c r="O323" s="29">
        <v>1.1000000000000001</v>
      </c>
      <c r="P323" s="29">
        <v>1.1499999999999999</v>
      </c>
      <c r="Q323" s="29">
        <v>1</v>
      </c>
      <c r="R323" s="29">
        <v>1</v>
      </c>
    </row>
    <row r="324" spans="1:18" x14ac:dyDescent="0.25">
      <c r="A324" s="19" t="s">
        <v>685</v>
      </c>
      <c r="B324" s="19" t="s">
        <v>686</v>
      </c>
      <c r="C324" s="92">
        <v>-2.3850694314223798E-2</v>
      </c>
      <c r="D324" s="92">
        <f t="shared" si="25"/>
        <v>-1.0166694518970241</v>
      </c>
      <c r="E324" s="93">
        <v>0.76650465595270001</v>
      </c>
      <c r="F324" s="93">
        <v>0.88041658391572997</v>
      </c>
      <c r="G324" s="94">
        <f t="shared" si="26"/>
        <v>1.08</v>
      </c>
      <c r="H324" s="94">
        <f t="shared" si="27"/>
        <v>7.1647284200682185E-2</v>
      </c>
      <c r="I324" s="94">
        <f t="shared" si="28"/>
        <v>1.0625</v>
      </c>
      <c r="J324" s="94">
        <f t="shared" si="29"/>
        <v>7.4999999999999983E-2</v>
      </c>
      <c r="K324" s="29">
        <v>1.04</v>
      </c>
      <c r="L324" s="29">
        <v>1</v>
      </c>
      <c r="M324" s="29">
        <v>1.1499999999999999</v>
      </c>
      <c r="N324" s="29">
        <v>1.1299999999999999</v>
      </c>
      <c r="O324" s="29">
        <v>1.1000000000000001</v>
      </c>
      <c r="P324" s="29">
        <v>1.1499999999999999</v>
      </c>
      <c r="Q324" s="29">
        <v>1</v>
      </c>
      <c r="R324" s="29">
        <v>1</v>
      </c>
    </row>
    <row r="325" spans="1:18" x14ac:dyDescent="0.25">
      <c r="A325" s="19" t="s">
        <v>687</v>
      </c>
      <c r="B325" s="19" t="s">
        <v>688</v>
      </c>
      <c r="C325" s="92">
        <v>-2.3850694314223798E-2</v>
      </c>
      <c r="D325" s="92">
        <f t="shared" si="25"/>
        <v>-1.0166694518970241</v>
      </c>
      <c r="E325" s="93">
        <v>0.76650465595270001</v>
      </c>
      <c r="F325" s="93">
        <v>0.88041658391572997</v>
      </c>
      <c r="G325" s="94">
        <f t="shared" si="26"/>
        <v>1.08</v>
      </c>
      <c r="H325" s="94">
        <f t="shared" si="27"/>
        <v>7.1647284200682185E-2</v>
      </c>
      <c r="I325" s="94">
        <f t="shared" si="28"/>
        <v>1.0625</v>
      </c>
      <c r="J325" s="94">
        <f t="shared" si="29"/>
        <v>7.4999999999999983E-2</v>
      </c>
      <c r="K325" s="29">
        <v>1.04</v>
      </c>
      <c r="L325" s="29">
        <v>1</v>
      </c>
      <c r="M325" s="29">
        <v>1.1499999999999999</v>
      </c>
      <c r="N325" s="29">
        <v>1.1299999999999999</v>
      </c>
      <c r="O325" s="29">
        <v>1.1000000000000001</v>
      </c>
      <c r="P325" s="29">
        <v>1.1499999999999999</v>
      </c>
      <c r="Q325" s="29">
        <v>1</v>
      </c>
      <c r="R325" s="29">
        <v>1</v>
      </c>
    </row>
    <row r="326" spans="1:18" x14ac:dyDescent="0.25">
      <c r="A326" s="19" t="s">
        <v>689</v>
      </c>
      <c r="B326" s="19" t="s">
        <v>690</v>
      </c>
      <c r="C326" s="92">
        <v>-2.3850694314223798E-2</v>
      </c>
      <c r="D326" s="92">
        <f t="shared" si="25"/>
        <v>-1.0166694518970241</v>
      </c>
      <c r="E326" s="93">
        <v>0.76650465595270001</v>
      </c>
      <c r="F326" s="93">
        <v>0.88041658391572997</v>
      </c>
      <c r="G326" s="94">
        <f t="shared" si="26"/>
        <v>1.08</v>
      </c>
      <c r="H326" s="94">
        <f t="shared" si="27"/>
        <v>7.1647284200682185E-2</v>
      </c>
      <c r="I326" s="94">
        <f t="shared" si="28"/>
        <v>1.0625</v>
      </c>
      <c r="J326" s="94">
        <f t="shared" si="29"/>
        <v>7.4999999999999983E-2</v>
      </c>
      <c r="K326" s="29">
        <v>1.04</v>
      </c>
      <c r="L326" s="29">
        <v>1</v>
      </c>
      <c r="M326" s="29">
        <v>1.1499999999999999</v>
      </c>
      <c r="N326" s="29">
        <v>1.1299999999999999</v>
      </c>
      <c r="O326" s="29">
        <v>1.1000000000000001</v>
      </c>
      <c r="P326" s="29">
        <v>1.1499999999999999</v>
      </c>
      <c r="Q326" s="29">
        <v>1</v>
      </c>
      <c r="R326" s="29">
        <v>1</v>
      </c>
    </row>
    <row r="327" spans="1:18" x14ac:dyDescent="0.25">
      <c r="A327" s="19" t="s">
        <v>691</v>
      </c>
      <c r="B327" s="19" t="s">
        <v>692</v>
      </c>
      <c r="C327" s="92">
        <v>-2.3850694314223798E-2</v>
      </c>
      <c r="D327" s="92">
        <f t="shared" si="25"/>
        <v>-1.0166694518970241</v>
      </c>
      <c r="E327" s="93">
        <v>0.76650465595270001</v>
      </c>
      <c r="F327" s="93">
        <v>0.88041658391572997</v>
      </c>
      <c r="G327" s="94">
        <f t="shared" si="26"/>
        <v>1.08</v>
      </c>
      <c r="H327" s="94">
        <f t="shared" si="27"/>
        <v>7.1647284200682185E-2</v>
      </c>
      <c r="I327" s="94">
        <f t="shared" si="28"/>
        <v>1.0625</v>
      </c>
      <c r="J327" s="94">
        <f t="shared" si="29"/>
        <v>7.4999999999999983E-2</v>
      </c>
      <c r="K327" s="29">
        <v>1.04</v>
      </c>
      <c r="L327" s="29">
        <v>1</v>
      </c>
      <c r="M327" s="29">
        <v>1.1499999999999999</v>
      </c>
      <c r="N327" s="29">
        <v>1.1299999999999999</v>
      </c>
      <c r="O327" s="29">
        <v>1.1000000000000001</v>
      </c>
      <c r="P327" s="29">
        <v>1.1499999999999999</v>
      </c>
      <c r="Q327" s="29">
        <v>1</v>
      </c>
      <c r="R327" s="29">
        <v>1</v>
      </c>
    </row>
    <row r="328" spans="1:18" x14ac:dyDescent="0.25">
      <c r="A328" s="19" t="s">
        <v>693</v>
      </c>
      <c r="B328" s="19" t="s">
        <v>694</v>
      </c>
      <c r="C328" s="92">
        <v>-2.3850694314223798E-2</v>
      </c>
      <c r="D328" s="92">
        <f t="shared" si="25"/>
        <v>-1.0166694518970241</v>
      </c>
      <c r="E328" s="93">
        <v>0.76650465595270001</v>
      </c>
      <c r="F328" s="93">
        <v>0.88041658391572997</v>
      </c>
      <c r="G328" s="94">
        <f t="shared" si="26"/>
        <v>1.08</v>
      </c>
      <c r="H328" s="94">
        <f t="shared" si="27"/>
        <v>7.1647284200682185E-2</v>
      </c>
      <c r="I328" s="94">
        <f t="shared" si="28"/>
        <v>1.0625</v>
      </c>
      <c r="J328" s="94">
        <f t="shared" si="29"/>
        <v>7.4999999999999983E-2</v>
      </c>
      <c r="K328" s="29">
        <v>1.04</v>
      </c>
      <c r="L328" s="29">
        <v>1</v>
      </c>
      <c r="M328" s="29">
        <v>1.1499999999999999</v>
      </c>
      <c r="N328" s="29">
        <v>1.1299999999999999</v>
      </c>
      <c r="O328" s="29">
        <v>1.1000000000000001</v>
      </c>
      <c r="P328" s="29">
        <v>1.1499999999999999</v>
      </c>
      <c r="Q328" s="29">
        <v>1</v>
      </c>
      <c r="R328" s="29">
        <v>1</v>
      </c>
    </row>
    <row r="329" spans="1:18" x14ac:dyDescent="0.25">
      <c r="A329" s="19" t="s">
        <v>695</v>
      </c>
      <c r="B329" s="19" t="s">
        <v>696</v>
      </c>
      <c r="C329" s="92">
        <v>-2.3850694314223798E-2</v>
      </c>
      <c r="D329" s="92">
        <f t="shared" si="25"/>
        <v>-1.0166694518970241</v>
      </c>
      <c r="E329" s="93">
        <v>0.76650465595270001</v>
      </c>
      <c r="F329" s="93">
        <v>0.88041658391572997</v>
      </c>
      <c r="G329" s="94">
        <f t="shared" si="26"/>
        <v>1.08</v>
      </c>
      <c r="H329" s="94">
        <f t="shared" si="27"/>
        <v>7.1647284200682185E-2</v>
      </c>
      <c r="I329" s="94">
        <f t="shared" si="28"/>
        <v>1.0625</v>
      </c>
      <c r="J329" s="94">
        <f t="shared" si="29"/>
        <v>7.4999999999999983E-2</v>
      </c>
      <c r="K329" s="29">
        <v>1.04</v>
      </c>
      <c r="L329" s="29">
        <v>1</v>
      </c>
      <c r="M329" s="29">
        <v>1.1499999999999999</v>
      </c>
      <c r="N329" s="29">
        <v>1.1299999999999999</v>
      </c>
      <c r="O329" s="29">
        <v>1.1000000000000001</v>
      </c>
      <c r="P329" s="29">
        <v>1.1499999999999999</v>
      </c>
      <c r="Q329" s="29">
        <v>1</v>
      </c>
      <c r="R329" s="29">
        <v>1</v>
      </c>
    </row>
    <row r="330" spans="1:18" x14ac:dyDescent="0.25">
      <c r="A330" s="19" t="s">
        <v>697</v>
      </c>
      <c r="B330" s="19" t="s">
        <v>698</v>
      </c>
      <c r="C330" s="92">
        <v>-2.3850694314223798E-2</v>
      </c>
      <c r="D330" s="92">
        <f t="shared" si="25"/>
        <v>-1.0166694518970241</v>
      </c>
      <c r="E330" s="93">
        <v>0.76650465595270001</v>
      </c>
      <c r="F330" s="93">
        <v>0.88041658391572997</v>
      </c>
      <c r="G330" s="94">
        <f t="shared" si="26"/>
        <v>1.08</v>
      </c>
      <c r="H330" s="94">
        <f t="shared" si="27"/>
        <v>7.1647284200682185E-2</v>
      </c>
      <c r="I330" s="94">
        <f t="shared" si="28"/>
        <v>1.0625</v>
      </c>
      <c r="J330" s="94">
        <f t="shared" si="29"/>
        <v>7.4999999999999983E-2</v>
      </c>
      <c r="K330" s="29">
        <v>1.04</v>
      </c>
      <c r="L330" s="29">
        <v>1</v>
      </c>
      <c r="M330" s="29">
        <v>1.1499999999999999</v>
      </c>
      <c r="N330" s="29">
        <v>1.1299999999999999</v>
      </c>
      <c r="O330" s="29">
        <v>1.1000000000000001</v>
      </c>
      <c r="P330" s="29">
        <v>1.1499999999999999</v>
      </c>
      <c r="Q330" s="29">
        <v>1</v>
      </c>
      <c r="R330" s="29">
        <v>1</v>
      </c>
    </row>
    <row r="331" spans="1:18" x14ac:dyDescent="0.25">
      <c r="A331" s="19" t="s">
        <v>699</v>
      </c>
      <c r="B331" s="19" t="s">
        <v>700</v>
      </c>
      <c r="C331" s="92">
        <v>-2.3850694314223798E-2</v>
      </c>
      <c r="D331" s="92">
        <f t="shared" si="25"/>
        <v>-1.0166694518970241</v>
      </c>
      <c r="E331" s="93">
        <v>0.76650465595270001</v>
      </c>
      <c r="F331" s="93">
        <v>0.88041658391572997</v>
      </c>
      <c r="G331" s="94">
        <f t="shared" si="26"/>
        <v>1.08</v>
      </c>
      <c r="H331" s="94">
        <f t="shared" si="27"/>
        <v>7.1647284200682185E-2</v>
      </c>
      <c r="I331" s="94">
        <f t="shared" si="28"/>
        <v>1.0625</v>
      </c>
      <c r="J331" s="94">
        <f t="shared" si="29"/>
        <v>7.4999999999999983E-2</v>
      </c>
      <c r="K331" s="29">
        <v>1.04</v>
      </c>
      <c r="L331" s="29">
        <v>1</v>
      </c>
      <c r="M331" s="29">
        <v>1.1499999999999999</v>
      </c>
      <c r="N331" s="29">
        <v>1.1299999999999999</v>
      </c>
      <c r="O331" s="29">
        <v>1.1000000000000001</v>
      </c>
      <c r="P331" s="29">
        <v>1.1499999999999999</v>
      </c>
      <c r="Q331" s="29">
        <v>1</v>
      </c>
      <c r="R331" s="29">
        <v>1</v>
      </c>
    </row>
    <row r="332" spans="1:18" x14ac:dyDescent="0.25">
      <c r="A332" s="19" t="s">
        <v>701</v>
      </c>
      <c r="B332" s="19" t="s">
        <v>702</v>
      </c>
      <c r="C332" s="92">
        <v>-2.3850694314223798E-2</v>
      </c>
      <c r="D332" s="92">
        <f t="shared" si="25"/>
        <v>-1.0166694518970241</v>
      </c>
      <c r="E332" s="93">
        <v>0.76650465595270001</v>
      </c>
      <c r="F332" s="93">
        <v>0.88041658391572997</v>
      </c>
      <c r="G332" s="94">
        <f t="shared" si="26"/>
        <v>1.08</v>
      </c>
      <c r="H332" s="94">
        <f t="shared" si="27"/>
        <v>7.1647284200682185E-2</v>
      </c>
      <c r="I332" s="94">
        <f t="shared" si="28"/>
        <v>1.0625</v>
      </c>
      <c r="J332" s="94">
        <f t="shared" si="29"/>
        <v>7.4999999999999983E-2</v>
      </c>
      <c r="K332" s="29">
        <v>1.04</v>
      </c>
      <c r="L332" s="29">
        <v>1</v>
      </c>
      <c r="M332" s="29">
        <v>1.1499999999999999</v>
      </c>
      <c r="N332" s="29">
        <v>1.1299999999999999</v>
      </c>
      <c r="O332" s="29">
        <v>1.1000000000000001</v>
      </c>
      <c r="P332" s="29">
        <v>1.1499999999999999</v>
      </c>
      <c r="Q332" s="29">
        <v>1</v>
      </c>
      <c r="R332" s="29">
        <v>1</v>
      </c>
    </row>
    <row r="333" spans="1:18" x14ac:dyDescent="0.25">
      <c r="A333" s="19" t="s">
        <v>703</v>
      </c>
      <c r="B333" s="19" t="s">
        <v>704</v>
      </c>
      <c r="C333" s="92">
        <v>-2.3850694314223798E-2</v>
      </c>
      <c r="D333" s="92">
        <f t="shared" si="25"/>
        <v>-1.0166694518970241</v>
      </c>
      <c r="E333" s="93">
        <v>0.76650465595270001</v>
      </c>
      <c r="F333" s="93">
        <v>0.88041658391572997</v>
      </c>
      <c r="G333" s="94">
        <f t="shared" si="26"/>
        <v>1.08</v>
      </c>
      <c r="H333" s="94">
        <f t="shared" si="27"/>
        <v>7.1647284200682185E-2</v>
      </c>
      <c r="I333" s="94">
        <f t="shared" si="28"/>
        <v>1.0625</v>
      </c>
      <c r="J333" s="94">
        <f t="shared" si="29"/>
        <v>7.4999999999999983E-2</v>
      </c>
      <c r="K333" s="29">
        <v>1.04</v>
      </c>
      <c r="L333" s="29">
        <v>1</v>
      </c>
      <c r="M333" s="29">
        <v>1.1499999999999999</v>
      </c>
      <c r="N333" s="29">
        <v>1.1299999999999999</v>
      </c>
      <c r="O333" s="29">
        <v>1.1000000000000001</v>
      </c>
      <c r="P333" s="29">
        <v>1.1499999999999999</v>
      </c>
      <c r="Q333" s="29">
        <v>1</v>
      </c>
      <c r="R333" s="29">
        <v>1</v>
      </c>
    </row>
    <row r="334" spans="1:18" x14ac:dyDescent="0.25">
      <c r="A334" s="19" t="s">
        <v>705</v>
      </c>
      <c r="B334" s="19" t="s">
        <v>706</v>
      </c>
      <c r="C334" s="92">
        <v>-2.3850694314223798E-2</v>
      </c>
      <c r="D334" s="92">
        <f t="shared" si="25"/>
        <v>-1.0166694518970241</v>
      </c>
      <c r="E334" s="93">
        <v>0.76650465595270001</v>
      </c>
      <c r="F334" s="93">
        <v>0.88041658391572997</v>
      </c>
      <c r="G334" s="94">
        <f t="shared" si="26"/>
        <v>1.08</v>
      </c>
      <c r="H334" s="94">
        <f t="shared" si="27"/>
        <v>7.1647284200682185E-2</v>
      </c>
      <c r="I334" s="94">
        <f t="shared" si="28"/>
        <v>1.0625</v>
      </c>
      <c r="J334" s="94">
        <f t="shared" si="29"/>
        <v>7.4999999999999983E-2</v>
      </c>
      <c r="K334" s="29">
        <v>1.04</v>
      </c>
      <c r="L334" s="29">
        <v>1</v>
      </c>
      <c r="M334" s="29">
        <v>1.1499999999999999</v>
      </c>
      <c r="N334" s="29">
        <v>1.1299999999999999</v>
      </c>
      <c r="O334" s="29">
        <v>1.1000000000000001</v>
      </c>
      <c r="P334" s="29">
        <v>1.1499999999999999</v>
      </c>
      <c r="Q334" s="29">
        <v>1</v>
      </c>
      <c r="R334" s="29">
        <v>1</v>
      </c>
    </row>
    <row r="335" spans="1:18" x14ac:dyDescent="0.25">
      <c r="A335" s="19" t="s">
        <v>707</v>
      </c>
      <c r="B335" s="19" t="s">
        <v>708</v>
      </c>
      <c r="C335" s="92">
        <v>-2.3850694314223798E-2</v>
      </c>
      <c r="D335" s="92">
        <f t="shared" si="25"/>
        <v>-1.0166694518970241</v>
      </c>
      <c r="E335" s="93">
        <v>0.76650465595270001</v>
      </c>
      <c r="F335" s="93">
        <v>0.88041658391572997</v>
      </c>
      <c r="G335" s="94">
        <f t="shared" si="26"/>
        <v>1.08</v>
      </c>
      <c r="H335" s="94">
        <f t="shared" si="27"/>
        <v>7.1647284200682185E-2</v>
      </c>
      <c r="I335" s="94">
        <f t="shared" si="28"/>
        <v>1.0625</v>
      </c>
      <c r="J335" s="94">
        <f t="shared" si="29"/>
        <v>7.4999999999999983E-2</v>
      </c>
      <c r="K335" s="29">
        <v>1.04</v>
      </c>
      <c r="L335" s="29">
        <v>1</v>
      </c>
      <c r="M335" s="29">
        <v>1.1499999999999999</v>
      </c>
      <c r="N335" s="29">
        <v>1.1299999999999999</v>
      </c>
      <c r="O335" s="29">
        <v>1.1000000000000001</v>
      </c>
      <c r="P335" s="29">
        <v>1.1499999999999999</v>
      </c>
      <c r="Q335" s="29">
        <v>1</v>
      </c>
      <c r="R335" s="29">
        <v>1</v>
      </c>
    </row>
    <row r="336" spans="1:18" x14ac:dyDescent="0.25">
      <c r="A336" s="19" t="s">
        <v>709</v>
      </c>
      <c r="B336" s="19" t="s">
        <v>710</v>
      </c>
      <c r="C336" s="92">
        <v>-2.3850694314223798E-2</v>
      </c>
      <c r="D336" s="92">
        <f t="shared" si="25"/>
        <v>-1.0166694518970241</v>
      </c>
      <c r="E336" s="93">
        <v>0.76650465595270001</v>
      </c>
      <c r="F336" s="93">
        <v>0.88041658391572997</v>
      </c>
      <c r="G336" s="94">
        <f t="shared" si="26"/>
        <v>1.08</v>
      </c>
      <c r="H336" s="94">
        <f t="shared" si="27"/>
        <v>7.1647284200682185E-2</v>
      </c>
      <c r="I336" s="94">
        <f t="shared" si="28"/>
        <v>1.0625</v>
      </c>
      <c r="J336" s="94">
        <f t="shared" si="29"/>
        <v>7.4999999999999983E-2</v>
      </c>
      <c r="K336" s="29">
        <v>1.04</v>
      </c>
      <c r="L336" s="29">
        <v>1</v>
      </c>
      <c r="M336" s="29">
        <v>1.1499999999999999</v>
      </c>
      <c r="N336" s="29">
        <v>1.1299999999999999</v>
      </c>
      <c r="O336" s="29">
        <v>1.1000000000000001</v>
      </c>
      <c r="P336" s="29">
        <v>1.1499999999999999</v>
      </c>
      <c r="Q336" s="29">
        <v>1</v>
      </c>
      <c r="R336" s="29">
        <v>1</v>
      </c>
    </row>
    <row r="337" spans="1:18" x14ac:dyDescent="0.25">
      <c r="A337" s="19" t="s">
        <v>711</v>
      </c>
      <c r="B337" s="19" t="s">
        <v>712</v>
      </c>
      <c r="C337" s="92">
        <v>-2.3850694314223798E-2</v>
      </c>
      <c r="D337" s="92">
        <f t="shared" si="25"/>
        <v>-1.0166694518970241</v>
      </c>
      <c r="E337" s="93">
        <v>0.76650465595270001</v>
      </c>
      <c r="F337" s="93">
        <v>0.88041658391572997</v>
      </c>
      <c r="G337" s="94">
        <f t="shared" si="26"/>
        <v>1.08</v>
      </c>
      <c r="H337" s="94">
        <f t="shared" si="27"/>
        <v>7.1647284200682185E-2</v>
      </c>
      <c r="I337" s="94">
        <f t="shared" si="28"/>
        <v>1.0625</v>
      </c>
      <c r="J337" s="94">
        <f t="shared" si="29"/>
        <v>7.4999999999999983E-2</v>
      </c>
      <c r="K337" s="29">
        <v>1.04</v>
      </c>
      <c r="L337" s="29">
        <v>1</v>
      </c>
      <c r="M337" s="29">
        <v>1.1499999999999999</v>
      </c>
      <c r="N337" s="29">
        <v>1.1299999999999999</v>
      </c>
      <c r="O337" s="29">
        <v>1.1000000000000001</v>
      </c>
      <c r="P337" s="29">
        <v>1.1499999999999999</v>
      </c>
      <c r="Q337" s="29">
        <v>1</v>
      </c>
      <c r="R337" s="29">
        <v>1</v>
      </c>
    </row>
    <row r="338" spans="1:18" x14ac:dyDescent="0.25">
      <c r="A338" s="19" t="s">
        <v>713</v>
      </c>
      <c r="B338" s="19" t="s">
        <v>714</v>
      </c>
      <c r="C338" s="92">
        <v>-2.3850694314223798E-2</v>
      </c>
      <c r="D338" s="92">
        <f t="shared" si="25"/>
        <v>-1.0166694518970241</v>
      </c>
      <c r="E338" s="93">
        <v>0.76650465595270001</v>
      </c>
      <c r="F338" s="93">
        <v>0.88041658391572997</v>
      </c>
      <c r="G338" s="94">
        <f t="shared" si="26"/>
        <v>1.08</v>
      </c>
      <c r="H338" s="94">
        <f t="shared" si="27"/>
        <v>7.1647284200682185E-2</v>
      </c>
      <c r="I338" s="94">
        <f t="shared" si="28"/>
        <v>1.0625</v>
      </c>
      <c r="J338" s="94">
        <f t="shared" si="29"/>
        <v>7.4999999999999983E-2</v>
      </c>
      <c r="K338" s="29">
        <v>1.04</v>
      </c>
      <c r="L338" s="29">
        <v>1</v>
      </c>
      <c r="M338" s="29">
        <v>1.1499999999999999</v>
      </c>
      <c r="N338" s="29">
        <v>1.1299999999999999</v>
      </c>
      <c r="O338" s="29">
        <v>1.1000000000000001</v>
      </c>
      <c r="P338" s="29">
        <v>1.1499999999999999</v>
      </c>
      <c r="Q338" s="29">
        <v>1</v>
      </c>
      <c r="R338" s="29">
        <v>1</v>
      </c>
    </row>
    <row r="339" spans="1:18" x14ac:dyDescent="0.25">
      <c r="A339" s="19" t="s">
        <v>715</v>
      </c>
      <c r="B339" s="19" t="s">
        <v>716</v>
      </c>
      <c r="C339" s="92">
        <v>-2.3850694314223798E-2</v>
      </c>
      <c r="D339" s="92">
        <f t="shared" si="25"/>
        <v>-1.0166694518970241</v>
      </c>
      <c r="E339" s="93">
        <v>0.76650465595270001</v>
      </c>
      <c r="F339" s="93">
        <v>0.88041658391572997</v>
      </c>
      <c r="G339" s="94">
        <f t="shared" si="26"/>
        <v>1.08</v>
      </c>
      <c r="H339" s="94">
        <f t="shared" si="27"/>
        <v>7.1647284200682185E-2</v>
      </c>
      <c r="I339" s="94">
        <f t="shared" si="28"/>
        <v>1.0625</v>
      </c>
      <c r="J339" s="94">
        <f t="shared" si="29"/>
        <v>7.4999999999999983E-2</v>
      </c>
      <c r="K339" s="29">
        <v>1.04</v>
      </c>
      <c r="L339" s="29">
        <v>1</v>
      </c>
      <c r="M339" s="29">
        <v>1.1499999999999999</v>
      </c>
      <c r="N339" s="29">
        <v>1.1299999999999999</v>
      </c>
      <c r="O339" s="29">
        <v>1.1000000000000001</v>
      </c>
      <c r="P339" s="29">
        <v>1.1499999999999999</v>
      </c>
      <c r="Q339" s="29">
        <v>1</v>
      </c>
      <c r="R339" s="29">
        <v>1</v>
      </c>
    </row>
    <row r="340" spans="1:18" x14ac:dyDescent="0.25">
      <c r="A340" s="19" t="s">
        <v>717</v>
      </c>
      <c r="B340" s="19" t="s">
        <v>718</v>
      </c>
      <c r="C340" s="92">
        <v>-2.3850694314223798E-2</v>
      </c>
      <c r="D340" s="92">
        <f t="shared" si="25"/>
        <v>-1.0166694518970241</v>
      </c>
      <c r="E340" s="93">
        <v>0.76650465595270001</v>
      </c>
      <c r="F340" s="93">
        <v>0.88041658391572997</v>
      </c>
      <c r="G340" s="94">
        <f t="shared" si="26"/>
        <v>1.08</v>
      </c>
      <c r="H340" s="94">
        <f t="shared" si="27"/>
        <v>7.1647284200682185E-2</v>
      </c>
      <c r="I340" s="94">
        <f t="shared" si="28"/>
        <v>1.0625</v>
      </c>
      <c r="J340" s="94">
        <f t="shared" si="29"/>
        <v>7.4999999999999983E-2</v>
      </c>
      <c r="K340" s="29">
        <v>1.04</v>
      </c>
      <c r="L340" s="29">
        <v>1</v>
      </c>
      <c r="M340" s="29">
        <v>1.1499999999999999</v>
      </c>
      <c r="N340" s="29">
        <v>1.1299999999999999</v>
      </c>
      <c r="O340" s="29">
        <v>1.1000000000000001</v>
      </c>
      <c r="P340" s="29">
        <v>1.1499999999999999</v>
      </c>
      <c r="Q340" s="29">
        <v>1</v>
      </c>
      <c r="R340" s="29">
        <v>1</v>
      </c>
    </row>
    <row r="341" spans="1:18" x14ac:dyDescent="0.25">
      <c r="A341" s="19" t="s">
        <v>719</v>
      </c>
      <c r="B341" s="19" t="s">
        <v>720</v>
      </c>
      <c r="C341" s="92">
        <v>-2.3850694314223798E-2</v>
      </c>
      <c r="D341" s="92">
        <f t="shared" si="25"/>
        <v>-1.0166694518970241</v>
      </c>
      <c r="E341" s="93">
        <v>0.76650465595270001</v>
      </c>
      <c r="F341" s="93">
        <v>0.88041658391572997</v>
      </c>
      <c r="G341" s="94">
        <f t="shared" si="26"/>
        <v>1.08</v>
      </c>
      <c r="H341" s="94">
        <f t="shared" si="27"/>
        <v>7.1647284200682185E-2</v>
      </c>
      <c r="I341" s="94">
        <f t="shared" si="28"/>
        <v>1.0625</v>
      </c>
      <c r="J341" s="94">
        <f t="shared" si="29"/>
        <v>7.4999999999999983E-2</v>
      </c>
      <c r="K341" s="29">
        <v>1.04</v>
      </c>
      <c r="L341" s="29">
        <v>1</v>
      </c>
      <c r="M341" s="29">
        <v>1.1499999999999999</v>
      </c>
      <c r="N341" s="29">
        <v>1.1299999999999999</v>
      </c>
      <c r="O341" s="29">
        <v>1.1000000000000001</v>
      </c>
      <c r="P341" s="29">
        <v>1.1499999999999999</v>
      </c>
      <c r="Q341" s="29">
        <v>1</v>
      </c>
      <c r="R341" s="29">
        <v>1</v>
      </c>
    </row>
    <row r="342" spans="1:18" x14ac:dyDescent="0.25">
      <c r="A342" s="19" t="s">
        <v>721</v>
      </c>
      <c r="B342" s="19" t="s">
        <v>722</v>
      </c>
      <c r="C342" s="92">
        <v>-2.3850694314223798E-2</v>
      </c>
      <c r="D342" s="92">
        <f t="shared" si="25"/>
        <v>-1.0166694518970241</v>
      </c>
      <c r="E342" s="93">
        <v>0.76650465595270001</v>
      </c>
      <c r="F342" s="93">
        <v>0.88041658391572997</v>
      </c>
      <c r="G342" s="94">
        <f t="shared" si="26"/>
        <v>1.08</v>
      </c>
      <c r="H342" s="94">
        <f t="shared" si="27"/>
        <v>7.1647284200682185E-2</v>
      </c>
      <c r="I342" s="94">
        <f t="shared" si="28"/>
        <v>1.0625</v>
      </c>
      <c r="J342" s="94">
        <f t="shared" si="29"/>
        <v>7.4999999999999983E-2</v>
      </c>
      <c r="K342" s="29">
        <v>1.04</v>
      </c>
      <c r="L342" s="29">
        <v>1</v>
      </c>
      <c r="M342" s="29">
        <v>1.1499999999999999</v>
      </c>
      <c r="N342" s="29">
        <v>1.1299999999999999</v>
      </c>
      <c r="O342" s="29">
        <v>1.1000000000000001</v>
      </c>
      <c r="P342" s="29">
        <v>1.1499999999999999</v>
      </c>
      <c r="Q342" s="29">
        <v>1</v>
      </c>
      <c r="R342" s="29">
        <v>1</v>
      </c>
    </row>
    <row r="343" spans="1:18" x14ac:dyDescent="0.25">
      <c r="A343" s="19" t="s">
        <v>723</v>
      </c>
      <c r="B343" s="19" t="s">
        <v>724</v>
      </c>
      <c r="C343" s="92">
        <v>-2.3850694314223798E-2</v>
      </c>
      <c r="D343" s="92">
        <f t="shared" si="25"/>
        <v>-1.0166694518970241</v>
      </c>
      <c r="E343" s="93">
        <v>0.76650465595270001</v>
      </c>
      <c r="F343" s="93">
        <v>0.88041658391572997</v>
      </c>
      <c r="G343" s="94">
        <f t="shared" si="26"/>
        <v>1.08</v>
      </c>
      <c r="H343" s="94">
        <f t="shared" si="27"/>
        <v>7.1647284200682185E-2</v>
      </c>
      <c r="I343" s="94">
        <f t="shared" si="28"/>
        <v>1.0625</v>
      </c>
      <c r="J343" s="94">
        <f t="shared" si="29"/>
        <v>7.4999999999999983E-2</v>
      </c>
      <c r="K343" s="29">
        <v>1.04</v>
      </c>
      <c r="L343" s="29">
        <v>1</v>
      </c>
      <c r="M343" s="29">
        <v>1.1499999999999999</v>
      </c>
      <c r="N343" s="29">
        <v>1.1299999999999999</v>
      </c>
      <c r="O343" s="29">
        <v>1.1000000000000001</v>
      </c>
      <c r="P343" s="29">
        <v>1.1499999999999999</v>
      </c>
      <c r="Q343" s="29">
        <v>1</v>
      </c>
      <c r="R343" s="29">
        <v>1</v>
      </c>
    </row>
    <row r="344" spans="1:18" x14ac:dyDescent="0.25">
      <c r="A344" s="19" t="s">
        <v>725</v>
      </c>
      <c r="B344" s="19" t="s">
        <v>726</v>
      </c>
      <c r="C344" s="92">
        <v>-2.3850694314223798E-2</v>
      </c>
      <c r="D344" s="92">
        <f t="shared" si="25"/>
        <v>-1.0166694518970241</v>
      </c>
      <c r="E344" s="93">
        <v>0.76650465595270001</v>
      </c>
      <c r="F344" s="93">
        <v>0.88041658391572997</v>
      </c>
      <c r="G344" s="94">
        <f t="shared" si="26"/>
        <v>1.08</v>
      </c>
      <c r="H344" s="94">
        <f t="shared" si="27"/>
        <v>7.1647284200682185E-2</v>
      </c>
      <c r="I344" s="94">
        <f t="shared" si="28"/>
        <v>1.0625</v>
      </c>
      <c r="J344" s="94">
        <f t="shared" si="29"/>
        <v>7.4999999999999983E-2</v>
      </c>
      <c r="K344" s="29">
        <v>1.04</v>
      </c>
      <c r="L344" s="29">
        <v>1</v>
      </c>
      <c r="M344" s="29">
        <v>1.1499999999999999</v>
      </c>
      <c r="N344" s="29">
        <v>1.1299999999999999</v>
      </c>
      <c r="O344" s="29">
        <v>1.1000000000000001</v>
      </c>
      <c r="P344" s="29">
        <v>1.1499999999999999</v>
      </c>
      <c r="Q344" s="29">
        <v>1</v>
      </c>
      <c r="R344" s="29">
        <v>1</v>
      </c>
    </row>
    <row r="345" spans="1:18" x14ac:dyDescent="0.25">
      <c r="A345" s="19" t="s">
        <v>727</v>
      </c>
      <c r="B345" s="19" t="s">
        <v>728</v>
      </c>
      <c r="C345" s="92">
        <v>-2.3850694314223798E-2</v>
      </c>
      <c r="D345" s="92">
        <f t="shared" si="25"/>
        <v>-1.0166694518970241</v>
      </c>
      <c r="E345" s="93">
        <v>0.76650465595270001</v>
      </c>
      <c r="F345" s="93">
        <v>0.88041658391572997</v>
      </c>
      <c r="G345" s="94">
        <f t="shared" si="26"/>
        <v>1.08</v>
      </c>
      <c r="H345" s="94">
        <f t="shared" si="27"/>
        <v>7.1647284200682185E-2</v>
      </c>
      <c r="I345" s="94">
        <f t="shared" si="28"/>
        <v>1.0625</v>
      </c>
      <c r="J345" s="94">
        <f t="shared" si="29"/>
        <v>7.4999999999999983E-2</v>
      </c>
      <c r="K345" s="29">
        <v>1.04</v>
      </c>
      <c r="L345" s="29">
        <v>1</v>
      </c>
      <c r="M345" s="29">
        <v>1.1499999999999999</v>
      </c>
      <c r="N345" s="29">
        <v>1.1299999999999999</v>
      </c>
      <c r="O345" s="29">
        <v>1.1000000000000001</v>
      </c>
      <c r="P345" s="29">
        <v>1.1499999999999999</v>
      </c>
      <c r="Q345" s="29">
        <v>1</v>
      </c>
      <c r="R345" s="29">
        <v>1</v>
      </c>
    </row>
    <row r="346" spans="1:18" x14ac:dyDescent="0.25">
      <c r="A346" s="19" t="s">
        <v>729</v>
      </c>
      <c r="B346" s="19" t="s">
        <v>730</v>
      </c>
      <c r="C346" s="92">
        <v>-2.3850694314223798E-2</v>
      </c>
      <c r="D346" s="92">
        <f t="shared" si="25"/>
        <v>-1.0166694518970241</v>
      </c>
      <c r="E346" s="93">
        <v>0.76650465595270001</v>
      </c>
      <c r="F346" s="93">
        <v>0.88041658391572997</v>
      </c>
      <c r="G346" s="94">
        <f t="shared" si="26"/>
        <v>1.08</v>
      </c>
      <c r="H346" s="94">
        <f t="shared" si="27"/>
        <v>7.1647284200682185E-2</v>
      </c>
      <c r="I346" s="94">
        <f t="shared" si="28"/>
        <v>1.0625</v>
      </c>
      <c r="J346" s="94">
        <f t="shared" si="29"/>
        <v>7.4999999999999983E-2</v>
      </c>
      <c r="K346" s="29">
        <v>1.04</v>
      </c>
      <c r="L346" s="29">
        <v>1</v>
      </c>
      <c r="M346" s="29">
        <v>1.1499999999999999</v>
      </c>
      <c r="N346" s="29">
        <v>1.1299999999999999</v>
      </c>
      <c r="O346" s="29">
        <v>1.1000000000000001</v>
      </c>
      <c r="P346" s="29">
        <v>1.1499999999999999</v>
      </c>
      <c r="Q346" s="29">
        <v>1</v>
      </c>
      <c r="R346" s="29">
        <v>1</v>
      </c>
    </row>
    <row r="347" spans="1:18" x14ac:dyDescent="0.25">
      <c r="A347" s="19" t="s">
        <v>731</v>
      </c>
      <c r="B347" s="19" t="s">
        <v>732</v>
      </c>
      <c r="C347" s="92">
        <v>-2.3850694314223798E-2</v>
      </c>
      <c r="D347" s="92">
        <f t="shared" si="25"/>
        <v>-1.0166694518970241</v>
      </c>
      <c r="E347" s="93">
        <v>0.76650465595270001</v>
      </c>
      <c r="F347" s="93">
        <v>0.88041658391572997</v>
      </c>
      <c r="G347" s="94">
        <f t="shared" si="26"/>
        <v>1.08</v>
      </c>
      <c r="H347" s="94">
        <f t="shared" si="27"/>
        <v>7.1647284200682185E-2</v>
      </c>
      <c r="I347" s="94">
        <f t="shared" si="28"/>
        <v>1.0625</v>
      </c>
      <c r="J347" s="94">
        <f t="shared" si="29"/>
        <v>7.4999999999999983E-2</v>
      </c>
      <c r="K347" s="29">
        <v>1.04</v>
      </c>
      <c r="L347" s="29">
        <v>1</v>
      </c>
      <c r="M347" s="29">
        <v>1.1499999999999999</v>
      </c>
      <c r="N347" s="29">
        <v>1.1299999999999999</v>
      </c>
      <c r="O347" s="29">
        <v>1.1000000000000001</v>
      </c>
      <c r="P347" s="29">
        <v>1.1499999999999999</v>
      </c>
      <c r="Q347" s="29">
        <v>1</v>
      </c>
      <c r="R347" s="29">
        <v>1</v>
      </c>
    </row>
    <row r="348" spans="1:18" x14ac:dyDescent="0.25">
      <c r="A348" s="19" t="s">
        <v>733</v>
      </c>
      <c r="B348" s="19" t="s">
        <v>734</v>
      </c>
      <c r="C348" s="92">
        <v>-2.3850694314223798E-2</v>
      </c>
      <c r="D348" s="92">
        <f t="shared" si="25"/>
        <v>-1.0166694518970241</v>
      </c>
      <c r="E348" s="93">
        <v>0.76650465595270001</v>
      </c>
      <c r="F348" s="93">
        <v>0.88041658391572997</v>
      </c>
      <c r="G348" s="94">
        <f t="shared" si="26"/>
        <v>1.08</v>
      </c>
      <c r="H348" s="94">
        <f t="shared" si="27"/>
        <v>7.1647284200682185E-2</v>
      </c>
      <c r="I348" s="94">
        <f t="shared" si="28"/>
        <v>1.0625</v>
      </c>
      <c r="J348" s="94">
        <f t="shared" si="29"/>
        <v>7.4999999999999983E-2</v>
      </c>
      <c r="K348" s="29">
        <v>1.04</v>
      </c>
      <c r="L348" s="29">
        <v>1</v>
      </c>
      <c r="M348" s="29">
        <v>1.1499999999999999</v>
      </c>
      <c r="N348" s="29">
        <v>1.1299999999999999</v>
      </c>
      <c r="O348" s="29">
        <v>1.1000000000000001</v>
      </c>
      <c r="P348" s="29">
        <v>1.1499999999999999</v>
      </c>
      <c r="Q348" s="29">
        <v>1</v>
      </c>
      <c r="R348" s="29">
        <v>1</v>
      </c>
    </row>
    <row r="349" spans="1:18" x14ac:dyDescent="0.25">
      <c r="A349" s="19" t="s">
        <v>735</v>
      </c>
      <c r="B349" s="19" t="s">
        <v>736</v>
      </c>
      <c r="C349" s="92">
        <v>-2.3850694314223798E-2</v>
      </c>
      <c r="D349" s="92">
        <f t="shared" si="25"/>
        <v>-1.0166694518970241</v>
      </c>
      <c r="E349" s="93">
        <v>0.76650465595270001</v>
      </c>
      <c r="F349" s="93">
        <v>0.88041658391572997</v>
      </c>
      <c r="G349" s="94">
        <f t="shared" si="26"/>
        <v>1.08</v>
      </c>
      <c r="H349" s="94">
        <f t="shared" si="27"/>
        <v>7.1647284200682185E-2</v>
      </c>
      <c r="I349" s="94">
        <f t="shared" si="28"/>
        <v>1.0625</v>
      </c>
      <c r="J349" s="94">
        <f t="shared" si="29"/>
        <v>7.4999999999999983E-2</v>
      </c>
      <c r="K349" s="29">
        <v>1.04</v>
      </c>
      <c r="L349" s="29">
        <v>1</v>
      </c>
      <c r="M349" s="29">
        <v>1.1499999999999999</v>
      </c>
      <c r="N349" s="29">
        <v>1.1299999999999999</v>
      </c>
      <c r="O349" s="29">
        <v>1.1000000000000001</v>
      </c>
      <c r="P349" s="29">
        <v>1.1499999999999999</v>
      </c>
      <c r="Q349" s="29">
        <v>1</v>
      </c>
      <c r="R349" s="29">
        <v>1</v>
      </c>
    </row>
    <row r="350" spans="1:18" x14ac:dyDescent="0.25">
      <c r="A350" s="19" t="s">
        <v>737</v>
      </c>
      <c r="B350" s="19" t="s">
        <v>738</v>
      </c>
      <c r="C350" s="92">
        <v>-2.3850694314223798E-2</v>
      </c>
      <c r="D350" s="92">
        <f t="shared" si="25"/>
        <v>-1.0166694518970241</v>
      </c>
      <c r="E350" s="93">
        <v>0.76650465595270001</v>
      </c>
      <c r="F350" s="93">
        <v>0.88041658391572997</v>
      </c>
      <c r="G350" s="94">
        <f t="shared" si="26"/>
        <v>1.08</v>
      </c>
      <c r="H350" s="94">
        <f t="shared" si="27"/>
        <v>7.1647284200682185E-2</v>
      </c>
      <c r="I350" s="94">
        <f t="shared" si="28"/>
        <v>1.0625</v>
      </c>
      <c r="J350" s="94">
        <f t="shared" si="29"/>
        <v>7.4999999999999983E-2</v>
      </c>
      <c r="K350" s="29">
        <v>1.04</v>
      </c>
      <c r="L350" s="29">
        <v>1</v>
      </c>
      <c r="M350" s="29">
        <v>1.1499999999999999</v>
      </c>
      <c r="N350" s="29">
        <v>1.1299999999999999</v>
      </c>
      <c r="O350" s="29">
        <v>1.1000000000000001</v>
      </c>
      <c r="P350" s="29">
        <v>1.1499999999999999</v>
      </c>
      <c r="Q350" s="29">
        <v>1</v>
      </c>
      <c r="R350" s="29">
        <v>1</v>
      </c>
    </row>
    <row r="351" spans="1:18" x14ac:dyDescent="0.25">
      <c r="A351" s="19" t="s">
        <v>739</v>
      </c>
      <c r="B351" s="19" t="s">
        <v>740</v>
      </c>
      <c r="C351" s="92">
        <v>-2.3850694314223798E-2</v>
      </c>
      <c r="D351" s="92">
        <f t="shared" si="25"/>
        <v>-1.0166694518970241</v>
      </c>
      <c r="E351" s="93">
        <v>0.76650465595270001</v>
      </c>
      <c r="F351" s="93">
        <v>0.88041658391572997</v>
      </c>
      <c r="G351" s="94">
        <f t="shared" si="26"/>
        <v>1.08</v>
      </c>
      <c r="H351" s="94">
        <f t="shared" si="27"/>
        <v>7.1647284200682185E-2</v>
      </c>
      <c r="I351" s="94">
        <f t="shared" si="28"/>
        <v>1.0625</v>
      </c>
      <c r="J351" s="94">
        <f t="shared" si="29"/>
        <v>7.4999999999999983E-2</v>
      </c>
      <c r="K351" s="29">
        <v>1.04</v>
      </c>
      <c r="L351" s="29">
        <v>1</v>
      </c>
      <c r="M351" s="29">
        <v>1.1499999999999999</v>
      </c>
      <c r="N351" s="29">
        <v>1.1299999999999999</v>
      </c>
      <c r="O351" s="29">
        <v>1.1000000000000001</v>
      </c>
      <c r="P351" s="29">
        <v>1.1499999999999999</v>
      </c>
      <c r="Q351" s="29">
        <v>1</v>
      </c>
      <c r="R351" s="29">
        <v>1</v>
      </c>
    </row>
    <row r="352" spans="1:18" x14ac:dyDescent="0.25">
      <c r="A352" s="19" t="s">
        <v>741</v>
      </c>
      <c r="B352" s="19" t="s">
        <v>742</v>
      </c>
      <c r="C352" s="92">
        <v>-2.3850694314223798E-2</v>
      </c>
      <c r="D352" s="92">
        <f t="shared" si="25"/>
        <v>-1.0166694518970241</v>
      </c>
      <c r="E352" s="93">
        <v>0.76650465595270001</v>
      </c>
      <c r="F352" s="93">
        <v>0.88041658391572997</v>
      </c>
      <c r="G352" s="94">
        <f t="shared" si="26"/>
        <v>1.08</v>
      </c>
      <c r="H352" s="94">
        <f t="shared" si="27"/>
        <v>7.1647284200682185E-2</v>
      </c>
      <c r="I352" s="94">
        <f t="shared" si="28"/>
        <v>1.0625</v>
      </c>
      <c r="J352" s="94">
        <f t="shared" si="29"/>
        <v>7.4999999999999983E-2</v>
      </c>
      <c r="K352" s="29">
        <v>1.04</v>
      </c>
      <c r="L352" s="29">
        <v>1</v>
      </c>
      <c r="M352" s="29">
        <v>1.1499999999999999</v>
      </c>
      <c r="N352" s="29">
        <v>1.1299999999999999</v>
      </c>
      <c r="O352" s="29">
        <v>1.1000000000000001</v>
      </c>
      <c r="P352" s="29">
        <v>1.1499999999999999</v>
      </c>
      <c r="Q352" s="29">
        <v>1</v>
      </c>
      <c r="R352" s="29">
        <v>1</v>
      </c>
    </row>
    <row r="353" spans="1:18" x14ac:dyDescent="0.25">
      <c r="A353" s="19" t="s">
        <v>743</v>
      </c>
      <c r="B353" s="19" t="s">
        <v>744</v>
      </c>
      <c r="C353" s="92">
        <v>-2.3850694314223798E-2</v>
      </c>
      <c r="D353" s="92">
        <f t="shared" si="25"/>
        <v>-1.0166694518970241</v>
      </c>
      <c r="E353" s="93">
        <v>0.76650465595270001</v>
      </c>
      <c r="F353" s="93">
        <v>0.88041658391572997</v>
      </c>
      <c r="G353" s="94">
        <f t="shared" si="26"/>
        <v>1.08</v>
      </c>
      <c r="H353" s="94">
        <f t="shared" si="27"/>
        <v>7.1647284200682185E-2</v>
      </c>
      <c r="I353" s="94">
        <f t="shared" si="28"/>
        <v>1.0625</v>
      </c>
      <c r="J353" s="94">
        <f t="shared" si="29"/>
        <v>7.4999999999999983E-2</v>
      </c>
      <c r="K353" s="29">
        <v>1.04</v>
      </c>
      <c r="L353" s="29">
        <v>1</v>
      </c>
      <c r="M353" s="29">
        <v>1.1499999999999999</v>
      </c>
      <c r="N353" s="29">
        <v>1.1299999999999999</v>
      </c>
      <c r="O353" s="29">
        <v>1.1000000000000001</v>
      </c>
      <c r="P353" s="29">
        <v>1.1499999999999999</v>
      </c>
      <c r="Q353" s="29">
        <v>1</v>
      </c>
      <c r="R353" s="29">
        <v>1</v>
      </c>
    </row>
    <row r="354" spans="1:18" x14ac:dyDescent="0.25">
      <c r="A354" s="19" t="s">
        <v>745</v>
      </c>
      <c r="B354" s="19" t="s">
        <v>746</v>
      </c>
      <c r="C354" s="92">
        <v>-2.3850694314223798E-2</v>
      </c>
      <c r="D354" s="92">
        <f t="shared" si="25"/>
        <v>-1.0166694518970241</v>
      </c>
      <c r="E354" s="93">
        <v>0.76650465595270001</v>
      </c>
      <c r="F354" s="93">
        <v>0.88041658391572997</v>
      </c>
      <c r="G354" s="94">
        <f t="shared" si="26"/>
        <v>1.08</v>
      </c>
      <c r="H354" s="94">
        <f t="shared" si="27"/>
        <v>7.1647284200682185E-2</v>
      </c>
      <c r="I354" s="94">
        <f t="shared" si="28"/>
        <v>1.0625</v>
      </c>
      <c r="J354" s="94">
        <f t="shared" si="29"/>
        <v>7.4999999999999983E-2</v>
      </c>
      <c r="K354" s="29">
        <v>1.04</v>
      </c>
      <c r="L354" s="29">
        <v>1</v>
      </c>
      <c r="M354" s="29">
        <v>1.1499999999999999</v>
      </c>
      <c r="N354" s="29">
        <v>1.1299999999999999</v>
      </c>
      <c r="O354" s="29">
        <v>1.1000000000000001</v>
      </c>
      <c r="P354" s="29">
        <v>1.1499999999999999</v>
      </c>
      <c r="Q354" s="29">
        <v>1</v>
      </c>
      <c r="R354" s="29">
        <v>1</v>
      </c>
    </row>
    <row r="355" spans="1:18" x14ac:dyDescent="0.25">
      <c r="A355" s="19" t="s">
        <v>747</v>
      </c>
      <c r="B355" s="19" t="s">
        <v>748</v>
      </c>
      <c r="C355" s="92">
        <v>-2.3850694314223798E-2</v>
      </c>
      <c r="D355" s="92">
        <f t="shared" si="25"/>
        <v>-1.0166694518970241</v>
      </c>
      <c r="E355" s="93">
        <v>0.76650465595270001</v>
      </c>
      <c r="F355" s="93">
        <v>0.88041658391572997</v>
      </c>
      <c r="G355" s="94">
        <f t="shared" si="26"/>
        <v>1.08</v>
      </c>
      <c r="H355" s="94">
        <f t="shared" si="27"/>
        <v>7.1647284200682185E-2</v>
      </c>
      <c r="I355" s="94">
        <f t="shared" si="28"/>
        <v>1.0625</v>
      </c>
      <c r="J355" s="94">
        <f t="shared" si="29"/>
        <v>7.4999999999999983E-2</v>
      </c>
      <c r="K355" s="29">
        <v>1.04</v>
      </c>
      <c r="L355" s="29">
        <v>1</v>
      </c>
      <c r="M355" s="29">
        <v>1.1499999999999999</v>
      </c>
      <c r="N355" s="29">
        <v>1.1299999999999999</v>
      </c>
      <c r="O355" s="29">
        <v>1.1000000000000001</v>
      </c>
      <c r="P355" s="29">
        <v>1.1499999999999999</v>
      </c>
      <c r="Q355" s="29">
        <v>1</v>
      </c>
      <c r="R355" s="29">
        <v>1</v>
      </c>
    </row>
    <row r="356" spans="1:18" x14ac:dyDescent="0.25">
      <c r="A356" s="19" t="s">
        <v>749</v>
      </c>
      <c r="B356" s="19" t="s">
        <v>750</v>
      </c>
      <c r="C356" s="92">
        <v>-2.3850694314223798E-2</v>
      </c>
      <c r="D356" s="92">
        <f t="shared" si="25"/>
        <v>-1.0166694518970241</v>
      </c>
      <c r="E356" s="93">
        <v>0.76650465595270001</v>
      </c>
      <c r="F356" s="93">
        <v>0.88041658391572997</v>
      </c>
      <c r="G356" s="94">
        <f t="shared" si="26"/>
        <v>1.08</v>
      </c>
      <c r="H356" s="94">
        <f t="shared" si="27"/>
        <v>7.1647284200682185E-2</v>
      </c>
      <c r="I356" s="94">
        <f t="shared" si="28"/>
        <v>1.0625</v>
      </c>
      <c r="J356" s="94">
        <f t="shared" si="29"/>
        <v>7.4999999999999983E-2</v>
      </c>
      <c r="K356" s="29">
        <v>1.04</v>
      </c>
      <c r="L356" s="29">
        <v>1</v>
      </c>
      <c r="M356" s="29">
        <v>1.1499999999999999</v>
      </c>
      <c r="N356" s="29">
        <v>1.1299999999999999</v>
      </c>
      <c r="O356" s="29">
        <v>1.1000000000000001</v>
      </c>
      <c r="P356" s="29">
        <v>1.1499999999999999</v>
      </c>
      <c r="Q356" s="29">
        <v>1</v>
      </c>
      <c r="R356" s="29">
        <v>1</v>
      </c>
    </row>
    <row r="357" spans="1:18" x14ac:dyDescent="0.25">
      <c r="A357" s="19" t="s">
        <v>751</v>
      </c>
      <c r="B357" s="19" t="s">
        <v>752</v>
      </c>
      <c r="C357" s="92">
        <v>-2.3850694314223798E-2</v>
      </c>
      <c r="D357" s="92">
        <f t="shared" si="25"/>
        <v>-1.0166694518970241</v>
      </c>
      <c r="E357" s="93">
        <v>0.76650465595270001</v>
      </c>
      <c r="F357" s="93">
        <v>0.88041658391572997</v>
      </c>
      <c r="G357" s="94">
        <f t="shared" si="26"/>
        <v>1.08</v>
      </c>
      <c r="H357" s="94">
        <f t="shared" si="27"/>
        <v>7.1647284200682185E-2</v>
      </c>
      <c r="I357" s="94">
        <f t="shared" si="28"/>
        <v>1.0625</v>
      </c>
      <c r="J357" s="94">
        <f t="shared" si="29"/>
        <v>7.4999999999999983E-2</v>
      </c>
      <c r="K357" s="29">
        <v>1.04</v>
      </c>
      <c r="L357" s="29">
        <v>1</v>
      </c>
      <c r="M357" s="29">
        <v>1.1499999999999999</v>
      </c>
      <c r="N357" s="29">
        <v>1.1299999999999999</v>
      </c>
      <c r="O357" s="29">
        <v>1.1000000000000001</v>
      </c>
      <c r="P357" s="29">
        <v>1.1499999999999999</v>
      </c>
      <c r="Q357" s="29">
        <v>1</v>
      </c>
      <c r="R357" s="29">
        <v>1</v>
      </c>
    </row>
    <row r="358" spans="1:18" x14ac:dyDescent="0.25">
      <c r="A358" s="19" t="s">
        <v>753</v>
      </c>
      <c r="B358" s="19" t="s">
        <v>754</v>
      </c>
      <c r="C358" s="92">
        <v>-2.3850694314223798E-2</v>
      </c>
      <c r="D358" s="92">
        <f t="shared" si="25"/>
        <v>-1.0166694518970241</v>
      </c>
      <c r="E358" s="93">
        <v>0.76650465595270001</v>
      </c>
      <c r="F358" s="93">
        <v>0.88041658391572997</v>
      </c>
      <c r="G358" s="94">
        <f t="shared" si="26"/>
        <v>1.08</v>
      </c>
      <c r="H358" s="94">
        <f t="shared" si="27"/>
        <v>7.1647284200682185E-2</v>
      </c>
      <c r="I358" s="94">
        <f t="shared" si="28"/>
        <v>1.0625</v>
      </c>
      <c r="J358" s="94">
        <f t="shared" si="29"/>
        <v>7.4999999999999983E-2</v>
      </c>
      <c r="K358" s="29">
        <v>1.04</v>
      </c>
      <c r="L358" s="29">
        <v>1</v>
      </c>
      <c r="M358" s="29">
        <v>1.1499999999999999</v>
      </c>
      <c r="N358" s="29">
        <v>1.1299999999999999</v>
      </c>
      <c r="O358" s="29">
        <v>1.1000000000000001</v>
      </c>
      <c r="P358" s="29">
        <v>1.1499999999999999</v>
      </c>
      <c r="Q358" s="29">
        <v>1</v>
      </c>
      <c r="R358" s="29">
        <v>1</v>
      </c>
    </row>
    <row r="359" spans="1:18" x14ac:dyDescent="0.25">
      <c r="A359" s="19" t="s">
        <v>755</v>
      </c>
      <c r="B359" s="19" t="s">
        <v>756</v>
      </c>
      <c r="C359" s="92">
        <v>-2.3850694314223798E-2</v>
      </c>
      <c r="D359" s="92">
        <f t="shared" si="25"/>
        <v>-1.0166694518970241</v>
      </c>
      <c r="E359" s="93">
        <v>0.76650465595270001</v>
      </c>
      <c r="F359" s="93">
        <v>0.88041658391572997</v>
      </c>
      <c r="G359" s="94">
        <f t="shared" si="26"/>
        <v>1.08</v>
      </c>
      <c r="H359" s="94">
        <f t="shared" si="27"/>
        <v>7.1647284200682185E-2</v>
      </c>
      <c r="I359" s="94">
        <f t="shared" si="28"/>
        <v>1.0625</v>
      </c>
      <c r="J359" s="94">
        <f t="shared" si="29"/>
        <v>7.4999999999999983E-2</v>
      </c>
      <c r="K359" s="29">
        <v>1.04</v>
      </c>
      <c r="L359" s="29">
        <v>1</v>
      </c>
      <c r="M359" s="29">
        <v>1.1499999999999999</v>
      </c>
      <c r="N359" s="29">
        <v>1.1299999999999999</v>
      </c>
      <c r="O359" s="29">
        <v>1.1000000000000001</v>
      </c>
      <c r="P359" s="29">
        <v>1.1499999999999999</v>
      </c>
      <c r="Q359" s="29">
        <v>1</v>
      </c>
      <c r="R359" s="29">
        <v>1</v>
      </c>
    </row>
    <row r="360" spans="1:18" x14ac:dyDescent="0.25">
      <c r="A360" s="19" t="s">
        <v>757</v>
      </c>
      <c r="B360" s="19" t="s">
        <v>758</v>
      </c>
      <c r="C360" s="92">
        <v>-2.3850694314223798E-2</v>
      </c>
      <c r="D360" s="92">
        <f t="shared" si="25"/>
        <v>-1.0166694518970241</v>
      </c>
      <c r="E360" s="93">
        <v>0.76650465595270001</v>
      </c>
      <c r="F360" s="93">
        <v>0.88041658391572997</v>
      </c>
      <c r="G360" s="94">
        <f t="shared" si="26"/>
        <v>1.08</v>
      </c>
      <c r="H360" s="94">
        <f t="shared" si="27"/>
        <v>7.1647284200682185E-2</v>
      </c>
      <c r="I360" s="94">
        <f t="shared" si="28"/>
        <v>1.0625</v>
      </c>
      <c r="J360" s="94">
        <f t="shared" si="29"/>
        <v>7.4999999999999983E-2</v>
      </c>
      <c r="K360" s="29">
        <v>1.04</v>
      </c>
      <c r="L360" s="29">
        <v>1</v>
      </c>
      <c r="M360" s="29">
        <v>1.1499999999999999</v>
      </c>
      <c r="N360" s="29">
        <v>1.1299999999999999</v>
      </c>
      <c r="O360" s="29">
        <v>1.1000000000000001</v>
      </c>
      <c r="P360" s="29">
        <v>1.1499999999999999</v>
      </c>
      <c r="Q360" s="29">
        <v>1</v>
      </c>
      <c r="R360" s="29">
        <v>1</v>
      </c>
    </row>
    <row r="361" spans="1:18" x14ac:dyDescent="0.25">
      <c r="A361" s="19" t="s">
        <v>759</v>
      </c>
      <c r="B361" s="19" t="s">
        <v>760</v>
      </c>
      <c r="C361" s="92">
        <v>-2.3850694314223798E-2</v>
      </c>
      <c r="D361" s="92">
        <f t="shared" si="25"/>
        <v>-1.0166694518970241</v>
      </c>
      <c r="E361" s="93">
        <v>0.76650465595270001</v>
      </c>
      <c r="F361" s="93">
        <v>0.88041658391572997</v>
      </c>
      <c r="G361" s="94">
        <f t="shared" si="26"/>
        <v>1.08</v>
      </c>
      <c r="H361" s="94">
        <f t="shared" si="27"/>
        <v>7.1647284200682185E-2</v>
      </c>
      <c r="I361" s="94">
        <f t="shared" si="28"/>
        <v>1.0625</v>
      </c>
      <c r="J361" s="94">
        <f t="shared" si="29"/>
        <v>7.4999999999999983E-2</v>
      </c>
      <c r="K361" s="29">
        <v>1.04</v>
      </c>
      <c r="L361" s="29">
        <v>1</v>
      </c>
      <c r="M361" s="29">
        <v>1.1499999999999999</v>
      </c>
      <c r="N361" s="29">
        <v>1.1299999999999999</v>
      </c>
      <c r="O361" s="29">
        <v>1.1000000000000001</v>
      </c>
      <c r="P361" s="29">
        <v>1.1499999999999999</v>
      </c>
      <c r="Q361" s="29">
        <v>1</v>
      </c>
      <c r="R361" s="29">
        <v>1</v>
      </c>
    </row>
    <row r="362" spans="1:18" x14ac:dyDescent="0.25">
      <c r="A362" s="19" t="s">
        <v>761</v>
      </c>
      <c r="B362" s="19" t="s">
        <v>762</v>
      </c>
      <c r="C362" s="92">
        <v>-2.3850694314223798E-2</v>
      </c>
      <c r="D362" s="92">
        <f t="shared" si="25"/>
        <v>-1.0166694518970241</v>
      </c>
      <c r="E362" s="93">
        <v>0.76650465595270001</v>
      </c>
      <c r="F362" s="93">
        <v>0.88041658391572997</v>
      </c>
      <c r="G362" s="94">
        <f t="shared" si="26"/>
        <v>1.08</v>
      </c>
      <c r="H362" s="94">
        <f t="shared" si="27"/>
        <v>7.1647284200682185E-2</v>
      </c>
      <c r="I362" s="94">
        <f t="shared" si="28"/>
        <v>1.0625</v>
      </c>
      <c r="J362" s="94">
        <f t="shared" si="29"/>
        <v>7.4999999999999983E-2</v>
      </c>
      <c r="K362" s="29">
        <v>1.04</v>
      </c>
      <c r="L362" s="29">
        <v>1</v>
      </c>
      <c r="M362" s="29">
        <v>1.1499999999999999</v>
      </c>
      <c r="N362" s="29">
        <v>1.1299999999999999</v>
      </c>
      <c r="O362" s="29">
        <v>1.1000000000000001</v>
      </c>
      <c r="P362" s="29">
        <v>1.1499999999999999</v>
      </c>
      <c r="Q362" s="29">
        <v>1</v>
      </c>
      <c r="R362" s="29">
        <v>1</v>
      </c>
    </row>
    <row r="363" spans="1:18" x14ac:dyDescent="0.25">
      <c r="A363" s="19" t="s">
        <v>763</v>
      </c>
      <c r="B363" s="19" t="s">
        <v>764</v>
      </c>
      <c r="C363" s="92">
        <v>-2.3850694314223798E-2</v>
      </c>
      <c r="D363" s="92">
        <f t="shared" si="25"/>
        <v>-1.0166694518970241</v>
      </c>
      <c r="E363" s="93">
        <v>0.76650465595270001</v>
      </c>
      <c r="F363" s="93">
        <v>0.88041658391572997</v>
      </c>
      <c r="G363" s="94">
        <f t="shared" si="26"/>
        <v>1.08</v>
      </c>
      <c r="H363" s="94">
        <f t="shared" si="27"/>
        <v>7.1647284200682185E-2</v>
      </c>
      <c r="I363" s="94">
        <f t="shared" si="28"/>
        <v>1.0625</v>
      </c>
      <c r="J363" s="94">
        <f t="shared" si="29"/>
        <v>7.4999999999999983E-2</v>
      </c>
      <c r="K363" s="29">
        <v>1.04</v>
      </c>
      <c r="L363" s="29">
        <v>1</v>
      </c>
      <c r="M363" s="29">
        <v>1.1499999999999999</v>
      </c>
      <c r="N363" s="29">
        <v>1.1299999999999999</v>
      </c>
      <c r="O363" s="29">
        <v>1.1000000000000001</v>
      </c>
      <c r="P363" s="29">
        <v>1.1499999999999999</v>
      </c>
      <c r="Q363" s="29">
        <v>1</v>
      </c>
      <c r="R363" s="29">
        <v>1</v>
      </c>
    </row>
    <row r="364" spans="1:18" x14ac:dyDescent="0.25">
      <c r="A364" s="19" t="s">
        <v>765</v>
      </c>
      <c r="B364" s="19" t="s">
        <v>766</v>
      </c>
      <c r="C364" s="92">
        <v>-2.3850694314223798E-2</v>
      </c>
      <c r="D364" s="92">
        <f t="shared" si="25"/>
        <v>-1.0166694518970241</v>
      </c>
      <c r="E364" s="93">
        <v>0.76650465595270001</v>
      </c>
      <c r="F364" s="93">
        <v>0.88041658391572997</v>
      </c>
      <c r="G364" s="94">
        <f t="shared" si="26"/>
        <v>1.08</v>
      </c>
      <c r="H364" s="94">
        <f t="shared" si="27"/>
        <v>7.1647284200682185E-2</v>
      </c>
      <c r="I364" s="94">
        <f t="shared" si="28"/>
        <v>1.0625</v>
      </c>
      <c r="J364" s="94">
        <f t="shared" si="29"/>
        <v>7.4999999999999983E-2</v>
      </c>
      <c r="K364" s="29">
        <v>1.04</v>
      </c>
      <c r="L364" s="29">
        <v>1</v>
      </c>
      <c r="M364" s="29">
        <v>1.1499999999999999</v>
      </c>
      <c r="N364" s="29">
        <v>1.1299999999999999</v>
      </c>
      <c r="O364" s="29">
        <v>1.1000000000000001</v>
      </c>
      <c r="P364" s="29">
        <v>1.1499999999999999</v>
      </c>
      <c r="Q364" s="29">
        <v>1</v>
      </c>
      <c r="R364" s="29">
        <v>1</v>
      </c>
    </row>
    <row r="365" spans="1:18" x14ac:dyDescent="0.25">
      <c r="A365" s="19" t="s">
        <v>767</v>
      </c>
      <c r="B365" s="19" t="s">
        <v>768</v>
      </c>
      <c r="C365" s="92">
        <v>-2.3850694314223798E-2</v>
      </c>
      <c r="D365" s="92">
        <f t="shared" si="25"/>
        <v>-1.0166694518970241</v>
      </c>
      <c r="E365" s="93">
        <v>0.76650465595270001</v>
      </c>
      <c r="F365" s="93">
        <v>0.88041658391572997</v>
      </c>
      <c r="G365" s="94">
        <f t="shared" si="26"/>
        <v>1.08</v>
      </c>
      <c r="H365" s="94">
        <f t="shared" si="27"/>
        <v>7.1647284200682185E-2</v>
      </c>
      <c r="I365" s="94">
        <f t="shared" si="28"/>
        <v>1.0625</v>
      </c>
      <c r="J365" s="94">
        <f t="shared" si="29"/>
        <v>7.4999999999999983E-2</v>
      </c>
      <c r="K365" s="29">
        <v>1.04</v>
      </c>
      <c r="L365" s="29">
        <v>1</v>
      </c>
      <c r="M365" s="29">
        <v>1.1499999999999999</v>
      </c>
      <c r="N365" s="29">
        <v>1.1299999999999999</v>
      </c>
      <c r="O365" s="29">
        <v>1.1000000000000001</v>
      </c>
      <c r="P365" s="29">
        <v>1.1499999999999999</v>
      </c>
      <c r="Q365" s="29">
        <v>1</v>
      </c>
      <c r="R365" s="29">
        <v>1</v>
      </c>
    </row>
    <row r="366" spans="1:18" x14ac:dyDescent="0.25">
      <c r="A366" s="19" t="s">
        <v>769</v>
      </c>
      <c r="B366" s="19" t="s">
        <v>770</v>
      </c>
      <c r="C366" s="92">
        <v>-2.3850694314223798E-2</v>
      </c>
      <c r="D366" s="92">
        <f t="shared" si="25"/>
        <v>-1.0166694518970241</v>
      </c>
      <c r="E366" s="93">
        <v>0.76650465595270001</v>
      </c>
      <c r="F366" s="93">
        <v>0.88041658391572997</v>
      </c>
      <c r="G366" s="94">
        <f t="shared" si="26"/>
        <v>1.08</v>
      </c>
      <c r="H366" s="94">
        <f t="shared" si="27"/>
        <v>7.1647284200682185E-2</v>
      </c>
      <c r="I366" s="94">
        <f t="shared" si="28"/>
        <v>1.0625</v>
      </c>
      <c r="J366" s="94">
        <f t="shared" si="29"/>
        <v>7.4999999999999983E-2</v>
      </c>
      <c r="K366" s="29">
        <v>1.04</v>
      </c>
      <c r="L366" s="29">
        <v>1</v>
      </c>
      <c r="M366" s="29">
        <v>1.1499999999999999</v>
      </c>
      <c r="N366" s="29">
        <v>1.1299999999999999</v>
      </c>
      <c r="O366" s="29">
        <v>1.1000000000000001</v>
      </c>
      <c r="P366" s="29">
        <v>1.1499999999999999</v>
      </c>
      <c r="Q366" s="29">
        <v>1</v>
      </c>
      <c r="R366" s="29">
        <v>1</v>
      </c>
    </row>
    <row r="367" spans="1:18" x14ac:dyDescent="0.25">
      <c r="A367" s="19" t="s">
        <v>771</v>
      </c>
      <c r="B367" s="19" t="s">
        <v>772</v>
      </c>
      <c r="C367" s="92">
        <v>-2.3850694314223798E-2</v>
      </c>
      <c r="D367" s="92">
        <f t="shared" si="25"/>
        <v>-1.0166694518970241</v>
      </c>
      <c r="E367" s="93">
        <v>0.76650465595270001</v>
      </c>
      <c r="F367" s="93">
        <v>0.88041658391572997</v>
      </c>
      <c r="G367" s="94">
        <f t="shared" si="26"/>
        <v>1.08</v>
      </c>
      <c r="H367" s="94">
        <f t="shared" si="27"/>
        <v>7.1647284200682185E-2</v>
      </c>
      <c r="I367" s="94">
        <f t="shared" si="28"/>
        <v>1.0625</v>
      </c>
      <c r="J367" s="94">
        <f t="shared" si="29"/>
        <v>7.4999999999999983E-2</v>
      </c>
      <c r="K367" s="29">
        <v>1.04</v>
      </c>
      <c r="L367" s="29">
        <v>1</v>
      </c>
      <c r="M367" s="29">
        <v>1.1499999999999999</v>
      </c>
      <c r="N367" s="29">
        <v>1.1299999999999999</v>
      </c>
      <c r="O367" s="29">
        <v>1.1000000000000001</v>
      </c>
      <c r="P367" s="29">
        <v>1.1499999999999999</v>
      </c>
      <c r="Q367" s="29">
        <v>1</v>
      </c>
      <c r="R367" s="29">
        <v>1</v>
      </c>
    </row>
    <row r="368" spans="1:18" x14ac:dyDescent="0.25">
      <c r="A368" s="19" t="s">
        <v>773</v>
      </c>
      <c r="B368" s="19" t="s">
        <v>774</v>
      </c>
      <c r="C368" s="92">
        <v>-2.3850694314223798E-2</v>
      </c>
      <c r="D368" s="92">
        <f t="shared" si="25"/>
        <v>-1.0166694518970241</v>
      </c>
      <c r="E368" s="93">
        <v>0.76650465595270001</v>
      </c>
      <c r="F368" s="93">
        <v>0.88041658391572997</v>
      </c>
      <c r="G368" s="94">
        <f t="shared" si="26"/>
        <v>1.08</v>
      </c>
      <c r="H368" s="94">
        <f t="shared" si="27"/>
        <v>7.1647284200682185E-2</v>
      </c>
      <c r="I368" s="94">
        <f t="shared" si="28"/>
        <v>1.0625</v>
      </c>
      <c r="J368" s="94">
        <f t="shared" si="29"/>
        <v>7.4999999999999983E-2</v>
      </c>
      <c r="K368" s="29">
        <v>1.04</v>
      </c>
      <c r="L368" s="29">
        <v>1</v>
      </c>
      <c r="M368" s="29">
        <v>1.1499999999999999</v>
      </c>
      <c r="N368" s="29">
        <v>1.1299999999999999</v>
      </c>
      <c r="O368" s="29">
        <v>1.1000000000000001</v>
      </c>
      <c r="P368" s="29">
        <v>1.1499999999999999</v>
      </c>
      <c r="Q368" s="29">
        <v>1</v>
      </c>
      <c r="R368" s="29">
        <v>1</v>
      </c>
    </row>
    <row r="369" spans="1:18" x14ac:dyDescent="0.25">
      <c r="A369" s="19" t="s">
        <v>775</v>
      </c>
      <c r="B369" s="19" t="s">
        <v>776</v>
      </c>
      <c r="C369" s="92">
        <v>-2.3850694314223798E-2</v>
      </c>
      <c r="D369" s="92">
        <f t="shared" si="25"/>
        <v>-1.0166694518970241</v>
      </c>
      <c r="E369" s="93">
        <v>0.76650465595270001</v>
      </c>
      <c r="F369" s="93">
        <v>0.88041658391572997</v>
      </c>
      <c r="G369" s="94">
        <f t="shared" si="26"/>
        <v>1.08</v>
      </c>
      <c r="H369" s="94">
        <f t="shared" si="27"/>
        <v>7.1647284200682185E-2</v>
      </c>
      <c r="I369" s="94">
        <f t="shared" si="28"/>
        <v>1.0625</v>
      </c>
      <c r="J369" s="94">
        <f t="shared" si="29"/>
        <v>7.4999999999999983E-2</v>
      </c>
      <c r="K369" s="29">
        <v>1.04</v>
      </c>
      <c r="L369" s="29">
        <v>1</v>
      </c>
      <c r="M369" s="29">
        <v>1.1499999999999999</v>
      </c>
      <c r="N369" s="29">
        <v>1.1299999999999999</v>
      </c>
      <c r="O369" s="29">
        <v>1.1000000000000001</v>
      </c>
      <c r="P369" s="29">
        <v>1.1499999999999999</v>
      </c>
      <c r="Q369" s="29">
        <v>1</v>
      </c>
      <c r="R369" s="29">
        <v>1</v>
      </c>
    </row>
    <row r="370" spans="1:18" x14ac:dyDescent="0.25">
      <c r="A370" s="19" t="s">
        <v>777</v>
      </c>
      <c r="B370" s="19" t="s">
        <v>778</v>
      </c>
      <c r="C370" s="92">
        <v>-2.3850694314223798E-2</v>
      </c>
      <c r="D370" s="92">
        <f t="shared" si="25"/>
        <v>-1.0166694518970241</v>
      </c>
      <c r="E370" s="93">
        <v>0.76650465595270001</v>
      </c>
      <c r="F370" s="93">
        <v>0.88041658391572997</v>
      </c>
      <c r="G370" s="94">
        <f t="shared" si="26"/>
        <v>1.08</v>
      </c>
      <c r="H370" s="94">
        <f t="shared" si="27"/>
        <v>7.1647284200682185E-2</v>
      </c>
      <c r="I370" s="94">
        <f t="shared" si="28"/>
        <v>1.0625</v>
      </c>
      <c r="J370" s="94">
        <f t="shared" si="29"/>
        <v>7.4999999999999983E-2</v>
      </c>
      <c r="K370" s="29">
        <v>1.04</v>
      </c>
      <c r="L370" s="29">
        <v>1</v>
      </c>
      <c r="M370" s="29">
        <v>1.1499999999999999</v>
      </c>
      <c r="N370" s="29">
        <v>1.1299999999999999</v>
      </c>
      <c r="O370" s="29">
        <v>1.1000000000000001</v>
      </c>
      <c r="P370" s="29">
        <v>1.1499999999999999</v>
      </c>
      <c r="Q370" s="29">
        <v>1</v>
      </c>
      <c r="R370" s="29">
        <v>1</v>
      </c>
    </row>
    <row r="371" spans="1:18" x14ac:dyDescent="0.25">
      <c r="A371" s="19" t="s">
        <v>779</v>
      </c>
      <c r="B371" s="19" t="s">
        <v>780</v>
      </c>
      <c r="C371" s="92">
        <v>-2.3850694314223798E-2</v>
      </c>
      <c r="D371" s="92">
        <f t="shared" si="25"/>
        <v>-1.0166694518970241</v>
      </c>
      <c r="E371" s="93">
        <v>0.76650465595270001</v>
      </c>
      <c r="F371" s="93">
        <v>0.88041658391572997</v>
      </c>
      <c r="G371" s="94">
        <f t="shared" si="26"/>
        <v>1.08</v>
      </c>
      <c r="H371" s="94">
        <f t="shared" si="27"/>
        <v>7.1647284200682185E-2</v>
      </c>
      <c r="I371" s="94">
        <f t="shared" si="28"/>
        <v>1.0625</v>
      </c>
      <c r="J371" s="94">
        <f t="shared" si="29"/>
        <v>7.4999999999999983E-2</v>
      </c>
      <c r="K371" s="29">
        <v>1.04</v>
      </c>
      <c r="L371" s="29">
        <v>1</v>
      </c>
      <c r="M371" s="29">
        <v>1.1499999999999999</v>
      </c>
      <c r="N371" s="29">
        <v>1.1299999999999999</v>
      </c>
      <c r="O371" s="29">
        <v>1.1000000000000001</v>
      </c>
      <c r="P371" s="29">
        <v>1.1499999999999999</v>
      </c>
      <c r="Q371" s="29">
        <v>1</v>
      </c>
      <c r="R371" s="29">
        <v>1</v>
      </c>
    </row>
    <row r="372" spans="1:18" x14ac:dyDescent="0.25">
      <c r="A372" s="19" t="s">
        <v>781</v>
      </c>
      <c r="B372" s="19" t="s">
        <v>782</v>
      </c>
      <c r="C372" s="92">
        <v>-2.3850694314223798E-2</v>
      </c>
      <c r="D372" s="92">
        <f t="shared" si="25"/>
        <v>-1.0166694518970241</v>
      </c>
      <c r="E372" s="93">
        <v>0.76650465595270001</v>
      </c>
      <c r="F372" s="93">
        <v>0.88041658391572997</v>
      </c>
      <c r="G372" s="94">
        <f t="shared" si="26"/>
        <v>1.08</v>
      </c>
      <c r="H372" s="94">
        <f t="shared" si="27"/>
        <v>7.1647284200682185E-2</v>
      </c>
      <c r="I372" s="94">
        <f t="shared" si="28"/>
        <v>1.0625</v>
      </c>
      <c r="J372" s="94">
        <f t="shared" si="29"/>
        <v>7.4999999999999983E-2</v>
      </c>
      <c r="K372" s="29">
        <v>1.04</v>
      </c>
      <c r="L372" s="29">
        <v>1</v>
      </c>
      <c r="M372" s="29">
        <v>1.1499999999999999</v>
      </c>
      <c r="N372" s="29">
        <v>1.1299999999999999</v>
      </c>
      <c r="O372" s="29">
        <v>1.1000000000000001</v>
      </c>
      <c r="P372" s="29">
        <v>1.1499999999999999</v>
      </c>
      <c r="Q372" s="29">
        <v>1</v>
      </c>
      <c r="R372" s="29">
        <v>1</v>
      </c>
    </row>
    <row r="373" spans="1:18" x14ac:dyDescent="0.25">
      <c r="A373" s="19" t="s">
        <v>783</v>
      </c>
      <c r="B373" s="19" t="s">
        <v>784</v>
      </c>
      <c r="C373" s="92">
        <v>-2.3850694314223798E-2</v>
      </c>
      <c r="D373" s="92">
        <f t="shared" si="25"/>
        <v>-1.0166694518970241</v>
      </c>
      <c r="E373" s="93">
        <v>0.76650465595270001</v>
      </c>
      <c r="F373" s="93">
        <v>0.88041658391572997</v>
      </c>
      <c r="G373" s="94">
        <f t="shared" si="26"/>
        <v>1.08</v>
      </c>
      <c r="H373" s="94">
        <f t="shared" si="27"/>
        <v>7.1647284200682185E-2</v>
      </c>
      <c r="I373" s="94">
        <f t="shared" si="28"/>
        <v>1.0625</v>
      </c>
      <c r="J373" s="94">
        <f t="shared" si="29"/>
        <v>7.4999999999999983E-2</v>
      </c>
      <c r="K373" s="29">
        <v>1.04</v>
      </c>
      <c r="L373" s="29">
        <v>1</v>
      </c>
      <c r="M373" s="29">
        <v>1.1499999999999999</v>
      </c>
      <c r="N373" s="29">
        <v>1.1299999999999999</v>
      </c>
      <c r="O373" s="29">
        <v>1.1000000000000001</v>
      </c>
      <c r="P373" s="29">
        <v>1.1499999999999999</v>
      </c>
      <c r="Q373" s="29">
        <v>1</v>
      </c>
      <c r="R373" s="29">
        <v>1</v>
      </c>
    </row>
    <row r="374" spans="1:18" x14ac:dyDescent="0.25">
      <c r="A374" s="19" t="s">
        <v>785</v>
      </c>
      <c r="B374" s="19" t="s">
        <v>786</v>
      </c>
      <c r="C374" s="92">
        <v>-2.3850694314223798E-2</v>
      </c>
      <c r="D374" s="92">
        <f t="shared" si="25"/>
        <v>-1.0166694518970241</v>
      </c>
      <c r="E374" s="93">
        <v>0.76650465595270001</v>
      </c>
      <c r="F374" s="93">
        <v>0.88041658391572997</v>
      </c>
      <c r="G374" s="94">
        <f t="shared" si="26"/>
        <v>1.08</v>
      </c>
      <c r="H374" s="94">
        <f t="shared" si="27"/>
        <v>7.1647284200682185E-2</v>
      </c>
      <c r="I374" s="94">
        <f t="shared" si="28"/>
        <v>1.0625</v>
      </c>
      <c r="J374" s="94">
        <f t="shared" si="29"/>
        <v>7.4999999999999983E-2</v>
      </c>
      <c r="K374" s="29">
        <v>1.04</v>
      </c>
      <c r="L374" s="29">
        <v>1</v>
      </c>
      <c r="M374" s="29">
        <v>1.1499999999999999</v>
      </c>
      <c r="N374" s="29">
        <v>1.1299999999999999</v>
      </c>
      <c r="O374" s="29">
        <v>1.1000000000000001</v>
      </c>
      <c r="P374" s="29">
        <v>1.1499999999999999</v>
      </c>
      <c r="Q374" s="29">
        <v>1</v>
      </c>
      <c r="R374" s="29">
        <v>1</v>
      </c>
    </row>
    <row r="375" spans="1:18" x14ac:dyDescent="0.25">
      <c r="A375" s="19" t="s">
        <v>787</v>
      </c>
      <c r="B375" s="19" t="s">
        <v>788</v>
      </c>
      <c r="C375" s="92">
        <v>-2.3850694314223798E-2</v>
      </c>
      <c r="D375" s="92">
        <f t="shared" si="25"/>
        <v>-1.0166694518970241</v>
      </c>
      <c r="E375" s="93">
        <v>0.76650465595270001</v>
      </c>
      <c r="F375" s="93">
        <v>0.88041658391572997</v>
      </c>
      <c r="G375" s="94">
        <f t="shared" si="26"/>
        <v>1.08</v>
      </c>
      <c r="H375" s="94">
        <f t="shared" si="27"/>
        <v>7.1647284200682185E-2</v>
      </c>
      <c r="I375" s="94">
        <f t="shared" si="28"/>
        <v>1.0625</v>
      </c>
      <c r="J375" s="94">
        <f t="shared" si="29"/>
        <v>7.4999999999999983E-2</v>
      </c>
      <c r="K375" s="29">
        <v>1.04</v>
      </c>
      <c r="L375" s="29">
        <v>1</v>
      </c>
      <c r="M375" s="29">
        <v>1.1499999999999999</v>
      </c>
      <c r="N375" s="29">
        <v>1.1299999999999999</v>
      </c>
      <c r="O375" s="29">
        <v>1.1000000000000001</v>
      </c>
      <c r="P375" s="29">
        <v>1.1499999999999999</v>
      </c>
      <c r="Q375" s="29">
        <v>1</v>
      </c>
      <c r="R375" s="29">
        <v>1</v>
      </c>
    </row>
    <row r="376" spans="1:18" x14ac:dyDescent="0.25">
      <c r="A376" s="19" t="s">
        <v>789</v>
      </c>
      <c r="B376" s="19" t="s">
        <v>790</v>
      </c>
      <c r="C376" s="92">
        <v>-2.3850694314223798E-2</v>
      </c>
      <c r="D376" s="92">
        <f t="shared" si="25"/>
        <v>-1.0166694518970241</v>
      </c>
      <c r="E376" s="93">
        <v>0.76650465595270001</v>
      </c>
      <c r="F376" s="93">
        <v>0.88041658391572997</v>
      </c>
      <c r="G376" s="94">
        <f t="shared" si="26"/>
        <v>1.08</v>
      </c>
      <c r="H376" s="94">
        <f t="shared" si="27"/>
        <v>7.1647284200682185E-2</v>
      </c>
      <c r="I376" s="94">
        <f t="shared" si="28"/>
        <v>1.0625</v>
      </c>
      <c r="J376" s="94">
        <f t="shared" si="29"/>
        <v>7.4999999999999983E-2</v>
      </c>
      <c r="K376" s="29">
        <v>1.04</v>
      </c>
      <c r="L376" s="29">
        <v>1</v>
      </c>
      <c r="M376" s="29">
        <v>1.1499999999999999</v>
      </c>
      <c r="N376" s="29">
        <v>1.1299999999999999</v>
      </c>
      <c r="O376" s="29">
        <v>1.1000000000000001</v>
      </c>
      <c r="P376" s="29">
        <v>1.1499999999999999</v>
      </c>
      <c r="Q376" s="29">
        <v>1</v>
      </c>
      <c r="R376" s="29">
        <v>1</v>
      </c>
    </row>
    <row r="377" spans="1:18" x14ac:dyDescent="0.25">
      <c r="A377" s="19" t="s">
        <v>791</v>
      </c>
      <c r="B377" s="19" t="s">
        <v>792</v>
      </c>
      <c r="C377" s="92">
        <v>-2.3850694314223798E-2</v>
      </c>
      <c r="D377" s="92">
        <f t="shared" si="25"/>
        <v>-1.0166694518970241</v>
      </c>
      <c r="E377" s="93">
        <v>0.76650465595270001</v>
      </c>
      <c r="F377" s="93">
        <v>0.88041658391572997</v>
      </c>
      <c r="G377" s="94">
        <f t="shared" si="26"/>
        <v>1.08</v>
      </c>
      <c r="H377" s="94">
        <f t="shared" si="27"/>
        <v>7.1647284200682185E-2</v>
      </c>
      <c r="I377" s="94">
        <f t="shared" si="28"/>
        <v>1.0625</v>
      </c>
      <c r="J377" s="94">
        <f t="shared" si="29"/>
        <v>7.4999999999999983E-2</v>
      </c>
      <c r="K377" s="29">
        <v>1.04</v>
      </c>
      <c r="L377" s="29">
        <v>1</v>
      </c>
      <c r="M377" s="29">
        <v>1.1499999999999999</v>
      </c>
      <c r="N377" s="29">
        <v>1.1299999999999999</v>
      </c>
      <c r="O377" s="29">
        <v>1.1000000000000001</v>
      </c>
      <c r="P377" s="29">
        <v>1.1499999999999999</v>
      </c>
      <c r="Q377" s="29">
        <v>1</v>
      </c>
      <c r="R377" s="29">
        <v>1</v>
      </c>
    </row>
    <row r="378" spans="1:18" x14ac:dyDescent="0.25">
      <c r="A378" s="19" t="s">
        <v>793</v>
      </c>
      <c r="B378" s="19" t="s">
        <v>794</v>
      </c>
      <c r="C378" s="92">
        <v>-2.3850694314223798E-2</v>
      </c>
      <c r="D378" s="92">
        <f t="shared" si="25"/>
        <v>-1.0166694518970241</v>
      </c>
      <c r="E378" s="93">
        <v>0.76650465595270001</v>
      </c>
      <c r="F378" s="93">
        <v>0.88041658391572997</v>
      </c>
      <c r="G378" s="94">
        <f t="shared" si="26"/>
        <v>1.08</v>
      </c>
      <c r="H378" s="94">
        <f t="shared" si="27"/>
        <v>7.1647284200682185E-2</v>
      </c>
      <c r="I378" s="94">
        <f t="shared" si="28"/>
        <v>1.0625</v>
      </c>
      <c r="J378" s="94">
        <f t="shared" si="29"/>
        <v>7.4999999999999983E-2</v>
      </c>
      <c r="K378" s="29">
        <v>1.04</v>
      </c>
      <c r="L378" s="29">
        <v>1</v>
      </c>
      <c r="M378" s="29">
        <v>1.1499999999999999</v>
      </c>
      <c r="N378" s="29">
        <v>1.1299999999999999</v>
      </c>
      <c r="O378" s="29">
        <v>1.1000000000000001</v>
      </c>
      <c r="P378" s="29">
        <v>1.1499999999999999</v>
      </c>
      <c r="Q378" s="29">
        <v>1</v>
      </c>
      <c r="R378" s="29">
        <v>1</v>
      </c>
    </row>
    <row r="379" spans="1:18" x14ac:dyDescent="0.25">
      <c r="A379" s="19" t="s">
        <v>795</v>
      </c>
      <c r="B379" s="19" t="s">
        <v>796</v>
      </c>
      <c r="C379" s="92">
        <v>-2.3850694314223798E-2</v>
      </c>
      <c r="D379" s="92">
        <f t="shared" si="25"/>
        <v>-1.0166694518970241</v>
      </c>
      <c r="E379" s="93">
        <v>0.76650465595270001</v>
      </c>
      <c r="F379" s="93">
        <v>0.88041658391572997</v>
      </c>
      <c r="G379" s="94">
        <f t="shared" si="26"/>
        <v>1.08</v>
      </c>
      <c r="H379" s="94">
        <f t="shared" si="27"/>
        <v>7.1647284200682185E-2</v>
      </c>
      <c r="I379" s="94">
        <f t="shared" si="28"/>
        <v>1.0625</v>
      </c>
      <c r="J379" s="94">
        <f t="shared" si="29"/>
        <v>7.4999999999999983E-2</v>
      </c>
      <c r="K379" s="29">
        <v>1.04</v>
      </c>
      <c r="L379" s="29">
        <v>1</v>
      </c>
      <c r="M379" s="29">
        <v>1.1499999999999999</v>
      </c>
      <c r="N379" s="29">
        <v>1.1299999999999999</v>
      </c>
      <c r="O379" s="29">
        <v>1.1000000000000001</v>
      </c>
      <c r="P379" s="29">
        <v>1.1499999999999999</v>
      </c>
      <c r="Q379" s="29">
        <v>1</v>
      </c>
      <c r="R379" s="29">
        <v>1</v>
      </c>
    </row>
    <row r="380" spans="1:18" x14ac:dyDescent="0.25">
      <c r="A380" s="19" t="s">
        <v>797</v>
      </c>
      <c r="B380" s="19" t="s">
        <v>798</v>
      </c>
      <c r="C380" s="92">
        <v>-2.3850694314223798E-2</v>
      </c>
      <c r="D380" s="92">
        <f t="shared" si="25"/>
        <v>-1.0166694518970241</v>
      </c>
      <c r="E380" s="93">
        <v>0.76650465595270001</v>
      </c>
      <c r="F380" s="93">
        <v>0.88041658391572997</v>
      </c>
      <c r="G380" s="94">
        <f t="shared" si="26"/>
        <v>1.08</v>
      </c>
      <c r="H380" s="94">
        <f t="shared" si="27"/>
        <v>7.1647284200682185E-2</v>
      </c>
      <c r="I380" s="94">
        <f t="shared" si="28"/>
        <v>1.0625</v>
      </c>
      <c r="J380" s="94">
        <f t="shared" si="29"/>
        <v>7.4999999999999983E-2</v>
      </c>
      <c r="K380" s="29">
        <v>1.04</v>
      </c>
      <c r="L380" s="29">
        <v>1</v>
      </c>
      <c r="M380" s="29">
        <v>1.1499999999999999</v>
      </c>
      <c r="N380" s="29">
        <v>1.1299999999999999</v>
      </c>
      <c r="O380" s="29">
        <v>1.1000000000000001</v>
      </c>
      <c r="P380" s="29">
        <v>1.1499999999999999</v>
      </c>
      <c r="Q380" s="29">
        <v>1</v>
      </c>
      <c r="R380" s="29">
        <v>1</v>
      </c>
    </row>
    <row r="381" spans="1:18" x14ac:dyDescent="0.25">
      <c r="A381" s="19" t="s">
        <v>799</v>
      </c>
      <c r="B381" s="19" t="s">
        <v>800</v>
      </c>
      <c r="C381" s="92">
        <v>-2.3850694314223798E-2</v>
      </c>
      <c r="D381" s="92">
        <f t="shared" si="25"/>
        <v>-1.0166694518970241</v>
      </c>
      <c r="E381" s="93">
        <v>0.76650465595270001</v>
      </c>
      <c r="F381" s="93">
        <v>0.88041658391572997</v>
      </c>
      <c r="G381" s="94">
        <f t="shared" si="26"/>
        <v>1.08</v>
      </c>
      <c r="H381" s="94">
        <f t="shared" si="27"/>
        <v>7.1647284200682185E-2</v>
      </c>
      <c r="I381" s="94">
        <f t="shared" si="28"/>
        <v>1.0625</v>
      </c>
      <c r="J381" s="94">
        <f t="shared" si="29"/>
        <v>7.4999999999999983E-2</v>
      </c>
      <c r="K381" s="29">
        <v>1.04</v>
      </c>
      <c r="L381" s="29">
        <v>1</v>
      </c>
      <c r="M381" s="29">
        <v>1.1499999999999999</v>
      </c>
      <c r="N381" s="29">
        <v>1.1299999999999999</v>
      </c>
      <c r="O381" s="29">
        <v>1.1000000000000001</v>
      </c>
      <c r="P381" s="29">
        <v>1.1499999999999999</v>
      </c>
      <c r="Q381" s="29">
        <v>1</v>
      </c>
      <c r="R381" s="29">
        <v>1</v>
      </c>
    </row>
    <row r="382" spans="1:18" x14ac:dyDescent="0.25">
      <c r="A382" s="19" t="s">
        <v>801</v>
      </c>
      <c r="B382" s="19" t="s">
        <v>802</v>
      </c>
      <c r="C382" s="92">
        <v>-2.3850694314223798E-2</v>
      </c>
      <c r="D382" s="92">
        <f t="shared" si="25"/>
        <v>-1.0166694518970241</v>
      </c>
      <c r="E382" s="93">
        <v>0.76650465595270001</v>
      </c>
      <c r="F382" s="93">
        <v>0.88041658391572997</v>
      </c>
      <c r="G382" s="94">
        <f t="shared" si="26"/>
        <v>1.08</v>
      </c>
      <c r="H382" s="94">
        <f t="shared" si="27"/>
        <v>7.1647284200682185E-2</v>
      </c>
      <c r="I382" s="94">
        <f t="shared" si="28"/>
        <v>1.0625</v>
      </c>
      <c r="J382" s="94">
        <f t="shared" si="29"/>
        <v>7.4999999999999983E-2</v>
      </c>
      <c r="K382" s="29">
        <v>1.04</v>
      </c>
      <c r="L382" s="29">
        <v>1</v>
      </c>
      <c r="M382" s="29">
        <v>1.1499999999999999</v>
      </c>
      <c r="N382" s="29">
        <v>1.1299999999999999</v>
      </c>
      <c r="O382" s="29">
        <v>1.1000000000000001</v>
      </c>
      <c r="P382" s="29">
        <v>1.1499999999999999</v>
      </c>
      <c r="Q382" s="29">
        <v>1</v>
      </c>
      <c r="R382" s="29">
        <v>1</v>
      </c>
    </row>
    <row r="383" spans="1:18" x14ac:dyDescent="0.25">
      <c r="A383" s="19" t="s">
        <v>803</v>
      </c>
      <c r="B383" s="19" t="s">
        <v>804</v>
      </c>
      <c r="C383" s="92">
        <v>-2.3850694314223798E-2</v>
      </c>
      <c r="D383" s="92">
        <f t="shared" si="25"/>
        <v>-1.0166694518970241</v>
      </c>
      <c r="E383" s="93">
        <v>0.76650465595270001</v>
      </c>
      <c r="F383" s="93">
        <v>0.88041658391572997</v>
      </c>
      <c r="G383" s="94">
        <f t="shared" si="26"/>
        <v>1.08</v>
      </c>
      <c r="H383" s="94">
        <f t="shared" si="27"/>
        <v>7.1647284200682185E-2</v>
      </c>
      <c r="I383" s="94">
        <f t="shared" si="28"/>
        <v>1.0625</v>
      </c>
      <c r="J383" s="94">
        <f t="shared" si="29"/>
        <v>7.4999999999999983E-2</v>
      </c>
      <c r="K383" s="29">
        <v>1.04</v>
      </c>
      <c r="L383" s="29">
        <v>1</v>
      </c>
      <c r="M383" s="29">
        <v>1.1499999999999999</v>
      </c>
      <c r="N383" s="29">
        <v>1.1299999999999999</v>
      </c>
      <c r="O383" s="29">
        <v>1.1000000000000001</v>
      </c>
      <c r="P383" s="29">
        <v>1.1499999999999999</v>
      </c>
      <c r="Q383" s="29">
        <v>1</v>
      </c>
      <c r="R383" s="29">
        <v>1</v>
      </c>
    </row>
    <row r="384" spans="1:18" x14ac:dyDescent="0.25">
      <c r="A384" s="19" t="s">
        <v>805</v>
      </c>
      <c r="B384" s="19" t="s">
        <v>806</v>
      </c>
      <c r="C384" s="92">
        <v>-2.3850694314223798E-2</v>
      </c>
      <c r="D384" s="92">
        <f t="shared" si="25"/>
        <v>-1.0166694518970241</v>
      </c>
      <c r="E384" s="93">
        <v>0.76650465595270001</v>
      </c>
      <c r="F384" s="93">
        <v>0.88041658391572997</v>
      </c>
      <c r="G384" s="94">
        <f t="shared" si="26"/>
        <v>1.08</v>
      </c>
      <c r="H384" s="94">
        <f t="shared" si="27"/>
        <v>7.1647284200682185E-2</v>
      </c>
      <c r="I384" s="94">
        <f t="shared" si="28"/>
        <v>1.0625</v>
      </c>
      <c r="J384" s="94">
        <f t="shared" si="29"/>
        <v>7.4999999999999983E-2</v>
      </c>
      <c r="K384" s="29">
        <v>1.04</v>
      </c>
      <c r="L384" s="29">
        <v>1</v>
      </c>
      <c r="M384" s="29">
        <v>1.1499999999999999</v>
      </c>
      <c r="N384" s="29">
        <v>1.1299999999999999</v>
      </c>
      <c r="O384" s="29">
        <v>1.1000000000000001</v>
      </c>
      <c r="P384" s="29">
        <v>1.1499999999999999</v>
      </c>
      <c r="Q384" s="29">
        <v>1</v>
      </c>
      <c r="R384" s="29">
        <v>1</v>
      </c>
    </row>
    <row r="385" spans="1:18" x14ac:dyDescent="0.25">
      <c r="A385" s="19" t="s">
        <v>807</v>
      </c>
      <c r="B385" s="19" t="s">
        <v>808</v>
      </c>
      <c r="C385" s="92">
        <v>-2.3850694314223798E-2</v>
      </c>
      <c r="D385" s="92">
        <f t="shared" si="25"/>
        <v>-1.0166694518970241</v>
      </c>
      <c r="E385" s="93">
        <v>0.76650465595270001</v>
      </c>
      <c r="F385" s="93">
        <v>0.88041658391572997</v>
      </c>
      <c r="G385" s="94">
        <f t="shared" si="26"/>
        <v>1.08</v>
      </c>
      <c r="H385" s="94">
        <f t="shared" si="27"/>
        <v>7.1647284200682185E-2</v>
      </c>
      <c r="I385" s="94">
        <f t="shared" si="28"/>
        <v>1.0625</v>
      </c>
      <c r="J385" s="94">
        <f t="shared" si="29"/>
        <v>7.4999999999999983E-2</v>
      </c>
      <c r="K385" s="29">
        <v>1.04</v>
      </c>
      <c r="L385" s="29">
        <v>1</v>
      </c>
      <c r="M385" s="29">
        <v>1.1499999999999999</v>
      </c>
      <c r="N385" s="29">
        <v>1.1299999999999999</v>
      </c>
      <c r="O385" s="29">
        <v>1.1000000000000001</v>
      </c>
      <c r="P385" s="29">
        <v>1.1499999999999999</v>
      </c>
      <c r="Q385" s="29">
        <v>1</v>
      </c>
      <c r="R385" s="29">
        <v>1</v>
      </c>
    </row>
    <row r="386" spans="1:18" x14ac:dyDescent="0.25">
      <c r="A386" s="19" t="s">
        <v>809</v>
      </c>
      <c r="B386" s="19" t="s">
        <v>810</v>
      </c>
      <c r="C386" s="92">
        <v>-2.3850694314223798E-2</v>
      </c>
      <c r="D386" s="92">
        <f t="shared" si="25"/>
        <v>-1.0166694518970241</v>
      </c>
      <c r="E386" s="93">
        <v>0.76650465595270001</v>
      </c>
      <c r="F386" s="93">
        <v>0.88041658391572997</v>
      </c>
      <c r="G386" s="94">
        <f t="shared" si="26"/>
        <v>1.08</v>
      </c>
      <c r="H386" s="94">
        <f t="shared" si="27"/>
        <v>7.1647284200682185E-2</v>
      </c>
      <c r="I386" s="94">
        <f t="shared" si="28"/>
        <v>1.0625</v>
      </c>
      <c r="J386" s="94">
        <f t="shared" si="29"/>
        <v>7.4999999999999983E-2</v>
      </c>
      <c r="K386" s="29">
        <v>1.04</v>
      </c>
      <c r="L386" s="29">
        <v>1</v>
      </c>
      <c r="M386" s="29">
        <v>1.1499999999999999</v>
      </c>
      <c r="N386" s="29">
        <v>1.1299999999999999</v>
      </c>
      <c r="O386" s="29">
        <v>1.1000000000000001</v>
      </c>
      <c r="P386" s="29">
        <v>1.1499999999999999</v>
      </c>
      <c r="Q386" s="29">
        <v>1</v>
      </c>
      <c r="R386" s="29">
        <v>1</v>
      </c>
    </row>
    <row r="387" spans="1:18" x14ac:dyDescent="0.25">
      <c r="A387" s="19" t="s">
        <v>811</v>
      </c>
      <c r="B387" s="19" t="s">
        <v>812</v>
      </c>
      <c r="C387" s="92">
        <v>-2.3850694314223798E-2</v>
      </c>
      <c r="D387" s="92">
        <f t="shared" ref="D387:D450" si="30">IF(C387&gt;=0,2^C387,-1*2^(-1*C387))</f>
        <v>-1.0166694518970241</v>
      </c>
      <c r="E387" s="93">
        <v>0.76650465595270001</v>
      </c>
      <c r="F387" s="93">
        <v>0.88041658391572997</v>
      </c>
      <c r="G387" s="94">
        <f t="shared" ref="G387:G450" si="31">AVERAGE(K387:N387)</f>
        <v>1.08</v>
      </c>
      <c r="H387" s="94">
        <f t="shared" ref="H387:H450" si="32">STDEV(K387:N387)</f>
        <v>7.1647284200682185E-2</v>
      </c>
      <c r="I387" s="94">
        <f t="shared" ref="I387:I450" si="33">AVERAGE(O387:R387)</f>
        <v>1.0625</v>
      </c>
      <c r="J387" s="94">
        <f t="shared" ref="J387:J450" si="34">STDEV(O387:R387)</f>
        <v>7.4999999999999983E-2</v>
      </c>
      <c r="K387" s="29">
        <v>1.04</v>
      </c>
      <c r="L387" s="29">
        <v>1</v>
      </c>
      <c r="M387" s="29">
        <v>1.1499999999999999</v>
      </c>
      <c r="N387" s="29">
        <v>1.1299999999999999</v>
      </c>
      <c r="O387" s="29">
        <v>1.1000000000000001</v>
      </c>
      <c r="P387" s="29">
        <v>1.1499999999999999</v>
      </c>
      <c r="Q387" s="29">
        <v>1</v>
      </c>
      <c r="R387" s="29">
        <v>1</v>
      </c>
    </row>
    <row r="388" spans="1:18" x14ac:dyDescent="0.25">
      <c r="A388" s="19" t="s">
        <v>813</v>
      </c>
      <c r="B388" s="19" t="s">
        <v>814</v>
      </c>
      <c r="C388" s="92">
        <v>-2.3850694314223798E-2</v>
      </c>
      <c r="D388" s="92">
        <f t="shared" si="30"/>
        <v>-1.0166694518970241</v>
      </c>
      <c r="E388" s="93">
        <v>0.76650465595270001</v>
      </c>
      <c r="F388" s="93">
        <v>0.88041658391572997</v>
      </c>
      <c r="G388" s="94">
        <f t="shared" si="31"/>
        <v>1.08</v>
      </c>
      <c r="H388" s="94">
        <f t="shared" si="32"/>
        <v>7.1647284200682185E-2</v>
      </c>
      <c r="I388" s="94">
        <f t="shared" si="33"/>
        <v>1.0625</v>
      </c>
      <c r="J388" s="94">
        <f t="shared" si="34"/>
        <v>7.4999999999999983E-2</v>
      </c>
      <c r="K388" s="29">
        <v>1.04</v>
      </c>
      <c r="L388" s="29">
        <v>1</v>
      </c>
      <c r="M388" s="29">
        <v>1.1499999999999999</v>
      </c>
      <c r="N388" s="29">
        <v>1.1299999999999999</v>
      </c>
      <c r="O388" s="29">
        <v>1.1000000000000001</v>
      </c>
      <c r="P388" s="29">
        <v>1.1499999999999999</v>
      </c>
      <c r="Q388" s="29">
        <v>1</v>
      </c>
      <c r="R388" s="29">
        <v>1</v>
      </c>
    </row>
    <row r="389" spans="1:18" x14ac:dyDescent="0.25">
      <c r="A389" s="19" t="s">
        <v>815</v>
      </c>
      <c r="B389" s="19" t="s">
        <v>816</v>
      </c>
      <c r="C389" s="92">
        <v>-2.3850694314223798E-2</v>
      </c>
      <c r="D389" s="92">
        <f t="shared" si="30"/>
        <v>-1.0166694518970241</v>
      </c>
      <c r="E389" s="93">
        <v>0.76650465595270001</v>
      </c>
      <c r="F389" s="93">
        <v>0.88041658391572997</v>
      </c>
      <c r="G389" s="94">
        <f t="shared" si="31"/>
        <v>1.08</v>
      </c>
      <c r="H389" s="94">
        <f t="shared" si="32"/>
        <v>7.1647284200682185E-2</v>
      </c>
      <c r="I389" s="94">
        <f t="shared" si="33"/>
        <v>1.0625</v>
      </c>
      <c r="J389" s="94">
        <f t="shared" si="34"/>
        <v>7.4999999999999983E-2</v>
      </c>
      <c r="K389" s="29">
        <v>1.04</v>
      </c>
      <c r="L389" s="29">
        <v>1</v>
      </c>
      <c r="M389" s="29">
        <v>1.1499999999999999</v>
      </c>
      <c r="N389" s="29">
        <v>1.1299999999999999</v>
      </c>
      <c r="O389" s="29">
        <v>1.1000000000000001</v>
      </c>
      <c r="P389" s="29">
        <v>1.1499999999999999</v>
      </c>
      <c r="Q389" s="29">
        <v>1</v>
      </c>
      <c r="R389" s="29">
        <v>1</v>
      </c>
    </row>
    <row r="390" spans="1:18" x14ac:dyDescent="0.25">
      <c r="A390" s="19" t="s">
        <v>817</v>
      </c>
      <c r="B390" s="19" t="s">
        <v>818</v>
      </c>
      <c r="C390" s="92">
        <v>-2.3850694314223798E-2</v>
      </c>
      <c r="D390" s="92">
        <f t="shared" si="30"/>
        <v>-1.0166694518970241</v>
      </c>
      <c r="E390" s="93">
        <v>0.76650465595270001</v>
      </c>
      <c r="F390" s="93">
        <v>0.88041658391572997</v>
      </c>
      <c r="G390" s="94">
        <f t="shared" si="31"/>
        <v>1.08</v>
      </c>
      <c r="H390" s="94">
        <f t="shared" si="32"/>
        <v>7.1647284200682185E-2</v>
      </c>
      <c r="I390" s="94">
        <f t="shared" si="33"/>
        <v>1.0625</v>
      </c>
      <c r="J390" s="94">
        <f t="shared" si="34"/>
        <v>7.4999999999999983E-2</v>
      </c>
      <c r="K390" s="29">
        <v>1.04</v>
      </c>
      <c r="L390" s="29">
        <v>1</v>
      </c>
      <c r="M390" s="29">
        <v>1.1499999999999999</v>
      </c>
      <c r="N390" s="29">
        <v>1.1299999999999999</v>
      </c>
      <c r="O390" s="29">
        <v>1.1000000000000001</v>
      </c>
      <c r="P390" s="29">
        <v>1.1499999999999999</v>
      </c>
      <c r="Q390" s="29">
        <v>1</v>
      </c>
      <c r="R390" s="29">
        <v>1</v>
      </c>
    </row>
    <row r="391" spans="1:18" x14ac:dyDescent="0.25">
      <c r="A391" s="19" t="s">
        <v>819</v>
      </c>
      <c r="B391" s="19" t="s">
        <v>820</v>
      </c>
      <c r="C391" s="92">
        <v>-2.3850694314223798E-2</v>
      </c>
      <c r="D391" s="92">
        <f t="shared" si="30"/>
        <v>-1.0166694518970241</v>
      </c>
      <c r="E391" s="93">
        <v>0.76650465595270001</v>
      </c>
      <c r="F391" s="93">
        <v>0.88041658391572997</v>
      </c>
      <c r="G391" s="94">
        <f t="shared" si="31"/>
        <v>1.08</v>
      </c>
      <c r="H391" s="94">
        <f t="shared" si="32"/>
        <v>7.1647284200682185E-2</v>
      </c>
      <c r="I391" s="94">
        <f t="shared" si="33"/>
        <v>1.0625</v>
      </c>
      <c r="J391" s="94">
        <f t="shared" si="34"/>
        <v>7.4999999999999983E-2</v>
      </c>
      <c r="K391" s="29">
        <v>1.04</v>
      </c>
      <c r="L391" s="29">
        <v>1</v>
      </c>
      <c r="M391" s="29">
        <v>1.1499999999999999</v>
      </c>
      <c r="N391" s="29">
        <v>1.1299999999999999</v>
      </c>
      <c r="O391" s="29">
        <v>1.1000000000000001</v>
      </c>
      <c r="P391" s="29">
        <v>1.1499999999999999</v>
      </c>
      <c r="Q391" s="29">
        <v>1</v>
      </c>
      <c r="R391" s="29">
        <v>1</v>
      </c>
    </row>
    <row r="392" spans="1:18" x14ac:dyDescent="0.25">
      <c r="A392" s="19" t="s">
        <v>821</v>
      </c>
      <c r="B392" s="19" t="s">
        <v>822</v>
      </c>
      <c r="C392" s="92">
        <v>-2.3850694314223798E-2</v>
      </c>
      <c r="D392" s="92">
        <f t="shared" si="30"/>
        <v>-1.0166694518970241</v>
      </c>
      <c r="E392" s="93">
        <v>0.76650465595270001</v>
      </c>
      <c r="F392" s="93">
        <v>0.88041658391572997</v>
      </c>
      <c r="G392" s="94">
        <f t="shared" si="31"/>
        <v>1.08</v>
      </c>
      <c r="H392" s="94">
        <f t="shared" si="32"/>
        <v>7.1647284200682185E-2</v>
      </c>
      <c r="I392" s="94">
        <f t="shared" si="33"/>
        <v>1.0625</v>
      </c>
      <c r="J392" s="94">
        <f t="shared" si="34"/>
        <v>7.4999999999999983E-2</v>
      </c>
      <c r="K392" s="29">
        <v>1.04</v>
      </c>
      <c r="L392" s="29">
        <v>1</v>
      </c>
      <c r="M392" s="29">
        <v>1.1499999999999999</v>
      </c>
      <c r="N392" s="29">
        <v>1.1299999999999999</v>
      </c>
      <c r="O392" s="29">
        <v>1.1000000000000001</v>
      </c>
      <c r="P392" s="29">
        <v>1.1499999999999999</v>
      </c>
      <c r="Q392" s="29">
        <v>1</v>
      </c>
      <c r="R392" s="29">
        <v>1</v>
      </c>
    </row>
    <row r="393" spans="1:18" x14ac:dyDescent="0.25">
      <c r="A393" s="19" t="s">
        <v>823</v>
      </c>
      <c r="B393" s="19" t="s">
        <v>824</v>
      </c>
      <c r="C393" s="92">
        <v>-2.3850694314223798E-2</v>
      </c>
      <c r="D393" s="92">
        <f t="shared" si="30"/>
        <v>-1.0166694518970241</v>
      </c>
      <c r="E393" s="93">
        <v>0.76650465595270001</v>
      </c>
      <c r="F393" s="93">
        <v>0.88041658391572997</v>
      </c>
      <c r="G393" s="94">
        <f t="shared" si="31"/>
        <v>1.08</v>
      </c>
      <c r="H393" s="94">
        <f t="shared" si="32"/>
        <v>7.1647284200682185E-2</v>
      </c>
      <c r="I393" s="94">
        <f t="shared" si="33"/>
        <v>1.0625</v>
      </c>
      <c r="J393" s="94">
        <f t="shared" si="34"/>
        <v>7.4999999999999983E-2</v>
      </c>
      <c r="K393" s="29">
        <v>1.04</v>
      </c>
      <c r="L393" s="29">
        <v>1</v>
      </c>
      <c r="M393" s="29">
        <v>1.1499999999999999</v>
      </c>
      <c r="N393" s="29">
        <v>1.1299999999999999</v>
      </c>
      <c r="O393" s="29">
        <v>1.1000000000000001</v>
      </c>
      <c r="P393" s="29">
        <v>1.1499999999999999</v>
      </c>
      <c r="Q393" s="29">
        <v>1</v>
      </c>
      <c r="R393" s="29">
        <v>1</v>
      </c>
    </row>
    <row r="394" spans="1:18" x14ac:dyDescent="0.25">
      <c r="A394" s="19" t="s">
        <v>825</v>
      </c>
      <c r="B394" s="19" t="s">
        <v>826</v>
      </c>
      <c r="C394" s="92">
        <v>-2.3850694314223798E-2</v>
      </c>
      <c r="D394" s="92">
        <f t="shared" si="30"/>
        <v>-1.0166694518970241</v>
      </c>
      <c r="E394" s="93">
        <v>0.76650465595270001</v>
      </c>
      <c r="F394" s="93">
        <v>0.88041658391572997</v>
      </c>
      <c r="G394" s="94">
        <f t="shared" si="31"/>
        <v>1.08</v>
      </c>
      <c r="H394" s="94">
        <f t="shared" si="32"/>
        <v>7.1647284200682185E-2</v>
      </c>
      <c r="I394" s="94">
        <f t="shared" si="33"/>
        <v>1.0625</v>
      </c>
      <c r="J394" s="94">
        <f t="shared" si="34"/>
        <v>7.4999999999999983E-2</v>
      </c>
      <c r="K394" s="29">
        <v>1.04</v>
      </c>
      <c r="L394" s="29">
        <v>1</v>
      </c>
      <c r="M394" s="29">
        <v>1.1499999999999999</v>
      </c>
      <c r="N394" s="29">
        <v>1.1299999999999999</v>
      </c>
      <c r="O394" s="29">
        <v>1.1000000000000001</v>
      </c>
      <c r="P394" s="29">
        <v>1.1499999999999999</v>
      </c>
      <c r="Q394" s="29">
        <v>1</v>
      </c>
      <c r="R394" s="29">
        <v>1</v>
      </c>
    </row>
    <row r="395" spans="1:18" x14ac:dyDescent="0.25">
      <c r="A395" s="19" t="s">
        <v>827</v>
      </c>
      <c r="B395" s="19" t="s">
        <v>828</v>
      </c>
      <c r="C395" s="92">
        <v>-2.3850694314223798E-2</v>
      </c>
      <c r="D395" s="92">
        <f t="shared" si="30"/>
        <v>-1.0166694518970241</v>
      </c>
      <c r="E395" s="93">
        <v>0.76650465595270001</v>
      </c>
      <c r="F395" s="93">
        <v>0.88041658391572997</v>
      </c>
      <c r="G395" s="94">
        <f t="shared" si="31"/>
        <v>1.08</v>
      </c>
      <c r="H395" s="94">
        <f t="shared" si="32"/>
        <v>7.1647284200682185E-2</v>
      </c>
      <c r="I395" s="94">
        <f t="shared" si="33"/>
        <v>1.0625</v>
      </c>
      <c r="J395" s="94">
        <f t="shared" si="34"/>
        <v>7.4999999999999983E-2</v>
      </c>
      <c r="K395" s="29">
        <v>1.04</v>
      </c>
      <c r="L395" s="29">
        <v>1</v>
      </c>
      <c r="M395" s="29">
        <v>1.1499999999999999</v>
      </c>
      <c r="N395" s="29">
        <v>1.1299999999999999</v>
      </c>
      <c r="O395" s="29">
        <v>1.1000000000000001</v>
      </c>
      <c r="P395" s="29">
        <v>1.1499999999999999</v>
      </c>
      <c r="Q395" s="29">
        <v>1</v>
      </c>
      <c r="R395" s="29">
        <v>1</v>
      </c>
    </row>
    <row r="396" spans="1:18" x14ac:dyDescent="0.25">
      <c r="A396" s="19" t="s">
        <v>829</v>
      </c>
      <c r="B396" s="19" t="s">
        <v>830</v>
      </c>
      <c r="C396" s="92">
        <v>-2.3850694314223798E-2</v>
      </c>
      <c r="D396" s="92">
        <f t="shared" si="30"/>
        <v>-1.0166694518970241</v>
      </c>
      <c r="E396" s="93">
        <v>0.76650465595270001</v>
      </c>
      <c r="F396" s="93">
        <v>0.88041658391572997</v>
      </c>
      <c r="G396" s="94">
        <f t="shared" si="31"/>
        <v>1.08</v>
      </c>
      <c r="H396" s="94">
        <f t="shared" si="32"/>
        <v>7.1647284200682185E-2</v>
      </c>
      <c r="I396" s="94">
        <f t="shared" si="33"/>
        <v>1.0625</v>
      </c>
      <c r="J396" s="94">
        <f t="shared" si="34"/>
        <v>7.4999999999999983E-2</v>
      </c>
      <c r="K396" s="29">
        <v>1.04</v>
      </c>
      <c r="L396" s="29">
        <v>1</v>
      </c>
      <c r="M396" s="29">
        <v>1.1499999999999999</v>
      </c>
      <c r="N396" s="29">
        <v>1.1299999999999999</v>
      </c>
      <c r="O396" s="29">
        <v>1.1000000000000001</v>
      </c>
      <c r="P396" s="29">
        <v>1.1499999999999999</v>
      </c>
      <c r="Q396" s="29">
        <v>1</v>
      </c>
      <c r="R396" s="29">
        <v>1</v>
      </c>
    </row>
    <row r="397" spans="1:18" x14ac:dyDescent="0.25">
      <c r="A397" s="19" t="s">
        <v>831</v>
      </c>
      <c r="B397" s="19" t="s">
        <v>832</v>
      </c>
      <c r="C397" s="92">
        <v>-2.3850694314223798E-2</v>
      </c>
      <c r="D397" s="92">
        <f t="shared" si="30"/>
        <v>-1.0166694518970241</v>
      </c>
      <c r="E397" s="93">
        <v>0.76650465595270001</v>
      </c>
      <c r="F397" s="93">
        <v>0.88041658391572997</v>
      </c>
      <c r="G397" s="94">
        <f t="shared" si="31"/>
        <v>1.08</v>
      </c>
      <c r="H397" s="94">
        <f t="shared" si="32"/>
        <v>7.1647284200682185E-2</v>
      </c>
      <c r="I397" s="94">
        <f t="shared" si="33"/>
        <v>1.0625</v>
      </c>
      <c r="J397" s="94">
        <f t="shared" si="34"/>
        <v>7.4999999999999983E-2</v>
      </c>
      <c r="K397" s="29">
        <v>1.04</v>
      </c>
      <c r="L397" s="29">
        <v>1</v>
      </c>
      <c r="M397" s="29">
        <v>1.1499999999999999</v>
      </c>
      <c r="N397" s="29">
        <v>1.1299999999999999</v>
      </c>
      <c r="O397" s="29">
        <v>1.1000000000000001</v>
      </c>
      <c r="P397" s="29">
        <v>1.1499999999999999</v>
      </c>
      <c r="Q397" s="29">
        <v>1</v>
      </c>
      <c r="R397" s="29">
        <v>1</v>
      </c>
    </row>
    <row r="398" spans="1:18" x14ac:dyDescent="0.25">
      <c r="A398" s="19" t="s">
        <v>833</v>
      </c>
      <c r="B398" s="19" t="s">
        <v>834</v>
      </c>
      <c r="C398" s="92">
        <v>-2.3850694314223798E-2</v>
      </c>
      <c r="D398" s="92">
        <f t="shared" si="30"/>
        <v>-1.0166694518970241</v>
      </c>
      <c r="E398" s="93">
        <v>0.76650465595270001</v>
      </c>
      <c r="F398" s="93">
        <v>0.88041658391572997</v>
      </c>
      <c r="G398" s="94">
        <f t="shared" si="31"/>
        <v>1.08</v>
      </c>
      <c r="H398" s="94">
        <f t="shared" si="32"/>
        <v>7.1647284200682185E-2</v>
      </c>
      <c r="I398" s="94">
        <f t="shared" si="33"/>
        <v>1.0625</v>
      </c>
      <c r="J398" s="94">
        <f t="shared" si="34"/>
        <v>7.4999999999999983E-2</v>
      </c>
      <c r="K398" s="29">
        <v>1.04</v>
      </c>
      <c r="L398" s="29">
        <v>1</v>
      </c>
      <c r="M398" s="29">
        <v>1.1499999999999999</v>
      </c>
      <c r="N398" s="29">
        <v>1.1299999999999999</v>
      </c>
      <c r="O398" s="29">
        <v>1.1000000000000001</v>
      </c>
      <c r="P398" s="29">
        <v>1.1499999999999999</v>
      </c>
      <c r="Q398" s="29">
        <v>1</v>
      </c>
      <c r="R398" s="29">
        <v>1</v>
      </c>
    </row>
    <row r="399" spans="1:18" x14ac:dyDescent="0.25">
      <c r="A399" s="19" t="s">
        <v>835</v>
      </c>
      <c r="B399" s="19" t="s">
        <v>836</v>
      </c>
      <c r="C399" s="92">
        <v>-2.3850694314223798E-2</v>
      </c>
      <c r="D399" s="92">
        <f t="shared" si="30"/>
        <v>-1.0166694518970241</v>
      </c>
      <c r="E399" s="93">
        <v>0.76650465595270001</v>
      </c>
      <c r="F399" s="93">
        <v>0.88041658391572997</v>
      </c>
      <c r="G399" s="94">
        <f t="shared" si="31"/>
        <v>1.08</v>
      </c>
      <c r="H399" s="94">
        <f t="shared" si="32"/>
        <v>7.1647284200682185E-2</v>
      </c>
      <c r="I399" s="94">
        <f t="shared" si="33"/>
        <v>1.0625</v>
      </c>
      <c r="J399" s="94">
        <f t="shared" si="34"/>
        <v>7.4999999999999983E-2</v>
      </c>
      <c r="K399" s="29">
        <v>1.04</v>
      </c>
      <c r="L399" s="29">
        <v>1</v>
      </c>
      <c r="M399" s="29">
        <v>1.1499999999999999</v>
      </c>
      <c r="N399" s="29">
        <v>1.1299999999999999</v>
      </c>
      <c r="O399" s="29">
        <v>1.1000000000000001</v>
      </c>
      <c r="P399" s="29">
        <v>1.1499999999999999</v>
      </c>
      <c r="Q399" s="29">
        <v>1</v>
      </c>
      <c r="R399" s="29">
        <v>1</v>
      </c>
    </row>
    <row r="400" spans="1:18" x14ac:dyDescent="0.25">
      <c r="A400" s="19" t="s">
        <v>837</v>
      </c>
      <c r="B400" s="19" t="s">
        <v>838</v>
      </c>
      <c r="C400" s="92">
        <v>-2.3850694314223798E-2</v>
      </c>
      <c r="D400" s="92">
        <f t="shared" si="30"/>
        <v>-1.0166694518970241</v>
      </c>
      <c r="E400" s="93">
        <v>0.76650465595270001</v>
      </c>
      <c r="F400" s="93">
        <v>0.88041658391572997</v>
      </c>
      <c r="G400" s="94">
        <f t="shared" si="31"/>
        <v>1.08</v>
      </c>
      <c r="H400" s="94">
        <f t="shared" si="32"/>
        <v>7.1647284200682185E-2</v>
      </c>
      <c r="I400" s="94">
        <f t="shared" si="33"/>
        <v>1.0625</v>
      </c>
      <c r="J400" s="94">
        <f t="shared" si="34"/>
        <v>7.4999999999999983E-2</v>
      </c>
      <c r="K400" s="29">
        <v>1.04</v>
      </c>
      <c r="L400" s="29">
        <v>1</v>
      </c>
      <c r="M400" s="29">
        <v>1.1499999999999999</v>
      </c>
      <c r="N400" s="29">
        <v>1.1299999999999999</v>
      </c>
      <c r="O400" s="29">
        <v>1.1000000000000001</v>
      </c>
      <c r="P400" s="29">
        <v>1.1499999999999999</v>
      </c>
      <c r="Q400" s="29">
        <v>1</v>
      </c>
      <c r="R400" s="29">
        <v>1</v>
      </c>
    </row>
    <row r="401" spans="1:18" x14ac:dyDescent="0.25">
      <c r="A401" s="19" t="s">
        <v>839</v>
      </c>
      <c r="B401" s="19" t="s">
        <v>840</v>
      </c>
      <c r="C401" s="92">
        <v>-2.3850694314223798E-2</v>
      </c>
      <c r="D401" s="92">
        <f t="shared" si="30"/>
        <v>-1.0166694518970241</v>
      </c>
      <c r="E401" s="93">
        <v>0.76650465595270001</v>
      </c>
      <c r="F401" s="93">
        <v>0.88041658391572997</v>
      </c>
      <c r="G401" s="94">
        <f t="shared" si="31"/>
        <v>1.08</v>
      </c>
      <c r="H401" s="94">
        <f t="shared" si="32"/>
        <v>7.1647284200682185E-2</v>
      </c>
      <c r="I401" s="94">
        <f t="shared" si="33"/>
        <v>1.0625</v>
      </c>
      <c r="J401" s="94">
        <f t="shared" si="34"/>
        <v>7.4999999999999983E-2</v>
      </c>
      <c r="K401" s="29">
        <v>1.04</v>
      </c>
      <c r="L401" s="29">
        <v>1</v>
      </c>
      <c r="M401" s="29">
        <v>1.1499999999999999</v>
      </c>
      <c r="N401" s="29">
        <v>1.1299999999999999</v>
      </c>
      <c r="O401" s="29">
        <v>1.1000000000000001</v>
      </c>
      <c r="P401" s="29">
        <v>1.1499999999999999</v>
      </c>
      <c r="Q401" s="29">
        <v>1</v>
      </c>
      <c r="R401" s="29">
        <v>1</v>
      </c>
    </row>
    <row r="402" spans="1:18" x14ac:dyDescent="0.25">
      <c r="A402" s="19" t="s">
        <v>841</v>
      </c>
      <c r="B402" s="19" t="s">
        <v>842</v>
      </c>
      <c r="C402" s="92">
        <v>-2.3850694314223798E-2</v>
      </c>
      <c r="D402" s="92">
        <f t="shared" si="30"/>
        <v>-1.0166694518970241</v>
      </c>
      <c r="E402" s="93">
        <v>0.76650465595270001</v>
      </c>
      <c r="F402" s="93">
        <v>0.88041658391572997</v>
      </c>
      <c r="G402" s="94">
        <f t="shared" si="31"/>
        <v>1.08</v>
      </c>
      <c r="H402" s="94">
        <f t="shared" si="32"/>
        <v>7.1647284200682185E-2</v>
      </c>
      <c r="I402" s="94">
        <f t="shared" si="33"/>
        <v>1.0625</v>
      </c>
      <c r="J402" s="94">
        <f t="shared" si="34"/>
        <v>7.4999999999999983E-2</v>
      </c>
      <c r="K402" s="29">
        <v>1.04</v>
      </c>
      <c r="L402" s="29">
        <v>1</v>
      </c>
      <c r="M402" s="29">
        <v>1.1499999999999999</v>
      </c>
      <c r="N402" s="29">
        <v>1.1299999999999999</v>
      </c>
      <c r="O402" s="29">
        <v>1.1000000000000001</v>
      </c>
      <c r="P402" s="29">
        <v>1.1499999999999999</v>
      </c>
      <c r="Q402" s="29">
        <v>1</v>
      </c>
      <c r="R402" s="29">
        <v>1</v>
      </c>
    </row>
    <row r="403" spans="1:18" x14ac:dyDescent="0.25">
      <c r="A403" s="19" t="s">
        <v>843</v>
      </c>
      <c r="B403" s="19" t="s">
        <v>844</v>
      </c>
      <c r="C403" s="92">
        <v>-2.3850694314223798E-2</v>
      </c>
      <c r="D403" s="92">
        <f t="shared" si="30"/>
        <v>-1.0166694518970241</v>
      </c>
      <c r="E403" s="93">
        <v>0.76650465595270001</v>
      </c>
      <c r="F403" s="93">
        <v>0.88041658391572997</v>
      </c>
      <c r="G403" s="94">
        <f t="shared" si="31"/>
        <v>1.08</v>
      </c>
      <c r="H403" s="94">
        <f t="shared" si="32"/>
        <v>7.1647284200682185E-2</v>
      </c>
      <c r="I403" s="94">
        <f t="shared" si="33"/>
        <v>1.0625</v>
      </c>
      <c r="J403" s="94">
        <f t="shared" si="34"/>
        <v>7.4999999999999983E-2</v>
      </c>
      <c r="K403" s="29">
        <v>1.04</v>
      </c>
      <c r="L403" s="29">
        <v>1</v>
      </c>
      <c r="M403" s="29">
        <v>1.1499999999999999</v>
      </c>
      <c r="N403" s="29">
        <v>1.1299999999999999</v>
      </c>
      <c r="O403" s="29">
        <v>1.1000000000000001</v>
      </c>
      <c r="P403" s="29">
        <v>1.1499999999999999</v>
      </c>
      <c r="Q403" s="29">
        <v>1</v>
      </c>
      <c r="R403" s="29">
        <v>1</v>
      </c>
    </row>
    <row r="404" spans="1:18" x14ac:dyDescent="0.25">
      <c r="A404" s="19" t="s">
        <v>845</v>
      </c>
      <c r="B404" s="19" t="s">
        <v>846</v>
      </c>
      <c r="C404" s="92">
        <v>-2.3850694314223798E-2</v>
      </c>
      <c r="D404" s="92">
        <f t="shared" si="30"/>
        <v>-1.0166694518970241</v>
      </c>
      <c r="E404" s="93">
        <v>0.76650465595270001</v>
      </c>
      <c r="F404" s="93">
        <v>0.88041658391572997</v>
      </c>
      <c r="G404" s="94">
        <f t="shared" si="31"/>
        <v>1.08</v>
      </c>
      <c r="H404" s="94">
        <f t="shared" si="32"/>
        <v>7.1647284200682185E-2</v>
      </c>
      <c r="I404" s="94">
        <f t="shared" si="33"/>
        <v>1.0625</v>
      </c>
      <c r="J404" s="94">
        <f t="shared" si="34"/>
        <v>7.4999999999999983E-2</v>
      </c>
      <c r="K404" s="29">
        <v>1.04</v>
      </c>
      <c r="L404" s="29">
        <v>1</v>
      </c>
      <c r="M404" s="29">
        <v>1.1499999999999999</v>
      </c>
      <c r="N404" s="29">
        <v>1.1299999999999999</v>
      </c>
      <c r="O404" s="29">
        <v>1.1000000000000001</v>
      </c>
      <c r="P404" s="29">
        <v>1.1499999999999999</v>
      </c>
      <c r="Q404" s="29">
        <v>1</v>
      </c>
      <c r="R404" s="29">
        <v>1</v>
      </c>
    </row>
    <row r="405" spans="1:18" x14ac:dyDescent="0.25">
      <c r="A405" s="19" t="s">
        <v>847</v>
      </c>
      <c r="B405" s="19" t="s">
        <v>848</v>
      </c>
      <c r="C405" s="92">
        <v>-2.3850694314223798E-2</v>
      </c>
      <c r="D405" s="92">
        <f t="shared" si="30"/>
        <v>-1.0166694518970241</v>
      </c>
      <c r="E405" s="93">
        <v>0.76650465595270001</v>
      </c>
      <c r="F405" s="93">
        <v>0.88041658391572997</v>
      </c>
      <c r="G405" s="94">
        <f t="shared" si="31"/>
        <v>1.08</v>
      </c>
      <c r="H405" s="94">
        <f t="shared" si="32"/>
        <v>7.1647284200682185E-2</v>
      </c>
      <c r="I405" s="94">
        <f t="shared" si="33"/>
        <v>1.0625</v>
      </c>
      <c r="J405" s="94">
        <f t="shared" si="34"/>
        <v>7.4999999999999983E-2</v>
      </c>
      <c r="K405" s="29">
        <v>1.04</v>
      </c>
      <c r="L405" s="29">
        <v>1</v>
      </c>
      <c r="M405" s="29">
        <v>1.1499999999999999</v>
      </c>
      <c r="N405" s="29">
        <v>1.1299999999999999</v>
      </c>
      <c r="O405" s="29">
        <v>1.1000000000000001</v>
      </c>
      <c r="P405" s="29">
        <v>1.1499999999999999</v>
      </c>
      <c r="Q405" s="29">
        <v>1</v>
      </c>
      <c r="R405" s="29">
        <v>1</v>
      </c>
    </row>
    <row r="406" spans="1:18" x14ac:dyDescent="0.25">
      <c r="A406" s="19" t="s">
        <v>849</v>
      </c>
      <c r="B406" s="19" t="s">
        <v>850</v>
      </c>
      <c r="C406" s="92">
        <v>-2.3850694314223798E-2</v>
      </c>
      <c r="D406" s="92">
        <f t="shared" si="30"/>
        <v>-1.0166694518970241</v>
      </c>
      <c r="E406" s="93">
        <v>0.76650465595270001</v>
      </c>
      <c r="F406" s="93">
        <v>0.88041658391572997</v>
      </c>
      <c r="G406" s="94">
        <f t="shared" si="31"/>
        <v>1.08</v>
      </c>
      <c r="H406" s="94">
        <f t="shared" si="32"/>
        <v>7.1647284200682185E-2</v>
      </c>
      <c r="I406" s="94">
        <f t="shared" si="33"/>
        <v>1.0625</v>
      </c>
      <c r="J406" s="94">
        <f t="shared" si="34"/>
        <v>7.4999999999999983E-2</v>
      </c>
      <c r="K406" s="29">
        <v>1.04</v>
      </c>
      <c r="L406" s="29">
        <v>1</v>
      </c>
      <c r="M406" s="29">
        <v>1.1499999999999999</v>
      </c>
      <c r="N406" s="29">
        <v>1.1299999999999999</v>
      </c>
      <c r="O406" s="29">
        <v>1.1000000000000001</v>
      </c>
      <c r="P406" s="29">
        <v>1.1499999999999999</v>
      </c>
      <c r="Q406" s="29">
        <v>1</v>
      </c>
      <c r="R406" s="29">
        <v>1</v>
      </c>
    </row>
    <row r="407" spans="1:18" x14ac:dyDescent="0.25">
      <c r="A407" s="19" t="s">
        <v>851</v>
      </c>
      <c r="B407" s="19" t="s">
        <v>852</v>
      </c>
      <c r="C407" s="92">
        <v>-2.3850694314223798E-2</v>
      </c>
      <c r="D407" s="92">
        <f t="shared" si="30"/>
        <v>-1.0166694518970241</v>
      </c>
      <c r="E407" s="93">
        <v>0.76650465595270001</v>
      </c>
      <c r="F407" s="93">
        <v>0.88041658391572997</v>
      </c>
      <c r="G407" s="94">
        <f t="shared" si="31"/>
        <v>1.08</v>
      </c>
      <c r="H407" s="94">
        <f t="shared" si="32"/>
        <v>7.1647284200682185E-2</v>
      </c>
      <c r="I407" s="94">
        <f t="shared" si="33"/>
        <v>1.0625</v>
      </c>
      <c r="J407" s="94">
        <f t="shared" si="34"/>
        <v>7.4999999999999983E-2</v>
      </c>
      <c r="K407" s="29">
        <v>1.04</v>
      </c>
      <c r="L407" s="29">
        <v>1</v>
      </c>
      <c r="M407" s="29">
        <v>1.1499999999999999</v>
      </c>
      <c r="N407" s="29">
        <v>1.1299999999999999</v>
      </c>
      <c r="O407" s="29">
        <v>1.1000000000000001</v>
      </c>
      <c r="P407" s="29">
        <v>1.1499999999999999</v>
      </c>
      <c r="Q407" s="29">
        <v>1</v>
      </c>
      <c r="R407" s="29">
        <v>1</v>
      </c>
    </row>
    <row r="408" spans="1:18" x14ac:dyDescent="0.25">
      <c r="A408" s="19" t="s">
        <v>853</v>
      </c>
      <c r="B408" s="19" t="s">
        <v>854</v>
      </c>
      <c r="C408" s="92">
        <v>-2.3850694314223798E-2</v>
      </c>
      <c r="D408" s="92">
        <f t="shared" si="30"/>
        <v>-1.0166694518970241</v>
      </c>
      <c r="E408" s="93">
        <v>0.76650465595270001</v>
      </c>
      <c r="F408" s="93">
        <v>0.88041658391572997</v>
      </c>
      <c r="G408" s="94">
        <f t="shared" si="31"/>
        <v>1.08</v>
      </c>
      <c r="H408" s="94">
        <f t="shared" si="32"/>
        <v>7.1647284200682185E-2</v>
      </c>
      <c r="I408" s="94">
        <f t="shared" si="33"/>
        <v>1.0625</v>
      </c>
      <c r="J408" s="94">
        <f t="shared" si="34"/>
        <v>7.4999999999999983E-2</v>
      </c>
      <c r="K408" s="29">
        <v>1.04</v>
      </c>
      <c r="L408" s="29">
        <v>1</v>
      </c>
      <c r="M408" s="29">
        <v>1.1499999999999999</v>
      </c>
      <c r="N408" s="29">
        <v>1.1299999999999999</v>
      </c>
      <c r="O408" s="29">
        <v>1.1000000000000001</v>
      </c>
      <c r="P408" s="29">
        <v>1.1499999999999999</v>
      </c>
      <c r="Q408" s="29">
        <v>1</v>
      </c>
      <c r="R408" s="29">
        <v>1</v>
      </c>
    </row>
    <row r="409" spans="1:18" x14ac:dyDescent="0.25">
      <c r="A409" s="19" t="s">
        <v>855</v>
      </c>
      <c r="B409" s="19" t="s">
        <v>856</v>
      </c>
      <c r="C409" s="92">
        <v>-2.3850694314223798E-2</v>
      </c>
      <c r="D409" s="92">
        <f t="shared" si="30"/>
        <v>-1.0166694518970241</v>
      </c>
      <c r="E409" s="93">
        <v>0.76650465595270001</v>
      </c>
      <c r="F409" s="93">
        <v>0.88041658391572997</v>
      </c>
      <c r="G409" s="94">
        <f t="shared" si="31"/>
        <v>1.08</v>
      </c>
      <c r="H409" s="94">
        <f t="shared" si="32"/>
        <v>7.1647284200682185E-2</v>
      </c>
      <c r="I409" s="94">
        <f t="shared" si="33"/>
        <v>1.0625</v>
      </c>
      <c r="J409" s="94">
        <f t="shared" si="34"/>
        <v>7.4999999999999983E-2</v>
      </c>
      <c r="K409" s="29">
        <v>1.04</v>
      </c>
      <c r="L409" s="29">
        <v>1</v>
      </c>
      <c r="M409" s="29">
        <v>1.1499999999999999</v>
      </c>
      <c r="N409" s="29">
        <v>1.1299999999999999</v>
      </c>
      <c r="O409" s="29">
        <v>1.1000000000000001</v>
      </c>
      <c r="P409" s="29">
        <v>1.1499999999999999</v>
      </c>
      <c r="Q409" s="29">
        <v>1</v>
      </c>
      <c r="R409" s="29">
        <v>1</v>
      </c>
    </row>
    <row r="410" spans="1:18" x14ac:dyDescent="0.25">
      <c r="A410" s="19" t="s">
        <v>857</v>
      </c>
      <c r="B410" s="19" t="s">
        <v>858</v>
      </c>
      <c r="C410" s="92">
        <v>-2.3850694314223798E-2</v>
      </c>
      <c r="D410" s="92">
        <f t="shared" si="30"/>
        <v>-1.0166694518970241</v>
      </c>
      <c r="E410" s="93">
        <v>0.76650465595270001</v>
      </c>
      <c r="F410" s="93">
        <v>0.88041658391572997</v>
      </c>
      <c r="G410" s="94">
        <f t="shared" si="31"/>
        <v>1.08</v>
      </c>
      <c r="H410" s="94">
        <f t="shared" si="32"/>
        <v>7.1647284200682185E-2</v>
      </c>
      <c r="I410" s="94">
        <f t="shared" si="33"/>
        <v>1.0625</v>
      </c>
      <c r="J410" s="94">
        <f t="shared" si="34"/>
        <v>7.4999999999999983E-2</v>
      </c>
      <c r="K410" s="29">
        <v>1.04</v>
      </c>
      <c r="L410" s="29">
        <v>1</v>
      </c>
      <c r="M410" s="29">
        <v>1.1499999999999999</v>
      </c>
      <c r="N410" s="29">
        <v>1.1299999999999999</v>
      </c>
      <c r="O410" s="29">
        <v>1.1000000000000001</v>
      </c>
      <c r="P410" s="29">
        <v>1.1499999999999999</v>
      </c>
      <c r="Q410" s="29">
        <v>1</v>
      </c>
      <c r="R410" s="29">
        <v>1</v>
      </c>
    </row>
    <row r="411" spans="1:18" x14ac:dyDescent="0.25">
      <c r="A411" s="19" t="s">
        <v>859</v>
      </c>
      <c r="B411" s="19" t="s">
        <v>860</v>
      </c>
      <c r="C411" s="92">
        <v>-2.3850694314223798E-2</v>
      </c>
      <c r="D411" s="92">
        <f t="shared" si="30"/>
        <v>-1.0166694518970241</v>
      </c>
      <c r="E411" s="93">
        <v>0.76650465595270001</v>
      </c>
      <c r="F411" s="93">
        <v>0.88041658391572997</v>
      </c>
      <c r="G411" s="94">
        <f t="shared" si="31"/>
        <v>1.08</v>
      </c>
      <c r="H411" s="94">
        <f t="shared" si="32"/>
        <v>7.1647284200682185E-2</v>
      </c>
      <c r="I411" s="94">
        <f t="shared" si="33"/>
        <v>1.0625</v>
      </c>
      <c r="J411" s="94">
        <f t="shared" si="34"/>
        <v>7.4999999999999983E-2</v>
      </c>
      <c r="K411" s="29">
        <v>1.04</v>
      </c>
      <c r="L411" s="29">
        <v>1</v>
      </c>
      <c r="M411" s="29">
        <v>1.1499999999999999</v>
      </c>
      <c r="N411" s="29">
        <v>1.1299999999999999</v>
      </c>
      <c r="O411" s="29">
        <v>1.1000000000000001</v>
      </c>
      <c r="P411" s="29">
        <v>1.1499999999999999</v>
      </c>
      <c r="Q411" s="29">
        <v>1</v>
      </c>
      <c r="R411" s="29">
        <v>1</v>
      </c>
    </row>
    <row r="412" spans="1:18" x14ac:dyDescent="0.25">
      <c r="A412" s="19" t="s">
        <v>861</v>
      </c>
      <c r="B412" s="19" t="s">
        <v>862</v>
      </c>
      <c r="C412" s="92">
        <v>-2.3850694314223798E-2</v>
      </c>
      <c r="D412" s="92">
        <f t="shared" si="30"/>
        <v>-1.0166694518970241</v>
      </c>
      <c r="E412" s="93">
        <v>0.76650465595270001</v>
      </c>
      <c r="F412" s="93">
        <v>0.88041658391572997</v>
      </c>
      <c r="G412" s="94">
        <f t="shared" si="31"/>
        <v>1.08</v>
      </c>
      <c r="H412" s="94">
        <f t="shared" si="32"/>
        <v>7.1647284200682185E-2</v>
      </c>
      <c r="I412" s="94">
        <f t="shared" si="33"/>
        <v>1.0625</v>
      </c>
      <c r="J412" s="94">
        <f t="shared" si="34"/>
        <v>7.4999999999999983E-2</v>
      </c>
      <c r="K412" s="29">
        <v>1.04</v>
      </c>
      <c r="L412" s="29">
        <v>1</v>
      </c>
      <c r="M412" s="29">
        <v>1.1499999999999999</v>
      </c>
      <c r="N412" s="29">
        <v>1.1299999999999999</v>
      </c>
      <c r="O412" s="29">
        <v>1.1000000000000001</v>
      </c>
      <c r="P412" s="29">
        <v>1.1499999999999999</v>
      </c>
      <c r="Q412" s="29">
        <v>1</v>
      </c>
      <c r="R412" s="29">
        <v>1</v>
      </c>
    </row>
    <row r="413" spans="1:18" x14ac:dyDescent="0.25">
      <c r="A413" s="19" t="s">
        <v>863</v>
      </c>
      <c r="B413" s="19" t="s">
        <v>864</v>
      </c>
      <c r="C413" s="92">
        <v>-2.3850694314223798E-2</v>
      </c>
      <c r="D413" s="92">
        <f t="shared" si="30"/>
        <v>-1.0166694518970241</v>
      </c>
      <c r="E413" s="93">
        <v>0.76650465595270001</v>
      </c>
      <c r="F413" s="93">
        <v>0.88041658391572997</v>
      </c>
      <c r="G413" s="94">
        <f t="shared" si="31"/>
        <v>1.08</v>
      </c>
      <c r="H413" s="94">
        <f t="shared" si="32"/>
        <v>7.1647284200682185E-2</v>
      </c>
      <c r="I413" s="94">
        <f t="shared" si="33"/>
        <v>1.0625</v>
      </c>
      <c r="J413" s="94">
        <f t="shared" si="34"/>
        <v>7.4999999999999983E-2</v>
      </c>
      <c r="K413" s="29">
        <v>1.04</v>
      </c>
      <c r="L413" s="29">
        <v>1</v>
      </c>
      <c r="M413" s="29">
        <v>1.1499999999999999</v>
      </c>
      <c r="N413" s="29">
        <v>1.1299999999999999</v>
      </c>
      <c r="O413" s="29">
        <v>1.1000000000000001</v>
      </c>
      <c r="P413" s="29">
        <v>1.1499999999999999</v>
      </c>
      <c r="Q413" s="29">
        <v>1</v>
      </c>
      <c r="R413" s="29">
        <v>1</v>
      </c>
    </row>
    <row r="414" spans="1:18" x14ac:dyDescent="0.25">
      <c r="A414" s="19" t="s">
        <v>865</v>
      </c>
      <c r="B414" s="19" t="s">
        <v>866</v>
      </c>
      <c r="C414" s="92">
        <v>-2.3850694314223798E-2</v>
      </c>
      <c r="D414" s="92">
        <f t="shared" si="30"/>
        <v>-1.0166694518970241</v>
      </c>
      <c r="E414" s="93">
        <v>0.76650465595270001</v>
      </c>
      <c r="F414" s="93">
        <v>0.88041658391572997</v>
      </c>
      <c r="G414" s="94">
        <f t="shared" si="31"/>
        <v>1.08</v>
      </c>
      <c r="H414" s="94">
        <f t="shared" si="32"/>
        <v>7.1647284200682185E-2</v>
      </c>
      <c r="I414" s="94">
        <f t="shared" si="33"/>
        <v>1.0625</v>
      </c>
      <c r="J414" s="94">
        <f t="shared" si="34"/>
        <v>7.4999999999999983E-2</v>
      </c>
      <c r="K414" s="29">
        <v>1.04</v>
      </c>
      <c r="L414" s="29">
        <v>1</v>
      </c>
      <c r="M414" s="29">
        <v>1.1499999999999999</v>
      </c>
      <c r="N414" s="29">
        <v>1.1299999999999999</v>
      </c>
      <c r="O414" s="29">
        <v>1.1000000000000001</v>
      </c>
      <c r="P414" s="29">
        <v>1.1499999999999999</v>
      </c>
      <c r="Q414" s="29">
        <v>1</v>
      </c>
      <c r="R414" s="29">
        <v>1</v>
      </c>
    </row>
    <row r="415" spans="1:18" x14ac:dyDescent="0.25">
      <c r="A415" s="19" t="s">
        <v>867</v>
      </c>
      <c r="B415" s="19" t="s">
        <v>868</v>
      </c>
      <c r="C415" s="92">
        <v>-2.3850694314223798E-2</v>
      </c>
      <c r="D415" s="92">
        <f t="shared" si="30"/>
        <v>-1.0166694518970241</v>
      </c>
      <c r="E415" s="93">
        <v>0.76650465595270001</v>
      </c>
      <c r="F415" s="93">
        <v>0.88041658391572997</v>
      </c>
      <c r="G415" s="94">
        <f t="shared" si="31"/>
        <v>1.08</v>
      </c>
      <c r="H415" s="94">
        <f t="shared" si="32"/>
        <v>7.1647284200682185E-2</v>
      </c>
      <c r="I415" s="94">
        <f t="shared" si="33"/>
        <v>1.0625</v>
      </c>
      <c r="J415" s="94">
        <f t="shared" si="34"/>
        <v>7.4999999999999983E-2</v>
      </c>
      <c r="K415" s="29">
        <v>1.04</v>
      </c>
      <c r="L415" s="29">
        <v>1</v>
      </c>
      <c r="M415" s="29">
        <v>1.1499999999999999</v>
      </c>
      <c r="N415" s="29">
        <v>1.1299999999999999</v>
      </c>
      <c r="O415" s="29">
        <v>1.1000000000000001</v>
      </c>
      <c r="P415" s="29">
        <v>1.1499999999999999</v>
      </c>
      <c r="Q415" s="29">
        <v>1</v>
      </c>
      <c r="R415" s="29">
        <v>1</v>
      </c>
    </row>
    <row r="416" spans="1:18" x14ac:dyDescent="0.25">
      <c r="A416" s="19" t="s">
        <v>869</v>
      </c>
      <c r="B416" s="19" t="s">
        <v>870</v>
      </c>
      <c r="C416" s="92">
        <v>-2.3850694314223798E-2</v>
      </c>
      <c r="D416" s="92">
        <f t="shared" si="30"/>
        <v>-1.0166694518970241</v>
      </c>
      <c r="E416" s="93">
        <v>0.76650465595270001</v>
      </c>
      <c r="F416" s="93">
        <v>0.88041658391572997</v>
      </c>
      <c r="G416" s="94">
        <f t="shared" si="31"/>
        <v>1.08</v>
      </c>
      <c r="H416" s="94">
        <f t="shared" si="32"/>
        <v>7.1647284200682185E-2</v>
      </c>
      <c r="I416" s="94">
        <f t="shared" si="33"/>
        <v>1.0625</v>
      </c>
      <c r="J416" s="94">
        <f t="shared" si="34"/>
        <v>7.4999999999999983E-2</v>
      </c>
      <c r="K416" s="29">
        <v>1.04</v>
      </c>
      <c r="L416" s="29">
        <v>1</v>
      </c>
      <c r="M416" s="29">
        <v>1.1499999999999999</v>
      </c>
      <c r="N416" s="29">
        <v>1.1299999999999999</v>
      </c>
      <c r="O416" s="29">
        <v>1.1000000000000001</v>
      </c>
      <c r="P416" s="29">
        <v>1.1499999999999999</v>
      </c>
      <c r="Q416" s="29">
        <v>1</v>
      </c>
      <c r="R416" s="29">
        <v>1</v>
      </c>
    </row>
    <row r="417" spans="1:18" x14ac:dyDescent="0.25">
      <c r="A417" s="19" t="s">
        <v>871</v>
      </c>
      <c r="B417" s="19" t="s">
        <v>872</v>
      </c>
      <c r="C417" s="92">
        <v>-2.3850694314223798E-2</v>
      </c>
      <c r="D417" s="92">
        <f t="shared" si="30"/>
        <v>-1.0166694518970241</v>
      </c>
      <c r="E417" s="93">
        <v>0.76650465595270001</v>
      </c>
      <c r="F417" s="93">
        <v>0.88041658391572997</v>
      </c>
      <c r="G417" s="94">
        <f t="shared" si="31"/>
        <v>1.08</v>
      </c>
      <c r="H417" s="94">
        <f t="shared" si="32"/>
        <v>7.1647284200682185E-2</v>
      </c>
      <c r="I417" s="94">
        <f t="shared" si="33"/>
        <v>1.0625</v>
      </c>
      <c r="J417" s="94">
        <f t="shared" si="34"/>
        <v>7.4999999999999983E-2</v>
      </c>
      <c r="K417" s="29">
        <v>1.04</v>
      </c>
      <c r="L417" s="29">
        <v>1</v>
      </c>
      <c r="M417" s="29">
        <v>1.1499999999999999</v>
      </c>
      <c r="N417" s="29">
        <v>1.1299999999999999</v>
      </c>
      <c r="O417" s="29">
        <v>1.1000000000000001</v>
      </c>
      <c r="P417" s="29">
        <v>1.1499999999999999</v>
      </c>
      <c r="Q417" s="29">
        <v>1</v>
      </c>
      <c r="R417" s="29">
        <v>1</v>
      </c>
    </row>
    <row r="418" spans="1:18" x14ac:dyDescent="0.25">
      <c r="A418" s="19" t="s">
        <v>873</v>
      </c>
      <c r="B418" s="19" t="s">
        <v>874</v>
      </c>
      <c r="C418" s="92">
        <v>-2.3850694314223798E-2</v>
      </c>
      <c r="D418" s="92">
        <f t="shared" si="30"/>
        <v>-1.0166694518970241</v>
      </c>
      <c r="E418" s="93">
        <v>0.76650465595270001</v>
      </c>
      <c r="F418" s="93">
        <v>0.88041658391572997</v>
      </c>
      <c r="G418" s="94">
        <f t="shared" si="31"/>
        <v>1.08</v>
      </c>
      <c r="H418" s="94">
        <f t="shared" si="32"/>
        <v>7.1647284200682185E-2</v>
      </c>
      <c r="I418" s="94">
        <f t="shared" si="33"/>
        <v>1.0625</v>
      </c>
      <c r="J418" s="94">
        <f t="shared" si="34"/>
        <v>7.4999999999999983E-2</v>
      </c>
      <c r="K418" s="29">
        <v>1.04</v>
      </c>
      <c r="L418" s="29">
        <v>1</v>
      </c>
      <c r="M418" s="29">
        <v>1.1499999999999999</v>
      </c>
      <c r="N418" s="29">
        <v>1.1299999999999999</v>
      </c>
      <c r="O418" s="29">
        <v>1.1000000000000001</v>
      </c>
      <c r="P418" s="29">
        <v>1.1499999999999999</v>
      </c>
      <c r="Q418" s="29">
        <v>1</v>
      </c>
      <c r="R418" s="29">
        <v>1</v>
      </c>
    </row>
    <row r="419" spans="1:18" x14ac:dyDescent="0.25">
      <c r="A419" s="19" t="s">
        <v>875</v>
      </c>
      <c r="B419" s="19" t="s">
        <v>876</v>
      </c>
      <c r="C419" s="92">
        <v>-2.3850694314223798E-2</v>
      </c>
      <c r="D419" s="92">
        <f t="shared" si="30"/>
        <v>-1.0166694518970241</v>
      </c>
      <c r="E419" s="93">
        <v>0.76650465595270001</v>
      </c>
      <c r="F419" s="93">
        <v>0.88041658391572997</v>
      </c>
      <c r="G419" s="94">
        <f t="shared" si="31"/>
        <v>1.08</v>
      </c>
      <c r="H419" s="94">
        <f t="shared" si="32"/>
        <v>7.1647284200682185E-2</v>
      </c>
      <c r="I419" s="94">
        <f t="shared" si="33"/>
        <v>1.0625</v>
      </c>
      <c r="J419" s="94">
        <f t="shared" si="34"/>
        <v>7.4999999999999983E-2</v>
      </c>
      <c r="K419" s="29">
        <v>1.04</v>
      </c>
      <c r="L419" s="29">
        <v>1</v>
      </c>
      <c r="M419" s="29">
        <v>1.1499999999999999</v>
      </c>
      <c r="N419" s="29">
        <v>1.1299999999999999</v>
      </c>
      <c r="O419" s="29">
        <v>1.1000000000000001</v>
      </c>
      <c r="P419" s="29">
        <v>1.1499999999999999</v>
      </c>
      <c r="Q419" s="29">
        <v>1</v>
      </c>
      <c r="R419" s="29">
        <v>1</v>
      </c>
    </row>
    <row r="420" spans="1:18" x14ac:dyDescent="0.25">
      <c r="A420" s="19" t="s">
        <v>877</v>
      </c>
      <c r="B420" s="19" t="s">
        <v>878</v>
      </c>
      <c r="C420" s="92">
        <v>-2.3850694314223798E-2</v>
      </c>
      <c r="D420" s="92">
        <f t="shared" si="30"/>
        <v>-1.0166694518970241</v>
      </c>
      <c r="E420" s="93">
        <v>0.76650465595270001</v>
      </c>
      <c r="F420" s="93">
        <v>0.88041658391572997</v>
      </c>
      <c r="G420" s="94">
        <f t="shared" si="31"/>
        <v>1.08</v>
      </c>
      <c r="H420" s="94">
        <f t="shared" si="32"/>
        <v>7.1647284200682185E-2</v>
      </c>
      <c r="I420" s="94">
        <f t="shared" si="33"/>
        <v>1.0625</v>
      </c>
      <c r="J420" s="94">
        <f t="shared" si="34"/>
        <v>7.4999999999999983E-2</v>
      </c>
      <c r="K420" s="29">
        <v>1.04</v>
      </c>
      <c r="L420" s="29">
        <v>1</v>
      </c>
      <c r="M420" s="29">
        <v>1.1499999999999999</v>
      </c>
      <c r="N420" s="29">
        <v>1.1299999999999999</v>
      </c>
      <c r="O420" s="29">
        <v>1.1000000000000001</v>
      </c>
      <c r="P420" s="29">
        <v>1.1499999999999999</v>
      </c>
      <c r="Q420" s="29">
        <v>1</v>
      </c>
      <c r="R420" s="29">
        <v>1</v>
      </c>
    </row>
    <row r="421" spans="1:18" x14ac:dyDescent="0.25">
      <c r="A421" s="19" t="s">
        <v>879</v>
      </c>
      <c r="B421" s="19" t="s">
        <v>880</v>
      </c>
      <c r="C421" s="92">
        <v>-2.3850694314223798E-2</v>
      </c>
      <c r="D421" s="92">
        <f t="shared" si="30"/>
        <v>-1.0166694518970241</v>
      </c>
      <c r="E421" s="93">
        <v>0.76650465595270001</v>
      </c>
      <c r="F421" s="93">
        <v>0.88041658391572997</v>
      </c>
      <c r="G421" s="94">
        <f t="shared" si="31"/>
        <v>1.08</v>
      </c>
      <c r="H421" s="94">
        <f t="shared" si="32"/>
        <v>7.1647284200682185E-2</v>
      </c>
      <c r="I421" s="94">
        <f t="shared" si="33"/>
        <v>1.0625</v>
      </c>
      <c r="J421" s="94">
        <f t="shared" si="34"/>
        <v>7.4999999999999983E-2</v>
      </c>
      <c r="K421" s="29">
        <v>1.04</v>
      </c>
      <c r="L421" s="29">
        <v>1</v>
      </c>
      <c r="M421" s="29">
        <v>1.1499999999999999</v>
      </c>
      <c r="N421" s="29">
        <v>1.1299999999999999</v>
      </c>
      <c r="O421" s="29">
        <v>1.1000000000000001</v>
      </c>
      <c r="P421" s="29">
        <v>1.1499999999999999</v>
      </c>
      <c r="Q421" s="29">
        <v>1</v>
      </c>
      <c r="R421" s="29">
        <v>1</v>
      </c>
    </row>
    <row r="422" spans="1:18" x14ac:dyDescent="0.25">
      <c r="A422" s="19" t="s">
        <v>881</v>
      </c>
      <c r="B422" s="19" t="s">
        <v>882</v>
      </c>
      <c r="C422" s="92">
        <v>-2.3850694314223798E-2</v>
      </c>
      <c r="D422" s="92">
        <f t="shared" si="30"/>
        <v>-1.0166694518970241</v>
      </c>
      <c r="E422" s="93">
        <v>0.76650465595270001</v>
      </c>
      <c r="F422" s="93">
        <v>0.88041658391572997</v>
      </c>
      <c r="G422" s="94">
        <f t="shared" si="31"/>
        <v>1.08</v>
      </c>
      <c r="H422" s="94">
        <f t="shared" si="32"/>
        <v>7.1647284200682185E-2</v>
      </c>
      <c r="I422" s="94">
        <f t="shared" si="33"/>
        <v>1.0625</v>
      </c>
      <c r="J422" s="94">
        <f t="shared" si="34"/>
        <v>7.4999999999999983E-2</v>
      </c>
      <c r="K422" s="29">
        <v>1.04</v>
      </c>
      <c r="L422" s="29">
        <v>1</v>
      </c>
      <c r="M422" s="29">
        <v>1.1499999999999999</v>
      </c>
      <c r="N422" s="29">
        <v>1.1299999999999999</v>
      </c>
      <c r="O422" s="29">
        <v>1.1000000000000001</v>
      </c>
      <c r="P422" s="29">
        <v>1.1499999999999999</v>
      </c>
      <c r="Q422" s="29">
        <v>1</v>
      </c>
      <c r="R422" s="29">
        <v>1</v>
      </c>
    </row>
    <row r="423" spans="1:18" x14ac:dyDescent="0.25">
      <c r="A423" s="19" t="s">
        <v>883</v>
      </c>
      <c r="B423" s="19" t="s">
        <v>884</v>
      </c>
      <c r="C423" s="92">
        <v>-2.3850694314223798E-2</v>
      </c>
      <c r="D423" s="92">
        <f t="shared" si="30"/>
        <v>-1.0166694518970241</v>
      </c>
      <c r="E423" s="93">
        <v>0.76650465595270001</v>
      </c>
      <c r="F423" s="93">
        <v>0.88041658391572997</v>
      </c>
      <c r="G423" s="94">
        <f t="shared" si="31"/>
        <v>1.08</v>
      </c>
      <c r="H423" s="94">
        <f t="shared" si="32"/>
        <v>7.1647284200682185E-2</v>
      </c>
      <c r="I423" s="94">
        <f t="shared" si="33"/>
        <v>1.0625</v>
      </c>
      <c r="J423" s="94">
        <f t="shared" si="34"/>
        <v>7.4999999999999983E-2</v>
      </c>
      <c r="K423" s="29">
        <v>1.04</v>
      </c>
      <c r="L423" s="29">
        <v>1</v>
      </c>
      <c r="M423" s="29">
        <v>1.1499999999999999</v>
      </c>
      <c r="N423" s="29">
        <v>1.1299999999999999</v>
      </c>
      <c r="O423" s="29">
        <v>1.1000000000000001</v>
      </c>
      <c r="P423" s="29">
        <v>1.1499999999999999</v>
      </c>
      <c r="Q423" s="29">
        <v>1</v>
      </c>
      <c r="R423" s="29">
        <v>1</v>
      </c>
    </row>
    <row r="424" spans="1:18" x14ac:dyDescent="0.25">
      <c r="A424" s="19" t="s">
        <v>885</v>
      </c>
      <c r="B424" s="19" t="s">
        <v>886</v>
      </c>
      <c r="C424" s="92">
        <v>-2.3850694314223798E-2</v>
      </c>
      <c r="D424" s="92">
        <f t="shared" si="30"/>
        <v>-1.0166694518970241</v>
      </c>
      <c r="E424" s="93">
        <v>0.76650465595270001</v>
      </c>
      <c r="F424" s="93">
        <v>0.88041658391572997</v>
      </c>
      <c r="G424" s="94">
        <f t="shared" si="31"/>
        <v>1.08</v>
      </c>
      <c r="H424" s="94">
        <f t="shared" si="32"/>
        <v>7.1647284200682185E-2</v>
      </c>
      <c r="I424" s="94">
        <f t="shared" si="33"/>
        <v>1.0625</v>
      </c>
      <c r="J424" s="94">
        <f t="shared" si="34"/>
        <v>7.4999999999999983E-2</v>
      </c>
      <c r="K424" s="29">
        <v>1.04</v>
      </c>
      <c r="L424" s="29">
        <v>1</v>
      </c>
      <c r="M424" s="29">
        <v>1.1499999999999999</v>
      </c>
      <c r="N424" s="29">
        <v>1.1299999999999999</v>
      </c>
      <c r="O424" s="29">
        <v>1.1000000000000001</v>
      </c>
      <c r="P424" s="29">
        <v>1.1499999999999999</v>
      </c>
      <c r="Q424" s="29">
        <v>1</v>
      </c>
      <c r="R424" s="29">
        <v>1</v>
      </c>
    </row>
    <row r="425" spans="1:18" x14ac:dyDescent="0.25">
      <c r="A425" s="19" t="s">
        <v>887</v>
      </c>
      <c r="B425" s="19" t="s">
        <v>888</v>
      </c>
      <c r="C425" s="92">
        <v>-2.3850694314223798E-2</v>
      </c>
      <c r="D425" s="92">
        <f t="shared" si="30"/>
        <v>-1.0166694518970241</v>
      </c>
      <c r="E425" s="93">
        <v>0.76650465595270001</v>
      </c>
      <c r="F425" s="93">
        <v>0.88041658391572997</v>
      </c>
      <c r="G425" s="94">
        <f t="shared" si="31"/>
        <v>1.08</v>
      </c>
      <c r="H425" s="94">
        <f t="shared" si="32"/>
        <v>7.1647284200682185E-2</v>
      </c>
      <c r="I425" s="94">
        <f t="shared" si="33"/>
        <v>1.0625</v>
      </c>
      <c r="J425" s="94">
        <f t="shared" si="34"/>
        <v>7.4999999999999983E-2</v>
      </c>
      <c r="K425" s="29">
        <v>1.04</v>
      </c>
      <c r="L425" s="29">
        <v>1</v>
      </c>
      <c r="M425" s="29">
        <v>1.1499999999999999</v>
      </c>
      <c r="N425" s="29">
        <v>1.1299999999999999</v>
      </c>
      <c r="O425" s="29">
        <v>1.1000000000000001</v>
      </c>
      <c r="P425" s="29">
        <v>1.1499999999999999</v>
      </c>
      <c r="Q425" s="29">
        <v>1</v>
      </c>
      <c r="R425" s="29">
        <v>1</v>
      </c>
    </row>
    <row r="426" spans="1:18" x14ac:dyDescent="0.25">
      <c r="A426" s="19" t="s">
        <v>889</v>
      </c>
      <c r="B426" s="19" t="s">
        <v>890</v>
      </c>
      <c r="C426" s="92">
        <v>-2.3850694314223798E-2</v>
      </c>
      <c r="D426" s="92">
        <f t="shared" si="30"/>
        <v>-1.0166694518970241</v>
      </c>
      <c r="E426" s="93">
        <v>0.76650465595270001</v>
      </c>
      <c r="F426" s="93">
        <v>0.88041658391572997</v>
      </c>
      <c r="G426" s="94">
        <f t="shared" si="31"/>
        <v>1.08</v>
      </c>
      <c r="H426" s="94">
        <f t="shared" si="32"/>
        <v>7.1647284200682185E-2</v>
      </c>
      <c r="I426" s="94">
        <f t="shared" si="33"/>
        <v>1.0625</v>
      </c>
      <c r="J426" s="94">
        <f t="shared" si="34"/>
        <v>7.4999999999999983E-2</v>
      </c>
      <c r="K426" s="29">
        <v>1.04</v>
      </c>
      <c r="L426" s="29">
        <v>1</v>
      </c>
      <c r="M426" s="29">
        <v>1.1499999999999999</v>
      </c>
      <c r="N426" s="29">
        <v>1.1299999999999999</v>
      </c>
      <c r="O426" s="29">
        <v>1.1000000000000001</v>
      </c>
      <c r="P426" s="29">
        <v>1.1499999999999999</v>
      </c>
      <c r="Q426" s="29">
        <v>1</v>
      </c>
      <c r="R426" s="29">
        <v>1</v>
      </c>
    </row>
    <row r="427" spans="1:18" x14ac:dyDescent="0.25">
      <c r="A427" s="19" t="s">
        <v>891</v>
      </c>
      <c r="B427" s="19" t="s">
        <v>892</v>
      </c>
      <c r="C427" s="92">
        <v>-2.3850694314223798E-2</v>
      </c>
      <c r="D427" s="92">
        <f t="shared" si="30"/>
        <v>-1.0166694518970241</v>
      </c>
      <c r="E427" s="93">
        <v>0.76650465595270001</v>
      </c>
      <c r="F427" s="93">
        <v>0.88041658391572997</v>
      </c>
      <c r="G427" s="94">
        <f t="shared" si="31"/>
        <v>1.08</v>
      </c>
      <c r="H427" s="94">
        <f t="shared" si="32"/>
        <v>7.1647284200682185E-2</v>
      </c>
      <c r="I427" s="94">
        <f t="shared" si="33"/>
        <v>1.0625</v>
      </c>
      <c r="J427" s="94">
        <f t="shared" si="34"/>
        <v>7.4999999999999983E-2</v>
      </c>
      <c r="K427" s="29">
        <v>1.04</v>
      </c>
      <c r="L427" s="29">
        <v>1</v>
      </c>
      <c r="M427" s="29">
        <v>1.1499999999999999</v>
      </c>
      <c r="N427" s="29">
        <v>1.1299999999999999</v>
      </c>
      <c r="O427" s="29">
        <v>1.1000000000000001</v>
      </c>
      <c r="P427" s="29">
        <v>1.1499999999999999</v>
      </c>
      <c r="Q427" s="29">
        <v>1</v>
      </c>
      <c r="R427" s="29">
        <v>1</v>
      </c>
    </row>
    <row r="428" spans="1:18" x14ac:dyDescent="0.25">
      <c r="A428" s="19" t="s">
        <v>893</v>
      </c>
      <c r="B428" s="19" t="s">
        <v>894</v>
      </c>
      <c r="C428" s="92">
        <v>-2.3850694314223798E-2</v>
      </c>
      <c r="D428" s="92">
        <f t="shared" si="30"/>
        <v>-1.0166694518970241</v>
      </c>
      <c r="E428" s="93">
        <v>0.76650465595270001</v>
      </c>
      <c r="F428" s="93">
        <v>0.88041658391572997</v>
      </c>
      <c r="G428" s="94">
        <f t="shared" si="31"/>
        <v>1.08</v>
      </c>
      <c r="H428" s="94">
        <f t="shared" si="32"/>
        <v>7.1647284200682185E-2</v>
      </c>
      <c r="I428" s="94">
        <f t="shared" si="33"/>
        <v>1.0625</v>
      </c>
      <c r="J428" s="94">
        <f t="shared" si="34"/>
        <v>7.4999999999999983E-2</v>
      </c>
      <c r="K428" s="29">
        <v>1.04</v>
      </c>
      <c r="L428" s="29">
        <v>1</v>
      </c>
      <c r="M428" s="29">
        <v>1.1499999999999999</v>
      </c>
      <c r="N428" s="29">
        <v>1.1299999999999999</v>
      </c>
      <c r="O428" s="29">
        <v>1.1000000000000001</v>
      </c>
      <c r="P428" s="29">
        <v>1.1499999999999999</v>
      </c>
      <c r="Q428" s="29">
        <v>1</v>
      </c>
      <c r="R428" s="29">
        <v>1</v>
      </c>
    </row>
    <row r="429" spans="1:18" x14ac:dyDescent="0.25">
      <c r="A429" s="19" t="s">
        <v>895</v>
      </c>
      <c r="B429" s="19" t="s">
        <v>896</v>
      </c>
      <c r="C429" s="92">
        <v>-2.3850694314223798E-2</v>
      </c>
      <c r="D429" s="92">
        <f t="shared" si="30"/>
        <v>-1.0166694518970241</v>
      </c>
      <c r="E429" s="93">
        <v>0.76650465595270001</v>
      </c>
      <c r="F429" s="93">
        <v>0.88041658391572997</v>
      </c>
      <c r="G429" s="94">
        <f t="shared" si="31"/>
        <v>1.08</v>
      </c>
      <c r="H429" s="94">
        <f t="shared" si="32"/>
        <v>7.1647284200682185E-2</v>
      </c>
      <c r="I429" s="94">
        <f t="shared" si="33"/>
        <v>1.0625</v>
      </c>
      <c r="J429" s="94">
        <f t="shared" si="34"/>
        <v>7.4999999999999983E-2</v>
      </c>
      <c r="K429" s="29">
        <v>1.04</v>
      </c>
      <c r="L429" s="29">
        <v>1</v>
      </c>
      <c r="M429" s="29">
        <v>1.1499999999999999</v>
      </c>
      <c r="N429" s="29">
        <v>1.1299999999999999</v>
      </c>
      <c r="O429" s="29">
        <v>1.1000000000000001</v>
      </c>
      <c r="P429" s="29">
        <v>1.1499999999999999</v>
      </c>
      <c r="Q429" s="29">
        <v>1</v>
      </c>
      <c r="R429" s="29">
        <v>1</v>
      </c>
    </row>
    <row r="430" spans="1:18" x14ac:dyDescent="0.25">
      <c r="A430" s="19" t="s">
        <v>897</v>
      </c>
      <c r="B430" s="19" t="s">
        <v>898</v>
      </c>
      <c r="C430" s="92">
        <v>-2.3850694314223798E-2</v>
      </c>
      <c r="D430" s="92">
        <f t="shared" si="30"/>
        <v>-1.0166694518970241</v>
      </c>
      <c r="E430" s="93">
        <v>0.76650465595270001</v>
      </c>
      <c r="F430" s="93">
        <v>0.88041658391572997</v>
      </c>
      <c r="G430" s="94">
        <f t="shared" si="31"/>
        <v>1.08</v>
      </c>
      <c r="H430" s="94">
        <f t="shared" si="32"/>
        <v>7.1647284200682185E-2</v>
      </c>
      <c r="I430" s="94">
        <f t="shared" si="33"/>
        <v>1.0625</v>
      </c>
      <c r="J430" s="94">
        <f t="shared" si="34"/>
        <v>7.4999999999999983E-2</v>
      </c>
      <c r="K430" s="29">
        <v>1.04</v>
      </c>
      <c r="L430" s="29">
        <v>1</v>
      </c>
      <c r="M430" s="29">
        <v>1.1499999999999999</v>
      </c>
      <c r="N430" s="29">
        <v>1.1299999999999999</v>
      </c>
      <c r="O430" s="29">
        <v>1.1000000000000001</v>
      </c>
      <c r="P430" s="29">
        <v>1.1499999999999999</v>
      </c>
      <c r="Q430" s="29">
        <v>1</v>
      </c>
      <c r="R430" s="29">
        <v>1</v>
      </c>
    </row>
    <row r="431" spans="1:18" x14ac:dyDescent="0.25">
      <c r="A431" s="19" t="s">
        <v>899</v>
      </c>
      <c r="B431" s="19" t="s">
        <v>900</v>
      </c>
      <c r="C431" s="92">
        <v>-2.3850694314223798E-2</v>
      </c>
      <c r="D431" s="92">
        <f t="shared" si="30"/>
        <v>-1.0166694518970241</v>
      </c>
      <c r="E431" s="93">
        <v>0.76650465595270001</v>
      </c>
      <c r="F431" s="93">
        <v>0.88041658391572997</v>
      </c>
      <c r="G431" s="94">
        <f t="shared" si="31"/>
        <v>1.08</v>
      </c>
      <c r="H431" s="94">
        <f t="shared" si="32"/>
        <v>7.1647284200682185E-2</v>
      </c>
      <c r="I431" s="94">
        <f t="shared" si="33"/>
        <v>1.0625</v>
      </c>
      <c r="J431" s="94">
        <f t="shared" si="34"/>
        <v>7.4999999999999983E-2</v>
      </c>
      <c r="K431" s="29">
        <v>1.04</v>
      </c>
      <c r="L431" s="29">
        <v>1</v>
      </c>
      <c r="M431" s="29">
        <v>1.1499999999999999</v>
      </c>
      <c r="N431" s="29">
        <v>1.1299999999999999</v>
      </c>
      <c r="O431" s="29">
        <v>1.1000000000000001</v>
      </c>
      <c r="P431" s="29">
        <v>1.1499999999999999</v>
      </c>
      <c r="Q431" s="29">
        <v>1</v>
      </c>
      <c r="R431" s="29">
        <v>1</v>
      </c>
    </row>
    <row r="432" spans="1:18" x14ac:dyDescent="0.25">
      <c r="A432" s="19" t="s">
        <v>901</v>
      </c>
      <c r="B432" s="19" t="s">
        <v>902</v>
      </c>
      <c r="C432" s="92">
        <v>-2.3850694314223798E-2</v>
      </c>
      <c r="D432" s="92">
        <f t="shared" si="30"/>
        <v>-1.0166694518970241</v>
      </c>
      <c r="E432" s="93">
        <v>0.76650465595270001</v>
      </c>
      <c r="F432" s="93">
        <v>0.88041658391572997</v>
      </c>
      <c r="G432" s="94">
        <f t="shared" si="31"/>
        <v>1.08</v>
      </c>
      <c r="H432" s="94">
        <f t="shared" si="32"/>
        <v>7.1647284200682185E-2</v>
      </c>
      <c r="I432" s="94">
        <f t="shared" si="33"/>
        <v>1.0625</v>
      </c>
      <c r="J432" s="94">
        <f t="shared" si="34"/>
        <v>7.4999999999999983E-2</v>
      </c>
      <c r="K432" s="29">
        <v>1.04</v>
      </c>
      <c r="L432" s="29">
        <v>1</v>
      </c>
      <c r="M432" s="29">
        <v>1.1499999999999999</v>
      </c>
      <c r="N432" s="29">
        <v>1.1299999999999999</v>
      </c>
      <c r="O432" s="29">
        <v>1.1000000000000001</v>
      </c>
      <c r="P432" s="29">
        <v>1.1499999999999999</v>
      </c>
      <c r="Q432" s="29">
        <v>1</v>
      </c>
      <c r="R432" s="29">
        <v>1</v>
      </c>
    </row>
    <row r="433" spans="1:18" x14ac:dyDescent="0.25">
      <c r="A433" s="19" t="s">
        <v>903</v>
      </c>
      <c r="B433" s="19" t="s">
        <v>904</v>
      </c>
      <c r="C433" s="92">
        <v>-2.3850694314223798E-2</v>
      </c>
      <c r="D433" s="92">
        <f t="shared" si="30"/>
        <v>-1.0166694518970241</v>
      </c>
      <c r="E433" s="93">
        <v>0.76650465595270001</v>
      </c>
      <c r="F433" s="93">
        <v>0.88041658391572997</v>
      </c>
      <c r="G433" s="94">
        <f t="shared" si="31"/>
        <v>1.08</v>
      </c>
      <c r="H433" s="94">
        <f t="shared" si="32"/>
        <v>7.1647284200682185E-2</v>
      </c>
      <c r="I433" s="94">
        <f t="shared" si="33"/>
        <v>1.0625</v>
      </c>
      <c r="J433" s="94">
        <f t="shared" si="34"/>
        <v>7.4999999999999983E-2</v>
      </c>
      <c r="K433" s="29">
        <v>1.04</v>
      </c>
      <c r="L433" s="29">
        <v>1</v>
      </c>
      <c r="M433" s="29">
        <v>1.1499999999999999</v>
      </c>
      <c r="N433" s="29">
        <v>1.1299999999999999</v>
      </c>
      <c r="O433" s="29">
        <v>1.1000000000000001</v>
      </c>
      <c r="P433" s="29">
        <v>1.1499999999999999</v>
      </c>
      <c r="Q433" s="29">
        <v>1</v>
      </c>
      <c r="R433" s="29">
        <v>1</v>
      </c>
    </row>
    <row r="434" spans="1:18" x14ac:dyDescent="0.25">
      <c r="A434" s="19" t="s">
        <v>905</v>
      </c>
      <c r="B434" s="19" t="s">
        <v>906</v>
      </c>
      <c r="C434" s="92">
        <v>-2.3850694314223798E-2</v>
      </c>
      <c r="D434" s="92">
        <f t="shared" si="30"/>
        <v>-1.0166694518970241</v>
      </c>
      <c r="E434" s="93">
        <v>0.76650465595270001</v>
      </c>
      <c r="F434" s="93">
        <v>0.88041658391572997</v>
      </c>
      <c r="G434" s="94">
        <f t="shared" si="31"/>
        <v>1.08</v>
      </c>
      <c r="H434" s="94">
        <f t="shared" si="32"/>
        <v>7.1647284200682185E-2</v>
      </c>
      <c r="I434" s="94">
        <f t="shared" si="33"/>
        <v>1.0625</v>
      </c>
      <c r="J434" s="94">
        <f t="shared" si="34"/>
        <v>7.4999999999999983E-2</v>
      </c>
      <c r="K434" s="29">
        <v>1.04</v>
      </c>
      <c r="L434" s="29">
        <v>1</v>
      </c>
      <c r="M434" s="29">
        <v>1.1499999999999999</v>
      </c>
      <c r="N434" s="29">
        <v>1.1299999999999999</v>
      </c>
      <c r="O434" s="29">
        <v>1.1000000000000001</v>
      </c>
      <c r="P434" s="29">
        <v>1.1499999999999999</v>
      </c>
      <c r="Q434" s="29">
        <v>1</v>
      </c>
      <c r="R434" s="29">
        <v>1</v>
      </c>
    </row>
    <row r="435" spans="1:18" x14ac:dyDescent="0.25">
      <c r="A435" s="19" t="s">
        <v>907</v>
      </c>
      <c r="B435" s="19" t="s">
        <v>908</v>
      </c>
      <c r="C435" s="92">
        <v>-2.3850694314223798E-2</v>
      </c>
      <c r="D435" s="92">
        <f t="shared" si="30"/>
        <v>-1.0166694518970241</v>
      </c>
      <c r="E435" s="93">
        <v>0.76650465595270001</v>
      </c>
      <c r="F435" s="93">
        <v>0.88041658391572997</v>
      </c>
      <c r="G435" s="94">
        <f t="shared" si="31"/>
        <v>1.08</v>
      </c>
      <c r="H435" s="94">
        <f t="shared" si="32"/>
        <v>7.1647284200682185E-2</v>
      </c>
      <c r="I435" s="94">
        <f t="shared" si="33"/>
        <v>1.0625</v>
      </c>
      <c r="J435" s="94">
        <f t="shared" si="34"/>
        <v>7.4999999999999983E-2</v>
      </c>
      <c r="K435" s="29">
        <v>1.04</v>
      </c>
      <c r="L435" s="29">
        <v>1</v>
      </c>
      <c r="M435" s="29">
        <v>1.1499999999999999</v>
      </c>
      <c r="N435" s="29">
        <v>1.1299999999999999</v>
      </c>
      <c r="O435" s="29">
        <v>1.1000000000000001</v>
      </c>
      <c r="P435" s="29">
        <v>1.1499999999999999</v>
      </c>
      <c r="Q435" s="29">
        <v>1</v>
      </c>
      <c r="R435" s="29">
        <v>1</v>
      </c>
    </row>
    <row r="436" spans="1:18" x14ac:dyDescent="0.25">
      <c r="A436" s="19" t="s">
        <v>909</v>
      </c>
      <c r="B436" s="19" t="s">
        <v>910</v>
      </c>
      <c r="C436" s="92">
        <v>-2.3850694314223798E-2</v>
      </c>
      <c r="D436" s="92">
        <f t="shared" si="30"/>
        <v>-1.0166694518970241</v>
      </c>
      <c r="E436" s="93">
        <v>0.76650465595270001</v>
      </c>
      <c r="F436" s="93">
        <v>0.88041658391572997</v>
      </c>
      <c r="G436" s="94">
        <f t="shared" si="31"/>
        <v>1.08</v>
      </c>
      <c r="H436" s="94">
        <f t="shared" si="32"/>
        <v>7.1647284200682185E-2</v>
      </c>
      <c r="I436" s="94">
        <f t="shared" si="33"/>
        <v>1.0625</v>
      </c>
      <c r="J436" s="94">
        <f t="shared" si="34"/>
        <v>7.4999999999999983E-2</v>
      </c>
      <c r="K436" s="29">
        <v>1.04</v>
      </c>
      <c r="L436" s="29">
        <v>1</v>
      </c>
      <c r="M436" s="29">
        <v>1.1499999999999999</v>
      </c>
      <c r="N436" s="29">
        <v>1.1299999999999999</v>
      </c>
      <c r="O436" s="29">
        <v>1.1000000000000001</v>
      </c>
      <c r="P436" s="29">
        <v>1.1499999999999999</v>
      </c>
      <c r="Q436" s="29">
        <v>1</v>
      </c>
      <c r="R436" s="29">
        <v>1</v>
      </c>
    </row>
    <row r="437" spans="1:18" x14ac:dyDescent="0.25">
      <c r="A437" s="19" t="s">
        <v>911</v>
      </c>
      <c r="B437" s="19" t="s">
        <v>912</v>
      </c>
      <c r="C437" s="92">
        <v>-2.3850694314223798E-2</v>
      </c>
      <c r="D437" s="92">
        <f t="shared" si="30"/>
        <v>-1.0166694518970241</v>
      </c>
      <c r="E437" s="93">
        <v>0.76650465595270001</v>
      </c>
      <c r="F437" s="93">
        <v>0.88041658391572997</v>
      </c>
      <c r="G437" s="94">
        <f t="shared" si="31"/>
        <v>1.08</v>
      </c>
      <c r="H437" s="94">
        <f t="shared" si="32"/>
        <v>7.1647284200682185E-2</v>
      </c>
      <c r="I437" s="94">
        <f t="shared" si="33"/>
        <v>1.0625</v>
      </c>
      <c r="J437" s="94">
        <f t="shared" si="34"/>
        <v>7.4999999999999983E-2</v>
      </c>
      <c r="K437" s="29">
        <v>1.04</v>
      </c>
      <c r="L437" s="29">
        <v>1</v>
      </c>
      <c r="M437" s="29">
        <v>1.1499999999999999</v>
      </c>
      <c r="N437" s="29">
        <v>1.1299999999999999</v>
      </c>
      <c r="O437" s="29">
        <v>1.1000000000000001</v>
      </c>
      <c r="P437" s="29">
        <v>1.1499999999999999</v>
      </c>
      <c r="Q437" s="29">
        <v>1</v>
      </c>
      <c r="R437" s="29">
        <v>1</v>
      </c>
    </row>
    <row r="438" spans="1:18" x14ac:dyDescent="0.25">
      <c r="A438" s="19" t="s">
        <v>913</v>
      </c>
      <c r="B438" s="19" t="s">
        <v>914</v>
      </c>
      <c r="C438" s="92">
        <v>-2.3850694314223798E-2</v>
      </c>
      <c r="D438" s="92">
        <f t="shared" si="30"/>
        <v>-1.0166694518970241</v>
      </c>
      <c r="E438" s="93">
        <v>0.76650465595270001</v>
      </c>
      <c r="F438" s="93">
        <v>0.88041658391572997</v>
      </c>
      <c r="G438" s="94">
        <f t="shared" si="31"/>
        <v>1.08</v>
      </c>
      <c r="H438" s="94">
        <f t="shared" si="32"/>
        <v>7.1647284200682185E-2</v>
      </c>
      <c r="I438" s="94">
        <f t="shared" si="33"/>
        <v>1.0625</v>
      </c>
      <c r="J438" s="94">
        <f t="shared" si="34"/>
        <v>7.4999999999999983E-2</v>
      </c>
      <c r="K438" s="29">
        <v>1.04</v>
      </c>
      <c r="L438" s="29">
        <v>1</v>
      </c>
      <c r="M438" s="29">
        <v>1.1499999999999999</v>
      </c>
      <c r="N438" s="29">
        <v>1.1299999999999999</v>
      </c>
      <c r="O438" s="29">
        <v>1.1000000000000001</v>
      </c>
      <c r="P438" s="29">
        <v>1.1499999999999999</v>
      </c>
      <c r="Q438" s="29">
        <v>1</v>
      </c>
      <c r="R438" s="29">
        <v>1</v>
      </c>
    </row>
    <row r="439" spans="1:18" x14ac:dyDescent="0.25">
      <c r="A439" s="19" t="s">
        <v>915</v>
      </c>
      <c r="B439" s="19" t="s">
        <v>916</v>
      </c>
      <c r="C439" s="92">
        <v>-2.3850694314223798E-2</v>
      </c>
      <c r="D439" s="92">
        <f t="shared" si="30"/>
        <v>-1.0166694518970241</v>
      </c>
      <c r="E439" s="93">
        <v>0.76650465595270001</v>
      </c>
      <c r="F439" s="93">
        <v>0.88041658391572997</v>
      </c>
      <c r="G439" s="94">
        <f t="shared" si="31"/>
        <v>1.08</v>
      </c>
      <c r="H439" s="94">
        <f t="shared" si="32"/>
        <v>7.1647284200682185E-2</v>
      </c>
      <c r="I439" s="94">
        <f t="shared" si="33"/>
        <v>1.0625</v>
      </c>
      <c r="J439" s="94">
        <f t="shared" si="34"/>
        <v>7.4999999999999983E-2</v>
      </c>
      <c r="K439" s="29">
        <v>1.04</v>
      </c>
      <c r="L439" s="29">
        <v>1</v>
      </c>
      <c r="M439" s="29">
        <v>1.1499999999999999</v>
      </c>
      <c r="N439" s="29">
        <v>1.1299999999999999</v>
      </c>
      <c r="O439" s="29">
        <v>1.1000000000000001</v>
      </c>
      <c r="P439" s="29">
        <v>1.1499999999999999</v>
      </c>
      <c r="Q439" s="29">
        <v>1</v>
      </c>
      <c r="R439" s="29">
        <v>1</v>
      </c>
    </row>
    <row r="440" spans="1:18" x14ac:dyDescent="0.25">
      <c r="A440" s="19" t="s">
        <v>917</v>
      </c>
      <c r="B440" s="19" t="s">
        <v>918</v>
      </c>
      <c r="C440" s="92">
        <v>-2.3850694314223798E-2</v>
      </c>
      <c r="D440" s="92">
        <f t="shared" si="30"/>
        <v>-1.0166694518970241</v>
      </c>
      <c r="E440" s="93">
        <v>0.76650465595270001</v>
      </c>
      <c r="F440" s="93">
        <v>0.88041658391572997</v>
      </c>
      <c r="G440" s="94">
        <f t="shared" si="31"/>
        <v>1.08</v>
      </c>
      <c r="H440" s="94">
        <f t="shared" si="32"/>
        <v>7.1647284200682185E-2</v>
      </c>
      <c r="I440" s="94">
        <f t="shared" si="33"/>
        <v>1.0625</v>
      </c>
      <c r="J440" s="94">
        <f t="shared" si="34"/>
        <v>7.4999999999999983E-2</v>
      </c>
      <c r="K440" s="29">
        <v>1.04</v>
      </c>
      <c r="L440" s="29">
        <v>1</v>
      </c>
      <c r="M440" s="29">
        <v>1.1499999999999999</v>
      </c>
      <c r="N440" s="29">
        <v>1.1299999999999999</v>
      </c>
      <c r="O440" s="29">
        <v>1.1000000000000001</v>
      </c>
      <c r="P440" s="29">
        <v>1.1499999999999999</v>
      </c>
      <c r="Q440" s="29">
        <v>1</v>
      </c>
      <c r="R440" s="29">
        <v>1</v>
      </c>
    </row>
    <row r="441" spans="1:18" x14ac:dyDescent="0.25">
      <c r="A441" s="19" t="s">
        <v>919</v>
      </c>
      <c r="B441" s="19" t="s">
        <v>920</v>
      </c>
      <c r="C441" s="92">
        <v>-2.3850694314223798E-2</v>
      </c>
      <c r="D441" s="92">
        <f t="shared" si="30"/>
        <v>-1.0166694518970241</v>
      </c>
      <c r="E441" s="93">
        <v>0.76650465595270001</v>
      </c>
      <c r="F441" s="93">
        <v>0.88041658391572997</v>
      </c>
      <c r="G441" s="94">
        <f t="shared" si="31"/>
        <v>1.08</v>
      </c>
      <c r="H441" s="94">
        <f t="shared" si="32"/>
        <v>7.1647284200682185E-2</v>
      </c>
      <c r="I441" s="94">
        <f t="shared" si="33"/>
        <v>1.0625</v>
      </c>
      <c r="J441" s="94">
        <f t="shared" si="34"/>
        <v>7.4999999999999983E-2</v>
      </c>
      <c r="K441" s="29">
        <v>1.04</v>
      </c>
      <c r="L441" s="29">
        <v>1</v>
      </c>
      <c r="M441" s="29">
        <v>1.1499999999999999</v>
      </c>
      <c r="N441" s="29">
        <v>1.1299999999999999</v>
      </c>
      <c r="O441" s="29">
        <v>1.1000000000000001</v>
      </c>
      <c r="P441" s="29">
        <v>1.1499999999999999</v>
      </c>
      <c r="Q441" s="29">
        <v>1</v>
      </c>
      <c r="R441" s="29">
        <v>1</v>
      </c>
    </row>
    <row r="442" spans="1:18" x14ac:dyDescent="0.25">
      <c r="A442" s="19" t="s">
        <v>921</v>
      </c>
      <c r="B442" s="19" t="s">
        <v>922</v>
      </c>
      <c r="C442" s="92">
        <v>-2.3850694314223798E-2</v>
      </c>
      <c r="D442" s="92">
        <f t="shared" si="30"/>
        <v>-1.0166694518970241</v>
      </c>
      <c r="E442" s="93">
        <v>0.76650465595270001</v>
      </c>
      <c r="F442" s="93">
        <v>0.88041658391572997</v>
      </c>
      <c r="G442" s="94">
        <f t="shared" si="31"/>
        <v>1.08</v>
      </c>
      <c r="H442" s="94">
        <f t="shared" si="32"/>
        <v>7.1647284200682185E-2</v>
      </c>
      <c r="I442" s="94">
        <f t="shared" si="33"/>
        <v>1.0625</v>
      </c>
      <c r="J442" s="94">
        <f t="shared" si="34"/>
        <v>7.4999999999999983E-2</v>
      </c>
      <c r="K442" s="29">
        <v>1.04</v>
      </c>
      <c r="L442" s="29">
        <v>1</v>
      </c>
      <c r="M442" s="29">
        <v>1.1499999999999999</v>
      </c>
      <c r="N442" s="29">
        <v>1.1299999999999999</v>
      </c>
      <c r="O442" s="29">
        <v>1.1000000000000001</v>
      </c>
      <c r="P442" s="29">
        <v>1.1499999999999999</v>
      </c>
      <c r="Q442" s="29">
        <v>1</v>
      </c>
      <c r="R442" s="29">
        <v>1</v>
      </c>
    </row>
    <row r="443" spans="1:18" x14ac:dyDescent="0.25">
      <c r="A443" s="19" t="s">
        <v>923</v>
      </c>
      <c r="B443" s="19" t="s">
        <v>924</v>
      </c>
      <c r="C443" s="92">
        <v>-2.3850694314223798E-2</v>
      </c>
      <c r="D443" s="92">
        <f t="shared" si="30"/>
        <v>-1.0166694518970241</v>
      </c>
      <c r="E443" s="93">
        <v>0.76650465595270001</v>
      </c>
      <c r="F443" s="93">
        <v>0.88041658391572997</v>
      </c>
      <c r="G443" s="94">
        <f t="shared" si="31"/>
        <v>1.08</v>
      </c>
      <c r="H443" s="94">
        <f t="shared" si="32"/>
        <v>7.1647284200682185E-2</v>
      </c>
      <c r="I443" s="94">
        <f t="shared" si="33"/>
        <v>1.0625</v>
      </c>
      <c r="J443" s="94">
        <f t="shared" si="34"/>
        <v>7.4999999999999983E-2</v>
      </c>
      <c r="K443" s="29">
        <v>1.04</v>
      </c>
      <c r="L443" s="29">
        <v>1</v>
      </c>
      <c r="M443" s="29">
        <v>1.1499999999999999</v>
      </c>
      <c r="N443" s="29">
        <v>1.1299999999999999</v>
      </c>
      <c r="O443" s="29">
        <v>1.1000000000000001</v>
      </c>
      <c r="P443" s="29">
        <v>1.1499999999999999</v>
      </c>
      <c r="Q443" s="29">
        <v>1</v>
      </c>
      <c r="R443" s="29">
        <v>1</v>
      </c>
    </row>
    <row r="444" spans="1:18" x14ac:dyDescent="0.25">
      <c r="A444" s="19" t="s">
        <v>925</v>
      </c>
      <c r="B444" s="19" t="s">
        <v>926</v>
      </c>
      <c r="C444" s="92">
        <v>-2.3850694314223798E-2</v>
      </c>
      <c r="D444" s="92">
        <f t="shared" si="30"/>
        <v>-1.0166694518970241</v>
      </c>
      <c r="E444" s="93">
        <v>0.76650465595270001</v>
      </c>
      <c r="F444" s="93">
        <v>0.88041658391572997</v>
      </c>
      <c r="G444" s="94">
        <f t="shared" si="31"/>
        <v>1.08</v>
      </c>
      <c r="H444" s="94">
        <f t="shared" si="32"/>
        <v>7.1647284200682185E-2</v>
      </c>
      <c r="I444" s="94">
        <f t="shared" si="33"/>
        <v>1.0625</v>
      </c>
      <c r="J444" s="94">
        <f t="shared" si="34"/>
        <v>7.4999999999999983E-2</v>
      </c>
      <c r="K444" s="29">
        <v>1.04</v>
      </c>
      <c r="L444" s="29">
        <v>1</v>
      </c>
      <c r="M444" s="29">
        <v>1.1499999999999999</v>
      </c>
      <c r="N444" s="29">
        <v>1.1299999999999999</v>
      </c>
      <c r="O444" s="29">
        <v>1.1000000000000001</v>
      </c>
      <c r="P444" s="29">
        <v>1.1499999999999999</v>
      </c>
      <c r="Q444" s="29">
        <v>1</v>
      </c>
      <c r="R444" s="29">
        <v>1</v>
      </c>
    </row>
    <row r="445" spans="1:18" x14ac:dyDescent="0.25">
      <c r="A445" s="19" t="s">
        <v>927</v>
      </c>
      <c r="B445" s="19" t="s">
        <v>928</v>
      </c>
      <c r="C445" s="92">
        <v>-2.3850694314223798E-2</v>
      </c>
      <c r="D445" s="92">
        <f t="shared" si="30"/>
        <v>-1.0166694518970241</v>
      </c>
      <c r="E445" s="93">
        <v>0.76650465595270001</v>
      </c>
      <c r="F445" s="93">
        <v>0.88041658391572997</v>
      </c>
      <c r="G445" s="94">
        <f t="shared" si="31"/>
        <v>1.08</v>
      </c>
      <c r="H445" s="94">
        <f t="shared" si="32"/>
        <v>7.1647284200682185E-2</v>
      </c>
      <c r="I445" s="94">
        <f t="shared" si="33"/>
        <v>1.0625</v>
      </c>
      <c r="J445" s="94">
        <f t="shared" si="34"/>
        <v>7.4999999999999983E-2</v>
      </c>
      <c r="K445" s="29">
        <v>1.04</v>
      </c>
      <c r="L445" s="29">
        <v>1</v>
      </c>
      <c r="M445" s="29">
        <v>1.1499999999999999</v>
      </c>
      <c r="N445" s="29">
        <v>1.1299999999999999</v>
      </c>
      <c r="O445" s="29">
        <v>1.1000000000000001</v>
      </c>
      <c r="P445" s="29">
        <v>1.1499999999999999</v>
      </c>
      <c r="Q445" s="29">
        <v>1</v>
      </c>
      <c r="R445" s="29">
        <v>1</v>
      </c>
    </row>
    <row r="446" spans="1:18" x14ac:dyDescent="0.25">
      <c r="A446" s="19" t="s">
        <v>929</v>
      </c>
      <c r="B446" s="19" t="s">
        <v>930</v>
      </c>
      <c r="C446" s="92">
        <v>-2.3850694314223798E-2</v>
      </c>
      <c r="D446" s="92">
        <f t="shared" si="30"/>
        <v>-1.0166694518970241</v>
      </c>
      <c r="E446" s="93">
        <v>0.76650465595270001</v>
      </c>
      <c r="F446" s="93">
        <v>0.88041658391572997</v>
      </c>
      <c r="G446" s="94">
        <f t="shared" si="31"/>
        <v>1.08</v>
      </c>
      <c r="H446" s="94">
        <f t="shared" si="32"/>
        <v>7.1647284200682185E-2</v>
      </c>
      <c r="I446" s="94">
        <f t="shared" si="33"/>
        <v>1.0625</v>
      </c>
      <c r="J446" s="94">
        <f t="shared" si="34"/>
        <v>7.4999999999999983E-2</v>
      </c>
      <c r="K446" s="29">
        <v>1.04</v>
      </c>
      <c r="L446" s="29">
        <v>1</v>
      </c>
      <c r="M446" s="29">
        <v>1.1499999999999999</v>
      </c>
      <c r="N446" s="29">
        <v>1.1299999999999999</v>
      </c>
      <c r="O446" s="29">
        <v>1.1000000000000001</v>
      </c>
      <c r="P446" s="29">
        <v>1.1499999999999999</v>
      </c>
      <c r="Q446" s="29">
        <v>1</v>
      </c>
      <c r="R446" s="29">
        <v>1</v>
      </c>
    </row>
    <row r="447" spans="1:18" x14ac:dyDescent="0.25">
      <c r="A447" s="19" t="s">
        <v>931</v>
      </c>
      <c r="B447" s="19" t="s">
        <v>932</v>
      </c>
      <c r="C447" s="92">
        <v>-2.3850694314223798E-2</v>
      </c>
      <c r="D447" s="92">
        <f t="shared" si="30"/>
        <v>-1.0166694518970241</v>
      </c>
      <c r="E447" s="93">
        <v>0.76650465595270001</v>
      </c>
      <c r="F447" s="93">
        <v>0.88041658391572997</v>
      </c>
      <c r="G447" s="94">
        <f t="shared" si="31"/>
        <v>1.08</v>
      </c>
      <c r="H447" s="94">
        <f t="shared" si="32"/>
        <v>7.1647284200682185E-2</v>
      </c>
      <c r="I447" s="94">
        <f t="shared" si="33"/>
        <v>1.0625</v>
      </c>
      <c r="J447" s="94">
        <f t="shared" si="34"/>
        <v>7.4999999999999983E-2</v>
      </c>
      <c r="K447" s="29">
        <v>1.04</v>
      </c>
      <c r="L447" s="29">
        <v>1</v>
      </c>
      <c r="M447" s="29">
        <v>1.1499999999999999</v>
      </c>
      <c r="N447" s="29">
        <v>1.1299999999999999</v>
      </c>
      <c r="O447" s="29">
        <v>1.1000000000000001</v>
      </c>
      <c r="P447" s="29">
        <v>1.1499999999999999</v>
      </c>
      <c r="Q447" s="29">
        <v>1</v>
      </c>
      <c r="R447" s="29">
        <v>1</v>
      </c>
    </row>
    <row r="448" spans="1:18" x14ac:dyDescent="0.25">
      <c r="A448" s="19" t="s">
        <v>933</v>
      </c>
      <c r="B448" s="19" t="s">
        <v>934</v>
      </c>
      <c r="C448" s="92">
        <v>-2.3850694314223798E-2</v>
      </c>
      <c r="D448" s="92">
        <f t="shared" si="30"/>
        <v>-1.0166694518970241</v>
      </c>
      <c r="E448" s="93">
        <v>0.76650465595270001</v>
      </c>
      <c r="F448" s="93">
        <v>0.88041658391572997</v>
      </c>
      <c r="G448" s="94">
        <f t="shared" si="31"/>
        <v>1.08</v>
      </c>
      <c r="H448" s="94">
        <f t="shared" si="32"/>
        <v>7.1647284200682185E-2</v>
      </c>
      <c r="I448" s="94">
        <f t="shared" si="33"/>
        <v>1.0625</v>
      </c>
      <c r="J448" s="94">
        <f t="shared" si="34"/>
        <v>7.4999999999999983E-2</v>
      </c>
      <c r="K448" s="29">
        <v>1.04</v>
      </c>
      <c r="L448" s="29">
        <v>1</v>
      </c>
      <c r="M448" s="29">
        <v>1.1499999999999999</v>
      </c>
      <c r="N448" s="29">
        <v>1.1299999999999999</v>
      </c>
      <c r="O448" s="29">
        <v>1.1000000000000001</v>
      </c>
      <c r="P448" s="29">
        <v>1.1499999999999999</v>
      </c>
      <c r="Q448" s="29">
        <v>1</v>
      </c>
      <c r="R448" s="29">
        <v>1</v>
      </c>
    </row>
    <row r="449" spans="1:18" x14ac:dyDescent="0.25">
      <c r="A449" s="19" t="s">
        <v>935</v>
      </c>
      <c r="B449" s="19" t="s">
        <v>936</v>
      </c>
      <c r="C449" s="92">
        <v>-2.3850694314223798E-2</v>
      </c>
      <c r="D449" s="92">
        <f t="shared" si="30"/>
        <v>-1.0166694518970241</v>
      </c>
      <c r="E449" s="93">
        <v>0.76650465595270001</v>
      </c>
      <c r="F449" s="93">
        <v>0.88041658391572997</v>
      </c>
      <c r="G449" s="94">
        <f t="shared" si="31"/>
        <v>1.08</v>
      </c>
      <c r="H449" s="94">
        <f t="shared" si="32"/>
        <v>7.1647284200682185E-2</v>
      </c>
      <c r="I449" s="94">
        <f t="shared" si="33"/>
        <v>1.0625</v>
      </c>
      <c r="J449" s="94">
        <f t="shared" si="34"/>
        <v>7.4999999999999983E-2</v>
      </c>
      <c r="K449" s="29">
        <v>1.04</v>
      </c>
      <c r="L449" s="29">
        <v>1</v>
      </c>
      <c r="M449" s="29">
        <v>1.1499999999999999</v>
      </c>
      <c r="N449" s="29">
        <v>1.1299999999999999</v>
      </c>
      <c r="O449" s="29">
        <v>1.1000000000000001</v>
      </c>
      <c r="P449" s="29">
        <v>1.1499999999999999</v>
      </c>
      <c r="Q449" s="29">
        <v>1</v>
      </c>
      <c r="R449" s="29">
        <v>1</v>
      </c>
    </row>
    <row r="450" spans="1:18" x14ac:dyDescent="0.25">
      <c r="A450" s="19" t="s">
        <v>937</v>
      </c>
      <c r="B450" s="19" t="s">
        <v>938</v>
      </c>
      <c r="C450" s="92">
        <v>-2.3850694314223798E-2</v>
      </c>
      <c r="D450" s="92">
        <f t="shared" si="30"/>
        <v>-1.0166694518970241</v>
      </c>
      <c r="E450" s="93">
        <v>0.76650465595270001</v>
      </c>
      <c r="F450" s="93">
        <v>0.88041658391572997</v>
      </c>
      <c r="G450" s="94">
        <f t="shared" si="31"/>
        <v>1.08</v>
      </c>
      <c r="H450" s="94">
        <f t="shared" si="32"/>
        <v>7.1647284200682185E-2</v>
      </c>
      <c r="I450" s="94">
        <f t="shared" si="33"/>
        <v>1.0625</v>
      </c>
      <c r="J450" s="94">
        <f t="shared" si="34"/>
        <v>7.4999999999999983E-2</v>
      </c>
      <c r="K450" s="29">
        <v>1.04</v>
      </c>
      <c r="L450" s="29">
        <v>1</v>
      </c>
      <c r="M450" s="29">
        <v>1.1499999999999999</v>
      </c>
      <c r="N450" s="29">
        <v>1.1299999999999999</v>
      </c>
      <c r="O450" s="29">
        <v>1.1000000000000001</v>
      </c>
      <c r="P450" s="29">
        <v>1.1499999999999999</v>
      </c>
      <c r="Q450" s="29">
        <v>1</v>
      </c>
      <c r="R450" s="29">
        <v>1</v>
      </c>
    </row>
    <row r="451" spans="1:18" x14ac:dyDescent="0.25">
      <c r="A451" s="19" t="s">
        <v>939</v>
      </c>
      <c r="B451" s="19" t="s">
        <v>940</v>
      </c>
      <c r="C451" s="92">
        <v>-2.3850694314223798E-2</v>
      </c>
      <c r="D451" s="92">
        <f t="shared" ref="D451:D514" si="35">IF(C451&gt;=0,2^C451,-1*2^(-1*C451))</f>
        <v>-1.0166694518970241</v>
      </c>
      <c r="E451" s="93">
        <v>0.76650465595270001</v>
      </c>
      <c r="F451" s="93">
        <v>0.88041658391572997</v>
      </c>
      <c r="G451" s="94">
        <f t="shared" ref="G451:G514" si="36">AVERAGE(K451:N451)</f>
        <v>1.08</v>
      </c>
      <c r="H451" s="94">
        <f t="shared" ref="H451:H514" si="37">STDEV(K451:N451)</f>
        <v>7.1647284200682185E-2</v>
      </c>
      <c r="I451" s="94">
        <f t="shared" ref="I451:I514" si="38">AVERAGE(O451:R451)</f>
        <v>1.0625</v>
      </c>
      <c r="J451" s="94">
        <f t="shared" ref="J451:J514" si="39">STDEV(O451:R451)</f>
        <v>7.4999999999999983E-2</v>
      </c>
      <c r="K451" s="29">
        <v>1.04</v>
      </c>
      <c r="L451" s="29">
        <v>1</v>
      </c>
      <c r="M451" s="29">
        <v>1.1499999999999999</v>
      </c>
      <c r="N451" s="29">
        <v>1.1299999999999999</v>
      </c>
      <c r="O451" s="29">
        <v>1.1000000000000001</v>
      </c>
      <c r="P451" s="29">
        <v>1.1499999999999999</v>
      </c>
      <c r="Q451" s="29">
        <v>1</v>
      </c>
      <c r="R451" s="29">
        <v>1</v>
      </c>
    </row>
    <row r="452" spans="1:18" x14ac:dyDescent="0.25">
      <c r="A452" s="19" t="s">
        <v>941</v>
      </c>
      <c r="B452" s="19" t="s">
        <v>942</v>
      </c>
      <c r="C452" s="92">
        <v>-2.3850694314223798E-2</v>
      </c>
      <c r="D452" s="92">
        <f t="shared" si="35"/>
        <v>-1.0166694518970241</v>
      </c>
      <c r="E452" s="93">
        <v>0.76650465595270001</v>
      </c>
      <c r="F452" s="93">
        <v>0.88041658391572997</v>
      </c>
      <c r="G452" s="94">
        <f t="shared" si="36"/>
        <v>1.08</v>
      </c>
      <c r="H452" s="94">
        <f t="shared" si="37"/>
        <v>7.1647284200682185E-2</v>
      </c>
      <c r="I452" s="94">
        <f t="shared" si="38"/>
        <v>1.0625</v>
      </c>
      <c r="J452" s="94">
        <f t="shared" si="39"/>
        <v>7.4999999999999983E-2</v>
      </c>
      <c r="K452" s="29">
        <v>1.04</v>
      </c>
      <c r="L452" s="29">
        <v>1</v>
      </c>
      <c r="M452" s="29">
        <v>1.1499999999999999</v>
      </c>
      <c r="N452" s="29">
        <v>1.1299999999999999</v>
      </c>
      <c r="O452" s="29">
        <v>1.1000000000000001</v>
      </c>
      <c r="P452" s="29">
        <v>1.1499999999999999</v>
      </c>
      <c r="Q452" s="29">
        <v>1</v>
      </c>
      <c r="R452" s="29">
        <v>1</v>
      </c>
    </row>
    <row r="453" spans="1:18" x14ac:dyDescent="0.25">
      <c r="A453" s="19" t="s">
        <v>943</v>
      </c>
      <c r="B453" s="19" t="s">
        <v>944</v>
      </c>
      <c r="C453" s="92">
        <v>-2.3850694314223798E-2</v>
      </c>
      <c r="D453" s="92">
        <f t="shared" si="35"/>
        <v>-1.0166694518970241</v>
      </c>
      <c r="E453" s="93">
        <v>0.76650465595270001</v>
      </c>
      <c r="F453" s="93">
        <v>0.88041658391572997</v>
      </c>
      <c r="G453" s="94">
        <f t="shared" si="36"/>
        <v>1.08</v>
      </c>
      <c r="H453" s="94">
        <f t="shared" si="37"/>
        <v>7.1647284200682185E-2</v>
      </c>
      <c r="I453" s="94">
        <f t="shared" si="38"/>
        <v>1.0625</v>
      </c>
      <c r="J453" s="94">
        <f t="shared" si="39"/>
        <v>7.4999999999999983E-2</v>
      </c>
      <c r="K453" s="29">
        <v>1.04</v>
      </c>
      <c r="L453" s="29">
        <v>1</v>
      </c>
      <c r="M453" s="29">
        <v>1.1499999999999999</v>
      </c>
      <c r="N453" s="29">
        <v>1.1299999999999999</v>
      </c>
      <c r="O453" s="29">
        <v>1.1000000000000001</v>
      </c>
      <c r="P453" s="29">
        <v>1.1499999999999999</v>
      </c>
      <c r="Q453" s="29">
        <v>1</v>
      </c>
      <c r="R453" s="29">
        <v>1</v>
      </c>
    </row>
    <row r="454" spans="1:18" x14ac:dyDescent="0.25">
      <c r="A454" s="19" t="s">
        <v>945</v>
      </c>
      <c r="B454" s="19" t="s">
        <v>946</v>
      </c>
      <c r="C454" s="92">
        <v>-2.3850694314223798E-2</v>
      </c>
      <c r="D454" s="92">
        <f t="shared" si="35"/>
        <v>-1.0166694518970241</v>
      </c>
      <c r="E454" s="93">
        <v>0.76650465595270001</v>
      </c>
      <c r="F454" s="93">
        <v>0.88041658391572997</v>
      </c>
      <c r="G454" s="94">
        <f t="shared" si="36"/>
        <v>1.08</v>
      </c>
      <c r="H454" s="94">
        <f t="shared" si="37"/>
        <v>7.1647284200682185E-2</v>
      </c>
      <c r="I454" s="94">
        <f t="shared" si="38"/>
        <v>1.0625</v>
      </c>
      <c r="J454" s="94">
        <f t="shared" si="39"/>
        <v>7.4999999999999983E-2</v>
      </c>
      <c r="K454" s="29">
        <v>1.04</v>
      </c>
      <c r="L454" s="29">
        <v>1</v>
      </c>
      <c r="M454" s="29">
        <v>1.1499999999999999</v>
      </c>
      <c r="N454" s="29">
        <v>1.1299999999999999</v>
      </c>
      <c r="O454" s="29">
        <v>1.1000000000000001</v>
      </c>
      <c r="P454" s="29">
        <v>1.1499999999999999</v>
      </c>
      <c r="Q454" s="29">
        <v>1</v>
      </c>
      <c r="R454" s="29">
        <v>1</v>
      </c>
    </row>
    <row r="455" spans="1:18" x14ac:dyDescent="0.25">
      <c r="A455" s="19" t="s">
        <v>947</v>
      </c>
      <c r="B455" s="19" t="s">
        <v>948</v>
      </c>
      <c r="C455" s="92">
        <v>-2.3850694314223798E-2</v>
      </c>
      <c r="D455" s="92">
        <f t="shared" si="35"/>
        <v>-1.0166694518970241</v>
      </c>
      <c r="E455" s="93">
        <v>0.76650465595270001</v>
      </c>
      <c r="F455" s="93">
        <v>0.88041658391572997</v>
      </c>
      <c r="G455" s="94">
        <f t="shared" si="36"/>
        <v>1.08</v>
      </c>
      <c r="H455" s="94">
        <f t="shared" si="37"/>
        <v>7.1647284200682185E-2</v>
      </c>
      <c r="I455" s="94">
        <f t="shared" si="38"/>
        <v>1.0625</v>
      </c>
      <c r="J455" s="94">
        <f t="shared" si="39"/>
        <v>7.4999999999999983E-2</v>
      </c>
      <c r="K455" s="29">
        <v>1.04</v>
      </c>
      <c r="L455" s="29">
        <v>1</v>
      </c>
      <c r="M455" s="29">
        <v>1.1499999999999999</v>
      </c>
      <c r="N455" s="29">
        <v>1.1299999999999999</v>
      </c>
      <c r="O455" s="29">
        <v>1.1000000000000001</v>
      </c>
      <c r="P455" s="29">
        <v>1.1499999999999999</v>
      </c>
      <c r="Q455" s="29">
        <v>1</v>
      </c>
      <c r="R455" s="29">
        <v>1</v>
      </c>
    </row>
    <row r="456" spans="1:18" x14ac:dyDescent="0.25">
      <c r="A456" s="19" t="s">
        <v>949</v>
      </c>
      <c r="B456" s="19" t="s">
        <v>950</v>
      </c>
      <c r="C456" s="92">
        <v>-2.3850694314223798E-2</v>
      </c>
      <c r="D456" s="92">
        <f t="shared" si="35"/>
        <v>-1.0166694518970241</v>
      </c>
      <c r="E456" s="93">
        <v>0.76650465595270001</v>
      </c>
      <c r="F456" s="93">
        <v>0.88041658391572997</v>
      </c>
      <c r="G456" s="94">
        <f t="shared" si="36"/>
        <v>1.08</v>
      </c>
      <c r="H456" s="94">
        <f t="shared" si="37"/>
        <v>7.1647284200682185E-2</v>
      </c>
      <c r="I456" s="94">
        <f t="shared" si="38"/>
        <v>1.0625</v>
      </c>
      <c r="J456" s="94">
        <f t="shared" si="39"/>
        <v>7.4999999999999983E-2</v>
      </c>
      <c r="K456" s="29">
        <v>1.04</v>
      </c>
      <c r="L456" s="29">
        <v>1</v>
      </c>
      <c r="M456" s="29">
        <v>1.1499999999999999</v>
      </c>
      <c r="N456" s="29">
        <v>1.1299999999999999</v>
      </c>
      <c r="O456" s="29">
        <v>1.1000000000000001</v>
      </c>
      <c r="P456" s="29">
        <v>1.1499999999999999</v>
      </c>
      <c r="Q456" s="29">
        <v>1</v>
      </c>
      <c r="R456" s="29">
        <v>1</v>
      </c>
    </row>
    <row r="457" spans="1:18" x14ac:dyDescent="0.25">
      <c r="A457" s="19" t="s">
        <v>951</v>
      </c>
      <c r="B457" s="19" t="s">
        <v>952</v>
      </c>
      <c r="C457" s="92">
        <v>-2.3850694314223798E-2</v>
      </c>
      <c r="D457" s="92">
        <f t="shared" si="35"/>
        <v>-1.0166694518970241</v>
      </c>
      <c r="E457" s="93">
        <v>0.76650465595270001</v>
      </c>
      <c r="F457" s="93">
        <v>0.88041658391572997</v>
      </c>
      <c r="G457" s="94">
        <f t="shared" si="36"/>
        <v>1.08</v>
      </c>
      <c r="H457" s="94">
        <f t="shared" si="37"/>
        <v>7.1647284200682185E-2</v>
      </c>
      <c r="I457" s="94">
        <f t="shared" si="38"/>
        <v>1.0625</v>
      </c>
      <c r="J457" s="94">
        <f t="shared" si="39"/>
        <v>7.4999999999999983E-2</v>
      </c>
      <c r="K457" s="29">
        <v>1.04</v>
      </c>
      <c r="L457" s="29">
        <v>1</v>
      </c>
      <c r="M457" s="29">
        <v>1.1499999999999999</v>
      </c>
      <c r="N457" s="29">
        <v>1.1299999999999999</v>
      </c>
      <c r="O457" s="29">
        <v>1.1000000000000001</v>
      </c>
      <c r="P457" s="29">
        <v>1.1499999999999999</v>
      </c>
      <c r="Q457" s="29">
        <v>1</v>
      </c>
      <c r="R457" s="29">
        <v>1</v>
      </c>
    </row>
    <row r="458" spans="1:18" x14ac:dyDescent="0.25">
      <c r="A458" s="19" t="s">
        <v>953</v>
      </c>
      <c r="B458" s="19" t="s">
        <v>954</v>
      </c>
      <c r="C458" s="92">
        <v>-2.3850694314223798E-2</v>
      </c>
      <c r="D458" s="92">
        <f t="shared" si="35"/>
        <v>-1.0166694518970241</v>
      </c>
      <c r="E458" s="93">
        <v>0.76650465595270001</v>
      </c>
      <c r="F458" s="93">
        <v>0.88041658391572997</v>
      </c>
      <c r="G458" s="94">
        <f t="shared" si="36"/>
        <v>1.08</v>
      </c>
      <c r="H458" s="94">
        <f t="shared" si="37"/>
        <v>7.1647284200682185E-2</v>
      </c>
      <c r="I458" s="94">
        <f t="shared" si="38"/>
        <v>1.0625</v>
      </c>
      <c r="J458" s="94">
        <f t="shared" si="39"/>
        <v>7.4999999999999983E-2</v>
      </c>
      <c r="K458" s="29">
        <v>1.04</v>
      </c>
      <c r="L458" s="29">
        <v>1</v>
      </c>
      <c r="M458" s="29">
        <v>1.1499999999999999</v>
      </c>
      <c r="N458" s="29">
        <v>1.1299999999999999</v>
      </c>
      <c r="O458" s="29">
        <v>1.1000000000000001</v>
      </c>
      <c r="P458" s="29">
        <v>1.1499999999999999</v>
      </c>
      <c r="Q458" s="29">
        <v>1</v>
      </c>
      <c r="R458" s="29">
        <v>1</v>
      </c>
    </row>
    <row r="459" spans="1:18" x14ac:dyDescent="0.25">
      <c r="A459" s="19" t="s">
        <v>955</v>
      </c>
      <c r="B459" s="19" t="s">
        <v>956</v>
      </c>
      <c r="C459" s="92">
        <v>-2.3850694314223798E-2</v>
      </c>
      <c r="D459" s="92">
        <f t="shared" si="35"/>
        <v>-1.0166694518970241</v>
      </c>
      <c r="E459" s="93">
        <v>0.76650465595270001</v>
      </c>
      <c r="F459" s="93">
        <v>0.88041658391572997</v>
      </c>
      <c r="G459" s="94">
        <f t="shared" si="36"/>
        <v>1.08</v>
      </c>
      <c r="H459" s="94">
        <f t="shared" si="37"/>
        <v>7.1647284200682185E-2</v>
      </c>
      <c r="I459" s="94">
        <f t="shared" si="38"/>
        <v>1.0625</v>
      </c>
      <c r="J459" s="94">
        <f t="shared" si="39"/>
        <v>7.4999999999999983E-2</v>
      </c>
      <c r="K459" s="29">
        <v>1.04</v>
      </c>
      <c r="L459" s="29">
        <v>1</v>
      </c>
      <c r="M459" s="29">
        <v>1.1499999999999999</v>
      </c>
      <c r="N459" s="29">
        <v>1.1299999999999999</v>
      </c>
      <c r="O459" s="29">
        <v>1.1000000000000001</v>
      </c>
      <c r="P459" s="29">
        <v>1.1499999999999999</v>
      </c>
      <c r="Q459" s="29">
        <v>1</v>
      </c>
      <c r="R459" s="29">
        <v>1</v>
      </c>
    </row>
    <row r="460" spans="1:18" x14ac:dyDescent="0.25">
      <c r="A460" s="19" t="s">
        <v>957</v>
      </c>
      <c r="B460" s="19" t="s">
        <v>958</v>
      </c>
      <c r="C460" s="92">
        <v>-2.3850694314223798E-2</v>
      </c>
      <c r="D460" s="92">
        <f t="shared" si="35"/>
        <v>-1.0166694518970241</v>
      </c>
      <c r="E460" s="93">
        <v>0.76650465595270001</v>
      </c>
      <c r="F460" s="93">
        <v>0.88041658391572997</v>
      </c>
      <c r="G460" s="94">
        <f t="shared" si="36"/>
        <v>1.08</v>
      </c>
      <c r="H460" s="94">
        <f t="shared" si="37"/>
        <v>7.1647284200682185E-2</v>
      </c>
      <c r="I460" s="94">
        <f t="shared" si="38"/>
        <v>1.0625</v>
      </c>
      <c r="J460" s="94">
        <f t="shared" si="39"/>
        <v>7.4999999999999983E-2</v>
      </c>
      <c r="K460" s="29">
        <v>1.04</v>
      </c>
      <c r="L460" s="29">
        <v>1</v>
      </c>
      <c r="M460" s="29">
        <v>1.1499999999999999</v>
      </c>
      <c r="N460" s="29">
        <v>1.1299999999999999</v>
      </c>
      <c r="O460" s="29">
        <v>1.1000000000000001</v>
      </c>
      <c r="P460" s="29">
        <v>1.1499999999999999</v>
      </c>
      <c r="Q460" s="29">
        <v>1</v>
      </c>
      <c r="R460" s="29">
        <v>1</v>
      </c>
    </row>
    <row r="461" spans="1:18" x14ac:dyDescent="0.25">
      <c r="A461" s="19" t="s">
        <v>959</v>
      </c>
      <c r="B461" s="19" t="s">
        <v>960</v>
      </c>
      <c r="C461" s="92">
        <v>-2.3850694314223798E-2</v>
      </c>
      <c r="D461" s="92">
        <f t="shared" si="35"/>
        <v>-1.0166694518970241</v>
      </c>
      <c r="E461" s="93">
        <v>0.76650465595270001</v>
      </c>
      <c r="F461" s="93">
        <v>0.88041658391572997</v>
      </c>
      <c r="G461" s="94">
        <f t="shared" si="36"/>
        <v>1.08</v>
      </c>
      <c r="H461" s="94">
        <f t="shared" si="37"/>
        <v>7.1647284200682185E-2</v>
      </c>
      <c r="I461" s="94">
        <f t="shared" si="38"/>
        <v>1.0625</v>
      </c>
      <c r="J461" s="94">
        <f t="shared" si="39"/>
        <v>7.4999999999999983E-2</v>
      </c>
      <c r="K461" s="29">
        <v>1.04</v>
      </c>
      <c r="L461" s="29">
        <v>1</v>
      </c>
      <c r="M461" s="29">
        <v>1.1499999999999999</v>
      </c>
      <c r="N461" s="29">
        <v>1.1299999999999999</v>
      </c>
      <c r="O461" s="29">
        <v>1.1000000000000001</v>
      </c>
      <c r="P461" s="29">
        <v>1.1499999999999999</v>
      </c>
      <c r="Q461" s="29">
        <v>1</v>
      </c>
      <c r="R461" s="29">
        <v>1</v>
      </c>
    </row>
    <row r="462" spans="1:18" x14ac:dyDescent="0.25">
      <c r="A462" s="19" t="s">
        <v>961</v>
      </c>
      <c r="B462" s="19" t="s">
        <v>962</v>
      </c>
      <c r="C462" s="92">
        <v>-2.3850694314223798E-2</v>
      </c>
      <c r="D462" s="92">
        <f t="shared" si="35"/>
        <v>-1.0166694518970241</v>
      </c>
      <c r="E462" s="93">
        <v>0.76650465595270001</v>
      </c>
      <c r="F462" s="93">
        <v>0.88041658391572997</v>
      </c>
      <c r="G462" s="94">
        <f t="shared" si="36"/>
        <v>1.08</v>
      </c>
      <c r="H462" s="94">
        <f t="shared" si="37"/>
        <v>7.1647284200682185E-2</v>
      </c>
      <c r="I462" s="94">
        <f t="shared" si="38"/>
        <v>1.0625</v>
      </c>
      <c r="J462" s="94">
        <f t="shared" si="39"/>
        <v>7.4999999999999983E-2</v>
      </c>
      <c r="K462" s="29">
        <v>1.04</v>
      </c>
      <c r="L462" s="29">
        <v>1</v>
      </c>
      <c r="M462" s="29">
        <v>1.1499999999999999</v>
      </c>
      <c r="N462" s="29">
        <v>1.1299999999999999</v>
      </c>
      <c r="O462" s="29">
        <v>1.1000000000000001</v>
      </c>
      <c r="P462" s="29">
        <v>1.1499999999999999</v>
      </c>
      <c r="Q462" s="29">
        <v>1</v>
      </c>
      <c r="R462" s="29">
        <v>1</v>
      </c>
    </row>
    <row r="463" spans="1:18" x14ac:dyDescent="0.25">
      <c r="A463" s="19" t="s">
        <v>963</v>
      </c>
      <c r="B463" s="19" t="s">
        <v>964</v>
      </c>
      <c r="C463" s="92">
        <v>-2.3850694314223798E-2</v>
      </c>
      <c r="D463" s="92">
        <f t="shared" si="35"/>
        <v>-1.0166694518970241</v>
      </c>
      <c r="E463" s="93">
        <v>0.76650465595270001</v>
      </c>
      <c r="F463" s="93">
        <v>0.88041658391572997</v>
      </c>
      <c r="G463" s="94">
        <f t="shared" si="36"/>
        <v>1.08</v>
      </c>
      <c r="H463" s="94">
        <f t="shared" si="37"/>
        <v>7.1647284200682185E-2</v>
      </c>
      <c r="I463" s="94">
        <f t="shared" si="38"/>
        <v>1.0625</v>
      </c>
      <c r="J463" s="94">
        <f t="shared" si="39"/>
        <v>7.4999999999999983E-2</v>
      </c>
      <c r="K463" s="29">
        <v>1.04</v>
      </c>
      <c r="L463" s="29">
        <v>1</v>
      </c>
      <c r="M463" s="29">
        <v>1.1499999999999999</v>
      </c>
      <c r="N463" s="29">
        <v>1.1299999999999999</v>
      </c>
      <c r="O463" s="29">
        <v>1.1000000000000001</v>
      </c>
      <c r="P463" s="29">
        <v>1.1499999999999999</v>
      </c>
      <c r="Q463" s="29">
        <v>1</v>
      </c>
      <c r="R463" s="29">
        <v>1</v>
      </c>
    </row>
    <row r="464" spans="1:18" x14ac:dyDescent="0.25">
      <c r="A464" s="19" t="s">
        <v>965</v>
      </c>
      <c r="B464" s="19" t="s">
        <v>966</v>
      </c>
      <c r="C464" s="92">
        <v>-2.3850694314223798E-2</v>
      </c>
      <c r="D464" s="92">
        <f t="shared" si="35"/>
        <v>-1.0166694518970241</v>
      </c>
      <c r="E464" s="93">
        <v>0.76650465595270001</v>
      </c>
      <c r="F464" s="93">
        <v>0.88041658391572997</v>
      </c>
      <c r="G464" s="94">
        <f t="shared" si="36"/>
        <v>1.08</v>
      </c>
      <c r="H464" s="94">
        <f t="shared" si="37"/>
        <v>7.1647284200682185E-2</v>
      </c>
      <c r="I464" s="94">
        <f t="shared" si="38"/>
        <v>1.0625</v>
      </c>
      <c r="J464" s="94">
        <f t="shared" si="39"/>
        <v>7.4999999999999983E-2</v>
      </c>
      <c r="K464" s="29">
        <v>1.04</v>
      </c>
      <c r="L464" s="29">
        <v>1</v>
      </c>
      <c r="M464" s="29">
        <v>1.1499999999999999</v>
      </c>
      <c r="N464" s="29">
        <v>1.1299999999999999</v>
      </c>
      <c r="O464" s="29">
        <v>1.1000000000000001</v>
      </c>
      <c r="P464" s="29">
        <v>1.1499999999999999</v>
      </c>
      <c r="Q464" s="29">
        <v>1</v>
      </c>
      <c r="R464" s="29">
        <v>1</v>
      </c>
    </row>
    <row r="465" spans="1:18" x14ac:dyDescent="0.25">
      <c r="A465" s="19" t="s">
        <v>967</v>
      </c>
      <c r="B465" s="19" t="s">
        <v>968</v>
      </c>
      <c r="C465" s="92">
        <v>-2.3850694314223798E-2</v>
      </c>
      <c r="D465" s="92">
        <f t="shared" si="35"/>
        <v>-1.0166694518970241</v>
      </c>
      <c r="E465" s="93">
        <v>0.76650465595270001</v>
      </c>
      <c r="F465" s="93">
        <v>0.88041658391572997</v>
      </c>
      <c r="G465" s="94">
        <f t="shared" si="36"/>
        <v>1.08</v>
      </c>
      <c r="H465" s="94">
        <f t="shared" si="37"/>
        <v>7.1647284200682185E-2</v>
      </c>
      <c r="I465" s="94">
        <f t="shared" si="38"/>
        <v>1.0625</v>
      </c>
      <c r="J465" s="94">
        <f t="shared" si="39"/>
        <v>7.4999999999999983E-2</v>
      </c>
      <c r="K465" s="29">
        <v>1.04</v>
      </c>
      <c r="L465" s="29">
        <v>1</v>
      </c>
      <c r="M465" s="29">
        <v>1.1499999999999999</v>
      </c>
      <c r="N465" s="29">
        <v>1.1299999999999999</v>
      </c>
      <c r="O465" s="29">
        <v>1.1000000000000001</v>
      </c>
      <c r="P465" s="29">
        <v>1.1499999999999999</v>
      </c>
      <c r="Q465" s="29">
        <v>1</v>
      </c>
      <c r="R465" s="29">
        <v>1</v>
      </c>
    </row>
    <row r="466" spans="1:18" x14ac:dyDescent="0.25">
      <c r="A466" s="19" t="s">
        <v>969</v>
      </c>
      <c r="B466" s="19" t="s">
        <v>970</v>
      </c>
      <c r="C466" s="92">
        <v>-2.3850694314223798E-2</v>
      </c>
      <c r="D466" s="92">
        <f t="shared" si="35"/>
        <v>-1.0166694518970241</v>
      </c>
      <c r="E466" s="93">
        <v>0.76650465595270001</v>
      </c>
      <c r="F466" s="93">
        <v>0.88041658391572997</v>
      </c>
      <c r="G466" s="94">
        <f t="shared" si="36"/>
        <v>1.08</v>
      </c>
      <c r="H466" s="94">
        <f t="shared" si="37"/>
        <v>7.1647284200682185E-2</v>
      </c>
      <c r="I466" s="94">
        <f t="shared" si="38"/>
        <v>1.0625</v>
      </c>
      <c r="J466" s="94">
        <f t="shared" si="39"/>
        <v>7.4999999999999983E-2</v>
      </c>
      <c r="K466" s="29">
        <v>1.04</v>
      </c>
      <c r="L466" s="29">
        <v>1</v>
      </c>
      <c r="M466" s="29">
        <v>1.1499999999999999</v>
      </c>
      <c r="N466" s="29">
        <v>1.1299999999999999</v>
      </c>
      <c r="O466" s="29">
        <v>1.1000000000000001</v>
      </c>
      <c r="P466" s="29">
        <v>1.1499999999999999</v>
      </c>
      <c r="Q466" s="29">
        <v>1</v>
      </c>
      <c r="R466" s="29">
        <v>1</v>
      </c>
    </row>
    <row r="467" spans="1:18" x14ac:dyDescent="0.25">
      <c r="A467" s="19" t="s">
        <v>971</v>
      </c>
      <c r="B467" s="19" t="s">
        <v>972</v>
      </c>
      <c r="C467" s="92">
        <v>-2.3850694314223798E-2</v>
      </c>
      <c r="D467" s="92">
        <f t="shared" si="35"/>
        <v>-1.0166694518970241</v>
      </c>
      <c r="E467" s="93">
        <v>0.76650465595270001</v>
      </c>
      <c r="F467" s="93">
        <v>0.88041658391572997</v>
      </c>
      <c r="G467" s="94">
        <f t="shared" si="36"/>
        <v>1.08</v>
      </c>
      <c r="H467" s="94">
        <f t="shared" si="37"/>
        <v>7.1647284200682185E-2</v>
      </c>
      <c r="I467" s="94">
        <f t="shared" si="38"/>
        <v>1.0625</v>
      </c>
      <c r="J467" s="94">
        <f t="shared" si="39"/>
        <v>7.4999999999999983E-2</v>
      </c>
      <c r="K467" s="29">
        <v>1.04</v>
      </c>
      <c r="L467" s="29">
        <v>1</v>
      </c>
      <c r="M467" s="29">
        <v>1.1499999999999999</v>
      </c>
      <c r="N467" s="29">
        <v>1.1299999999999999</v>
      </c>
      <c r="O467" s="29">
        <v>1.1000000000000001</v>
      </c>
      <c r="P467" s="29">
        <v>1.1499999999999999</v>
      </c>
      <c r="Q467" s="29">
        <v>1</v>
      </c>
      <c r="R467" s="29">
        <v>1</v>
      </c>
    </row>
    <row r="468" spans="1:18" x14ac:dyDescent="0.25">
      <c r="A468" s="19" t="s">
        <v>973</v>
      </c>
      <c r="B468" s="19" t="s">
        <v>974</v>
      </c>
      <c r="C468" s="92">
        <v>-2.3850694314223798E-2</v>
      </c>
      <c r="D468" s="92">
        <f t="shared" si="35"/>
        <v>-1.0166694518970241</v>
      </c>
      <c r="E468" s="93">
        <v>0.76650465595270001</v>
      </c>
      <c r="F468" s="93">
        <v>0.88041658391572997</v>
      </c>
      <c r="G468" s="94">
        <f t="shared" si="36"/>
        <v>1.08</v>
      </c>
      <c r="H468" s="94">
        <f t="shared" si="37"/>
        <v>7.1647284200682185E-2</v>
      </c>
      <c r="I468" s="94">
        <f t="shared" si="38"/>
        <v>1.0625</v>
      </c>
      <c r="J468" s="94">
        <f t="shared" si="39"/>
        <v>7.4999999999999983E-2</v>
      </c>
      <c r="K468" s="29">
        <v>1.04</v>
      </c>
      <c r="L468" s="29">
        <v>1</v>
      </c>
      <c r="M468" s="29">
        <v>1.1499999999999999</v>
      </c>
      <c r="N468" s="29">
        <v>1.1299999999999999</v>
      </c>
      <c r="O468" s="29">
        <v>1.1000000000000001</v>
      </c>
      <c r="P468" s="29">
        <v>1.1499999999999999</v>
      </c>
      <c r="Q468" s="29">
        <v>1</v>
      </c>
      <c r="R468" s="29">
        <v>1</v>
      </c>
    </row>
    <row r="469" spans="1:18" x14ac:dyDescent="0.25">
      <c r="A469" s="19" t="s">
        <v>975</v>
      </c>
      <c r="B469" s="19" t="s">
        <v>976</v>
      </c>
      <c r="C469" s="92">
        <v>-2.3850694314223798E-2</v>
      </c>
      <c r="D469" s="92">
        <f t="shared" si="35"/>
        <v>-1.0166694518970241</v>
      </c>
      <c r="E469" s="93">
        <v>0.76650465595270001</v>
      </c>
      <c r="F469" s="93">
        <v>0.88041658391572997</v>
      </c>
      <c r="G469" s="94">
        <f t="shared" si="36"/>
        <v>1.08</v>
      </c>
      <c r="H469" s="94">
        <f t="shared" si="37"/>
        <v>7.1647284200682185E-2</v>
      </c>
      <c r="I469" s="94">
        <f t="shared" si="38"/>
        <v>1.0625</v>
      </c>
      <c r="J469" s="94">
        <f t="shared" si="39"/>
        <v>7.4999999999999983E-2</v>
      </c>
      <c r="K469" s="29">
        <v>1.04</v>
      </c>
      <c r="L469" s="29">
        <v>1</v>
      </c>
      <c r="M469" s="29">
        <v>1.1499999999999999</v>
      </c>
      <c r="N469" s="29">
        <v>1.1299999999999999</v>
      </c>
      <c r="O469" s="29">
        <v>1.1000000000000001</v>
      </c>
      <c r="P469" s="29">
        <v>1.1499999999999999</v>
      </c>
      <c r="Q469" s="29">
        <v>1</v>
      </c>
      <c r="R469" s="29">
        <v>1</v>
      </c>
    </row>
    <row r="470" spans="1:18" x14ac:dyDescent="0.25">
      <c r="A470" s="19" t="s">
        <v>977</v>
      </c>
      <c r="B470" s="19" t="s">
        <v>978</v>
      </c>
      <c r="C470" s="92">
        <v>-2.3850694314223798E-2</v>
      </c>
      <c r="D470" s="92">
        <f t="shared" si="35"/>
        <v>-1.0166694518970241</v>
      </c>
      <c r="E470" s="93">
        <v>0.76650465595270001</v>
      </c>
      <c r="F470" s="93">
        <v>0.88041658391572997</v>
      </c>
      <c r="G470" s="94">
        <f t="shared" si="36"/>
        <v>1.08</v>
      </c>
      <c r="H470" s="94">
        <f t="shared" si="37"/>
        <v>7.1647284200682185E-2</v>
      </c>
      <c r="I470" s="94">
        <f t="shared" si="38"/>
        <v>1.0625</v>
      </c>
      <c r="J470" s="94">
        <f t="shared" si="39"/>
        <v>7.4999999999999983E-2</v>
      </c>
      <c r="K470" s="29">
        <v>1.04</v>
      </c>
      <c r="L470" s="29">
        <v>1</v>
      </c>
      <c r="M470" s="29">
        <v>1.1499999999999999</v>
      </c>
      <c r="N470" s="29">
        <v>1.1299999999999999</v>
      </c>
      <c r="O470" s="29">
        <v>1.1000000000000001</v>
      </c>
      <c r="P470" s="29">
        <v>1.1499999999999999</v>
      </c>
      <c r="Q470" s="29">
        <v>1</v>
      </c>
      <c r="R470" s="29">
        <v>1</v>
      </c>
    </row>
    <row r="471" spans="1:18" x14ac:dyDescent="0.25">
      <c r="A471" s="19" t="s">
        <v>979</v>
      </c>
      <c r="B471" s="19" t="s">
        <v>980</v>
      </c>
      <c r="C471" s="92">
        <v>-2.3850694314223798E-2</v>
      </c>
      <c r="D471" s="92">
        <f t="shared" si="35"/>
        <v>-1.0166694518970241</v>
      </c>
      <c r="E471" s="93">
        <v>0.76650465595270001</v>
      </c>
      <c r="F471" s="93">
        <v>0.88041658391572997</v>
      </c>
      <c r="G471" s="94">
        <f t="shared" si="36"/>
        <v>1.08</v>
      </c>
      <c r="H471" s="94">
        <f t="shared" si="37"/>
        <v>7.1647284200682185E-2</v>
      </c>
      <c r="I471" s="94">
        <f t="shared" si="38"/>
        <v>1.0625</v>
      </c>
      <c r="J471" s="94">
        <f t="shared" si="39"/>
        <v>7.4999999999999983E-2</v>
      </c>
      <c r="K471" s="29">
        <v>1.04</v>
      </c>
      <c r="L471" s="29">
        <v>1</v>
      </c>
      <c r="M471" s="29">
        <v>1.1499999999999999</v>
      </c>
      <c r="N471" s="29">
        <v>1.1299999999999999</v>
      </c>
      <c r="O471" s="29">
        <v>1.1000000000000001</v>
      </c>
      <c r="P471" s="29">
        <v>1.1499999999999999</v>
      </c>
      <c r="Q471" s="29">
        <v>1</v>
      </c>
      <c r="R471" s="29">
        <v>1</v>
      </c>
    </row>
    <row r="472" spans="1:18" x14ac:dyDescent="0.25">
      <c r="A472" s="19" t="s">
        <v>981</v>
      </c>
      <c r="B472" s="19" t="s">
        <v>982</v>
      </c>
      <c r="C472" s="92">
        <v>-2.3850694314223798E-2</v>
      </c>
      <c r="D472" s="92">
        <f t="shared" si="35"/>
        <v>-1.0166694518970241</v>
      </c>
      <c r="E472" s="93">
        <v>0.76650465595270001</v>
      </c>
      <c r="F472" s="93">
        <v>0.88041658391572997</v>
      </c>
      <c r="G472" s="94">
        <f t="shared" si="36"/>
        <v>1.08</v>
      </c>
      <c r="H472" s="94">
        <f t="shared" si="37"/>
        <v>7.1647284200682185E-2</v>
      </c>
      <c r="I472" s="94">
        <f t="shared" si="38"/>
        <v>1.0625</v>
      </c>
      <c r="J472" s="94">
        <f t="shared" si="39"/>
        <v>7.4999999999999983E-2</v>
      </c>
      <c r="K472" s="29">
        <v>1.04</v>
      </c>
      <c r="L472" s="29">
        <v>1</v>
      </c>
      <c r="M472" s="29">
        <v>1.1499999999999999</v>
      </c>
      <c r="N472" s="29">
        <v>1.1299999999999999</v>
      </c>
      <c r="O472" s="29">
        <v>1.1000000000000001</v>
      </c>
      <c r="P472" s="29">
        <v>1.1499999999999999</v>
      </c>
      <c r="Q472" s="29">
        <v>1</v>
      </c>
      <c r="R472" s="29">
        <v>1</v>
      </c>
    </row>
    <row r="473" spans="1:18" x14ac:dyDescent="0.25">
      <c r="A473" s="19" t="s">
        <v>983</v>
      </c>
      <c r="B473" s="19" t="s">
        <v>984</v>
      </c>
      <c r="C473" s="92">
        <v>-2.3850694314223798E-2</v>
      </c>
      <c r="D473" s="92">
        <f t="shared" si="35"/>
        <v>-1.0166694518970241</v>
      </c>
      <c r="E473" s="93">
        <v>0.76650465595270001</v>
      </c>
      <c r="F473" s="93">
        <v>0.88041658391572997</v>
      </c>
      <c r="G473" s="94">
        <f t="shared" si="36"/>
        <v>1.08</v>
      </c>
      <c r="H473" s="94">
        <f t="shared" si="37"/>
        <v>7.1647284200682185E-2</v>
      </c>
      <c r="I473" s="94">
        <f t="shared" si="38"/>
        <v>1.0625</v>
      </c>
      <c r="J473" s="94">
        <f t="shared" si="39"/>
        <v>7.4999999999999983E-2</v>
      </c>
      <c r="K473" s="29">
        <v>1.04</v>
      </c>
      <c r="L473" s="29">
        <v>1</v>
      </c>
      <c r="M473" s="29">
        <v>1.1499999999999999</v>
      </c>
      <c r="N473" s="29">
        <v>1.1299999999999999</v>
      </c>
      <c r="O473" s="29">
        <v>1.1000000000000001</v>
      </c>
      <c r="P473" s="29">
        <v>1.1499999999999999</v>
      </c>
      <c r="Q473" s="29">
        <v>1</v>
      </c>
      <c r="R473" s="29">
        <v>1</v>
      </c>
    </row>
    <row r="474" spans="1:18" x14ac:dyDescent="0.25">
      <c r="A474" s="19" t="s">
        <v>985</v>
      </c>
      <c r="B474" s="19" t="s">
        <v>986</v>
      </c>
      <c r="C474" s="92">
        <v>-2.3850694314223798E-2</v>
      </c>
      <c r="D474" s="92">
        <f t="shared" si="35"/>
        <v>-1.0166694518970241</v>
      </c>
      <c r="E474" s="93">
        <v>0.76650465595270001</v>
      </c>
      <c r="F474" s="93">
        <v>0.88041658391572997</v>
      </c>
      <c r="G474" s="94">
        <f t="shared" si="36"/>
        <v>1.08</v>
      </c>
      <c r="H474" s="94">
        <f t="shared" si="37"/>
        <v>7.1647284200682185E-2</v>
      </c>
      <c r="I474" s="94">
        <f t="shared" si="38"/>
        <v>1.0625</v>
      </c>
      <c r="J474" s="94">
        <f t="shared" si="39"/>
        <v>7.4999999999999983E-2</v>
      </c>
      <c r="K474" s="29">
        <v>1.04</v>
      </c>
      <c r="L474" s="29">
        <v>1</v>
      </c>
      <c r="M474" s="29">
        <v>1.1499999999999999</v>
      </c>
      <c r="N474" s="29">
        <v>1.1299999999999999</v>
      </c>
      <c r="O474" s="29">
        <v>1.1000000000000001</v>
      </c>
      <c r="P474" s="29">
        <v>1.1499999999999999</v>
      </c>
      <c r="Q474" s="29">
        <v>1</v>
      </c>
      <c r="R474" s="29">
        <v>1</v>
      </c>
    </row>
    <row r="475" spans="1:18" x14ac:dyDescent="0.25">
      <c r="A475" s="19" t="s">
        <v>987</v>
      </c>
      <c r="B475" s="19" t="s">
        <v>988</v>
      </c>
      <c r="C475" s="92">
        <v>-2.3850694314223798E-2</v>
      </c>
      <c r="D475" s="92">
        <f t="shared" si="35"/>
        <v>-1.0166694518970241</v>
      </c>
      <c r="E475" s="93">
        <v>0.76650465595270001</v>
      </c>
      <c r="F475" s="93">
        <v>0.88041658391572997</v>
      </c>
      <c r="G475" s="94">
        <f t="shared" si="36"/>
        <v>1.08</v>
      </c>
      <c r="H475" s="94">
        <f t="shared" si="37"/>
        <v>7.1647284200682185E-2</v>
      </c>
      <c r="I475" s="94">
        <f t="shared" si="38"/>
        <v>1.0625</v>
      </c>
      <c r="J475" s="94">
        <f t="shared" si="39"/>
        <v>7.4999999999999983E-2</v>
      </c>
      <c r="K475" s="29">
        <v>1.04</v>
      </c>
      <c r="L475" s="29">
        <v>1</v>
      </c>
      <c r="M475" s="29">
        <v>1.1499999999999999</v>
      </c>
      <c r="N475" s="29">
        <v>1.1299999999999999</v>
      </c>
      <c r="O475" s="29">
        <v>1.1000000000000001</v>
      </c>
      <c r="P475" s="29">
        <v>1.1499999999999999</v>
      </c>
      <c r="Q475" s="29">
        <v>1</v>
      </c>
      <c r="R475" s="29">
        <v>1</v>
      </c>
    </row>
    <row r="476" spans="1:18" x14ac:dyDescent="0.25">
      <c r="A476" s="19" t="s">
        <v>989</v>
      </c>
      <c r="B476" s="19" t="s">
        <v>990</v>
      </c>
      <c r="C476" s="92">
        <v>-2.3850694314223798E-2</v>
      </c>
      <c r="D476" s="92">
        <f t="shared" si="35"/>
        <v>-1.0166694518970241</v>
      </c>
      <c r="E476" s="93">
        <v>0.76650465595270001</v>
      </c>
      <c r="F476" s="93">
        <v>0.88041658391572997</v>
      </c>
      <c r="G476" s="94">
        <f t="shared" si="36"/>
        <v>1.08</v>
      </c>
      <c r="H476" s="94">
        <f t="shared" si="37"/>
        <v>7.1647284200682185E-2</v>
      </c>
      <c r="I476" s="94">
        <f t="shared" si="38"/>
        <v>1.0625</v>
      </c>
      <c r="J476" s="94">
        <f t="shared" si="39"/>
        <v>7.4999999999999983E-2</v>
      </c>
      <c r="K476" s="29">
        <v>1.04</v>
      </c>
      <c r="L476" s="29">
        <v>1</v>
      </c>
      <c r="M476" s="29">
        <v>1.1499999999999999</v>
      </c>
      <c r="N476" s="29">
        <v>1.1299999999999999</v>
      </c>
      <c r="O476" s="29">
        <v>1.1000000000000001</v>
      </c>
      <c r="P476" s="29">
        <v>1.1499999999999999</v>
      </c>
      <c r="Q476" s="29">
        <v>1</v>
      </c>
      <c r="R476" s="29">
        <v>1</v>
      </c>
    </row>
    <row r="477" spans="1:18" x14ac:dyDescent="0.25">
      <c r="A477" s="19" t="s">
        <v>991</v>
      </c>
      <c r="B477" s="19" t="s">
        <v>992</v>
      </c>
      <c r="C477" s="92">
        <v>-2.3850694314223798E-2</v>
      </c>
      <c r="D477" s="92">
        <f t="shared" si="35"/>
        <v>-1.0166694518970241</v>
      </c>
      <c r="E477" s="93">
        <v>0.76650465595270001</v>
      </c>
      <c r="F477" s="93">
        <v>0.88041658391572997</v>
      </c>
      <c r="G477" s="94">
        <f t="shared" si="36"/>
        <v>1.08</v>
      </c>
      <c r="H477" s="94">
        <f t="shared" si="37"/>
        <v>7.1647284200682185E-2</v>
      </c>
      <c r="I477" s="94">
        <f t="shared" si="38"/>
        <v>1.0625</v>
      </c>
      <c r="J477" s="94">
        <f t="shared" si="39"/>
        <v>7.4999999999999983E-2</v>
      </c>
      <c r="K477" s="29">
        <v>1.04</v>
      </c>
      <c r="L477" s="29">
        <v>1</v>
      </c>
      <c r="M477" s="29">
        <v>1.1499999999999999</v>
      </c>
      <c r="N477" s="29">
        <v>1.1299999999999999</v>
      </c>
      <c r="O477" s="29">
        <v>1.1000000000000001</v>
      </c>
      <c r="P477" s="29">
        <v>1.1499999999999999</v>
      </c>
      <c r="Q477" s="29">
        <v>1</v>
      </c>
      <c r="R477" s="29">
        <v>1</v>
      </c>
    </row>
    <row r="478" spans="1:18" x14ac:dyDescent="0.25">
      <c r="A478" s="19" t="s">
        <v>993</v>
      </c>
      <c r="B478" s="19" t="s">
        <v>994</v>
      </c>
      <c r="C478" s="92">
        <v>-2.3850694314223798E-2</v>
      </c>
      <c r="D478" s="92">
        <f t="shared" si="35"/>
        <v>-1.0166694518970241</v>
      </c>
      <c r="E478" s="93">
        <v>0.76650465595270001</v>
      </c>
      <c r="F478" s="93">
        <v>0.88041658391572997</v>
      </c>
      <c r="G478" s="94">
        <f t="shared" si="36"/>
        <v>1.08</v>
      </c>
      <c r="H478" s="94">
        <f t="shared" si="37"/>
        <v>7.1647284200682185E-2</v>
      </c>
      <c r="I478" s="94">
        <f t="shared" si="38"/>
        <v>1.0625</v>
      </c>
      <c r="J478" s="94">
        <f t="shared" si="39"/>
        <v>7.4999999999999983E-2</v>
      </c>
      <c r="K478" s="29">
        <v>1.04</v>
      </c>
      <c r="L478" s="29">
        <v>1</v>
      </c>
      <c r="M478" s="29">
        <v>1.1499999999999999</v>
      </c>
      <c r="N478" s="29">
        <v>1.1299999999999999</v>
      </c>
      <c r="O478" s="29">
        <v>1.1000000000000001</v>
      </c>
      <c r="P478" s="29">
        <v>1.1499999999999999</v>
      </c>
      <c r="Q478" s="29">
        <v>1</v>
      </c>
      <c r="R478" s="29">
        <v>1</v>
      </c>
    </row>
    <row r="479" spans="1:18" x14ac:dyDescent="0.25">
      <c r="A479" s="19" t="s">
        <v>995</v>
      </c>
      <c r="B479" s="19" t="s">
        <v>996</v>
      </c>
      <c r="C479" s="92">
        <v>-2.3850694314223798E-2</v>
      </c>
      <c r="D479" s="92">
        <f t="shared" si="35"/>
        <v>-1.0166694518970241</v>
      </c>
      <c r="E479" s="93">
        <v>0.76650465595270001</v>
      </c>
      <c r="F479" s="93">
        <v>0.88041658391572997</v>
      </c>
      <c r="G479" s="94">
        <f t="shared" si="36"/>
        <v>1.08</v>
      </c>
      <c r="H479" s="94">
        <f t="shared" si="37"/>
        <v>7.1647284200682185E-2</v>
      </c>
      <c r="I479" s="94">
        <f t="shared" si="38"/>
        <v>1.0625</v>
      </c>
      <c r="J479" s="94">
        <f t="shared" si="39"/>
        <v>7.4999999999999983E-2</v>
      </c>
      <c r="K479" s="29">
        <v>1.04</v>
      </c>
      <c r="L479" s="29">
        <v>1</v>
      </c>
      <c r="M479" s="29">
        <v>1.1499999999999999</v>
      </c>
      <c r="N479" s="29">
        <v>1.1299999999999999</v>
      </c>
      <c r="O479" s="29">
        <v>1.1000000000000001</v>
      </c>
      <c r="P479" s="29">
        <v>1.1499999999999999</v>
      </c>
      <c r="Q479" s="29">
        <v>1</v>
      </c>
      <c r="R479" s="29">
        <v>1</v>
      </c>
    </row>
    <row r="480" spans="1:18" x14ac:dyDescent="0.25">
      <c r="A480" s="19" t="s">
        <v>997</v>
      </c>
      <c r="B480" s="19" t="s">
        <v>998</v>
      </c>
      <c r="C480" s="92">
        <v>-2.3850694314223798E-2</v>
      </c>
      <c r="D480" s="92">
        <f t="shared" si="35"/>
        <v>-1.0166694518970241</v>
      </c>
      <c r="E480" s="93">
        <v>0.76650465595270001</v>
      </c>
      <c r="F480" s="93">
        <v>0.88041658391572997</v>
      </c>
      <c r="G480" s="94">
        <f t="shared" si="36"/>
        <v>1.08</v>
      </c>
      <c r="H480" s="94">
        <f t="shared" si="37"/>
        <v>7.1647284200682185E-2</v>
      </c>
      <c r="I480" s="94">
        <f t="shared" si="38"/>
        <v>1.0625</v>
      </c>
      <c r="J480" s="94">
        <f t="shared" si="39"/>
        <v>7.4999999999999983E-2</v>
      </c>
      <c r="K480" s="29">
        <v>1.04</v>
      </c>
      <c r="L480" s="29">
        <v>1</v>
      </c>
      <c r="M480" s="29">
        <v>1.1499999999999999</v>
      </c>
      <c r="N480" s="29">
        <v>1.1299999999999999</v>
      </c>
      <c r="O480" s="29">
        <v>1.1000000000000001</v>
      </c>
      <c r="P480" s="29">
        <v>1.1499999999999999</v>
      </c>
      <c r="Q480" s="29">
        <v>1</v>
      </c>
      <c r="R480" s="29">
        <v>1</v>
      </c>
    </row>
    <row r="481" spans="1:18" x14ac:dyDescent="0.25">
      <c r="A481" s="19" t="s">
        <v>999</v>
      </c>
      <c r="B481" s="19" t="s">
        <v>1000</v>
      </c>
      <c r="C481" s="92">
        <v>-2.3850694314223798E-2</v>
      </c>
      <c r="D481" s="92">
        <f t="shared" si="35"/>
        <v>-1.0166694518970241</v>
      </c>
      <c r="E481" s="93">
        <v>0.76650465595270001</v>
      </c>
      <c r="F481" s="93">
        <v>0.88041658391572997</v>
      </c>
      <c r="G481" s="94">
        <f t="shared" si="36"/>
        <v>1.08</v>
      </c>
      <c r="H481" s="94">
        <f t="shared" si="37"/>
        <v>7.1647284200682185E-2</v>
      </c>
      <c r="I481" s="94">
        <f t="shared" si="38"/>
        <v>1.0625</v>
      </c>
      <c r="J481" s="94">
        <f t="shared" si="39"/>
        <v>7.4999999999999983E-2</v>
      </c>
      <c r="K481" s="29">
        <v>1.04</v>
      </c>
      <c r="L481" s="29">
        <v>1</v>
      </c>
      <c r="M481" s="29">
        <v>1.1499999999999999</v>
      </c>
      <c r="N481" s="29">
        <v>1.1299999999999999</v>
      </c>
      <c r="O481" s="29">
        <v>1.1000000000000001</v>
      </c>
      <c r="P481" s="29">
        <v>1.1499999999999999</v>
      </c>
      <c r="Q481" s="29">
        <v>1</v>
      </c>
      <c r="R481" s="29">
        <v>1</v>
      </c>
    </row>
    <row r="482" spans="1:18" x14ac:dyDescent="0.25">
      <c r="A482" s="19" t="s">
        <v>1001</v>
      </c>
      <c r="B482" s="19" t="s">
        <v>1002</v>
      </c>
      <c r="C482" s="92">
        <v>-2.3850694314223798E-2</v>
      </c>
      <c r="D482" s="92">
        <f t="shared" si="35"/>
        <v>-1.0166694518970241</v>
      </c>
      <c r="E482" s="93">
        <v>0.76650465595270001</v>
      </c>
      <c r="F482" s="93">
        <v>0.88041658391572997</v>
      </c>
      <c r="G482" s="94">
        <f t="shared" si="36"/>
        <v>1.08</v>
      </c>
      <c r="H482" s="94">
        <f t="shared" si="37"/>
        <v>7.1647284200682185E-2</v>
      </c>
      <c r="I482" s="94">
        <f t="shared" si="38"/>
        <v>1.0625</v>
      </c>
      <c r="J482" s="94">
        <f t="shared" si="39"/>
        <v>7.4999999999999983E-2</v>
      </c>
      <c r="K482" s="29">
        <v>1.04</v>
      </c>
      <c r="L482" s="29">
        <v>1</v>
      </c>
      <c r="M482" s="29">
        <v>1.1499999999999999</v>
      </c>
      <c r="N482" s="29">
        <v>1.1299999999999999</v>
      </c>
      <c r="O482" s="29">
        <v>1.1000000000000001</v>
      </c>
      <c r="P482" s="29">
        <v>1.1499999999999999</v>
      </c>
      <c r="Q482" s="29">
        <v>1</v>
      </c>
      <c r="R482" s="29">
        <v>1</v>
      </c>
    </row>
    <row r="483" spans="1:18" x14ac:dyDescent="0.25">
      <c r="A483" s="19" t="s">
        <v>1003</v>
      </c>
      <c r="B483" s="19" t="s">
        <v>1004</v>
      </c>
      <c r="C483" s="92">
        <v>-2.3850694314223798E-2</v>
      </c>
      <c r="D483" s="92">
        <f t="shared" si="35"/>
        <v>-1.0166694518970241</v>
      </c>
      <c r="E483" s="93">
        <v>0.76650465595270001</v>
      </c>
      <c r="F483" s="93">
        <v>0.88041658391572997</v>
      </c>
      <c r="G483" s="94">
        <f t="shared" si="36"/>
        <v>1.08</v>
      </c>
      <c r="H483" s="94">
        <f t="shared" si="37"/>
        <v>7.1647284200682185E-2</v>
      </c>
      <c r="I483" s="94">
        <f t="shared" si="38"/>
        <v>1.0625</v>
      </c>
      <c r="J483" s="94">
        <f t="shared" si="39"/>
        <v>7.4999999999999983E-2</v>
      </c>
      <c r="K483" s="29">
        <v>1.04</v>
      </c>
      <c r="L483" s="29">
        <v>1</v>
      </c>
      <c r="M483" s="29">
        <v>1.1499999999999999</v>
      </c>
      <c r="N483" s="29">
        <v>1.1299999999999999</v>
      </c>
      <c r="O483" s="29">
        <v>1.1000000000000001</v>
      </c>
      <c r="P483" s="29">
        <v>1.1499999999999999</v>
      </c>
      <c r="Q483" s="29">
        <v>1</v>
      </c>
      <c r="R483" s="29">
        <v>1</v>
      </c>
    </row>
    <row r="484" spans="1:18" x14ac:dyDescent="0.25">
      <c r="A484" s="19" t="s">
        <v>1005</v>
      </c>
      <c r="B484" s="19" t="s">
        <v>1006</v>
      </c>
      <c r="C484" s="92">
        <v>-2.3850694314223798E-2</v>
      </c>
      <c r="D484" s="92">
        <f t="shared" si="35"/>
        <v>-1.0166694518970241</v>
      </c>
      <c r="E484" s="93">
        <v>0.76650465595270001</v>
      </c>
      <c r="F484" s="93">
        <v>0.88041658391572997</v>
      </c>
      <c r="G484" s="94">
        <f t="shared" si="36"/>
        <v>1.08</v>
      </c>
      <c r="H484" s="94">
        <f t="shared" si="37"/>
        <v>7.1647284200682185E-2</v>
      </c>
      <c r="I484" s="94">
        <f t="shared" si="38"/>
        <v>1.0625</v>
      </c>
      <c r="J484" s="94">
        <f t="shared" si="39"/>
        <v>7.4999999999999983E-2</v>
      </c>
      <c r="K484" s="29">
        <v>1.04</v>
      </c>
      <c r="L484" s="29">
        <v>1</v>
      </c>
      <c r="M484" s="29">
        <v>1.1499999999999999</v>
      </c>
      <c r="N484" s="29">
        <v>1.1299999999999999</v>
      </c>
      <c r="O484" s="29">
        <v>1.1000000000000001</v>
      </c>
      <c r="P484" s="29">
        <v>1.1499999999999999</v>
      </c>
      <c r="Q484" s="29">
        <v>1</v>
      </c>
      <c r="R484" s="29">
        <v>1</v>
      </c>
    </row>
    <row r="485" spans="1:18" x14ac:dyDescent="0.25">
      <c r="A485" s="19" t="s">
        <v>1007</v>
      </c>
      <c r="B485" s="19" t="s">
        <v>1008</v>
      </c>
      <c r="C485" s="92">
        <v>-2.3850694314223798E-2</v>
      </c>
      <c r="D485" s="92">
        <f t="shared" si="35"/>
        <v>-1.0166694518970241</v>
      </c>
      <c r="E485" s="93">
        <v>0.76650465595270001</v>
      </c>
      <c r="F485" s="93">
        <v>0.88041658391572997</v>
      </c>
      <c r="G485" s="94">
        <f t="shared" si="36"/>
        <v>1.08</v>
      </c>
      <c r="H485" s="94">
        <f t="shared" si="37"/>
        <v>7.1647284200682185E-2</v>
      </c>
      <c r="I485" s="94">
        <f t="shared" si="38"/>
        <v>1.0625</v>
      </c>
      <c r="J485" s="94">
        <f t="shared" si="39"/>
        <v>7.4999999999999983E-2</v>
      </c>
      <c r="K485" s="29">
        <v>1.04</v>
      </c>
      <c r="L485" s="29">
        <v>1</v>
      </c>
      <c r="M485" s="29">
        <v>1.1499999999999999</v>
      </c>
      <c r="N485" s="29">
        <v>1.1299999999999999</v>
      </c>
      <c r="O485" s="29">
        <v>1.1000000000000001</v>
      </c>
      <c r="P485" s="29">
        <v>1.1499999999999999</v>
      </c>
      <c r="Q485" s="29">
        <v>1</v>
      </c>
      <c r="R485" s="29">
        <v>1</v>
      </c>
    </row>
    <row r="486" spans="1:18" x14ac:dyDescent="0.25">
      <c r="A486" s="19" t="s">
        <v>1009</v>
      </c>
      <c r="B486" s="19" t="s">
        <v>1010</v>
      </c>
      <c r="C486" s="92">
        <v>-2.3850694314223798E-2</v>
      </c>
      <c r="D486" s="92">
        <f t="shared" si="35"/>
        <v>-1.0166694518970241</v>
      </c>
      <c r="E486" s="93">
        <v>0.76650465595270001</v>
      </c>
      <c r="F486" s="93">
        <v>0.88041658391572997</v>
      </c>
      <c r="G486" s="94">
        <f t="shared" si="36"/>
        <v>1.08</v>
      </c>
      <c r="H486" s="94">
        <f t="shared" si="37"/>
        <v>7.1647284200682185E-2</v>
      </c>
      <c r="I486" s="94">
        <f t="shared" si="38"/>
        <v>1.0625</v>
      </c>
      <c r="J486" s="94">
        <f t="shared" si="39"/>
        <v>7.4999999999999983E-2</v>
      </c>
      <c r="K486" s="29">
        <v>1.04</v>
      </c>
      <c r="L486" s="29">
        <v>1</v>
      </c>
      <c r="M486" s="29">
        <v>1.1499999999999999</v>
      </c>
      <c r="N486" s="29">
        <v>1.1299999999999999</v>
      </c>
      <c r="O486" s="29">
        <v>1.1000000000000001</v>
      </c>
      <c r="P486" s="29">
        <v>1.1499999999999999</v>
      </c>
      <c r="Q486" s="29">
        <v>1</v>
      </c>
      <c r="R486" s="29">
        <v>1</v>
      </c>
    </row>
    <row r="487" spans="1:18" x14ac:dyDescent="0.25">
      <c r="A487" s="19" t="s">
        <v>1011</v>
      </c>
      <c r="B487" s="19" t="s">
        <v>1012</v>
      </c>
      <c r="C487" s="92">
        <v>-2.3850694314223798E-2</v>
      </c>
      <c r="D487" s="92">
        <f t="shared" si="35"/>
        <v>-1.0166694518970241</v>
      </c>
      <c r="E487" s="93">
        <v>0.76650465595270001</v>
      </c>
      <c r="F487" s="93">
        <v>0.88041658391572997</v>
      </c>
      <c r="G487" s="94">
        <f t="shared" si="36"/>
        <v>1.08</v>
      </c>
      <c r="H487" s="94">
        <f t="shared" si="37"/>
        <v>7.1647284200682185E-2</v>
      </c>
      <c r="I487" s="94">
        <f t="shared" si="38"/>
        <v>1.0625</v>
      </c>
      <c r="J487" s="94">
        <f t="shared" si="39"/>
        <v>7.4999999999999983E-2</v>
      </c>
      <c r="K487" s="29">
        <v>1.04</v>
      </c>
      <c r="L487" s="29">
        <v>1</v>
      </c>
      <c r="M487" s="29">
        <v>1.1499999999999999</v>
      </c>
      <c r="N487" s="29">
        <v>1.1299999999999999</v>
      </c>
      <c r="O487" s="29">
        <v>1.1000000000000001</v>
      </c>
      <c r="P487" s="29">
        <v>1.1499999999999999</v>
      </c>
      <c r="Q487" s="29">
        <v>1</v>
      </c>
      <c r="R487" s="29">
        <v>1</v>
      </c>
    </row>
    <row r="488" spans="1:18" x14ac:dyDescent="0.25">
      <c r="A488" s="19" t="s">
        <v>1013</v>
      </c>
      <c r="B488" s="19" t="s">
        <v>1014</v>
      </c>
      <c r="C488" s="92">
        <v>-2.3850694314223798E-2</v>
      </c>
      <c r="D488" s="92">
        <f t="shared" si="35"/>
        <v>-1.0166694518970241</v>
      </c>
      <c r="E488" s="93">
        <v>0.76650465595270001</v>
      </c>
      <c r="F488" s="93">
        <v>0.88041658391572997</v>
      </c>
      <c r="G488" s="94">
        <f t="shared" si="36"/>
        <v>1.08</v>
      </c>
      <c r="H488" s="94">
        <f t="shared" si="37"/>
        <v>7.1647284200682185E-2</v>
      </c>
      <c r="I488" s="94">
        <f t="shared" si="38"/>
        <v>1.0625</v>
      </c>
      <c r="J488" s="94">
        <f t="shared" si="39"/>
        <v>7.4999999999999983E-2</v>
      </c>
      <c r="K488" s="29">
        <v>1.04</v>
      </c>
      <c r="L488" s="29">
        <v>1</v>
      </c>
      <c r="M488" s="29">
        <v>1.1499999999999999</v>
      </c>
      <c r="N488" s="29">
        <v>1.1299999999999999</v>
      </c>
      <c r="O488" s="29">
        <v>1.1000000000000001</v>
      </c>
      <c r="P488" s="29">
        <v>1.1499999999999999</v>
      </c>
      <c r="Q488" s="29">
        <v>1</v>
      </c>
      <c r="R488" s="29">
        <v>1</v>
      </c>
    </row>
    <row r="489" spans="1:18" x14ac:dyDescent="0.25">
      <c r="A489" s="19" t="s">
        <v>1015</v>
      </c>
      <c r="B489" s="19" t="s">
        <v>1016</v>
      </c>
      <c r="C489" s="92">
        <v>-2.3850694314223798E-2</v>
      </c>
      <c r="D489" s="92">
        <f t="shared" si="35"/>
        <v>-1.0166694518970241</v>
      </c>
      <c r="E489" s="93">
        <v>0.76650465595270001</v>
      </c>
      <c r="F489" s="93">
        <v>0.88041658391572997</v>
      </c>
      <c r="G489" s="94">
        <f t="shared" si="36"/>
        <v>1.08</v>
      </c>
      <c r="H489" s="94">
        <f t="shared" si="37"/>
        <v>7.1647284200682185E-2</v>
      </c>
      <c r="I489" s="94">
        <f t="shared" si="38"/>
        <v>1.0625</v>
      </c>
      <c r="J489" s="94">
        <f t="shared" si="39"/>
        <v>7.4999999999999983E-2</v>
      </c>
      <c r="K489" s="29">
        <v>1.04</v>
      </c>
      <c r="L489" s="29">
        <v>1</v>
      </c>
      <c r="M489" s="29">
        <v>1.1499999999999999</v>
      </c>
      <c r="N489" s="29">
        <v>1.1299999999999999</v>
      </c>
      <c r="O489" s="29">
        <v>1.1000000000000001</v>
      </c>
      <c r="P489" s="29">
        <v>1.1499999999999999</v>
      </c>
      <c r="Q489" s="29">
        <v>1</v>
      </c>
      <c r="R489" s="29">
        <v>1</v>
      </c>
    </row>
    <row r="490" spans="1:18" x14ac:dyDescent="0.25">
      <c r="A490" s="19" t="s">
        <v>1017</v>
      </c>
      <c r="B490" s="19" t="s">
        <v>1018</v>
      </c>
      <c r="C490" s="92">
        <v>-2.3850694314223798E-2</v>
      </c>
      <c r="D490" s="92">
        <f t="shared" si="35"/>
        <v>-1.0166694518970241</v>
      </c>
      <c r="E490" s="93">
        <v>0.76650465595270001</v>
      </c>
      <c r="F490" s="93">
        <v>0.88041658391572997</v>
      </c>
      <c r="G490" s="94">
        <f t="shared" si="36"/>
        <v>1.08</v>
      </c>
      <c r="H490" s="94">
        <f t="shared" si="37"/>
        <v>7.1647284200682185E-2</v>
      </c>
      <c r="I490" s="94">
        <f t="shared" si="38"/>
        <v>1.0625</v>
      </c>
      <c r="J490" s="94">
        <f t="shared" si="39"/>
        <v>7.4999999999999983E-2</v>
      </c>
      <c r="K490" s="29">
        <v>1.04</v>
      </c>
      <c r="L490" s="29">
        <v>1</v>
      </c>
      <c r="M490" s="29">
        <v>1.1499999999999999</v>
      </c>
      <c r="N490" s="29">
        <v>1.1299999999999999</v>
      </c>
      <c r="O490" s="29">
        <v>1.1000000000000001</v>
      </c>
      <c r="P490" s="29">
        <v>1.1499999999999999</v>
      </c>
      <c r="Q490" s="29">
        <v>1</v>
      </c>
      <c r="R490" s="29">
        <v>1</v>
      </c>
    </row>
    <row r="491" spans="1:18" x14ac:dyDescent="0.25">
      <c r="A491" s="19" t="s">
        <v>1019</v>
      </c>
      <c r="B491" s="19" t="s">
        <v>1020</v>
      </c>
      <c r="C491" s="92">
        <v>-2.3850694314223798E-2</v>
      </c>
      <c r="D491" s="92">
        <f t="shared" si="35"/>
        <v>-1.0166694518970241</v>
      </c>
      <c r="E491" s="93">
        <v>0.76650465595270001</v>
      </c>
      <c r="F491" s="93">
        <v>0.88041658391572997</v>
      </c>
      <c r="G491" s="94">
        <f t="shared" si="36"/>
        <v>1.08</v>
      </c>
      <c r="H491" s="94">
        <f t="shared" si="37"/>
        <v>7.1647284200682185E-2</v>
      </c>
      <c r="I491" s="94">
        <f t="shared" si="38"/>
        <v>1.0625</v>
      </c>
      <c r="J491" s="94">
        <f t="shared" si="39"/>
        <v>7.4999999999999983E-2</v>
      </c>
      <c r="K491" s="29">
        <v>1.04</v>
      </c>
      <c r="L491" s="29">
        <v>1</v>
      </c>
      <c r="M491" s="29">
        <v>1.1499999999999999</v>
      </c>
      <c r="N491" s="29">
        <v>1.1299999999999999</v>
      </c>
      <c r="O491" s="29">
        <v>1.1000000000000001</v>
      </c>
      <c r="P491" s="29">
        <v>1.1499999999999999</v>
      </c>
      <c r="Q491" s="29">
        <v>1</v>
      </c>
      <c r="R491" s="29">
        <v>1</v>
      </c>
    </row>
    <row r="492" spans="1:18" x14ac:dyDescent="0.25">
      <c r="A492" s="19" t="s">
        <v>1021</v>
      </c>
      <c r="B492" s="19" t="s">
        <v>1022</v>
      </c>
      <c r="C492" s="92">
        <v>-2.3850694314223798E-2</v>
      </c>
      <c r="D492" s="92">
        <f t="shared" si="35"/>
        <v>-1.0166694518970241</v>
      </c>
      <c r="E492" s="93">
        <v>0.76650465595270001</v>
      </c>
      <c r="F492" s="93">
        <v>0.88041658391572997</v>
      </c>
      <c r="G492" s="94">
        <f t="shared" si="36"/>
        <v>1.08</v>
      </c>
      <c r="H492" s="94">
        <f t="shared" si="37"/>
        <v>7.1647284200682185E-2</v>
      </c>
      <c r="I492" s="94">
        <f t="shared" si="38"/>
        <v>1.0625</v>
      </c>
      <c r="J492" s="94">
        <f t="shared" si="39"/>
        <v>7.4999999999999983E-2</v>
      </c>
      <c r="K492" s="29">
        <v>1.04</v>
      </c>
      <c r="L492" s="29">
        <v>1</v>
      </c>
      <c r="M492" s="29">
        <v>1.1499999999999999</v>
      </c>
      <c r="N492" s="29">
        <v>1.1299999999999999</v>
      </c>
      <c r="O492" s="29">
        <v>1.1000000000000001</v>
      </c>
      <c r="P492" s="29">
        <v>1.1499999999999999</v>
      </c>
      <c r="Q492" s="29">
        <v>1</v>
      </c>
      <c r="R492" s="29">
        <v>1</v>
      </c>
    </row>
    <row r="493" spans="1:18" x14ac:dyDescent="0.25">
      <c r="A493" s="19" t="s">
        <v>1023</v>
      </c>
      <c r="B493" s="19" t="s">
        <v>1024</v>
      </c>
      <c r="C493" s="92">
        <v>-2.3850694314223798E-2</v>
      </c>
      <c r="D493" s="92">
        <f t="shared" si="35"/>
        <v>-1.0166694518970241</v>
      </c>
      <c r="E493" s="93">
        <v>0.76650465595270001</v>
      </c>
      <c r="F493" s="93">
        <v>0.88041658391572997</v>
      </c>
      <c r="G493" s="94">
        <f t="shared" si="36"/>
        <v>1.08</v>
      </c>
      <c r="H493" s="94">
        <f t="shared" si="37"/>
        <v>7.1647284200682185E-2</v>
      </c>
      <c r="I493" s="94">
        <f t="shared" si="38"/>
        <v>1.0625</v>
      </c>
      <c r="J493" s="94">
        <f t="shared" si="39"/>
        <v>7.4999999999999983E-2</v>
      </c>
      <c r="K493" s="29">
        <v>1.04</v>
      </c>
      <c r="L493" s="29">
        <v>1</v>
      </c>
      <c r="M493" s="29">
        <v>1.1499999999999999</v>
      </c>
      <c r="N493" s="29">
        <v>1.1299999999999999</v>
      </c>
      <c r="O493" s="29">
        <v>1.1000000000000001</v>
      </c>
      <c r="P493" s="29">
        <v>1.1499999999999999</v>
      </c>
      <c r="Q493" s="29">
        <v>1</v>
      </c>
      <c r="R493" s="29">
        <v>1</v>
      </c>
    </row>
    <row r="494" spans="1:18" x14ac:dyDescent="0.25">
      <c r="A494" s="19" t="s">
        <v>1025</v>
      </c>
      <c r="B494" s="19" t="s">
        <v>1026</v>
      </c>
      <c r="C494" s="92">
        <v>-2.3850694314223798E-2</v>
      </c>
      <c r="D494" s="92">
        <f t="shared" si="35"/>
        <v>-1.0166694518970241</v>
      </c>
      <c r="E494" s="93">
        <v>0.76650465595270001</v>
      </c>
      <c r="F494" s="93">
        <v>0.88041658391572997</v>
      </c>
      <c r="G494" s="94">
        <f t="shared" si="36"/>
        <v>1.08</v>
      </c>
      <c r="H494" s="94">
        <f t="shared" si="37"/>
        <v>7.1647284200682185E-2</v>
      </c>
      <c r="I494" s="94">
        <f t="shared" si="38"/>
        <v>1.0625</v>
      </c>
      <c r="J494" s="94">
        <f t="shared" si="39"/>
        <v>7.4999999999999983E-2</v>
      </c>
      <c r="K494" s="29">
        <v>1.04</v>
      </c>
      <c r="L494" s="29">
        <v>1</v>
      </c>
      <c r="M494" s="29">
        <v>1.1499999999999999</v>
      </c>
      <c r="N494" s="29">
        <v>1.1299999999999999</v>
      </c>
      <c r="O494" s="29">
        <v>1.1000000000000001</v>
      </c>
      <c r="P494" s="29">
        <v>1.1499999999999999</v>
      </c>
      <c r="Q494" s="29">
        <v>1</v>
      </c>
      <c r="R494" s="29">
        <v>1</v>
      </c>
    </row>
    <row r="495" spans="1:18" x14ac:dyDescent="0.25">
      <c r="A495" s="19" t="s">
        <v>1027</v>
      </c>
      <c r="B495" s="19" t="s">
        <v>1028</v>
      </c>
      <c r="C495" s="92">
        <v>-2.3850694314223798E-2</v>
      </c>
      <c r="D495" s="92">
        <f t="shared" si="35"/>
        <v>-1.0166694518970241</v>
      </c>
      <c r="E495" s="93">
        <v>0.76650465595270001</v>
      </c>
      <c r="F495" s="93">
        <v>0.88041658391572997</v>
      </c>
      <c r="G495" s="94">
        <f t="shared" si="36"/>
        <v>1.08</v>
      </c>
      <c r="H495" s="94">
        <f t="shared" si="37"/>
        <v>7.1647284200682185E-2</v>
      </c>
      <c r="I495" s="94">
        <f t="shared" si="38"/>
        <v>1.0625</v>
      </c>
      <c r="J495" s="94">
        <f t="shared" si="39"/>
        <v>7.4999999999999983E-2</v>
      </c>
      <c r="K495" s="29">
        <v>1.04</v>
      </c>
      <c r="L495" s="29">
        <v>1</v>
      </c>
      <c r="M495" s="29">
        <v>1.1499999999999999</v>
      </c>
      <c r="N495" s="29">
        <v>1.1299999999999999</v>
      </c>
      <c r="O495" s="29">
        <v>1.1000000000000001</v>
      </c>
      <c r="P495" s="29">
        <v>1.1499999999999999</v>
      </c>
      <c r="Q495" s="29">
        <v>1</v>
      </c>
      <c r="R495" s="29">
        <v>1</v>
      </c>
    </row>
    <row r="496" spans="1:18" x14ac:dyDescent="0.25">
      <c r="A496" s="19" t="s">
        <v>1029</v>
      </c>
      <c r="B496" s="19" t="s">
        <v>1030</v>
      </c>
      <c r="C496" s="92">
        <v>-2.3850694314223798E-2</v>
      </c>
      <c r="D496" s="92">
        <f t="shared" si="35"/>
        <v>-1.0166694518970241</v>
      </c>
      <c r="E496" s="93">
        <v>0.76650465595270001</v>
      </c>
      <c r="F496" s="93">
        <v>0.88041658391572997</v>
      </c>
      <c r="G496" s="94">
        <f t="shared" si="36"/>
        <v>1.08</v>
      </c>
      <c r="H496" s="94">
        <f t="shared" si="37"/>
        <v>7.1647284200682185E-2</v>
      </c>
      <c r="I496" s="94">
        <f t="shared" si="38"/>
        <v>1.0625</v>
      </c>
      <c r="J496" s="94">
        <f t="shared" si="39"/>
        <v>7.4999999999999983E-2</v>
      </c>
      <c r="K496" s="29">
        <v>1.04</v>
      </c>
      <c r="L496" s="29">
        <v>1</v>
      </c>
      <c r="M496" s="29">
        <v>1.1499999999999999</v>
      </c>
      <c r="N496" s="29">
        <v>1.1299999999999999</v>
      </c>
      <c r="O496" s="29">
        <v>1.1000000000000001</v>
      </c>
      <c r="P496" s="29">
        <v>1.1499999999999999</v>
      </c>
      <c r="Q496" s="29">
        <v>1</v>
      </c>
      <c r="R496" s="29">
        <v>1</v>
      </c>
    </row>
    <row r="497" spans="1:18" x14ac:dyDescent="0.25">
      <c r="A497" s="19" t="s">
        <v>1031</v>
      </c>
      <c r="B497" s="19" t="s">
        <v>1032</v>
      </c>
      <c r="C497" s="92">
        <v>-2.3850694314223798E-2</v>
      </c>
      <c r="D497" s="92">
        <f t="shared" si="35"/>
        <v>-1.0166694518970241</v>
      </c>
      <c r="E497" s="93">
        <v>0.76650465595270001</v>
      </c>
      <c r="F497" s="93">
        <v>0.88041658391572997</v>
      </c>
      <c r="G497" s="94">
        <f t="shared" si="36"/>
        <v>1.08</v>
      </c>
      <c r="H497" s="94">
        <f t="shared" si="37"/>
        <v>7.1647284200682185E-2</v>
      </c>
      <c r="I497" s="94">
        <f t="shared" si="38"/>
        <v>1.0625</v>
      </c>
      <c r="J497" s="94">
        <f t="shared" si="39"/>
        <v>7.4999999999999983E-2</v>
      </c>
      <c r="K497" s="29">
        <v>1.04</v>
      </c>
      <c r="L497" s="29">
        <v>1</v>
      </c>
      <c r="M497" s="29">
        <v>1.1499999999999999</v>
      </c>
      <c r="N497" s="29">
        <v>1.1299999999999999</v>
      </c>
      <c r="O497" s="29">
        <v>1.1000000000000001</v>
      </c>
      <c r="P497" s="29">
        <v>1.1499999999999999</v>
      </c>
      <c r="Q497" s="29">
        <v>1</v>
      </c>
      <c r="R497" s="29">
        <v>1</v>
      </c>
    </row>
    <row r="498" spans="1:18" x14ac:dyDescent="0.25">
      <c r="A498" s="19" t="s">
        <v>1033</v>
      </c>
      <c r="B498" s="19" t="s">
        <v>1034</v>
      </c>
      <c r="C498" s="92">
        <v>-2.3850694314223798E-2</v>
      </c>
      <c r="D498" s="92">
        <f t="shared" si="35"/>
        <v>-1.0166694518970241</v>
      </c>
      <c r="E498" s="93">
        <v>0.76650465595270001</v>
      </c>
      <c r="F498" s="93">
        <v>0.88041658391572997</v>
      </c>
      <c r="G498" s="94">
        <f t="shared" si="36"/>
        <v>1.08</v>
      </c>
      <c r="H498" s="94">
        <f t="shared" si="37"/>
        <v>7.1647284200682185E-2</v>
      </c>
      <c r="I498" s="94">
        <f t="shared" si="38"/>
        <v>1.0625</v>
      </c>
      <c r="J498" s="94">
        <f t="shared" si="39"/>
        <v>7.4999999999999983E-2</v>
      </c>
      <c r="K498" s="29">
        <v>1.04</v>
      </c>
      <c r="L498" s="29">
        <v>1</v>
      </c>
      <c r="M498" s="29">
        <v>1.1499999999999999</v>
      </c>
      <c r="N498" s="29">
        <v>1.1299999999999999</v>
      </c>
      <c r="O498" s="29">
        <v>1.1000000000000001</v>
      </c>
      <c r="P498" s="29">
        <v>1.1499999999999999</v>
      </c>
      <c r="Q498" s="29">
        <v>1</v>
      </c>
      <c r="R498" s="29">
        <v>1</v>
      </c>
    </row>
    <row r="499" spans="1:18" x14ac:dyDescent="0.25">
      <c r="A499" s="19" t="s">
        <v>1035</v>
      </c>
      <c r="B499" s="19" t="s">
        <v>1036</v>
      </c>
      <c r="C499" s="92">
        <v>-2.3850694314223798E-2</v>
      </c>
      <c r="D499" s="92">
        <f t="shared" si="35"/>
        <v>-1.0166694518970241</v>
      </c>
      <c r="E499" s="93">
        <v>0.76650465595270001</v>
      </c>
      <c r="F499" s="93">
        <v>0.88041658391572997</v>
      </c>
      <c r="G499" s="94">
        <f t="shared" si="36"/>
        <v>1.08</v>
      </c>
      <c r="H499" s="94">
        <f t="shared" si="37"/>
        <v>7.1647284200682185E-2</v>
      </c>
      <c r="I499" s="94">
        <f t="shared" si="38"/>
        <v>1.0625</v>
      </c>
      <c r="J499" s="94">
        <f t="shared" si="39"/>
        <v>7.4999999999999983E-2</v>
      </c>
      <c r="K499" s="29">
        <v>1.04</v>
      </c>
      <c r="L499" s="29">
        <v>1</v>
      </c>
      <c r="M499" s="29">
        <v>1.1499999999999999</v>
      </c>
      <c r="N499" s="29">
        <v>1.1299999999999999</v>
      </c>
      <c r="O499" s="29">
        <v>1.1000000000000001</v>
      </c>
      <c r="P499" s="29">
        <v>1.1499999999999999</v>
      </c>
      <c r="Q499" s="29">
        <v>1</v>
      </c>
      <c r="R499" s="29">
        <v>1</v>
      </c>
    </row>
    <row r="500" spans="1:18" x14ac:dyDescent="0.25">
      <c r="A500" s="19" t="s">
        <v>1037</v>
      </c>
      <c r="B500" s="19" t="s">
        <v>1038</v>
      </c>
      <c r="C500" s="92">
        <v>-2.3850694314223798E-2</v>
      </c>
      <c r="D500" s="92">
        <f t="shared" si="35"/>
        <v>-1.0166694518970241</v>
      </c>
      <c r="E500" s="93">
        <v>0.76650465595270001</v>
      </c>
      <c r="F500" s="93">
        <v>0.88041658391572997</v>
      </c>
      <c r="G500" s="94">
        <f t="shared" si="36"/>
        <v>1.08</v>
      </c>
      <c r="H500" s="94">
        <f t="shared" si="37"/>
        <v>7.1647284200682185E-2</v>
      </c>
      <c r="I500" s="94">
        <f t="shared" si="38"/>
        <v>1.0625</v>
      </c>
      <c r="J500" s="94">
        <f t="shared" si="39"/>
        <v>7.4999999999999983E-2</v>
      </c>
      <c r="K500" s="29">
        <v>1.04</v>
      </c>
      <c r="L500" s="29">
        <v>1</v>
      </c>
      <c r="M500" s="29">
        <v>1.1499999999999999</v>
      </c>
      <c r="N500" s="29">
        <v>1.1299999999999999</v>
      </c>
      <c r="O500" s="29">
        <v>1.1000000000000001</v>
      </c>
      <c r="P500" s="29">
        <v>1.1499999999999999</v>
      </c>
      <c r="Q500" s="29">
        <v>1</v>
      </c>
      <c r="R500" s="29">
        <v>1</v>
      </c>
    </row>
    <row r="501" spans="1:18" x14ac:dyDescent="0.25">
      <c r="A501" s="19" t="s">
        <v>1039</v>
      </c>
      <c r="B501" s="19" t="s">
        <v>1040</v>
      </c>
      <c r="C501" s="92">
        <v>-2.3850694314223798E-2</v>
      </c>
      <c r="D501" s="92">
        <f t="shared" si="35"/>
        <v>-1.0166694518970241</v>
      </c>
      <c r="E501" s="93">
        <v>0.76650465595270001</v>
      </c>
      <c r="F501" s="93">
        <v>0.88041658391572997</v>
      </c>
      <c r="G501" s="94">
        <f t="shared" si="36"/>
        <v>1.08</v>
      </c>
      <c r="H501" s="94">
        <f t="shared" si="37"/>
        <v>7.1647284200682185E-2</v>
      </c>
      <c r="I501" s="94">
        <f t="shared" si="38"/>
        <v>1.0625</v>
      </c>
      <c r="J501" s="94">
        <f t="shared" si="39"/>
        <v>7.4999999999999983E-2</v>
      </c>
      <c r="K501" s="29">
        <v>1.04</v>
      </c>
      <c r="L501" s="29">
        <v>1</v>
      </c>
      <c r="M501" s="29">
        <v>1.1499999999999999</v>
      </c>
      <c r="N501" s="29">
        <v>1.1299999999999999</v>
      </c>
      <c r="O501" s="29">
        <v>1.1000000000000001</v>
      </c>
      <c r="P501" s="29">
        <v>1.1499999999999999</v>
      </c>
      <c r="Q501" s="29">
        <v>1</v>
      </c>
      <c r="R501" s="29">
        <v>1</v>
      </c>
    </row>
    <row r="502" spans="1:18" x14ac:dyDescent="0.25">
      <c r="A502" s="19" t="s">
        <v>1041</v>
      </c>
      <c r="B502" s="19" t="s">
        <v>1042</v>
      </c>
      <c r="C502" s="92">
        <v>-2.3850694314223798E-2</v>
      </c>
      <c r="D502" s="92">
        <f t="shared" si="35"/>
        <v>-1.0166694518970241</v>
      </c>
      <c r="E502" s="93">
        <v>0.76650465595270001</v>
      </c>
      <c r="F502" s="93">
        <v>0.88041658391572997</v>
      </c>
      <c r="G502" s="94">
        <f t="shared" si="36"/>
        <v>1.08</v>
      </c>
      <c r="H502" s="94">
        <f t="shared" si="37"/>
        <v>7.1647284200682185E-2</v>
      </c>
      <c r="I502" s="94">
        <f t="shared" si="38"/>
        <v>1.0625</v>
      </c>
      <c r="J502" s="94">
        <f t="shared" si="39"/>
        <v>7.4999999999999983E-2</v>
      </c>
      <c r="K502" s="29">
        <v>1.04</v>
      </c>
      <c r="L502" s="29">
        <v>1</v>
      </c>
      <c r="M502" s="29">
        <v>1.1499999999999999</v>
      </c>
      <c r="N502" s="29">
        <v>1.1299999999999999</v>
      </c>
      <c r="O502" s="29">
        <v>1.1000000000000001</v>
      </c>
      <c r="P502" s="29">
        <v>1.1499999999999999</v>
      </c>
      <c r="Q502" s="29">
        <v>1</v>
      </c>
      <c r="R502" s="29">
        <v>1</v>
      </c>
    </row>
    <row r="503" spans="1:18" x14ac:dyDescent="0.25">
      <c r="A503" s="19" t="s">
        <v>1043</v>
      </c>
      <c r="B503" s="19" t="s">
        <v>1044</v>
      </c>
      <c r="C503" s="92">
        <v>-2.3850694314223798E-2</v>
      </c>
      <c r="D503" s="92">
        <f t="shared" si="35"/>
        <v>-1.0166694518970241</v>
      </c>
      <c r="E503" s="93">
        <v>0.76650465595270001</v>
      </c>
      <c r="F503" s="93">
        <v>0.88041658391572997</v>
      </c>
      <c r="G503" s="94">
        <f t="shared" si="36"/>
        <v>1.08</v>
      </c>
      <c r="H503" s="94">
        <f t="shared" si="37"/>
        <v>7.1647284200682185E-2</v>
      </c>
      <c r="I503" s="94">
        <f t="shared" si="38"/>
        <v>1.0625</v>
      </c>
      <c r="J503" s="94">
        <f t="shared" si="39"/>
        <v>7.4999999999999983E-2</v>
      </c>
      <c r="K503" s="29">
        <v>1.04</v>
      </c>
      <c r="L503" s="29">
        <v>1</v>
      </c>
      <c r="M503" s="29">
        <v>1.1499999999999999</v>
      </c>
      <c r="N503" s="29">
        <v>1.1299999999999999</v>
      </c>
      <c r="O503" s="29">
        <v>1.1000000000000001</v>
      </c>
      <c r="P503" s="29">
        <v>1.1499999999999999</v>
      </c>
      <c r="Q503" s="29">
        <v>1</v>
      </c>
      <c r="R503" s="29">
        <v>1</v>
      </c>
    </row>
    <row r="504" spans="1:18" x14ac:dyDescent="0.25">
      <c r="A504" s="19" t="s">
        <v>1045</v>
      </c>
      <c r="B504" s="19" t="s">
        <v>1046</v>
      </c>
      <c r="C504" s="92">
        <v>-2.3850694314223798E-2</v>
      </c>
      <c r="D504" s="92">
        <f t="shared" si="35"/>
        <v>-1.0166694518970241</v>
      </c>
      <c r="E504" s="93">
        <v>0.76650465595270001</v>
      </c>
      <c r="F504" s="93">
        <v>0.88041658391572997</v>
      </c>
      <c r="G504" s="94">
        <f t="shared" si="36"/>
        <v>1.08</v>
      </c>
      <c r="H504" s="94">
        <f t="shared" si="37"/>
        <v>7.1647284200682185E-2</v>
      </c>
      <c r="I504" s="94">
        <f t="shared" si="38"/>
        <v>1.0625</v>
      </c>
      <c r="J504" s="94">
        <f t="shared" si="39"/>
        <v>7.4999999999999983E-2</v>
      </c>
      <c r="K504" s="29">
        <v>1.04</v>
      </c>
      <c r="L504" s="29">
        <v>1</v>
      </c>
      <c r="M504" s="29">
        <v>1.1499999999999999</v>
      </c>
      <c r="N504" s="29">
        <v>1.1299999999999999</v>
      </c>
      <c r="O504" s="29">
        <v>1.1000000000000001</v>
      </c>
      <c r="P504" s="29">
        <v>1.1499999999999999</v>
      </c>
      <c r="Q504" s="29">
        <v>1</v>
      </c>
      <c r="R504" s="29">
        <v>1</v>
      </c>
    </row>
    <row r="505" spans="1:18" x14ac:dyDescent="0.25">
      <c r="A505" s="19" t="s">
        <v>1047</v>
      </c>
      <c r="B505" s="19" t="s">
        <v>1048</v>
      </c>
      <c r="C505" s="92">
        <v>-2.3850694314223798E-2</v>
      </c>
      <c r="D505" s="92">
        <f t="shared" si="35"/>
        <v>-1.0166694518970241</v>
      </c>
      <c r="E505" s="93">
        <v>0.76650465595270001</v>
      </c>
      <c r="F505" s="93">
        <v>0.88041658391572997</v>
      </c>
      <c r="G505" s="94">
        <f t="shared" si="36"/>
        <v>1.08</v>
      </c>
      <c r="H505" s="94">
        <f t="shared" si="37"/>
        <v>7.1647284200682185E-2</v>
      </c>
      <c r="I505" s="94">
        <f t="shared" si="38"/>
        <v>1.0625</v>
      </c>
      <c r="J505" s="94">
        <f t="shared" si="39"/>
        <v>7.4999999999999983E-2</v>
      </c>
      <c r="K505" s="29">
        <v>1.04</v>
      </c>
      <c r="L505" s="29">
        <v>1</v>
      </c>
      <c r="M505" s="29">
        <v>1.1499999999999999</v>
      </c>
      <c r="N505" s="29">
        <v>1.1299999999999999</v>
      </c>
      <c r="O505" s="29">
        <v>1.1000000000000001</v>
      </c>
      <c r="P505" s="29">
        <v>1.1499999999999999</v>
      </c>
      <c r="Q505" s="29">
        <v>1</v>
      </c>
      <c r="R505" s="29">
        <v>1</v>
      </c>
    </row>
    <row r="506" spans="1:18" x14ac:dyDescent="0.25">
      <c r="A506" s="19" t="s">
        <v>1049</v>
      </c>
      <c r="B506" s="19" t="s">
        <v>1050</v>
      </c>
      <c r="C506" s="92">
        <v>-2.3850694314223798E-2</v>
      </c>
      <c r="D506" s="92">
        <f t="shared" si="35"/>
        <v>-1.0166694518970241</v>
      </c>
      <c r="E506" s="93">
        <v>0.76650465595270001</v>
      </c>
      <c r="F506" s="93">
        <v>0.88041658391572997</v>
      </c>
      <c r="G506" s="94">
        <f t="shared" si="36"/>
        <v>1.08</v>
      </c>
      <c r="H506" s="94">
        <f t="shared" si="37"/>
        <v>7.1647284200682185E-2</v>
      </c>
      <c r="I506" s="94">
        <f t="shared" si="38"/>
        <v>1.0625</v>
      </c>
      <c r="J506" s="94">
        <f t="shared" si="39"/>
        <v>7.4999999999999983E-2</v>
      </c>
      <c r="K506" s="29">
        <v>1.04</v>
      </c>
      <c r="L506" s="29">
        <v>1</v>
      </c>
      <c r="M506" s="29">
        <v>1.1499999999999999</v>
      </c>
      <c r="N506" s="29">
        <v>1.1299999999999999</v>
      </c>
      <c r="O506" s="29">
        <v>1.1000000000000001</v>
      </c>
      <c r="P506" s="29">
        <v>1.1499999999999999</v>
      </c>
      <c r="Q506" s="29">
        <v>1</v>
      </c>
      <c r="R506" s="29">
        <v>1</v>
      </c>
    </row>
    <row r="507" spans="1:18" x14ac:dyDescent="0.25">
      <c r="A507" s="19" t="s">
        <v>1051</v>
      </c>
      <c r="B507" s="19" t="s">
        <v>1052</v>
      </c>
      <c r="C507" s="92">
        <v>-2.3850694314223798E-2</v>
      </c>
      <c r="D507" s="92">
        <f t="shared" si="35"/>
        <v>-1.0166694518970241</v>
      </c>
      <c r="E507" s="93">
        <v>0.76650465595270001</v>
      </c>
      <c r="F507" s="93">
        <v>0.88041658391572997</v>
      </c>
      <c r="G507" s="94">
        <f t="shared" si="36"/>
        <v>1.08</v>
      </c>
      <c r="H507" s="94">
        <f t="shared" si="37"/>
        <v>7.1647284200682185E-2</v>
      </c>
      <c r="I507" s="94">
        <f t="shared" si="38"/>
        <v>1.0625</v>
      </c>
      <c r="J507" s="94">
        <f t="shared" si="39"/>
        <v>7.4999999999999983E-2</v>
      </c>
      <c r="K507" s="29">
        <v>1.04</v>
      </c>
      <c r="L507" s="29">
        <v>1</v>
      </c>
      <c r="M507" s="29">
        <v>1.1499999999999999</v>
      </c>
      <c r="N507" s="29">
        <v>1.1299999999999999</v>
      </c>
      <c r="O507" s="29">
        <v>1.1000000000000001</v>
      </c>
      <c r="P507" s="29">
        <v>1.1499999999999999</v>
      </c>
      <c r="Q507" s="29">
        <v>1</v>
      </c>
      <c r="R507" s="29">
        <v>1</v>
      </c>
    </row>
    <row r="508" spans="1:18" x14ac:dyDescent="0.25">
      <c r="A508" s="19" t="s">
        <v>1053</v>
      </c>
      <c r="B508" s="19" t="s">
        <v>1054</v>
      </c>
      <c r="C508" s="92">
        <v>-2.3850694314223798E-2</v>
      </c>
      <c r="D508" s="92">
        <f t="shared" si="35"/>
        <v>-1.0166694518970241</v>
      </c>
      <c r="E508" s="93">
        <v>0.76650465595270001</v>
      </c>
      <c r="F508" s="93">
        <v>0.88041658391572997</v>
      </c>
      <c r="G508" s="94">
        <f t="shared" si="36"/>
        <v>1.08</v>
      </c>
      <c r="H508" s="94">
        <f t="shared" si="37"/>
        <v>7.1647284200682185E-2</v>
      </c>
      <c r="I508" s="94">
        <f t="shared" si="38"/>
        <v>1.0625</v>
      </c>
      <c r="J508" s="94">
        <f t="shared" si="39"/>
        <v>7.4999999999999983E-2</v>
      </c>
      <c r="K508" s="29">
        <v>1.04</v>
      </c>
      <c r="L508" s="29">
        <v>1</v>
      </c>
      <c r="M508" s="29">
        <v>1.1499999999999999</v>
      </c>
      <c r="N508" s="29">
        <v>1.1299999999999999</v>
      </c>
      <c r="O508" s="29">
        <v>1.1000000000000001</v>
      </c>
      <c r="P508" s="29">
        <v>1.1499999999999999</v>
      </c>
      <c r="Q508" s="29">
        <v>1</v>
      </c>
      <c r="R508" s="29">
        <v>1</v>
      </c>
    </row>
    <row r="509" spans="1:18" x14ac:dyDescent="0.25">
      <c r="A509" s="19" t="s">
        <v>1055</v>
      </c>
      <c r="B509" s="19" t="s">
        <v>1056</v>
      </c>
      <c r="C509" s="92">
        <v>-2.3850694314223798E-2</v>
      </c>
      <c r="D509" s="92">
        <f t="shared" si="35"/>
        <v>-1.0166694518970241</v>
      </c>
      <c r="E509" s="93">
        <v>0.76650465595270001</v>
      </c>
      <c r="F509" s="93">
        <v>0.88041658391572997</v>
      </c>
      <c r="G509" s="94">
        <f t="shared" si="36"/>
        <v>1.08</v>
      </c>
      <c r="H509" s="94">
        <f t="shared" si="37"/>
        <v>7.1647284200682185E-2</v>
      </c>
      <c r="I509" s="94">
        <f t="shared" si="38"/>
        <v>1.0625</v>
      </c>
      <c r="J509" s="94">
        <f t="shared" si="39"/>
        <v>7.4999999999999983E-2</v>
      </c>
      <c r="K509" s="29">
        <v>1.04</v>
      </c>
      <c r="L509" s="29">
        <v>1</v>
      </c>
      <c r="M509" s="29">
        <v>1.1499999999999999</v>
      </c>
      <c r="N509" s="29">
        <v>1.1299999999999999</v>
      </c>
      <c r="O509" s="29">
        <v>1.1000000000000001</v>
      </c>
      <c r="P509" s="29">
        <v>1.1499999999999999</v>
      </c>
      <c r="Q509" s="29">
        <v>1</v>
      </c>
      <c r="R509" s="29">
        <v>1</v>
      </c>
    </row>
    <row r="510" spans="1:18" x14ac:dyDescent="0.25">
      <c r="A510" s="19" t="s">
        <v>1057</v>
      </c>
      <c r="B510" s="19" t="s">
        <v>1058</v>
      </c>
      <c r="C510" s="92">
        <v>-2.3850694314223798E-2</v>
      </c>
      <c r="D510" s="92">
        <f t="shared" si="35"/>
        <v>-1.0166694518970241</v>
      </c>
      <c r="E510" s="93">
        <v>0.76650465595270001</v>
      </c>
      <c r="F510" s="93">
        <v>0.88041658391572997</v>
      </c>
      <c r="G510" s="94">
        <f t="shared" si="36"/>
        <v>1.08</v>
      </c>
      <c r="H510" s="94">
        <f t="shared" si="37"/>
        <v>7.1647284200682185E-2</v>
      </c>
      <c r="I510" s="94">
        <f t="shared" si="38"/>
        <v>1.0625</v>
      </c>
      <c r="J510" s="94">
        <f t="shared" si="39"/>
        <v>7.4999999999999983E-2</v>
      </c>
      <c r="K510" s="29">
        <v>1.04</v>
      </c>
      <c r="L510" s="29">
        <v>1</v>
      </c>
      <c r="M510" s="29">
        <v>1.1499999999999999</v>
      </c>
      <c r="N510" s="29">
        <v>1.1299999999999999</v>
      </c>
      <c r="O510" s="29">
        <v>1.1000000000000001</v>
      </c>
      <c r="P510" s="29">
        <v>1.1499999999999999</v>
      </c>
      <c r="Q510" s="29">
        <v>1</v>
      </c>
      <c r="R510" s="29">
        <v>1</v>
      </c>
    </row>
    <row r="511" spans="1:18" x14ac:dyDescent="0.25">
      <c r="A511" s="19" t="s">
        <v>1059</v>
      </c>
      <c r="B511" s="19" t="s">
        <v>1060</v>
      </c>
      <c r="C511" s="92">
        <v>-2.3850694314223798E-2</v>
      </c>
      <c r="D511" s="92">
        <f t="shared" si="35"/>
        <v>-1.0166694518970241</v>
      </c>
      <c r="E511" s="93">
        <v>0.76650465595270001</v>
      </c>
      <c r="F511" s="93">
        <v>0.88041658391572997</v>
      </c>
      <c r="G511" s="94">
        <f t="shared" si="36"/>
        <v>1.08</v>
      </c>
      <c r="H511" s="94">
        <f t="shared" si="37"/>
        <v>7.1647284200682185E-2</v>
      </c>
      <c r="I511" s="94">
        <f t="shared" si="38"/>
        <v>1.0625</v>
      </c>
      <c r="J511" s="94">
        <f t="shared" si="39"/>
        <v>7.4999999999999983E-2</v>
      </c>
      <c r="K511" s="29">
        <v>1.04</v>
      </c>
      <c r="L511" s="29">
        <v>1</v>
      </c>
      <c r="M511" s="29">
        <v>1.1499999999999999</v>
      </c>
      <c r="N511" s="29">
        <v>1.1299999999999999</v>
      </c>
      <c r="O511" s="29">
        <v>1.1000000000000001</v>
      </c>
      <c r="P511" s="29">
        <v>1.1499999999999999</v>
      </c>
      <c r="Q511" s="29">
        <v>1</v>
      </c>
      <c r="R511" s="29">
        <v>1</v>
      </c>
    </row>
    <row r="512" spans="1:18" x14ac:dyDescent="0.25">
      <c r="A512" s="19" t="s">
        <v>1061</v>
      </c>
      <c r="B512" s="19" t="s">
        <v>1062</v>
      </c>
      <c r="C512" s="92">
        <v>-2.3850694314223798E-2</v>
      </c>
      <c r="D512" s="92">
        <f t="shared" si="35"/>
        <v>-1.0166694518970241</v>
      </c>
      <c r="E512" s="93">
        <v>0.76650465595270001</v>
      </c>
      <c r="F512" s="93">
        <v>0.88041658391572997</v>
      </c>
      <c r="G512" s="94">
        <f t="shared" si="36"/>
        <v>1.08</v>
      </c>
      <c r="H512" s="94">
        <f t="shared" si="37"/>
        <v>7.1647284200682185E-2</v>
      </c>
      <c r="I512" s="94">
        <f t="shared" si="38"/>
        <v>1.0625</v>
      </c>
      <c r="J512" s="94">
        <f t="shared" si="39"/>
        <v>7.4999999999999983E-2</v>
      </c>
      <c r="K512" s="29">
        <v>1.04</v>
      </c>
      <c r="L512" s="29">
        <v>1</v>
      </c>
      <c r="M512" s="29">
        <v>1.1499999999999999</v>
      </c>
      <c r="N512" s="29">
        <v>1.1299999999999999</v>
      </c>
      <c r="O512" s="29">
        <v>1.1000000000000001</v>
      </c>
      <c r="P512" s="29">
        <v>1.1499999999999999</v>
      </c>
      <c r="Q512" s="29">
        <v>1</v>
      </c>
      <c r="R512" s="29">
        <v>1</v>
      </c>
    </row>
    <row r="513" spans="1:18" x14ac:dyDescent="0.25">
      <c r="A513" s="19" t="s">
        <v>1063</v>
      </c>
      <c r="B513" s="19" t="s">
        <v>1064</v>
      </c>
      <c r="C513" s="92">
        <v>-2.3850694314223798E-2</v>
      </c>
      <c r="D513" s="92">
        <f t="shared" si="35"/>
        <v>-1.0166694518970241</v>
      </c>
      <c r="E513" s="93">
        <v>0.76650465595270001</v>
      </c>
      <c r="F513" s="93">
        <v>0.88041658391572997</v>
      </c>
      <c r="G513" s="94">
        <f t="shared" si="36"/>
        <v>1.08</v>
      </c>
      <c r="H513" s="94">
        <f t="shared" si="37"/>
        <v>7.1647284200682185E-2</v>
      </c>
      <c r="I513" s="94">
        <f t="shared" si="38"/>
        <v>1.0625</v>
      </c>
      <c r="J513" s="94">
        <f t="shared" si="39"/>
        <v>7.4999999999999983E-2</v>
      </c>
      <c r="K513" s="29">
        <v>1.04</v>
      </c>
      <c r="L513" s="29">
        <v>1</v>
      </c>
      <c r="M513" s="29">
        <v>1.1499999999999999</v>
      </c>
      <c r="N513" s="29">
        <v>1.1299999999999999</v>
      </c>
      <c r="O513" s="29">
        <v>1.1000000000000001</v>
      </c>
      <c r="P513" s="29">
        <v>1.1499999999999999</v>
      </c>
      <c r="Q513" s="29">
        <v>1</v>
      </c>
      <c r="R513" s="29">
        <v>1</v>
      </c>
    </row>
    <row r="514" spans="1:18" x14ac:dyDescent="0.25">
      <c r="A514" s="19" t="s">
        <v>1065</v>
      </c>
      <c r="B514" s="19" t="s">
        <v>1066</v>
      </c>
      <c r="C514" s="92">
        <v>-2.3850694314223798E-2</v>
      </c>
      <c r="D514" s="92">
        <f t="shared" si="35"/>
        <v>-1.0166694518970241</v>
      </c>
      <c r="E514" s="93">
        <v>0.76650465595270001</v>
      </c>
      <c r="F514" s="93">
        <v>0.88041658391572997</v>
      </c>
      <c r="G514" s="94">
        <f t="shared" si="36"/>
        <v>1.08</v>
      </c>
      <c r="H514" s="94">
        <f t="shared" si="37"/>
        <v>7.1647284200682185E-2</v>
      </c>
      <c r="I514" s="94">
        <f t="shared" si="38"/>
        <v>1.0625</v>
      </c>
      <c r="J514" s="94">
        <f t="shared" si="39"/>
        <v>7.4999999999999983E-2</v>
      </c>
      <c r="K514" s="29">
        <v>1.04</v>
      </c>
      <c r="L514" s="29">
        <v>1</v>
      </c>
      <c r="M514" s="29">
        <v>1.1499999999999999</v>
      </c>
      <c r="N514" s="29">
        <v>1.1299999999999999</v>
      </c>
      <c r="O514" s="29">
        <v>1.1000000000000001</v>
      </c>
      <c r="P514" s="29">
        <v>1.1499999999999999</v>
      </c>
      <c r="Q514" s="29">
        <v>1</v>
      </c>
      <c r="R514" s="29">
        <v>1</v>
      </c>
    </row>
    <row r="515" spans="1:18" x14ac:dyDescent="0.25">
      <c r="A515" s="19" t="s">
        <v>1067</v>
      </c>
      <c r="B515" s="19" t="s">
        <v>1068</v>
      </c>
      <c r="C515" s="92">
        <v>-2.3850694314223798E-2</v>
      </c>
      <c r="D515" s="92">
        <f t="shared" ref="D515:D578" si="40">IF(C515&gt;=0,2^C515,-1*2^(-1*C515))</f>
        <v>-1.0166694518970241</v>
      </c>
      <c r="E515" s="93">
        <v>0.76650465595270001</v>
      </c>
      <c r="F515" s="93">
        <v>0.88041658391572997</v>
      </c>
      <c r="G515" s="94">
        <f t="shared" ref="G515:G578" si="41">AVERAGE(K515:N515)</f>
        <v>1.08</v>
      </c>
      <c r="H515" s="94">
        <f t="shared" ref="H515:H578" si="42">STDEV(K515:N515)</f>
        <v>7.1647284200682185E-2</v>
      </c>
      <c r="I515" s="94">
        <f t="shared" ref="I515:I578" si="43">AVERAGE(O515:R515)</f>
        <v>1.0625</v>
      </c>
      <c r="J515" s="94">
        <f t="shared" ref="J515:J578" si="44">STDEV(O515:R515)</f>
        <v>7.4999999999999983E-2</v>
      </c>
      <c r="K515" s="29">
        <v>1.04</v>
      </c>
      <c r="L515" s="29">
        <v>1</v>
      </c>
      <c r="M515" s="29">
        <v>1.1499999999999999</v>
      </c>
      <c r="N515" s="29">
        <v>1.1299999999999999</v>
      </c>
      <c r="O515" s="29">
        <v>1.1000000000000001</v>
      </c>
      <c r="P515" s="29">
        <v>1.1499999999999999</v>
      </c>
      <c r="Q515" s="29">
        <v>1</v>
      </c>
      <c r="R515" s="29">
        <v>1</v>
      </c>
    </row>
    <row r="516" spans="1:18" x14ac:dyDescent="0.25">
      <c r="A516" s="19" t="s">
        <v>1069</v>
      </c>
      <c r="B516" s="19" t="s">
        <v>1070</v>
      </c>
      <c r="C516" s="92">
        <v>-2.3850694314223798E-2</v>
      </c>
      <c r="D516" s="92">
        <f t="shared" si="40"/>
        <v>-1.0166694518970241</v>
      </c>
      <c r="E516" s="93">
        <v>0.76650465595270001</v>
      </c>
      <c r="F516" s="93">
        <v>0.88041658391572997</v>
      </c>
      <c r="G516" s="94">
        <f t="shared" si="41"/>
        <v>1.08</v>
      </c>
      <c r="H516" s="94">
        <f t="shared" si="42"/>
        <v>7.1647284200682185E-2</v>
      </c>
      <c r="I516" s="94">
        <f t="shared" si="43"/>
        <v>1.0625</v>
      </c>
      <c r="J516" s="94">
        <f t="shared" si="44"/>
        <v>7.4999999999999983E-2</v>
      </c>
      <c r="K516" s="29">
        <v>1.04</v>
      </c>
      <c r="L516" s="29">
        <v>1</v>
      </c>
      <c r="M516" s="29">
        <v>1.1499999999999999</v>
      </c>
      <c r="N516" s="29">
        <v>1.1299999999999999</v>
      </c>
      <c r="O516" s="29">
        <v>1.1000000000000001</v>
      </c>
      <c r="P516" s="29">
        <v>1.1499999999999999</v>
      </c>
      <c r="Q516" s="29">
        <v>1</v>
      </c>
      <c r="R516" s="29">
        <v>1</v>
      </c>
    </row>
    <row r="517" spans="1:18" x14ac:dyDescent="0.25">
      <c r="A517" s="19" t="s">
        <v>1071</v>
      </c>
      <c r="B517" s="19" t="s">
        <v>1072</v>
      </c>
      <c r="C517" s="92">
        <v>-2.3850694314223798E-2</v>
      </c>
      <c r="D517" s="92">
        <f t="shared" si="40"/>
        <v>-1.0166694518970241</v>
      </c>
      <c r="E517" s="93">
        <v>0.76650465595270001</v>
      </c>
      <c r="F517" s="93">
        <v>0.88041658391572997</v>
      </c>
      <c r="G517" s="94">
        <f t="shared" si="41"/>
        <v>1.08</v>
      </c>
      <c r="H517" s="94">
        <f t="shared" si="42"/>
        <v>7.1647284200682185E-2</v>
      </c>
      <c r="I517" s="94">
        <f t="shared" si="43"/>
        <v>1.0625</v>
      </c>
      <c r="J517" s="94">
        <f t="shared" si="44"/>
        <v>7.4999999999999983E-2</v>
      </c>
      <c r="K517" s="29">
        <v>1.04</v>
      </c>
      <c r="L517" s="29">
        <v>1</v>
      </c>
      <c r="M517" s="29">
        <v>1.1499999999999999</v>
      </c>
      <c r="N517" s="29">
        <v>1.1299999999999999</v>
      </c>
      <c r="O517" s="29">
        <v>1.1000000000000001</v>
      </c>
      <c r="P517" s="29">
        <v>1.1499999999999999</v>
      </c>
      <c r="Q517" s="29">
        <v>1</v>
      </c>
      <c r="R517" s="29">
        <v>1</v>
      </c>
    </row>
    <row r="518" spans="1:18" x14ac:dyDescent="0.25">
      <c r="A518" s="19" t="s">
        <v>1073</v>
      </c>
      <c r="B518" s="19" t="s">
        <v>1074</v>
      </c>
      <c r="C518" s="92">
        <v>-2.3850694314223798E-2</v>
      </c>
      <c r="D518" s="92">
        <f t="shared" si="40"/>
        <v>-1.0166694518970241</v>
      </c>
      <c r="E518" s="93">
        <v>0.76650465595270001</v>
      </c>
      <c r="F518" s="93">
        <v>0.88041658391572997</v>
      </c>
      <c r="G518" s="94">
        <f t="shared" si="41"/>
        <v>1.08</v>
      </c>
      <c r="H518" s="94">
        <f t="shared" si="42"/>
        <v>7.1647284200682185E-2</v>
      </c>
      <c r="I518" s="94">
        <f t="shared" si="43"/>
        <v>1.0625</v>
      </c>
      <c r="J518" s="94">
        <f t="shared" si="44"/>
        <v>7.4999999999999983E-2</v>
      </c>
      <c r="K518" s="29">
        <v>1.04</v>
      </c>
      <c r="L518" s="29">
        <v>1</v>
      </c>
      <c r="M518" s="29">
        <v>1.1499999999999999</v>
      </c>
      <c r="N518" s="29">
        <v>1.1299999999999999</v>
      </c>
      <c r="O518" s="29">
        <v>1.1000000000000001</v>
      </c>
      <c r="P518" s="29">
        <v>1.1499999999999999</v>
      </c>
      <c r="Q518" s="29">
        <v>1</v>
      </c>
      <c r="R518" s="29">
        <v>1</v>
      </c>
    </row>
    <row r="519" spans="1:18" x14ac:dyDescent="0.25">
      <c r="A519" s="19" t="s">
        <v>1075</v>
      </c>
      <c r="B519" s="19" t="s">
        <v>1076</v>
      </c>
      <c r="C519" s="92">
        <v>-2.3850694314223798E-2</v>
      </c>
      <c r="D519" s="92">
        <f t="shared" si="40"/>
        <v>-1.0166694518970241</v>
      </c>
      <c r="E519" s="93">
        <v>0.76650465595270001</v>
      </c>
      <c r="F519" s="93">
        <v>0.88041658391572997</v>
      </c>
      <c r="G519" s="94">
        <f t="shared" si="41"/>
        <v>1.08</v>
      </c>
      <c r="H519" s="94">
        <f t="shared" si="42"/>
        <v>7.1647284200682185E-2</v>
      </c>
      <c r="I519" s="94">
        <f t="shared" si="43"/>
        <v>1.0625</v>
      </c>
      <c r="J519" s="94">
        <f t="shared" si="44"/>
        <v>7.4999999999999983E-2</v>
      </c>
      <c r="K519" s="29">
        <v>1.04</v>
      </c>
      <c r="L519" s="29">
        <v>1</v>
      </c>
      <c r="M519" s="29">
        <v>1.1499999999999999</v>
      </c>
      <c r="N519" s="29">
        <v>1.1299999999999999</v>
      </c>
      <c r="O519" s="29">
        <v>1.1000000000000001</v>
      </c>
      <c r="P519" s="29">
        <v>1.1499999999999999</v>
      </c>
      <c r="Q519" s="29">
        <v>1</v>
      </c>
      <c r="R519" s="29">
        <v>1</v>
      </c>
    </row>
    <row r="520" spans="1:18" x14ac:dyDescent="0.25">
      <c r="A520" s="19" t="s">
        <v>1077</v>
      </c>
      <c r="B520" s="19" t="s">
        <v>1078</v>
      </c>
      <c r="C520" s="92">
        <v>-2.3850694314223798E-2</v>
      </c>
      <c r="D520" s="92">
        <f t="shared" si="40"/>
        <v>-1.0166694518970241</v>
      </c>
      <c r="E520" s="93">
        <v>0.76650465595270001</v>
      </c>
      <c r="F520" s="93">
        <v>0.88041658391572997</v>
      </c>
      <c r="G520" s="94">
        <f t="shared" si="41"/>
        <v>1.08</v>
      </c>
      <c r="H520" s="94">
        <f t="shared" si="42"/>
        <v>7.1647284200682185E-2</v>
      </c>
      <c r="I520" s="94">
        <f t="shared" si="43"/>
        <v>1.0625</v>
      </c>
      <c r="J520" s="94">
        <f t="shared" si="44"/>
        <v>7.4999999999999983E-2</v>
      </c>
      <c r="K520" s="29">
        <v>1.04</v>
      </c>
      <c r="L520" s="29">
        <v>1</v>
      </c>
      <c r="M520" s="29">
        <v>1.1499999999999999</v>
      </c>
      <c r="N520" s="29">
        <v>1.1299999999999999</v>
      </c>
      <c r="O520" s="29">
        <v>1.1000000000000001</v>
      </c>
      <c r="P520" s="29">
        <v>1.1499999999999999</v>
      </c>
      <c r="Q520" s="29">
        <v>1</v>
      </c>
      <c r="R520" s="29">
        <v>1</v>
      </c>
    </row>
    <row r="521" spans="1:18" x14ac:dyDescent="0.25">
      <c r="A521" s="19" t="s">
        <v>1079</v>
      </c>
      <c r="B521" s="19" t="s">
        <v>1080</v>
      </c>
      <c r="C521" s="92">
        <v>-2.3850694314223798E-2</v>
      </c>
      <c r="D521" s="92">
        <f t="shared" si="40"/>
        <v>-1.0166694518970241</v>
      </c>
      <c r="E521" s="93">
        <v>0.76650465595270001</v>
      </c>
      <c r="F521" s="93">
        <v>0.88041658391572997</v>
      </c>
      <c r="G521" s="94">
        <f t="shared" si="41"/>
        <v>1.08</v>
      </c>
      <c r="H521" s="94">
        <f t="shared" si="42"/>
        <v>7.1647284200682185E-2</v>
      </c>
      <c r="I521" s="94">
        <f t="shared" si="43"/>
        <v>1.0625</v>
      </c>
      <c r="J521" s="94">
        <f t="shared" si="44"/>
        <v>7.4999999999999983E-2</v>
      </c>
      <c r="K521" s="29">
        <v>1.04</v>
      </c>
      <c r="L521" s="29">
        <v>1</v>
      </c>
      <c r="M521" s="29">
        <v>1.1499999999999999</v>
      </c>
      <c r="N521" s="29">
        <v>1.1299999999999999</v>
      </c>
      <c r="O521" s="29">
        <v>1.1000000000000001</v>
      </c>
      <c r="P521" s="29">
        <v>1.1499999999999999</v>
      </c>
      <c r="Q521" s="29">
        <v>1</v>
      </c>
      <c r="R521" s="29">
        <v>1</v>
      </c>
    </row>
    <row r="522" spans="1:18" x14ac:dyDescent="0.25">
      <c r="A522" s="19" t="s">
        <v>1081</v>
      </c>
      <c r="B522" s="19" t="s">
        <v>1082</v>
      </c>
      <c r="C522" s="92">
        <v>-2.3850694314223798E-2</v>
      </c>
      <c r="D522" s="92">
        <f t="shared" si="40"/>
        <v>-1.0166694518970241</v>
      </c>
      <c r="E522" s="93">
        <v>0.76650465595270001</v>
      </c>
      <c r="F522" s="93">
        <v>0.88041658391572997</v>
      </c>
      <c r="G522" s="94">
        <f t="shared" si="41"/>
        <v>1.08</v>
      </c>
      <c r="H522" s="94">
        <f t="shared" si="42"/>
        <v>7.1647284200682185E-2</v>
      </c>
      <c r="I522" s="94">
        <f t="shared" si="43"/>
        <v>1.0625</v>
      </c>
      <c r="J522" s="94">
        <f t="shared" si="44"/>
        <v>7.4999999999999983E-2</v>
      </c>
      <c r="K522" s="29">
        <v>1.04</v>
      </c>
      <c r="L522" s="29">
        <v>1</v>
      </c>
      <c r="M522" s="29">
        <v>1.1499999999999999</v>
      </c>
      <c r="N522" s="29">
        <v>1.1299999999999999</v>
      </c>
      <c r="O522" s="29">
        <v>1.1000000000000001</v>
      </c>
      <c r="P522" s="29">
        <v>1.1499999999999999</v>
      </c>
      <c r="Q522" s="29">
        <v>1</v>
      </c>
      <c r="R522" s="29">
        <v>1</v>
      </c>
    </row>
    <row r="523" spans="1:18" x14ac:dyDescent="0.25">
      <c r="A523" s="19" t="s">
        <v>1083</v>
      </c>
      <c r="B523" s="19" t="s">
        <v>1084</v>
      </c>
      <c r="C523" s="92">
        <v>-2.3850694314223798E-2</v>
      </c>
      <c r="D523" s="92">
        <f t="shared" si="40"/>
        <v>-1.0166694518970241</v>
      </c>
      <c r="E523" s="93">
        <v>0.76650465595270001</v>
      </c>
      <c r="F523" s="93">
        <v>0.88041658391572997</v>
      </c>
      <c r="G523" s="94">
        <f t="shared" si="41"/>
        <v>1.08</v>
      </c>
      <c r="H523" s="94">
        <f t="shared" si="42"/>
        <v>7.1647284200682185E-2</v>
      </c>
      <c r="I523" s="94">
        <f t="shared" si="43"/>
        <v>1.0625</v>
      </c>
      <c r="J523" s="94">
        <f t="shared" si="44"/>
        <v>7.4999999999999983E-2</v>
      </c>
      <c r="K523" s="29">
        <v>1.04</v>
      </c>
      <c r="L523" s="29">
        <v>1</v>
      </c>
      <c r="M523" s="29">
        <v>1.1499999999999999</v>
      </c>
      <c r="N523" s="29">
        <v>1.1299999999999999</v>
      </c>
      <c r="O523" s="29">
        <v>1.1000000000000001</v>
      </c>
      <c r="P523" s="29">
        <v>1.1499999999999999</v>
      </c>
      <c r="Q523" s="29">
        <v>1</v>
      </c>
      <c r="R523" s="29">
        <v>1</v>
      </c>
    </row>
    <row r="524" spans="1:18" x14ac:dyDescent="0.25">
      <c r="A524" s="19" t="s">
        <v>1085</v>
      </c>
      <c r="B524" s="19" t="s">
        <v>1086</v>
      </c>
      <c r="C524" s="92">
        <v>-2.3850694314223798E-2</v>
      </c>
      <c r="D524" s="92">
        <f t="shared" si="40"/>
        <v>-1.0166694518970241</v>
      </c>
      <c r="E524" s="93">
        <v>0.76650465595270001</v>
      </c>
      <c r="F524" s="93">
        <v>0.88041658391572997</v>
      </c>
      <c r="G524" s="94">
        <f t="shared" si="41"/>
        <v>1.08</v>
      </c>
      <c r="H524" s="94">
        <f t="shared" si="42"/>
        <v>7.1647284200682185E-2</v>
      </c>
      <c r="I524" s="94">
        <f t="shared" si="43"/>
        <v>1.0625</v>
      </c>
      <c r="J524" s="94">
        <f t="shared" si="44"/>
        <v>7.4999999999999983E-2</v>
      </c>
      <c r="K524" s="29">
        <v>1.04</v>
      </c>
      <c r="L524" s="29">
        <v>1</v>
      </c>
      <c r="M524" s="29">
        <v>1.1499999999999999</v>
      </c>
      <c r="N524" s="29">
        <v>1.1299999999999999</v>
      </c>
      <c r="O524" s="29">
        <v>1.1000000000000001</v>
      </c>
      <c r="P524" s="29">
        <v>1.1499999999999999</v>
      </c>
      <c r="Q524" s="29">
        <v>1</v>
      </c>
      <c r="R524" s="29">
        <v>1</v>
      </c>
    </row>
    <row r="525" spans="1:18" x14ac:dyDescent="0.25">
      <c r="A525" s="19" t="s">
        <v>1087</v>
      </c>
      <c r="B525" s="19" t="s">
        <v>1088</v>
      </c>
      <c r="C525" s="92">
        <v>-2.3850694314223798E-2</v>
      </c>
      <c r="D525" s="92">
        <f t="shared" si="40"/>
        <v>-1.0166694518970241</v>
      </c>
      <c r="E525" s="93">
        <v>0.76650465595270001</v>
      </c>
      <c r="F525" s="93">
        <v>0.88041658391572997</v>
      </c>
      <c r="G525" s="94">
        <f t="shared" si="41"/>
        <v>1.08</v>
      </c>
      <c r="H525" s="94">
        <f t="shared" si="42"/>
        <v>7.1647284200682185E-2</v>
      </c>
      <c r="I525" s="94">
        <f t="shared" si="43"/>
        <v>1.0625</v>
      </c>
      <c r="J525" s="94">
        <f t="shared" si="44"/>
        <v>7.4999999999999983E-2</v>
      </c>
      <c r="K525" s="29">
        <v>1.04</v>
      </c>
      <c r="L525" s="29">
        <v>1</v>
      </c>
      <c r="M525" s="29">
        <v>1.1499999999999999</v>
      </c>
      <c r="N525" s="29">
        <v>1.1299999999999999</v>
      </c>
      <c r="O525" s="29">
        <v>1.1000000000000001</v>
      </c>
      <c r="P525" s="29">
        <v>1.1499999999999999</v>
      </c>
      <c r="Q525" s="29">
        <v>1</v>
      </c>
      <c r="R525" s="29">
        <v>1</v>
      </c>
    </row>
    <row r="526" spans="1:18" x14ac:dyDescent="0.25">
      <c r="A526" s="19" t="s">
        <v>1089</v>
      </c>
      <c r="B526" s="19" t="s">
        <v>1090</v>
      </c>
      <c r="C526" s="92">
        <v>-2.3850694314223798E-2</v>
      </c>
      <c r="D526" s="92">
        <f t="shared" si="40"/>
        <v>-1.0166694518970241</v>
      </c>
      <c r="E526" s="93">
        <v>0.76650465595270001</v>
      </c>
      <c r="F526" s="93">
        <v>0.88041658391572997</v>
      </c>
      <c r="G526" s="94">
        <f t="shared" si="41"/>
        <v>1.08</v>
      </c>
      <c r="H526" s="94">
        <f t="shared" si="42"/>
        <v>7.1647284200682185E-2</v>
      </c>
      <c r="I526" s="94">
        <f t="shared" si="43"/>
        <v>1.0625</v>
      </c>
      <c r="J526" s="94">
        <f t="shared" si="44"/>
        <v>7.4999999999999983E-2</v>
      </c>
      <c r="K526" s="29">
        <v>1.04</v>
      </c>
      <c r="L526" s="29">
        <v>1</v>
      </c>
      <c r="M526" s="29">
        <v>1.1499999999999999</v>
      </c>
      <c r="N526" s="29">
        <v>1.1299999999999999</v>
      </c>
      <c r="O526" s="29">
        <v>1.1000000000000001</v>
      </c>
      <c r="P526" s="29">
        <v>1.1499999999999999</v>
      </c>
      <c r="Q526" s="29">
        <v>1</v>
      </c>
      <c r="R526" s="29">
        <v>1</v>
      </c>
    </row>
    <row r="527" spans="1:18" x14ac:dyDescent="0.25">
      <c r="A527" s="19" t="s">
        <v>1091</v>
      </c>
      <c r="B527" s="19" t="s">
        <v>1092</v>
      </c>
      <c r="C527" s="92">
        <v>-2.3850694314223798E-2</v>
      </c>
      <c r="D527" s="92">
        <f t="shared" si="40"/>
        <v>-1.0166694518970241</v>
      </c>
      <c r="E527" s="93">
        <v>0.76650465595270001</v>
      </c>
      <c r="F527" s="93">
        <v>0.88041658391572997</v>
      </c>
      <c r="G527" s="94">
        <f t="shared" si="41"/>
        <v>1.08</v>
      </c>
      <c r="H527" s="94">
        <f t="shared" si="42"/>
        <v>7.1647284200682185E-2</v>
      </c>
      <c r="I527" s="94">
        <f t="shared" si="43"/>
        <v>1.0625</v>
      </c>
      <c r="J527" s="94">
        <f t="shared" si="44"/>
        <v>7.4999999999999983E-2</v>
      </c>
      <c r="K527" s="29">
        <v>1.04</v>
      </c>
      <c r="L527" s="29">
        <v>1</v>
      </c>
      <c r="M527" s="29">
        <v>1.1499999999999999</v>
      </c>
      <c r="N527" s="29">
        <v>1.1299999999999999</v>
      </c>
      <c r="O527" s="29">
        <v>1.1000000000000001</v>
      </c>
      <c r="P527" s="29">
        <v>1.1499999999999999</v>
      </c>
      <c r="Q527" s="29">
        <v>1</v>
      </c>
      <c r="R527" s="29">
        <v>1</v>
      </c>
    </row>
    <row r="528" spans="1:18" x14ac:dyDescent="0.25">
      <c r="A528" s="19" t="s">
        <v>1093</v>
      </c>
      <c r="B528" s="19" t="s">
        <v>1094</v>
      </c>
      <c r="C528" s="92">
        <v>-2.3850694314223798E-2</v>
      </c>
      <c r="D528" s="92">
        <f t="shared" si="40"/>
        <v>-1.0166694518970241</v>
      </c>
      <c r="E528" s="93">
        <v>0.76650465595270001</v>
      </c>
      <c r="F528" s="93">
        <v>0.88041658391572997</v>
      </c>
      <c r="G528" s="94">
        <f t="shared" si="41"/>
        <v>1.08</v>
      </c>
      <c r="H528" s="94">
        <f t="shared" si="42"/>
        <v>7.1647284200682185E-2</v>
      </c>
      <c r="I528" s="94">
        <f t="shared" si="43"/>
        <v>1.0625</v>
      </c>
      <c r="J528" s="94">
        <f t="shared" si="44"/>
        <v>7.4999999999999983E-2</v>
      </c>
      <c r="K528" s="29">
        <v>1.04</v>
      </c>
      <c r="L528" s="29">
        <v>1</v>
      </c>
      <c r="M528" s="29">
        <v>1.1499999999999999</v>
      </c>
      <c r="N528" s="29">
        <v>1.1299999999999999</v>
      </c>
      <c r="O528" s="29">
        <v>1.1000000000000001</v>
      </c>
      <c r="P528" s="29">
        <v>1.1499999999999999</v>
      </c>
      <c r="Q528" s="29">
        <v>1</v>
      </c>
      <c r="R528" s="29">
        <v>1</v>
      </c>
    </row>
    <row r="529" spans="1:18" x14ac:dyDescent="0.25">
      <c r="A529" s="19" t="s">
        <v>1095</v>
      </c>
      <c r="B529" s="19" t="s">
        <v>1096</v>
      </c>
      <c r="C529" s="92">
        <v>-2.3850694314223798E-2</v>
      </c>
      <c r="D529" s="92">
        <f t="shared" si="40"/>
        <v>-1.0166694518970241</v>
      </c>
      <c r="E529" s="93">
        <v>0.76650465595270001</v>
      </c>
      <c r="F529" s="93">
        <v>0.88041658391572997</v>
      </c>
      <c r="G529" s="94">
        <f t="shared" si="41"/>
        <v>1.08</v>
      </c>
      <c r="H529" s="94">
        <f t="shared" si="42"/>
        <v>7.1647284200682185E-2</v>
      </c>
      <c r="I529" s="94">
        <f t="shared" si="43"/>
        <v>1.0625</v>
      </c>
      <c r="J529" s="94">
        <f t="shared" si="44"/>
        <v>7.4999999999999983E-2</v>
      </c>
      <c r="K529" s="29">
        <v>1.04</v>
      </c>
      <c r="L529" s="29">
        <v>1</v>
      </c>
      <c r="M529" s="29">
        <v>1.1499999999999999</v>
      </c>
      <c r="N529" s="29">
        <v>1.1299999999999999</v>
      </c>
      <c r="O529" s="29">
        <v>1.1000000000000001</v>
      </c>
      <c r="P529" s="29">
        <v>1.1499999999999999</v>
      </c>
      <c r="Q529" s="29">
        <v>1</v>
      </c>
      <c r="R529" s="29">
        <v>1</v>
      </c>
    </row>
    <row r="530" spans="1:18" x14ac:dyDescent="0.25">
      <c r="A530" s="19" t="s">
        <v>1097</v>
      </c>
      <c r="B530" s="19" t="s">
        <v>1098</v>
      </c>
      <c r="C530" s="92">
        <v>-2.3850694314223798E-2</v>
      </c>
      <c r="D530" s="92">
        <f t="shared" si="40"/>
        <v>-1.0166694518970241</v>
      </c>
      <c r="E530" s="93">
        <v>0.76650465595270001</v>
      </c>
      <c r="F530" s="93">
        <v>0.88041658391572997</v>
      </c>
      <c r="G530" s="94">
        <f t="shared" si="41"/>
        <v>1.08</v>
      </c>
      <c r="H530" s="94">
        <f t="shared" si="42"/>
        <v>7.1647284200682185E-2</v>
      </c>
      <c r="I530" s="94">
        <f t="shared" si="43"/>
        <v>1.0625</v>
      </c>
      <c r="J530" s="94">
        <f t="shared" si="44"/>
        <v>7.4999999999999983E-2</v>
      </c>
      <c r="K530" s="29">
        <v>1.04</v>
      </c>
      <c r="L530" s="29">
        <v>1</v>
      </c>
      <c r="M530" s="29">
        <v>1.1499999999999999</v>
      </c>
      <c r="N530" s="29">
        <v>1.1299999999999999</v>
      </c>
      <c r="O530" s="29">
        <v>1.1000000000000001</v>
      </c>
      <c r="P530" s="29">
        <v>1.1499999999999999</v>
      </c>
      <c r="Q530" s="29">
        <v>1</v>
      </c>
      <c r="R530" s="29">
        <v>1</v>
      </c>
    </row>
    <row r="531" spans="1:18" x14ac:dyDescent="0.25">
      <c r="A531" s="19" t="s">
        <v>1099</v>
      </c>
      <c r="B531" s="19" t="s">
        <v>1100</v>
      </c>
      <c r="C531" s="92">
        <v>-2.3850694314223798E-2</v>
      </c>
      <c r="D531" s="92">
        <f t="shared" si="40"/>
        <v>-1.0166694518970241</v>
      </c>
      <c r="E531" s="93">
        <v>0.76650465595270001</v>
      </c>
      <c r="F531" s="93">
        <v>0.88041658391572997</v>
      </c>
      <c r="G531" s="94">
        <f t="shared" si="41"/>
        <v>1.08</v>
      </c>
      <c r="H531" s="94">
        <f t="shared" si="42"/>
        <v>7.1647284200682185E-2</v>
      </c>
      <c r="I531" s="94">
        <f t="shared" si="43"/>
        <v>1.0625</v>
      </c>
      <c r="J531" s="94">
        <f t="shared" si="44"/>
        <v>7.4999999999999983E-2</v>
      </c>
      <c r="K531" s="29">
        <v>1.04</v>
      </c>
      <c r="L531" s="29">
        <v>1</v>
      </c>
      <c r="M531" s="29">
        <v>1.1499999999999999</v>
      </c>
      <c r="N531" s="29">
        <v>1.1299999999999999</v>
      </c>
      <c r="O531" s="29">
        <v>1.1000000000000001</v>
      </c>
      <c r="P531" s="29">
        <v>1.1499999999999999</v>
      </c>
      <c r="Q531" s="29">
        <v>1</v>
      </c>
      <c r="R531" s="29">
        <v>1</v>
      </c>
    </row>
    <row r="532" spans="1:18" x14ac:dyDescent="0.25">
      <c r="A532" s="19" t="s">
        <v>1101</v>
      </c>
      <c r="B532" s="19" t="s">
        <v>1102</v>
      </c>
      <c r="C532" s="92">
        <v>-2.3850694314223798E-2</v>
      </c>
      <c r="D532" s="92">
        <f t="shared" si="40"/>
        <v>-1.0166694518970241</v>
      </c>
      <c r="E532" s="93">
        <v>0.76650465595270001</v>
      </c>
      <c r="F532" s="93">
        <v>0.88041658391572997</v>
      </c>
      <c r="G532" s="94">
        <f t="shared" si="41"/>
        <v>1.08</v>
      </c>
      <c r="H532" s="94">
        <f t="shared" si="42"/>
        <v>7.1647284200682185E-2</v>
      </c>
      <c r="I532" s="94">
        <f t="shared" si="43"/>
        <v>1.0625</v>
      </c>
      <c r="J532" s="94">
        <f t="shared" si="44"/>
        <v>7.4999999999999983E-2</v>
      </c>
      <c r="K532" s="29">
        <v>1.04</v>
      </c>
      <c r="L532" s="29">
        <v>1</v>
      </c>
      <c r="M532" s="29">
        <v>1.1499999999999999</v>
      </c>
      <c r="N532" s="29">
        <v>1.1299999999999999</v>
      </c>
      <c r="O532" s="29">
        <v>1.1000000000000001</v>
      </c>
      <c r="P532" s="29">
        <v>1.1499999999999999</v>
      </c>
      <c r="Q532" s="29">
        <v>1</v>
      </c>
      <c r="R532" s="29">
        <v>1</v>
      </c>
    </row>
    <row r="533" spans="1:18" x14ac:dyDescent="0.25">
      <c r="A533" s="19" t="s">
        <v>1103</v>
      </c>
      <c r="B533" s="19" t="s">
        <v>1104</v>
      </c>
      <c r="C533" s="92">
        <v>-2.3850694314223798E-2</v>
      </c>
      <c r="D533" s="92">
        <f t="shared" si="40"/>
        <v>-1.0166694518970241</v>
      </c>
      <c r="E533" s="93">
        <v>0.76650465595270001</v>
      </c>
      <c r="F533" s="93">
        <v>0.88041658391572997</v>
      </c>
      <c r="G533" s="94">
        <f t="shared" si="41"/>
        <v>1.08</v>
      </c>
      <c r="H533" s="94">
        <f t="shared" si="42"/>
        <v>7.1647284200682185E-2</v>
      </c>
      <c r="I533" s="94">
        <f t="shared" si="43"/>
        <v>1.0625</v>
      </c>
      <c r="J533" s="94">
        <f t="shared" si="44"/>
        <v>7.4999999999999983E-2</v>
      </c>
      <c r="K533" s="29">
        <v>1.04</v>
      </c>
      <c r="L533" s="29">
        <v>1</v>
      </c>
      <c r="M533" s="29">
        <v>1.1499999999999999</v>
      </c>
      <c r="N533" s="29">
        <v>1.1299999999999999</v>
      </c>
      <c r="O533" s="29">
        <v>1.1000000000000001</v>
      </c>
      <c r="P533" s="29">
        <v>1.1499999999999999</v>
      </c>
      <c r="Q533" s="29">
        <v>1</v>
      </c>
      <c r="R533" s="29">
        <v>1</v>
      </c>
    </row>
    <row r="534" spans="1:18" x14ac:dyDescent="0.25">
      <c r="A534" s="19" t="s">
        <v>1105</v>
      </c>
      <c r="B534" s="19" t="s">
        <v>1106</v>
      </c>
      <c r="C534" s="92">
        <v>-2.3850694314223798E-2</v>
      </c>
      <c r="D534" s="92">
        <f t="shared" si="40"/>
        <v>-1.0166694518970241</v>
      </c>
      <c r="E534" s="93">
        <v>0.76650465595270001</v>
      </c>
      <c r="F534" s="93">
        <v>0.88041658391572997</v>
      </c>
      <c r="G534" s="94">
        <f t="shared" si="41"/>
        <v>1.08</v>
      </c>
      <c r="H534" s="94">
        <f t="shared" si="42"/>
        <v>7.1647284200682185E-2</v>
      </c>
      <c r="I534" s="94">
        <f t="shared" si="43"/>
        <v>1.0625</v>
      </c>
      <c r="J534" s="94">
        <f t="shared" si="44"/>
        <v>7.4999999999999983E-2</v>
      </c>
      <c r="K534" s="29">
        <v>1.04</v>
      </c>
      <c r="L534" s="29">
        <v>1</v>
      </c>
      <c r="M534" s="29">
        <v>1.1499999999999999</v>
      </c>
      <c r="N534" s="29">
        <v>1.1299999999999999</v>
      </c>
      <c r="O534" s="29">
        <v>1.1000000000000001</v>
      </c>
      <c r="P534" s="29">
        <v>1.1499999999999999</v>
      </c>
      <c r="Q534" s="29">
        <v>1</v>
      </c>
      <c r="R534" s="29">
        <v>1</v>
      </c>
    </row>
    <row r="535" spans="1:18" x14ac:dyDescent="0.25">
      <c r="A535" s="19" t="s">
        <v>1107</v>
      </c>
      <c r="B535" s="19" t="s">
        <v>1108</v>
      </c>
      <c r="C535" s="92">
        <v>-2.3850694314223798E-2</v>
      </c>
      <c r="D535" s="92">
        <f t="shared" si="40"/>
        <v>-1.0166694518970241</v>
      </c>
      <c r="E535" s="93">
        <v>0.76650465595270001</v>
      </c>
      <c r="F535" s="93">
        <v>0.88041658391572997</v>
      </c>
      <c r="G535" s="94">
        <f t="shared" si="41"/>
        <v>1.08</v>
      </c>
      <c r="H535" s="94">
        <f t="shared" si="42"/>
        <v>7.1647284200682185E-2</v>
      </c>
      <c r="I535" s="94">
        <f t="shared" si="43"/>
        <v>1.0625</v>
      </c>
      <c r="J535" s="94">
        <f t="shared" si="44"/>
        <v>7.4999999999999983E-2</v>
      </c>
      <c r="K535" s="29">
        <v>1.04</v>
      </c>
      <c r="L535" s="29">
        <v>1</v>
      </c>
      <c r="M535" s="29">
        <v>1.1499999999999999</v>
      </c>
      <c r="N535" s="29">
        <v>1.1299999999999999</v>
      </c>
      <c r="O535" s="29">
        <v>1.1000000000000001</v>
      </c>
      <c r="P535" s="29">
        <v>1.1499999999999999</v>
      </c>
      <c r="Q535" s="29">
        <v>1</v>
      </c>
      <c r="R535" s="29">
        <v>1</v>
      </c>
    </row>
    <row r="536" spans="1:18" x14ac:dyDescent="0.25">
      <c r="A536" s="19" t="s">
        <v>1109</v>
      </c>
      <c r="B536" s="19" t="s">
        <v>1110</v>
      </c>
      <c r="C536" s="92">
        <v>-2.3850694314223798E-2</v>
      </c>
      <c r="D536" s="92">
        <f t="shared" si="40"/>
        <v>-1.0166694518970241</v>
      </c>
      <c r="E536" s="93">
        <v>0.76650465595270001</v>
      </c>
      <c r="F536" s="93">
        <v>0.88041658391572997</v>
      </c>
      <c r="G536" s="94">
        <f t="shared" si="41"/>
        <v>1.08</v>
      </c>
      <c r="H536" s="94">
        <f t="shared" si="42"/>
        <v>7.1647284200682185E-2</v>
      </c>
      <c r="I536" s="94">
        <f t="shared" si="43"/>
        <v>1.0625</v>
      </c>
      <c r="J536" s="94">
        <f t="shared" si="44"/>
        <v>7.4999999999999983E-2</v>
      </c>
      <c r="K536" s="29">
        <v>1.04</v>
      </c>
      <c r="L536" s="29">
        <v>1</v>
      </c>
      <c r="M536" s="29">
        <v>1.1499999999999999</v>
      </c>
      <c r="N536" s="29">
        <v>1.1299999999999999</v>
      </c>
      <c r="O536" s="29">
        <v>1.1000000000000001</v>
      </c>
      <c r="P536" s="29">
        <v>1.1499999999999999</v>
      </c>
      <c r="Q536" s="29">
        <v>1</v>
      </c>
      <c r="R536" s="29">
        <v>1</v>
      </c>
    </row>
    <row r="537" spans="1:18" x14ac:dyDescent="0.25">
      <c r="A537" s="19" t="s">
        <v>1111</v>
      </c>
      <c r="B537" s="19" t="s">
        <v>1112</v>
      </c>
      <c r="C537" s="92">
        <v>-2.3850694314223798E-2</v>
      </c>
      <c r="D537" s="92">
        <f t="shared" si="40"/>
        <v>-1.0166694518970241</v>
      </c>
      <c r="E537" s="93">
        <v>0.76650465595270001</v>
      </c>
      <c r="F537" s="93">
        <v>0.88041658391572997</v>
      </c>
      <c r="G537" s="94">
        <f t="shared" si="41"/>
        <v>1.08</v>
      </c>
      <c r="H537" s="94">
        <f t="shared" si="42"/>
        <v>7.1647284200682185E-2</v>
      </c>
      <c r="I537" s="94">
        <f t="shared" si="43"/>
        <v>1.0625</v>
      </c>
      <c r="J537" s="94">
        <f t="shared" si="44"/>
        <v>7.4999999999999983E-2</v>
      </c>
      <c r="K537" s="29">
        <v>1.04</v>
      </c>
      <c r="L537" s="29">
        <v>1</v>
      </c>
      <c r="M537" s="29">
        <v>1.1499999999999999</v>
      </c>
      <c r="N537" s="29">
        <v>1.1299999999999999</v>
      </c>
      <c r="O537" s="29">
        <v>1.1000000000000001</v>
      </c>
      <c r="P537" s="29">
        <v>1.1499999999999999</v>
      </c>
      <c r="Q537" s="29">
        <v>1</v>
      </c>
      <c r="R537" s="29">
        <v>1</v>
      </c>
    </row>
    <row r="538" spans="1:18" x14ac:dyDescent="0.25">
      <c r="A538" s="19" t="s">
        <v>1113</v>
      </c>
      <c r="B538" s="19" t="s">
        <v>1114</v>
      </c>
      <c r="C538" s="92">
        <v>-2.3850694314223798E-2</v>
      </c>
      <c r="D538" s="92">
        <f t="shared" si="40"/>
        <v>-1.0166694518970241</v>
      </c>
      <c r="E538" s="93">
        <v>0.76650465595270001</v>
      </c>
      <c r="F538" s="93">
        <v>0.88041658391572997</v>
      </c>
      <c r="G538" s="94">
        <f t="shared" si="41"/>
        <v>1.08</v>
      </c>
      <c r="H538" s="94">
        <f t="shared" si="42"/>
        <v>7.1647284200682185E-2</v>
      </c>
      <c r="I538" s="94">
        <f t="shared" si="43"/>
        <v>1.0625</v>
      </c>
      <c r="J538" s="94">
        <f t="shared" si="44"/>
        <v>7.4999999999999983E-2</v>
      </c>
      <c r="K538" s="29">
        <v>1.04</v>
      </c>
      <c r="L538" s="29">
        <v>1</v>
      </c>
      <c r="M538" s="29">
        <v>1.1499999999999999</v>
      </c>
      <c r="N538" s="29">
        <v>1.1299999999999999</v>
      </c>
      <c r="O538" s="29">
        <v>1.1000000000000001</v>
      </c>
      <c r="P538" s="29">
        <v>1.1499999999999999</v>
      </c>
      <c r="Q538" s="29">
        <v>1</v>
      </c>
      <c r="R538" s="29">
        <v>1</v>
      </c>
    </row>
    <row r="539" spans="1:18" x14ac:dyDescent="0.25">
      <c r="A539" s="19" t="s">
        <v>1115</v>
      </c>
      <c r="B539" s="19" t="s">
        <v>1116</v>
      </c>
      <c r="C539" s="92">
        <v>-2.3850694314223798E-2</v>
      </c>
      <c r="D539" s="92">
        <f t="shared" si="40"/>
        <v>-1.0166694518970241</v>
      </c>
      <c r="E539" s="93">
        <v>0.76650465595270001</v>
      </c>
      <c r="F539" s="93">
        <v>0.88041658391572997</v>
      </c>
      <c r="G539" s="94">
        <f t="shared" si="41"/>
        <v>1.08</v>
      </c>
      <c r="H539" s="94">
        <f t="shared" si="42"/>
        <v>7.1647284200682185E-2</v>
      </c>
      <c r="I539" s="94">
        <f t="shared" si="43"/>
        <v>1.0625</v>
      </c>
      <c r="J539" s="94">
        <f t="shared" si="44"/>
        <v>7.4999999999999983E-2</v>
      </c>
      <c r="K539" s="29">
        <v>1.04</v>
      </c>
      <c r="L539" s="29">
        <v>1</v>
      </c>
      <c r="M539" s="29">
        <v>1.1499999999999999</v>
      </c>
      <c r="N539" s="29">
        <v>1.1299999999999999</v>
      </c>
      <c r="O539" s="29">
        <v>1.1000000000000001</v>
      </c>
      <c r="P539" s="29">
        <v>1.1499999999999999</v>
      </c>
      <c r="Q539" s="29">
        <v>1</v>
      </c>
      <c r="R539" s="29">
        <v>1</v>
      </c>
    </row>
    <row r="540" spans="1:18" x14ac:dyDescent="0.25">
      <c r="A540" s="19" t="s">
        <v>1117</v>
      </c>
      <c r="B540" s="19" t="s">
        <v>1118</v>
      </c>
      <c r="C540" s="92">
        <v>-2.3850694314223798E-2</v>
      </c>
      <c r="D540" s="92">
        <f t="shared" si="40"/>
        <v>-1.0166694518970241</v>
      </c>
      <c r="E540" s="93">
        <v>0.76650465595270001</v>
      </c>
      <c r="F540" s="93">
        <v>0.88041658391572997</v>
      </c>
      <c r="G540" s="94">
        <f t="shared" si="41"/>
        <v>1.08</v>
      </c>
      <c r="H540" s="94">
        <f t="shared" si="42"/>
        <v>7.1647284200682185E-2</v>
      </c>
      <c r="I540" s="94">
        <f t="shared" si="43"/>
        <v>1.0625</v>
      </c>
      <c r="J540" s="94">
        <f t="shared" si="44"/>
        <v>7.4999999999999983E-2</v>
      </c>
      <c r="K540" s="29">
        <v>1.04</v>
      </c>
      <c r="L540" s="29">
        <v>1</v>
      </c>
      <c r="M540" s="29">
        <v>1.1499999999999999</v>
      </c>
      <c r="N540" s="29">
        <v>1.1299999999999999</v>
      </c>
      <c r="O540" s="29">
        <v>1.1000000000000001</v>
      </c>
      <c r="P540" s="29">
        <v>1.1499999999999999</v>
      </c>
      <c r="Q540" s="29">
        <v>1</v>
      </c>
      <c r="R540" s="29">
        <v>1</v>
      </c>
    </row>
    <row r="541" spans="1:18" x14ac:dyDescent="0.25">
      <c r="A541" s="19" t="s">
        <v>1119</v>
      </c>
      <c r="B541" s="19" t="s">
        <v>1120</v>
      </c>
      <c r="C541" s="92">
        <v>-2.3850694314223798E-2</v>
      </c>
      <c r="D541" s="92">
        <f t="shared" si="40"/>
        <v>-1.0166694518970241</v>
      </c>
      <c r="E541" s="93">
        <v>0.76650465595270001</v>
      </c>
      <c r="F541" s="93">
        <v>0.88041658391572997</v>
      </c>
      <c r="G541" s="94">
        <f t="shared" si="41"/>
        <v>1.08</v>
      </c>
      <c r="H541" s="94">
        <f t="shared" si="42"/>
        <v>7.1647284200682185E-2</v>
      </c>
      <c r="I541" s="94">
        <f t="shared" si="43"/>
        <v>1.0625</v>
      </c>
      <c r="J541" s="94">
        <f t="shared" si="44"/>
        <v>7.4999999999999983E-2</v>
      </c>
      <c r="K541" s="29">
        <v>1.04</v>
      </c>
      <c r="L541" s="29">
        <v>1</v>
      </c>
      <c r="M541" s="29">
        <v>1.1499999999999999</v>
      </c>
      <c r="N541" s="29">
        <v>1.1299999999999999</v>
      </c>
      <c r="O541" s="29">
        <v>1.1000000000000001</v>
      </c>
      <c r="P541" s="29">
        <v>1.1499999999999999</v>
      </c>
      <c r="Q541" s="29">
        <v>1</v>
      </c>
      <c r="R541" s="29">
        <v>1</v>
      </c>
    </row>
    <row r="542" spans="1:18" x14ac:dyDescent="0.25">
      <c r="A542" s="19" t="s">
        <v>1121</v>
      </c>
      <c r="B542" s="19" t="s">
        <v>1122</v>
      </c>
      <c r="C542" s="92">
        <v>-2.3850694314223798E-2</v>
      </c>
      <c r="D542" s="92">
        <f t="shared" si="40"/>
        <v>-1.0166694518970241</v>
      </c>
      <c r="E542" s="93">
        <v>0.76650465595270001</v>
      </c>
      <c r="F542" s="93">
        <v>0.88041658391572997</v>
      </c>
      <c r="G542" s="94">
        <f t="shared" si="41"/>
        <v>1.08</v>
      </c>
      <c r="H542" s="94">
        <f t="shared" si="42"/>
        <v>7.1647284200682185E-2</v>
      </c>
      <c r="I542" s="94">
        <f t="shared" si="43"/>
        <v>1.0625</v>
      </c>
      <c r="J542" s="94">
        <f t="shared" si="44"/>
        <v>7.4999999999999983E-2</v>
      </c>
      <c r="K542" s="29">
        <v>1.04</v>
      </c>
      <c r="L542" s="29">
        <v>1</v>
      </c>
      <c r="M542" s="29">
        <v>1.1499999999999999</v>
      </c>
      <c r="N542" s="29">
        <v>1.1299999999999999</v>
      </c>
      <c r="O542" s="29">
        <v>1.1000000000000001</v>
      </c>
      <c r="P542" s="29">
        <v>1.1499999999999999</v>
      </c>
      <c r="Q542" s="29">
        <v>1</v>
      </c>
      <c r="R542" s="29">
        <v>1</v>
      </c>
    </row>
    <row r="543" spans="1:18" x14ac:dyDescent="0.25">
      <c r="A543" s="19" t="s">
        <v>1123</v>
      </c>
      <c r="B543" s="19" t="s">
        <v>1124</v>
      </c>
      <c r="C543" s="92">
        <v>-2.3850694314223798E-2</v>
      </c>
      <c r="D543" s="92">
        <f t="shared" si="40"/>
        <v>-1.0166694518970241</v>
      </c>
      <c r="E543" s="93">
        <v>0.76650465595270001</v>
      </c>
      <c r="F543" s="93">
        <v>0.88041658391572997</v>
      </c>
      <c r="G543" s="94">
        <f t="shared" si="41"/>
        <v>1.08</v>
      </c>
      <c r="H543" s="94">
        <f t="shared" si="42"/>
        <v>7.1647284200682185E-2</v>
      </c>
      <c r="I543" s="94">
        <f t="shared" si="43"/>
        <v>1.0625</v>
      </c>
      <c r="J543" s="94">
        <f t="shared" si="44"/>
        <v>7.4999999999999983E-2</v>
      </c>
      <c r="K543" s="29">
        <v>1.04</v>
      </c>
      <c r="L543" s="29">
        <v>1</v>
      </c>
      <c r="M543" s="29">
        <v>1.1499999999999999</v>
      </c>
      <c r="N543" s="29">
        <v>1.1299999999999999</v>
      </c>
      <c r="O543" s="29">
        <v>1.1000000000000001</v>
      </c>
      <c r="P543" s="29">
        <v>1.1499999999999999</v>
      </c>
      <c r="Q543" s="29">
        <v>1</v>
      </c>
      <c r="R543" s="29">
        <v>1</v>
      </c>
    </row>
    <row r="544" spans="1:18" x14ac:dyDescent="0.25">
      <c r="A544" s="19" t="s">
        <v>1125</v>
      </c>
      <c r="B544" s="19" t="s">
        <v>1126</v>
      </c>
      <c r="C544" s="92">
        <v>-2.3850694314223798E-2</v>
      </c>
      <c r="D544" s="92">
        <f t="shared" si="40"/>
        <v>-1.0166694518970241</v>
      </c>
      <c r="E544" s="93">
        <v>0.76650465595270001</v>
      </c>
      <c r="F544" s="93">
        <v>0.88041658391572997</v>
      </c>
      <c r="G544" s="94">
        <f t="shared" si="41"/>
        <v>1.08</v>
      </c>
      <c r="H544" s="94">
        <f t="shared" si="42"/>
        <v>7.1647284200682185E-2</v>
      </c>
      <c r="I544" s="94">
        <f t="shared" si="43"/>
        <v>1.0625</v>
      </c>
      <c r="J544" s="94">
        <f t="shared" si="44"/>
        <v>7.4999999999999983E-2</v>
      </c>
      <c r="K544" s="29">
        <v>1.04</v>
      </c>
      <c r="L544" s="29">
        <v>1</v>
      </c>
      <c r="M544" s="29">
        <v>1.1499999999999999</v>
      </c>
      <c r="N544" s="29">
        <v>1.1299999999999999</v>
      </c>
      <c r="O544" s="29">
        <v>1.1000000000000001</v>
      </c>
      <c r="P544" s="29">
        <v>1.1499999999999999</v>
      </c>
      <c r="Q544" s="29">
        <v>1</v>
      </c>
      <c r="R544" s="29">
        <v>1</v>
      </c>
    </row>
    <row r="545" spans="1:18" x14ac:dyDescent="0.25">
      <c r="A545" s="19" t="s">
        <v>1127</v>
      </c>
      <c r="B545" s="19" t="s">
        <v>1128</v>
      </c>
      <c r="C545" s="92">
        <v>-2.3850694314223798E-2</v>
      </c>
      <c r="D545" s="92">
        <f t="shared" si="40"/>
        <v>-1.0166694518970241</v>
      </c>
      <c r="E545" s="93">
        <v>0.76650465595270001</v>
      </c>
      <c r="F545" s="93">
        <v>0.88041658391572997</v>
      </c>
      <c r="G545" s="94">
        <f t="shared" si="41"/>
        <v>1.08</v>
      </c>
      <c r="H545" s="94">
        <f t="shared" si="42"/>
        <v>7.1647284200682185E-2</v>
      </c>
      <c r="I545" s="94">
        <f t="shared" si="43"/>
        <v>1.0625</v>
      </c>
      <c r="J545" s="94">
        <f t="shared" si="44"/>
        <v>7.4999999999999983E-2</v>
      </c>
      <c r="K545" s="29">
        <v>1.04</v>
      </c>
      <c r="L545" s="29">
        <v>1</v>
      </c>
      <c r="M545" s="29">
        <v>1.1499999999999999</v>
      </c>
      <c r="N545" s="29">
        <v>1.1299999999999999</v>
      </c>
      <c r="O545" s="29">
        <v>1.1000000000000001</v>
      </c>
      <c r="P545" s="29">
        <v>1.1499999999999999</v>
      </c>
      <c r="Q545" s="29">
        <v>1</v>
      </c>
      <c r="R545" s="29">
        <v>1</v>
      </c>
    </row>
    <row r="546" spans="1:18" x14ac:dyDescent="0.25">
      <c r="A546" s="19" t="s">
        <v>1129</v>
      </c>
      <c r="B546" s="19" t="s">
        <v>1130</v>
      </c>
      <c r="C546" s="92">
        <v>-2.3850694314223798E-2</v>
      </c>
      <c r="D546" s="92">
        <f t="shared" si="40"/>
        <v>-1.0166694518970241</v>
      </c>
      <c r="E546" s="93">
        <v>0.76650465595270001</v>
      </c>
      <c r="F546" s="93">
        <v>0.88041658391572997</v>
      </c>
      <c r="G546" s="94">
        <f t="shared" si="41"/>
        <v>1.08</v>
      </c>
      <c r="H546" s="94">
        <f t="shared" si="42"/>
        <v>7.1647284200682185E-2</v>
      </c>
      <c r="I546" s="94">
        <f t="shared" si="43"/>
        <v>1.0625</v>
      </c>
      <c r="J546" s="94">
        <f t="shared" si="44"/>
        <v>7.4999999999999983E-2</v>
      </c>
      <c r="K546" s="29">
        <v>1.04</v>
      </c>
      <c r="L546" s="29">
        <v>1</v>
      </c>
      <c r="M546" s="29">
        <v>1.1499999999999999</v>
      </c>
      <c r="N546" s="29">
        <v>1.1299999999999999</v>
      </c>
      <c r="O546" s="29">
        <v>1.1000000000000001</v>
      </c>
      <c r="P546" s="29">
        <v>1.1499999999999999</v>
      </c>
      <c r="Q546" s="29">
        <v>1</v>
      </c>
      <c r="R546" s="29">
        <v>1</v>
      </c>
    </row>
    <row r="547" spans="1:18" x14ac:dyDescent="0.25">
      <c r="A547" s="19" t="s">
        <v>1131</v>
      </c>
      <c r="B547" s="19" t="s">
        <v>1132</v>
      </c>
      <c r="C547" s="92">
        <v>-2.3850694314223798E-2</v>
      </c>
      <c r="D547" s="92">
        <f t="shared" si="40"/>
        <v>-1.0166694518970241</v>
      </c>
      <c r="E547" s="93">
        <v>0.76650465595270001</v>
      </c>
      <c r="F547" s="93">
        <v>0.88041658391572997</v>
      </c>
      <c r="G547" s="94">
        <f t="shared" si="41"/>
        <v>1.08</v>
      </c>
      <c r="H547" s="94">
        <f t="shared" si="42"/>
        <v>7.1647284200682185E-2</v>
      </c>
      <c r="I547" s="94">
        <f t="shared" si="43"/>
        <v>1.0625</v>
      </c>
      <c r="J547" s="94">
        <f t="shared" si="44"/>
        <v>7.4999999999999983E-2</v>
      </c>
      <c r="K547" s="29">
        <v>1.04</v>
      </c>
      <c r="L547" s="29">
        <v>1</v>
      </c>
      <c r="M547" s="29">
        <v>1.1499999999999999</v>
      </c>
      <c r="N547" s="29">
        <v>1.1299999999999999</v>
      </c>
      <c r="O547" s="29">
        <v>1.1000000000000001</v>
      </c>
      <c r="P547" s="29">
        <v>1.1499999999999999</v>
      </c>
      <c r="Q547" s="29">
        <v>1</v>
      </c>
      <c r="R547" s="29">
        <v>1</v>
      </c>
    </row>
    <row r="548" spans="1:18" x14ac:dyDescent="0.25">
      <c r="A548" s="19" t="s">
        <v>1133</v>
      </c>
      <c r="B548" s="19" t="s">
        <v>1134</v>
      </c>
      <c r="C548" s="92">
        <v>-2.3850694314223798E-2</v>
      </c>
      <c r="D548" s="92">
        <f t="shared" si="40"/>
        <v>-1.0166694518970241</v>
      </c>
      <c r="E548" s="93">
        <v>0.76650465595270001</v>
      </c>
      <c r="F548" s="93">
        <v>0.88041658391572997</v>
      </c>
      <c r="G548" s="94">
        <f t="shared" si="41"/>
        <v>1.08</v>
      </c>
      <c r="H548" s="94">
        <f t="shared" si="42"/>
        <v>7.1647284200682185E-2</v>
      </c>
      <c r="I548" s="94">
        <f t="shared" si="43"/>
        <v>1.0625</v>
      </c>
      <c r="J548" s="94">
        <f t="shared" si="44"/>
        <v>7.4999999999999983E-2</v>
      </c>
      <c r="K548" s="29">
        <v>1.04</v>
      </c>
      <c r="L548" s="29">
        <v>1</v>
      </c>
      <c r="M548" s="29">
        <v>1.1499999999999999</v>
      </c>
      <c r="N548" s="29">
        <v>1.1299999999999999</v>
      </c>
      <c r="O548" s="29">
        <v>1.1000000000000001</v>
      </c>
      <c r="P548" s="29">
        <v>1.1499999999999999</v>
      </c>
      <c r="Q548" s="29">
        <v>1</v>
      </c>
      <c r="R548" s="29">
        <v>1</v>
      </c>
    </row>
    <row r="549" spans="1:18" x14ac:dyDescent="0.25">
      <c r="A549" s="19" t="s">
        <v>1135</v>
      </c>
      <c r="B549" s="19" t="s">
        <v>1136</v>
      </c>
      <c r="C549" s="92">
        <v>-2.3850694314223798E-2</v>
      </c>
      <c r="D549" s="92">
        <f t="shared" si="40"/>
        <v>-1.0166694518970241</v>
      </c>
      <c r="E549" s="93">
        <v>0.76650465595270001</v>
      </c>
      <c r="F549" s="93">
        <v>0.88041658391572997</v>
      </c>
      <c r="G549" s="94">
        <f t="shared" si="41"/>
        <v>1.08</v>
      </c>
      <c r="H549" s="94">
        <f t="shared" si="42"/>
        <v>7.1647284200682185E-2</v>
      </c>
      <c r="I549" s="94">
        <f t="shared" si="43"/>
        <v>1.0625</v>
      </c>
      <c r="J549" s="94">
        <f t="shared" si="44"/>
        <v>7.4999999999999983E-2</v>
      </c>
      <c r="K549" s="29">
        <v>1.04</v>
      </c>
      <c r="L549" s="29">
        <v>1</v>
      </c>
      <c r="M549" s="29">
        <v>1.1499999999999999</v>
      </c>
      <c r="N549" s="29">
        <v>1.1299999999999999</v>
      </c>
      <c r="O549" s="29">
        <v>1.1000000000000001</v>
      </c>
      <c r="P549" s="29">
        <v>1.1499999999999999</v>
      </c>
      <c r="Q549" s="29">
        <v>1</v>
      </c>
      <c r="R549" s="29">
        <v>1</v>
      </c>
    </row>
    <row r="550" spans="1:18" x14ac:dyDescent="0.25">
      <c r="A550" s="19" t="s">
        <v>1137</v>
      </c>
      <c r="B550" s="19" t="s">
        <v>1138</v>
      </c>
      <c r="C550" s="92">
        <v>-2.3850694314223798E-2</v>
      </c>
      <c r="D550" s="92">
        <f t="shared" si="40"/>
        <v>-1.0166694518970241</v>
      </c>
      <c r="E550" s="93">
        <v>0.76650465595270001</v>
      </c>
      <c r="F550" s="93">
        <v>0.88041658391572997</v>
      </c>
      <c r="G550" s="94">
        <f t="shared" si="41"/>
        <v>1.08</v>
      </c>
      <c r="H550" s="94">
        <f t="shared" si="42"/>
        <v>7.1647284200682185E-2</v>
      </c>
      <c r="I550" s="94">
        <f t="shared" si="43"/>
        <v>1.0625</v>
      </c>
      <c r="J550" s="94">
        <f t="shared" si="44"/>
        <v>7.4999999999999983E-2</v>
      </c>
      <c r="K550" s="29">
        <v>1.04</v>
      </c>
      <c r="L550" s="29">
        <v>1</v>
      </c>
      <c r="M550" s="29">
        <v>1.1499999999999999</v>
      </c>
      <c r="N550" s="29">
        <v>1.1299999999999999</v>
      </c>
      <c r="O550" s="29">
        <v>1.1000000000000001</v>
      </c>
      <c r="P550" s="29">
        <v>1.1499999999999999</v>
      </c>
      <c r="Q550" s="29">
        <v>1</v>
      </c>
      <c r="R550" s="29">
        <v>1</v>
      </c>
    </row>
    <row r="551" spans="1:18" x14ac:dyDescent="0.25">
      <c r="A551" s="19" t="s">
        <v>1139</v>
      </c>
      <c r="B551" s="19" t="s">
        <v>1140</v>
      </c>
      <c r="C551" s="92">
        <v>-2.3850694314223798E-2</v>
      </c>
      <c r="D551" s="92">
        <f t="shared" si="40"/>
        <v>-1.0166694518970241</v>
      </c>
      <c r="E551" s="93">
        <v>0.76650465595270001</v>
      </c>
      <c r="F551" s="93">
        <v>0.88041658391572997</v>
      </c>
      <c r="G551" s="94">
        <f t="shared" si="41"/>
        <v>1.08</v>
      </c>
      <c r="H551" s="94">
        <f t="shared" si="42"/>
        <v>7.1647284200682185E-2</v>
      </c>
      <c r="I551" s="94">
        <f t="shared" si="43"/>
        <v>1.0625</v>
      </c>
      <c r="J551" s="94">
        <f t="shared" si="44"/>
        <v>7.4999999999999983E-2</v>
      </c>
      <c r="K551" s="29">
        <v>1.04</v>
      </c>
      <c r="L551" s="29">
        <v>1</v>
      </c>
      <c r="M551" s="29">
        <v>1.1499999999999999</v>
      </c>
      <c r="N551" s="29">
        <v>1.1299999999999999</v>
      </c>
      <c r="O551" s="29">
        <v>1.1000000000000001</v>
      </c>
      <c r="P551" s="29">
        <v>1.1499999999999999</v>
      </c>
      <c r="Q551" s="29">
        <v>1</v>
      </c>
      <c r="R551" s="29">
        <v>1</v>
      </c>
    </row>
    <row r="552" spans="1:18" x14ac:dyDescent="0.25">
      <c r="A552" s="19" t="s">
        <v>1141</v>
      </c>
      <c r="B552" s="19" t="s">
        <v>1142</v>
      </c>
      <c r="C552" s="92">
        <v>-2.3850694314223798E-2</v>
      </c>
      <c r="D552" s="92">
        <f t="shared" si="40"/>
        <v>-1.0166694518970241</v>
      </c>
      <c r="E552" s="93">
        <v>0.76650465595270001</v>
      </c>
      <c r="F552" s="93">
        <v>0.88041658391572997</v>
      </c>
      <c r="G552" s="94">
        <f t="shared" si="41"/>
        <v>1.08</v>
      </c>
      <c r="H552" s="94">
        <f t="shared" si="42"/>
        <v>7.1647284200682185E-2</v>
      </c>
      <c r="I552" s="94">
        <f t="shared" si="43"/>
        <v>1.0625</v>
      </c>
      <c r="J552" s="94">
        <f t="shared" si="44"/>
        <v>7.4999999999999983E-2</v>
      </c>
      <c r="K552" s="29">
        <v>1.04</v>
      </c>
      <c r="L552" s="29">
        <v>1</v>
      </c>
      <c r="M552" s="29">
        <v>1.1499999999999999</v>
      </c>
      <c r="N552" s="29">
        <v>1.1299999999999999</v>
      </c>
      <c r="O552" s="29">
        <v>1.1000000000000001</v>
      </c>
      <c r="P552" s="29">
        <v>1.1499999999999999</v>
      </c>
      <c r="Q552" s="29">
        <v>1</v>
      </c>
      <c r="R552" s="29">
        <v>1</v>
      </c>
    </row>
    <row r="553" spans="1:18" x14ac:dyDescent="0.25">
      <c r="A553" s="19" t="s">
        <v>1143</v>
      </c>
      <c r="B553" s="19" t="s">
        <v>1144</v>
      </c>
      <c r="C553" s="92">
        <v>-2.3850694314223798E-2</v>
      </c>
      <c r="D553" s="92">
        <f t="shared" si="40"/>
        <v>-1.0166694518970241</v>
      </c>
      <c r="E553" s="93">
        <v>0.76650465595270001</v>
      </c>
      <c r="F553" s="93">
        <v>0.88041658391572997</v>
      </c>
      <c r="G553" s="94">
        <f t="shared" si="41"/>
        <v>1.08</v>
      </c>
      <c r="H553" s="94">
        <f t="shared" si="42"/>
        <v>7.1647284200682185E-2</v>
      </c>
      <c r="I553" s="94">
        <f t="shared" si="43"/>
        <v>1.0625</v>
      </c>
      <c r="J553" s="94">
        <f t="shared" si="44"/>
        <v>7.4999999999999983E-2</v>
      </c>
      <c r="K553" s="29">
        <v>1.04</v>
      </c>
      <c r="L553" s="29">
        <v>1</v>
      </c>
      <c r="M553" s="29">
        <v>1.1499999999999999</v>
      </c>
      <c r="N553" s="29">
        <v>1.1299999999999999</v>
      </c>
      <c r="O553" s="29">
        <v>1.1000000000000001</v>
      </c>
      <c r="P553" s="29">
        <v>1.1499999999999999</v>
      </c>
      <c r="Q553" s="29">
        <v>1</v>
      </c>
      <c r="R553" s="29">
        <v>1</v>
      </c>
    </row>
    <row r="554" spans="1:18" x14ac:dyDescent="0.25">
      <c r="A554" s="19" t="s">
        <v>1145</v>
      </c>
      <c r="B554" s="19" t="s">
        <v>1146</v>
      </c>
      <c r="C554" s="92">
        <v>-2.3850694314223798E-2</v>
      </c>
      <c r="D554" s="92">
        <f t="shared" si="40"/>
        <v>-1.0166694518970241</v>
      </c>
      <c r="E554" s="93">
        <v>0.76650465595270001</v>
      </c>
      <c r="F554" s="93">
        <v>0.88041658391572997</v>
      </c>
      <c r="G554" s="94">
        <f t="shared" si="41"/>
        <v>1.08</v>
      </c>
      <c r="H554" s="94">
        <f t="shared" si="42"/>
        <v>7.1647284200682185E-2</v>
      </c>
      <c r="I554" s="94">
        <f t="shared" si="43"/>
        <v>1.0625</v>
      </c>
      <c r="J554" s="94">
        <f t="shared" si="44"/>
        <v>7.4999999999999983E-2</v>
      </c>
      <c r="K554" s="29">
        <v>1.04</v>
      </c>
      <c r="L554" s="29">
        <v>1</v>
      </c>
      <c r="M554" s="29">
        <v>1.1499999999999999</v>
      </c>
      <c r="N554" s="29">
        <v>1.1299999999999999</v>
      </c>
      <c r="O554" s="29">
        <v>1.1000000000000001</v>
      </c>
      <c r="P554" s="29">
        <v>1.1499999999999999</v>
      </c>
      <c r="Q554" s="29">
        <v>1</v>
      </c>
      <c r="R554" s="29">
        <v>1</v>
      </c>
    </row>
    <row r="555" spans="1:18" x14ac:dyDescent="0.25">
      <c r="A555" s="19" t="s">
        <v>1147</v>
      </c>
      <c r="B555" s="19" t="s">
        <v>1148</v>
      </c>
      <c r="C555" s="92">
        <v>-2.3850694314223798E-2</v>
      </c>
      <c r="D555" s="92">
        <f t="shared" si="40"/>
        <v>-1.0166694518970241</v>
      </c>
      <c r="E555" s="93">
        <v>0.76650465595270001</v>
      </c>
      <c r="F555" s="93">
        <v>0.88041658391572997</v>
      </c>
      <c r="G555" s="94">
        <f t="shared" si="41"/>
        <v>1.08</v>
      </c>
      <c r="H555" s="94">
        <f t="shared" si="42"/>
        <v>7.1647284200682185E-2</v>
      </c>
      <c r="I555" s="94">
        <f t="shared" si="43"/>
        <v>1.0625</v>
      </c>
      <c r="J555" s="94">
        <f t="shared" si="44"/>
        <v>7.4999999999999983E-2</v>
      </c>
      <c r="K555" s="29">
        <v>1.04</v>
      </c>
      <c r="L555" s="29">
        <v>1</v>
      </c>
      <c r="M555" s="29">
        <v>1.1499999999999999</v>
      </c>
      <c r="N555" s="29">
        <v>1.1299999999999999</v>
      </c>
      <c r="O555" s="29">
        <v>1.1000000000000001</v>
      </c>
      <c r="P555" s="29">
        <v>1.1499999999999999</v>
      </c>
      <c r="Q555" s="29">
        <v>1</v>
      </c>
      <c r="R555" s="29">
        <v>1</v>
      </c>
    </row>
    <row r="556" spans="1:18" x14ac:dyDescent="0.25">
      <c r="A556" s="19" t="s">
        <v>1149</v>
      </c>
      <c r="B556" s="19" t="s">
        <v>1150</v>
      </c>
      <c r="C556" s="92">
        <v>-2.3850694314223798E-2</v>
      </c>
      <c r="D556" s="92">
        <f t="shared" si="40"/>
        <v>-1.0166694518970241</v>
      </c>
      <c r="E556" s="93">
        <v>0.76650465595270001</v>
      </c>
      <c r="F556" s="93">
        <v>0.88041658391572997</v>
      </c>
      <c r="G556" s="94">
        <f t="shared" si="41"/>
        <v>1.08</v>
      </c>
      <c r="H556" s="94">
        <f t="shared" si="42"/>
        <v>7.1647284200682185E-2</v>
      </c>
      <c r="I556" s="94">
        <f t="shared" si="43"/>
        <v>1.0625</v>
      </c>
      <c r="J556" s="94">
        <f t="shared" si="44"/>
        <v>7.4999999999999983E-2</v>
      </c>
      <c r="K556" s="29">
        <v>1.04</v>
      </c>
      <c r="L556" s="29">
        <v>1</v>
      </c>
      <c r="M556" s="29">
        <v>1.1499999999999999</v>
      </c>
      <c r="N556" s="29">
        <v>1.1299999999999999</v>
      </c>
      <c r="O556" s="29">
        <v>1.1000000000000001</v>
      </c>
      <c r="P556" s="29">
        <v>1.1499999999999999</v>
      </c>
      <c r="Q556" s="29">
        <v>1</v>
      </c>
      <c r="R556" s="29">
        <v>1</v>
      </c>
    </row>
    <row r="557" spans="1:18" x14ac:dyDescent="0.25">
      <c r="A557" s="19" t="s">
        <v>1151</v>
      </c>
      <c r="B557" s="19" t="s">
        <v>1152</v>
      </c>
      <c r="C557" s="92">
        <v>-2.3850694314223798E-2</v>
      </c>
      <c r="D557" s="92">
        <f t="shared" si="40"/>
        <v>-1.0166694518970241</v>
      </c>
      <c r="E557" s="93">
        <v>0.76650465595270001</v>
      </c>
      <c r="F557" s="93">
        <v>0.88041658391572997</v>
      </c>
      <c r="G557" s="94">
        <f t="shared" si="41"/>
        <v>1.08</v>
      </c>
      <c r="H557" s="94">
        <f t="shared" si="42"/>
        <v>7.1647284200682185E-2</v>
      </c>
      <c r="I557" s="94">
        <f t="shared" si="43"/>
        <v>1.0625</v>
      </c>
      <c r="J557" s="94">
        <f t="shared" si="44"/>
        <v>7.4999999999999983E-2</v>
      </c>
      <c r="K557" s="29">
        <v>1.04</v>
      </c>
      <c r="L557" s="29">
        <v>1</v>
      </c>
      <c r="M557" s="29">
        <v>1.1499999999999999</v>
      </c>
      <c r="N557" s="29">
        <v>1.1299999999999999</v>
      </c>
      <c r="O557" s="29">
        <v>1.1000000000000001</v>
      </c>
      <c r="P557" s="29">
        <v>1.1499999999999999</v>
      </c>
      <c r="Q557" s="29">
        <v>1</v>
      </c>
      <c r="R557" s="29">
        <v>1</v>
      </c>
    </row>
    <row r="558" spans="1:18" x14ac:dyDescent="0.25">
      <c r="A558" s="19" t="s">
        <v>1153</v>
      </c>
      <c r="B558" s="19" t="s">
        <v>1154</v>
      </c>
      <c r="C558" s="92">
        <v>-2.3850694314223798E-2</v>
      </c>
      <c r="D558" s="92">
        <f t="shared" si="40"/>
        <v>-1.0166694518970241</v>
      </c>
      <c r="E558" s="93">
        <v>0.76650465595270001</v>
      </c>
      <c r="F558" s="93">
        <v>0.88041658391572997</v>
      </c>
      <c r="G558" s="94">
        <f t="shared" si="41"/>
        <v>1.08</v>
      </c>
      <c r="H558" s="94">
        <f t="shared" si="42"/>
        <v>7.1647284200682185E-2</v>
      </c>
      <c r="I558" s="94">
        <f t="shared" si="43"/>
        <v>1.0625</v>
      </c>
      <c r="J558" s="94">
        <f t="shared" si="44"/>
        <v>7.4999999999999983E-2</v>
      </c>
      <c r="K558" s="29">
        <v>1.04</v>
      </c>
      <c r="L558" s="29">
        <v>1</v>
      </c>
      <c r="M558" s="29">
        <v>1.1499999999999999</v>
      </c>
      <c r="N558" s="29">
        <v>1.1299999999999999</v>
      </c>
      <c r="O558" s="29">
        <v>1.1000000000000001</v>
      </c>
      <c r="P558" s="29">
        <v>1.1499999999999999</v>
      </c>
      <c r="Q558" s="29">
        <v>1</v>
      </c>
      <c r="R558" s="29">
        <v>1</v>
      </c>
    </row>
    <row r="559" spans="1:18" x14ac:dyDescent="0.25">
      <c r="A559" s="19" t="s">
        <v>1155</v>
      </c>
      <c r="B559" s="19" t="s">
        <v>1156</v>
      </c>
      <c r="C559" s="92">
        <v>-2.3850694314223798E-2</v>
      </c>
      <c r="D559" s="92">
        <f t="shared" si="40"/>
        <v>-1.0166694518970241</v>
      </c>
      <c r="E559" s="93">
        <v>0.76650465595270001</v>
      </c>
      <c r="F559" s="93">
        <v>0.88041658391572997</v>
      </c>
      <c r="G559" s="94">
        <f t="shared" si="41"/>
        <v>1.08</v>
      </c>
      <c r="H559" s="94">
        <f t="shared" si="42"/>
        <v>7.1647284200682185E-2</v>
      </c>
      <c r="I559" s="94">
        <f t="shared" si="43"/>
        <v>1.0625</v>
      </c>
      <c r="J559" s="94">
        <f t="shared" si="44"/>
        <v>7.4999999999999983E-2</v>
      </c>
      <c r="K559" s="29">
        <v>1.04</v>
      </c>
      <c r="L559" s="29">
        <v>1</v>
      </c>
      <c r="M559" s="29">
        <v>1.1499999999999999</v>
      </c>
      <c r="N559" s="29">
        <v>1.1299999999999999</v>
      </c>
      <c r="O559" s="29">
        <v>1.1000000000000001</v>
      </c>
      <c r="P559" s="29">
        <v>1.1499999999999999</v>
      </c>
      <c r="Q559" s="29">
        <v>1</v>
      </c>
      <c r="R559" s="29">
        <v>1</v>
      </c>
    </row>
    <row r="560" spans="1:18" x14ac:dyDescent="0.25">
      <c r="A560" s="19" t="s">
        <v>1157</v>
      </c>
      <c r="B560" s="19" t="s">
        <v>1158</v>
      </c>
      <c r="C560" s="92">
        <v>-2.3850694314223798E-2</v>
      </c>
      <c r="D560" s="92">
        <f t="shared" si="40"/>
        <v>-1.0166694518970241</v>
      </c>
      <c r="E560" s="93">
        <v>0.76650465595270001</v>
      </c>
      <c r="F560" s="93">
        <v>0.88041658391572997</v>
      </c>
      <c r="G560" s="94">
        <f t="shared" si="41"/>
        <v>1.08</v>
      </c>
      <c r="H560" s="94">
        <f t="shared" si="42"/>
        <v>7.1647284200682185E-2</v>
      </c>
      <c r="I560" s="94">
        <f t="shared" si="43"/>
        <v>1.0625</v>
      </c>
      <c r="J560" s="94">
        <f t="shared" si="44"/>
        <v>7.4999999999999983E-2</v>
      </c>
      <c r="K560" s="29">
        <v>1.04</v>
      </c>
      <c r="L560" s="29">
        <v>1</v>
      </c>
      <c r="M560" s="29">
        <v>1.1499999999999999</v>
      </c>
      <c r="N560" s="29">
        <v>1.1299999999999999</v>
      </c>
      <c r="O560" s="29">
        <v>1.1000000000000001</v>
      </c>
      <c r="P560" s="29">
        <v>1.1499999999999999</v>
      </c>
      <c r="Q560" s="29">
        <v>1</v>
      </c>
      <c r="R560" s="29">
        <v>1</v>
      </c>
    </row>
    <row r="561" spans="1:18" x14ac:dyDescent="0.25">
      <c r="A561" s="19" t="s">
        <v>1159</v>
      </c>
      <c r="B561" s="19" t="s">
        <v>1160</v>
      </c>
      <c r="C561" s="92">
        <v>-2.3850694314223798E-2</v>
      </c>
      <c r="D561" s="92">
        <f t="shared" si="40"/>
        <v>-1.0166694518970241</v>
      </c>
      <c r="E561" s="93">
        <v>0.76650465595270001</v>
      </c>
      <c r="F561" s="93">
        <v>0.88041658391572997</v>
      </c>
      <c r="G561" s="94">
        <f t="shared" si="41"/>
        <v>1.08</v>
      </c>
      <c r="H561" s="94">
        <f t="shared" si="42"/>
        <v>7.1647284200682185E-2</v>
      </c>
      <c r="I561" s="94">
        <f t="shared" si="43"/>
        <v>1.0625</v>
      </c>
      <c r="J561" s="94">
        <f t="shared" si="44"/>
        <v>7.4999999999999983E-2</v>
      </c>
      <c r="K561" s="29">
        <v>1.04</v>
      </c>
      <c r="L561" s="29">
        <v>1</v>
      </c>
      <c r="M561" s="29">
        <v>1.1499999999999999</v>
      </c>
      <c r="N561" s="29">
        <v>1.1299999999999999</v>
      </c>
      <c r="O561" s="29">
        <v>1.1000000000000001</v>
      </c>
      <c r="P561" s="29">
        <v>1.1499999999999999</v>
      </c>
      <c r="Q561" s="29">
        <v>1</v>
      </c>
      <c r="R561" s="29">
        <v>1</v>
      </c>
    </row>
    <row r="562" spans="1:18" x14ac:dyDescent="0.25">
      <c r="A562" s="19" t="s">
        <v>1161</v>
      </c>
      <c r="B562" s="19" t="s">
        <v>1162</v>
      </c>
      <c r="C562" s="92">
        <v>-2.3850694314223798E-2</v>
      </c>
      <c r="D562" s="92">
        <f t="shared" si="40"/>
        <v>-1.0166694518970241</v>
      </c>
      <c r="E562" s="93">
        <v>0.76650465595270001</v>
      </c>
      <c r="F562" s="93">
        <v>0.88041658391572997</v>
      </c>
      <c r="G562" s="94">
        <f t="shared" si="41"/>
        <v>1.08</v>
      </c>
      <c r="H562" s="94">
        <f t="shared" si="42"/>
        <v>7.1647284200682185E-2</v>
      </c>
      <c r="I562" s="94">
        <f t="shared" si="43"/>
        <v>1.0625</v>
      </c>
      <c r="J562" s="94">
        <f t="shared" si="44"/>
        <v>7.4999999999999983E-2</v>
      </c>
      <c r="K562" s="29">
        <v>1.04</v>
      </c>
      <c r="L562" s="29">
        <v>1</v>
      </c>
      <c r="M562" s="29">
        <v>1.1499999999999999</v>
      </c>
      <c r="N562" s="29">
        <v>1.1299999999999999</v>
      </c>
      <c r="O562" s="29">
        <v>1.1000000000000001</v>
      </c>
      <c r="P562" s="29">
        <v>1.1499999999999999</v>
      </c>
      <c r="Q562" s="29">
        <v>1</v>
      </c>
      <c r="R562" s="29">
        <v>1</v>
      </c>
    </row>
    <row r="563" spans="1:18" x14ac:dyDescent="0.25">
      <c r="A563" s="19" t="s">
        <v>1163</v>
      </c>
      <c r="B563" s="19" t="s">
        <v>1164</v>
      </c>
      <c r="C563" s="92">
        <v>-2.3850694314223798E-2</v>
      </c>
      <c r="D563" s="92">
        <f t="shared" si="40"/>
        <v>-1.0166694518970241</v>
      </c>
      <c r="E563" s="93">
        <v>0.76650465595270001</v>
      </c>
      <c r="F563" s="93">
        <v>0.88041658391572997</v>
      </c>
      <c r="G563" s="94">
        <f t="shared" si="41"/>
        <v>1.08</v>
      </c>
      <c r="H563" s="94">
        <f t="shared" si="42"/>
        <v>7.1647284200682185E-2</v>
      </c>
      <c r="I563" s="94">
        <f t="shared" si="43"/>
        <v>1.0625</v>
      </c>
      <c r="J563" s="94">
        <f t="shared" si="44"/>
        <v>7.4999999999999983E-2</v>
      </c>
      <c r="K563" s="29">
        <v>1.04</v>
      </c>
      <c r="L563" s="29">
        <v>1</v>
      </c>
      <c r="M563" s="29">
        <v>1.1499999999999999</v>
      </c>
      <c r="N563" s="29">
        <v>1.1299999999999999</v>
      </c>
      <c r="O563" s="29">
        <v>1.1000000000000001</v>
      </c>
      <c r="P563" s="29">
        <v>1.1499999999999999</v>
      </c>
      <c r="Q563" s="29">
        <v>1</v>
      </c>
      <c r="R563" s="29">
        <v>1</v>
      </c>
    </row>
    <row r="564" spans="1:18" x14ac:dyDescent="0.25">
      <c r="A564" s="19" t="s">
        <v>1165</v>
      </c>
      <c r="B564" s="19" t="s">
        <v>1166</v>
      </c>
      <c r="C564" s="92">
        <v>-2.3850694314223798E-2</v>
      </c>
      <c r="D564" s="92">
        <f t="shared" si="40"/>
        <v>-1.0166694518970241</v>
      </c>
      <c r="E564" s="93">
        <v>0.76650465595270001</v>
      </c>
      <c r="F564" s="93">
        <v>0.88041658391572997</v>
      </c>
      <c r="G564" s="94">
        <f t="shared" si="41"/>
        <v>1.08</v>
      </c>
      <c r="H564" s="94">
        <f t="shared" si="42"/>
        <v>7.1647284200682185E-2</v>
      </c>
      <c r="I564" s="94">
        <f t="shared" si="43"/>
        <v>1.0625</v>
      </c>
      <c r="J564" s="94">
        <f t="shared" si="44"/>
        <v>7.4999999999999983E-2</v>
      </c>
      <c r="K564" s="29">
        <v>1.04</v>
      </c>
      <c r="L564" s="29">
        <v>1</v>
      </c>
      <c r="M564" s="29">
        <v>1.1499999999999999</v>
      </c>
      <c r="N564" s="29">
        <v>1.1299999999999999</v>
      </c>
      <c r="O564" s="29">
        <v>1.1000000000000001</v>
      </c>
      <c r="P564" s="29">
        <v>1.1499999999999999</v>
      </c>
      <c r="Q564" s="29">
        <v>1</v>
      </c>
      <c r="R564" s="29">
        <v>1</v>
      </c>
    </row>
    <row r="565" spans="1:18" x14ac:dyDescent="0.25">
      <c r="A565" s="19" t="s">
        <v>1167</v>
      </c>
      <c r="B565" s="19" t="s">
        <v>1168</v>
      </c>
      <c r="C565" s="92">
        <v>-2.3850694314223798E-2</v>
      </c>
      <c r="D565" s="92">
        <f t="shared" si="40"/>
        <v>-1.0166694518970241</v>
      </c>
      <c r="E565" s="93">
        <v>0.76650465595270001</v>
      </c>
      <c r="F565" s="93">
        <v>0.88041658391572997</v>
      </c>
      <c r="G565" s="94">
        <f t="shared" si="41"/>
        <v>1.08</v>
      </c>
      <c r="H565" s="94">
        <f t="shared" si="42"/>
        <v>7.1647284200682185E-2</v>
      </c>
      <c r="I565" s="94">
        <f t="shared" si="43"/>
        <v>1.0625</v>
      </c>
      <c r="J565" s="94">
        <f t="shared" si="44"/>
        <v>7.4999999999999983E-2</v>
      </c>
      <c r="K565" s="29">
        <v>1.04</v>
      </c>
      <c r="L565" s="29">
        <v>1</v>
      </c>
      <c r="M565" s="29">
        <v>1.1499999999999999</v>
      </c>
      <c r="N565" s="29">
        <v>1.1299999999999999</v>
      </c>
      <c r="O565" s="29">
        <v>1.1000000000000001</v>
      </c>
      <c r="P565" s="29">
        <v>1.1499999999999999</v>
      </c>
      <c r="Q565" s="29">
        <v>1</v>
      </c>
      <c r="R565" s="29">
        <v>1</v>
      </c>
    </row>
    <row r="566" spans="1:18" x14ac:dyDescent="0.25">
      <c r="A566" s="19" t="s">
        <v>1169</v>
      </c>
      <c r="B566" s="19" t="s">
        <v>1170</v>
      </c>
      <c r="C566" s="92">
        <v>-2.3850694314223798E-2</v>
      </c>
      <c r="D566" s="92">
        <f t="shared" si="40"/>
        <v>-1.0166694518970241</v>
      </c>
      <c r="E566" s="93">
        <v>0.76650465595270001</v>
      </c>
      <c r="F566" s="93">
        <v>0.88041658391572997</v>
      </c>
      <c r="G566" s="94">
        <f t="shared" si="41"/>
        <v>1.08</v>
      </c>
      <c r="H566" s="94">
        <f t="shared" si="42"/>
        <v>7.1647284200682185E-2</v>
      </c>
      <c r="I566" s="94">
        <f t="shared" si="43"/>
        <v>1.0625</v>
      </c>
      <c r="J566" s="94">
        <f t="shared" si="44"/>
        <v>7.4999999999999983E-2</v>
      </c>
      <c r="K566" s="29">
        <v>1.04</v>
      </c>
      <c r="L566" s="29">
        <v>1</v>
      </c>
      <c r="M566" s="29">
        <v>1.1499999999999999</v>
      </c>
      <c r="N566" s="29">
        <v>1.1299999999999999</v>
      </c>
      <c r="O566" s="29">
        <v>1.1000000000000001</v>
      </c>
      <c r="P566" s="29">
        <v>1.1499999999999999</v>
      </c>
      <c r="Q566" s="29">
        <v>1</v>
      </c>
      <c r="R566" s="29">
        <v>1</v>
      </c>
    </row>
    <row r="567" spans="1:18" x14ac:dyDescent="0.25">
      <c r="A567" s="19" t="s">
        <v>1171</v>
      </c>
      <c r="B567" s="19" t="s">
        <v>1172</v>
      </c>
      <c r="C567" s="92">
        <v>-2.3850694314223798E-2</v>
      </c>
      <c r="D567" s="92">
        <f t="shared" si="40"/>
        <v>-1.0166694518970241</v>
      </c>
      <c r="E567" s="93">
        <v>0.76650465595270001</v>
      </c>
      <c r="F567" s="93">
        <v>0.88041658391572997</v>
      </c>
      <c r="G567" s="94">
        <f t="shared" si="41"/>
        <v>1.08</v>
      </c>
      <c r="H567" s="94">
        <f t="shared" si="42"/>
        <v>7.1647284200682185E-2</v>
      </c>
      <c r="I567" s="94">
        <f t="shared" si="43"/>
        <v>1.0625</v>
      </c>
      <c r="J567" s="94">
        <f t="shared" si="44"/>
        <v>7.4999999999999983E-2</v>
      </c>
      <c r="K567" s="29">
        <v>1.04</v>
      </c>
      <c r="L567" s="29">
        <v>1</v>
      </c>
      <c r="M567" s="29">
        <v>1.1499999999999999</v>
      </c>
      <c r="N567" s="29">
        <v>1.1299999999999999</v>
      </c>
      <c r="O567" s="29">
        <v>1.1000000000000001</v>
      </c>
      <c r="P567" s="29">
        <v>1.1499999999999999</v>
      </c>
      <c r="Q567" s="29">
        <v>1</v>
      </c>
      <c r="R567" s="29">
        <v>1</v>
      </c>
    </row>
    <row r="568" spans="1:18" x14ac:dyDescent="0.25">
      <c r="A568" s="19" t="s">
        <v>1173</v>
      </c>
      <c r="B568" s="19" t="s">
        <v>1174</v>
      </c>
      <c r="C568" s="92">
        <v>-2.3850694314223798E-2</v>
      </c>
      <c r="D568" s="92">
        <f t="shared" si="40"/>
        <v>-1.0166694518970241</v>
      </c>
      <c r="E568" s="93">
        <v>0.76650465595270001</v>
      </c>
      <c r="F568" s="93">
        <v>0.88041658391572997</v>
      </c>
      <c r="G568" s="94">
        <f t="shared" si="41"/>
        <v>1.08</v>
      </c>
      <c r="H568" s="94">
        <f t="shared" si="42"/>
        <v>7.1647284200682185E-2</v>
      </c>
      <c r="I568" s="94">
        <f t="shared" si="43"/>
        <v>1.0625</v>
      </c>
      <c r="J568" s="94">
        <f t="shared" si="44"/>
        <v>7.4999999999999983E-2</v>
      </c>
      <c r="K568" s="29">
        <v>1.04</v>
      </c>
      <c r="L568" s="29">
        <v>1</v>
      </c>
      <c r="M568" s="29">
        <v>1.1499999999999999</v>
      </c>
      <c r="N568" s="29">
        <v>1.1299999999999999</v>
      </c>
      <c r="O568" s="29">
        <v>1.1000000000000001</v>
      </c>
      <c r="P568" s="29">
        <v>1.1499999999999999</v>
      </c>
      <c r="Q568" s="29">
        <v>1</v>
      </c>
      <c r="R568" s="29">
        <v>1</v>
      </c>
    </row>
    <row r="569" spans="1:18" x14ac:dyDescent="0.25">
      <c r="A569" s="19" t="s">
        <v>1175</v>
      </c>
      <c r="B569" s="19" t="s">
        <v>1176</v>
      </c>
      <c r="C569" s="92">
        <v>-2.3850694314223798E-2</v>
      </c>
      <c r="D569" s="92">
        <f t="shared" si="40"/>
        <v>-1.0166694518970241</v>
      </c>
      <c r="E569" s="93">
        <v>0.76650465595270001</v>
      </c>
      <c r="F569" s="93">
        <v>0.88041658391572997</v>
      </c>
      <c r="G569" s="94">
        <f t="shared" si="41"/>
        <v>1.08</v>
      </c>
      <c r="H569" s="94">
        <f t="shared" si="42"/>
        <v>7.1647284200682185E-2</v>
      </c>
      <c r="I569" s="94">
        <f t="shared" si="43"/>
        <v>1.0625</v>
      </c>
      <c r="J569" s="94">
        <f t="shared" si="44"/>
        <v>7.4999999999999983E-2</v>
      </c>
      <c r="K569" s="29">
        <v>1.04</v>
      </c>
      <c r="L569" s="29">
        <v>1</v>
      </c>
      <c r="M569" s="29">
        <v>1.1499999999999999</v>
      </c>
      <c r="N569" s="29">
        <v>1.1299999999999999</v>
      </c>
      <c r="O569" s="29">
        <v>1.1000000000000001</v>
      </c>
      <c r="P569" s="29">
        <v>1.1499999999999999</v>
      </c>
      <c r="Q569" s="29">
        <v>1</v>
      </c>
      <c r="R569" s="29">
        <v>1</v>
      </c>
    </row>
    <row r="570" spans="1:18" x14ac:dyDescent="0.25">
      <c r="A570" s="19" t="s">
        <v>1177</v>
      </c>
      <c r="B570" s="19" t="s">
        <v>1178</v>
      </c>
      <c r="C570" s="92">
        <v>-2.3850694314223798E-2</v>
      </c>
      <c r="D570" s="92">
        <f t="shared" si="40"/>
        <v>-1.0166694518970241</v>
      </c>
      <c r="E570" s="93">
        <v>0.76650465595270001</v>
      </c>
      <c r="F570" s="93">
        <v>0.88041658391572997</v>
      </c>
      <c r="G570" s="94">
        <f t="shared" si="41"/>
        <v>1.08</v>
      </c>
      <c r="H570" s="94">
        <f t="shared" si="42"/>
        <v>7.1647284200682185E-2</v>
      </c>
      <c r="I570" s="94">
        <f t="shared" si="43"/>
        <v>1.0625</v>
      </c>
      <c r="J570" s="94">
        <f t="shared" si="44"/>
        <v>7.4999999999999983E-2</v>
      </c>
      <c r="K570" s="29">
        <v>1.04</v>
      </c>
      <c r="L570" s="29">
        <v>1</v>
      </c>
      <c r="M570" s="29">
        <v>1.1499999999999999</v>
      </c>
      <c r="N570" s="29">
        <v>1.1299999999999999</v>
      </c>
      <c r="O570" s="29">
        <v>1.1000000000000001</v>
      </c>
      <c r="P570" s="29">
        <v>1.1499999999999999</v>
      </c>
      <c r="Q570" s="29">
        <v>1</v>
      </c>
      <c r="R570" s="29">
        <v>1</v>
      </c>
    </row>
    <row r="571" spans="1:18" x14ac:dyDescent="0.25">
      <c r="A571" s="19" t="s">
        <v>1179</v>
      </c>
      <c r="B571" s="19" t="s">
        <v>1180</v>
      </c>
      <c r="C571" s="92">
        <v>-2.3850694314223798E-2</v>
      </c>
      <c r="D571" s="92">
        <f t="shared" si="40"/>
        <v>-1.0166694518970241</v>
      </c>
      <c r="E571" s="93">
        <v>0.76650465595270001</v>
      </c>
      <c r="F571" s="93">
        <v>0.88041658391572997</v>
      </c>
      <c r="G571" s="94">
        <f t="shared" si="41"/>
        <v>1.08</v>
      </c>
      <c r="H571" s="94">
        <f t="shared" si="42"/>
        <v>7.1647284200682185E-2</v>
      </c>
      <c r="I571" s="94">
        <f t="shared" si="43"/>
        <v>1.0625</v>
      </c>
      <c r="J571" s="94">
        <f t="shared" si="44"/>
        <v>7.4999999999999983E-2</v>
      </c>
      <c r="K571" s="29">
        <v>1.04</v>
      </c>
      <c r="L571" s="29">
        <v>1</v>
      </c>
      <c r="M571" s="29">
        <v>1.1499999999999999</v>
      </c>
      <c r="N571" s="29">
        <v>1.1299999999999999</v>
      </c>
      <c r="O571" s="29">
        <v>1.1000000000000001</v>
      </c>
      <c r="P571" s="29">
        <v>1.1499999999999999</v>
      </c>
      <c r="Q571" s="29">
        <v>1</v>
      </c>
      <c r="R571" s="29">
        <v>1</v>
      </c>
    </row>
    <row r="572" spans="1:18" x14ac:dyDescent="0.25">
      <c r="A572" s="19" t="s">
        <v>1181</v>
      </c>
      <c r="B572" s="19" t="s">
        <v>1182</v>
      </c>
      <c r="C572" s="92">
        <v>-2.3850694314223798E-2</v>
      </c>
      <c r="D572" s="92">
        <f t="shared" si="40"/>
        <v>-1.0166694518970241</v>
      </c>
      <c r="E572" s="93">
        <v>0.76650465595270001</v>
      </c>
      <c r="F572" s="93">
        <v>0.88041658391572997</v>
      </c>
      <c r="G572" s="94">
        <f t="shared" si="41"/>
        <v>1.08</v>
      </c>
      <c r="H572" s="94">
        <f t="shared" si="42"/>
        <v>7.1647284200682185E-2</v>
      </c>
      <c r="I572" s="94">
        <f t="shared" si="43"/>
        <v>1.0625</v>
      </c>
      <c r="J572" s="94">
        <f t="shared" si="44"/>
        <v>7.4999999999999983E-2</v>
      </c>
      <c r="K572" s="29">
        <v>1.04</v>
      </c>
      <c r="L572" s="29">
        <v>1</v>
      </c>
      <c r="M572" s="29">
        <v>1.1499999999999999</v>
      </c>
      <c r="N572" s="29">
        <v>1.1299999999999999</v>
      </c>
      <c r="O572" s="29">
        <v>1.1000000000000001</v>
      </c>
      <c r="P572" s="29">
        <v>1.1499999999999999</v>
      </c>
      <c r="Q572" s="29">
        <v>1</v>
      </c>
      <c r="R572" s="29">
        <v>1</v>
      </c>
    </row>
    <row r="573" spans="1:18" x14ac:dyDescent="0.25">
      <c r="A573" s="19" t="s">
        <v>1183</v>
      </c>
      <c r="B573" s="19" t="s">
        <v>1184</v>
      </c>
      <c r="C573" s="92">
        <v>-2.3850694314223798E-2</v>
      </c>
      <c r="D573" s="92">
        <f t="shared" si="40"/>
        <v>-1.0166694518970241</v>
      </c>
      <c r="E573" s="93">
        <v>0.76650465595270001</v>
      </c>
      <c r="F573" s="93">
        <v>0.88041658391572997</v>
      </c>
      <c r="G573" s="94">
        <f t="shared" si="41"/>
        <v>1.08</v>
      </c>
      <c r="H573" s="94">
        <f t="shared" si="42"/>
        <v>7.1647284200682185E-2</v>
      </c>
      <c r="I573" s="94">
        <f t="shared" si="43"/>
        <v>1.0625</v>
      </c>
      <c r="J573" s="94">
        <f t="shared" si="44"/>
        <v>7.4999999999999983E-2</v>
      </c>
      <c r="K573" s="29">
        <v>1.04</v>
      </c>
      <c r="L573" s="29">
        <v>1</v>
      </c>
      <c r="M573" s="29">
        <v>1.1499999999999999</v>
      </c>
      <c r="N573" s="29">
        <v>1.1299999999999999</v>
      </c>
      <c r="O573" s="29">
        <v>1.1000000000000001</v>
      </c>
      <c r="P573" s="29">
        <v>1.1499999999999999</v>
      </c>
      <c r="Q573" s="29">
        <v>1</v>
      </c>
      <c r="R573" s="29">
        <v>1</v>
      </c>
    </row>
    <row r="574" spans="1:18" x14ac:dyDescent="0.25">
      <c r="A574" s="19" t="s">
        <v>1185</v>
      </c>
      <c r="B574" s="19" t="s">
        <v>1186</v>
      </c>
      <c r="C574" s="92">
        <v>-2.3850694314223798E-2</v>
      </c>
      <c r="D574" s="92">
        <f t="shared" si="40"/>
        <v>-1.0166694518970241</v>
      </c>
      <c r="E574" s="93">
        <v>0.76650465595270001</v>
      </c>
      <c r="F574" s="93">
        <v>0.88041658391572997</v>
      </c>
      <c r="G574" s="94">
        <f t="shared" si="41"/>
        <v>1.08</v>
      </c>
      <c r="H574" s="94">
        <f t="shared" si="42"/>
        <v>7.1647284200682185E-2</v>
      </c>
      <c r="I574" s="94">
        <f t="shared" si="43"/>
        <v>1.0625</v>
      </c>
      <c r="J574" s="94">
        <f t="shared" si="44"/>
        <v>7.4999999999999983E-2</v>
      </c>
      <c r="K574" s="29">
        <v>1.04</v>
      </c>
      <c r="L574" s="29">
        <v>1</v>
      </c>
      <c r="M574" s="29">
        <v>1.1499999999999999</v>
      </c>
      <c r="N574" s="29">
        <v>1.1299999999999999</v>
      </c>
      <c r="O574" s="29">
        <v>1.1000000000000001</v>
      </c>
      <c r="P574" s="29">
        <v>1.1499999999999999</v>
      </c>
      <c r="Q574" s="29">
        <v>1</v>
      </c>
      <c r="R574" s="29">
        <v>1</v>
      </c>
    </row>
    <row r="575" spans="1:18" x14ac:dyDescent="0.25">
      <c r="A575" s="19" t="s">
        <v>1187</v>
      </c>
      <c r="B575" s="19" t="s">
        <v>1188</v>
      </c>
      <c r="C575" s="92">
        <v>-2.3850694314223798E-2</v>
      </c>
      <c r="D575" s="92">
        <f t="shared" si="40"/>
        <v>-1.0166694518970241</v>
      </c>
      <c r="E575" s="93">
        <v>0.76650465595270001</v>
      </c>
      <c r="F575" s="93">
        <v>0.88041658391572997</v>
      </c>
      <c r="G575" s="94">
        <f t="shared" si="41"/>
        <v>1.08</v>
      </c>
      <c r="H575" s="94">
        <f t="shared" si="42"/>
        <v>7.1647284200682185E-2</v>
      </c>
      <c r="I575" s="94">
        <f t="shared" si="43"/>
        <v>1.0625</v>
      </c>
      <c r="J575" s="94">
        <f t="shared" si="44"/>
        <v>7.4999999999999983E-2</v>
      </c>
      <c r="K575" s="29">
        <v>1.04</v>
      </c>
      <c r="L575" s="29">
        <v>1</v>
      </c>
      <c r="M575" s="29">
        <v>1.1499999999999999</v>
      </c>
      <c r="N575" s="29">
        <v>1.1299999999999999</v>
      </c>
      <c r="O575" s="29">
        <v>1.1000000000000001</v>
      </c>
      <c r="P575" s="29">
        <v>1.1499999999999999</v>
      </c>
      <c r="Q575" s="29">
        <v>1</v>
      </c>
      <c r="R575" s="29">
        <v>1</v>
      </c>
    </row>
    <row r="576" spans="1:18" x14ac:dyDescent="0.25">
      <c r="A576" s="19" t="s">
        <v>1189</v>
      </c>
      <c r="B576" s="19" t="s">
        <v>1190</v>
      </c>
      <c r="C576" s="92">
        <v>-2.3850694314223798E-2</v>
      </c>
      <c r="D576" s="92">
        <f t="shared" si="40"/>
        <v>-1.0166694518970241</v>
      </c>
      <c r="E576" s="93">
        <v>0.76650465595270001</v>
      </c>
      <c r="F576" s="93">
        <v>0.88041658391572997</v>
      </c>
      <c r="G576" s="94">
        <f t="shared" si="41"/>
        <v>1.08</v>
      </c>
      <c r="H576" s="94">
        <f t="shared" si="42"/>
        <v>7.1647284200682185E-2</v>
      </c>
      <c r="I576" s="94">
        <f t="shared" si="43"/>
        <v>1.0625</v>
      </c>
      <c r="J576" s="94">
        <f t="shared" si="44"/>
        <v>7.4999999999999983E-2</v>
      </c>
      <c r="K576" s="29">
        <v>1.04</v>
      </c>
      <c r="L576" s="29">
        <v>1</v>
      </c>
      <c r="M576" s="29">
        <v>1.1499999999999999</v>
      </c>
      <c r="N576" s="29">
        <v>1.1299999999999999</v>
      </c>
      <c r="O576" s="29">
        <v>1.1000000000000001</v>
      </c>
      <c r="P576" s="29">
        <v>1.1499999999999999</v>
      </c>
      <c r="Q576" s="29">
        <v>1</v>
      </c>
      <c r="R576" s="29">
        <v>1</v>
      </c>
    </row>
    <row r="577" spans="1:18" x14ac:dyDescent="0.25">
      <c r="A577" s="19" t="s">
        <v>1191</v>
      </c>
      <c r="B577" s="19" t="s">
        <v>1192</v>
      </c>
      <c r="C577" s="92">
        <v>-2.3850694314223798E-2</v>
      </c>
      <c r="D577" s="92">
        <f t="shared" si="40"/>
        <v>-1.0166694518970241</v>
      </c>
      <c r="E577" s="93">
        <v>0.76650465595270001</v>
      </c>
      <c r="F577" s="93">
        <v>0.88041658391572997</v>
      </c>
      <c r="G577" s="94">
        <f t="shared" si="41"/>
        <v>1.08</v>
      </c>
      <c r="H577" s="94">
        <f t="shared" si="42"/>
        <v>7.1647284200682185E-2</v>
      </c>
      <c r="I577" s="94">
        <f t="shared" si="43"/>
        <v>1.0625</v>
      </c>
      <c r="J577" s="94">
        <f t="shared" si="44"/>
        <v>7.4999999999999983E-2</v>
      </c>
      <c r="K577" s="29">
        <v>1.04</v>
      </c>
      <c r="L577" s="29">
        <v>1</v>
      </c>
      <c r="M577" s="29">
        <v>1.1499999999999999</v>
      </c>
      <c r="N577" s="29">
        <v>1.1299999999999999</v>
      </c>
      <c r="O577" s="29">
        <v>1.1000000000000001</v>
      </c>
      <c r="P577" s="29">
        <v>1.1499999999999999</v>
      </c>
      <c r="Q577" s="29">
        <v>1</v>
      </c>
      <c r="R577" s="29">
        <v>1</v>
      </c>
    </row>
    <row r="578" spans="1:18" x14ac:dyDescent="0.25">
      <c r="A578" s="19" t="s">
        <v>1193</v>
      </c>
      <c r="B578" s="19" t="s">
        <v>1194</v>
      </c>
      <c r="C578" s="92">
        <v>-2.3850694314223798E-2</v>
      </c>
      <c r="D578" s="92">
        <f t="shared" si="40"/>
        <v>-1.0166694518970241</v>
      </c>
      <c r="E578" s="93">
        <v>0.76650465595270001</v>
      </c>
      <c r="F578" s="93">
        <v>0.88041658391572997</v>
      </c>
      <c r="G578" s="94">
        <f t="shared" si="41"/>
        <v>1.08</v>
      </c>
      <c r="H578" s="94">
        <f t="shared" si="42"/>
        <v>7.1647284200682185E-2</v>
      </c>
      <c r="I578" s="94">
        <f t="shared" si="43"/>
        <v>1.0625</v>
      </c>
      <c r="J578" s="94">
        <f t="shared" si="44"/>
        <v>7.4999999999999983E-2</v>
      </c>
      <c r="K578" s="29">
        <v>1.04</v>
      </c>
      <c r="L578" s="29">
        <v>1</v>
      </c>
      <c r="M578" s="29">
        <v>1.1499999999999999</v>
      </c>
      <c r="N578" s="29">
        <v>1.1299999999999999</v>
      </c>
      <c r="O578" s="29">
        <v>1.1000000000000001</v>
      </c>
      <c r="P578" s="29">
        <v>1.1499999999999999</v>
      </c>
      <c r="Q578" s="29">
        <v>1</v>
      </c>
      <c r="R578" s="29">
        <v>1</v>
      </c>
    </row>
    <row r="579" spans="1:18" x14ac:dyDescent="0.25">
      <c r="A579" s="19" t="s">
        <v>1195</v>
      </c>
      <c r="B579" s="19" t="s">
        <v>1196</v>
      </c>
      <c r="C579" s="92">
        <v>-2.3850694314223798E-2</v>
      </c>
      <c r="D579" s="92">
        <f t="shared" ref="D579:D642" si="45">IF(C579&gt;=0,2^C579,-1*2^(-1*C579))</f>
        <v>-1.0166694518970241</v>
      </c>
      <c r="E579" s="93">
        <v>0.76650465595270001</v>
      </c>
      <c r="F579" s="93">
        <v>0.88041658391572997</v>
      </c>
      <c r="G579" s="94">
        <f t="shared" ref="G579:G642" si="46">AVERAGE(K579:N579)</f>
        <v>1.08</v>
      </c>
      <c r="H579" s="94">
        <f t="shared" ref="H579:H642" si="47">STDEV(K579:N579)</f>
        <v>7.1647284200682185E-2</v>
      </c>
      <c r="I579" s="94">
        <f t="shared" ref="I579:I642" si="48">AVERAGE(O579:R579)</f>
        <v>1.0625</v>
      </c>
      <c r="J579" s="94">
        <f t="shared" ref="J579:J642" si="49">STDEV(O579:R579)</f>
        <v>7.4999999999999983E-2</v>
      </c>
      <c r="K579" s="29">
        <v>1.04</v>
      </c>
      <c r="L579" s="29">
        <v>1</v>
      </c>
      <c r="M579" s="29">
        <v>1.1499999999999999</v>
      </c>
      <c r="N579" s="29">
        <v>1.1299999999999999</v>
      </c>
      <c r="O579" s="29">
        <v>1.1000000000000001</v>
      </c>
      <c r="P579" s="29">
        <v>1.1499999999999999</v>
      </c>
      <c r="Q579" s="29">
        <v>1</v>
      </c>
      <c r="R579" s="29">
        <v>1</v>
      </c>
    </row>
    <row r="580" spans="1:18" x14ac:dyDescent="0.25">
      <c r="A580" s="19" t="s">
        <v>1197</v>
      </c>
      <c r="B580" s="19" t="s">
        <v>1198</v>
      </c>
      <c r="C580" s="92">
        <v>-2.3850694314223798E-2</v>
      </c>
      <c r="D580" s="92">
        <f t="shared" si="45"/>
        <v>-1.0166694518970241</v>
      </c>
      <c r="E580" s="93">
        <v>0.76650465595270001</v>
      </c>
      <c r="F580" s="93">
        <v>0.88041658391572997</v>
      </c>
      <c r="G580" s="94">
        <f t="shared" si="46"/>
        <v>1.08</v>
      </c>
      <c r="H580" s="94">
        <f t="shared" si="47"/>
        <v>7.1647284200682185E-2</v>
      </c>
      <c r="I580" s="94">
        <f t="shared" si="48"/>
        <v>1.0625</v>
      </c>
      <c r="J580" s="94">
        <f t="shared" si="49"/>
        <v>7.4999999999999983E-2</v>
      </c>
      <c r="K580" s="29">
        <v>1.04</v>
      </c>
      <c r="L580" s="29">
        <v>1</v>
      </c>
      <c r="M580" s="29">
        <v>1.1499999999999999</v>
      </c>
      <c r="N580" s="29">
        <v>1.1299999999999999</v>
      </c>
      <c r="O580" s="29">
        <v>1.1000000000000001</v>
      </c>
      <c r="P580" s="29">
        <v>1.1499999999999999</v>
      </c>
      <c r="Q580" s="29">
        <v>1</v>
      </c>
      <c r="R580" s="29">
        <v>1</v>
      </c>
    </row>
    <row r="581" spans="1:18" x14ac:dyDescent="0.25">
      <c r="A581" s="19" t="s">
        <v>1199</v>
      </c>
      <c r="B581" s="19" t="s">
        <v>1200</v>
      </c>
      <c r="C581" s="92">
        <v>-2.3850694314223798E-2</v>
      </c>
      <c r="D581" s="92">
        <f t="shared" si="45"/>
        <v>-1.0166694518970241</v>
      </c>
      <c r="E581" s="93">
        <v>0.76650465595270001</v>
      </c>
      <c r="F581" s="93">
        <v>0.88041658391572997</v>
      </c>
      <c r="G581" s="94">
        <f t="shared" si="46"/>
        <v>1.08</v>
      </c>
      <c r="H581" s="94">
        <f t="shared" si="47"/>
        <v>7.1647284200682185E-2</v>
      </c>
      <c r="I581" s="94">
        <f t="shared" si="48"/>
        <v>1.0625</v>
      </c>
      <c r="J581" s="94">
        <f t="shared" si="49"/>
        <v>7.4999999999999983E-2</v>
      </c>
      <c r="K581" s="29">
        <v>1.04</v>
      </c>
      <c r="L581" s="29">
        <v>1</v>
      </c>
      <c r="M581" s="29">
        <v>1.1499999999999999</v>
      </c>
      <c r="N581" s="29">
        <v>1.1299999999999999</v>
      </c>
      <c r="O581" s="29">
        <v>1.1000000000000001</v>
      </c>
      <c r="P581" s="29">
        <v>1.1499999999999999</v>
      </c>
      <c r="Q581" s="29">
        <v>1</v>
      </c>
      <c r="R581" s="29">
        <v>1</v>
      </c>
    </row>
    <row r="582" spans="1:18" x14ac:dyDescent="0.25">
      <c r="A582" s="19" t="s">
        <v>1201</v>
      </c>
      <c r="B582" s="19" t="s">
        <v>1202</v>
      </c>
      <c r="C582" s="92">
        <v>-2.3850694314223798E-2</v>
      </c>
      <c r="D582" s="92">
        <f t="shared" si="45"/>
        <v>-1.0166694518970241</v>
      </c>
      <c r="E582" s="93">
        <v>0.76650465595270001</v>
      </c>
      <c r="F582" s="93">
        <v>0.88041658391572997</v>
      </c>
      <c r="G582" s="94">
        <f t="shared" si="46"/>
        <v>1.08</v>
      </c>
      <c r="H582" s="94">
        <f t="shared" si="47"/>
        <v>7.1647284200682185E-2</v>
      </c>
      <c r="I582" s="94">
        <f t="shared" si="48"/>
        <v>1.0625</v>
      </c>
      <c r="J582" s="94">
        <f t="shared" si="49"/>
        <v>7.4999999999999983E-2</v>
      </c>
      <c r="K582" s="29">
        <v>1.04</v>
      </c>
      <c r="L582" s="29">
        <v>1</v>
      </c>
      <c r="M582" s="29">
        <v>1.1499999999999999</v>
      </c>
      <c r="N582" s="29">
        <v>1.1299999999999999</v>
      </c>
      <c r="O582" s="29">
        <v>1.1000000000000001</v>
      </c>
      <c r="P582" s="29">
        <v>1.1499999999999999</v>
      </c>
      <c r="Q582" s="29">
        <v>1</v>
      </c>
      <c r="R582" s="29">
        <v>1</v>
      </c>
    </row>
    <row r="583" spans="1:18" x14ac:dyDescent="0.25">
      <c r="A583" s="19" t="s">
        <v>1203</v>
      </c>
      <c r="B583" s="19" t="s">
        <v>1204</v>
      </c>
      <c r="C583" s="92">
        <v>-2.3850694314223798E-2</v>
      </c>
      <c r="D583" s="92">
        <f t="shared" si="45"/>
        <v>-1.0166694518970241</v>
      </c>
      <c r="E583" s="93">
        <v>0.76650465595270001</v>
      </c>
      <c r="F583" s="93">
        <v>0.88041658391572997</v>
      </c>
      <c r="G583" s="94">
        <f t="shared" si="46"/>
        <v>1.08</v>
      </c>
      <c r="H583" s="94">
        <f t="shared" si="47"/>
        <v>7.1647284200682185E-2</v>
      </c>
      <c r="I583" s="94">
        <f t="shared" si="48"/>
        <v>1.0625</v>
      </c>
      <c r="J583" s="94">
        <f t="shared" si="49"/>
        <v>7.4999999999999983E-2</v>
      </c>
      <c r="K583" s="29">
        <v>1.04</v>
      </c>
      <c r="L583" s="29">
        <v>1</v>
      </c>
      <c r="M583" s="29">
        <v>1.1499999999999999</v>
      </c>
      <c r="N583" s="29">
        <v>1.1299999999999999</v>
      </c>
      <c r="O583" s="29">
        <v>1.1000000000000001</v>
      </c>
      <c r="P583" s="29">
        <v>1.1499999999999999</v>
      </c>
      <c r="Q583" s="29">
        <v>1</v>
      </c>
      <c r="R583" s="29">
        <v>1</v>
      </c>
    </row>
    <row r="584" spans="1:18" x14ac:dyDescent="0.25">
      <c r="A584" s="19" t="s">
        <v>1205</v>
      </c>
      <c r="B584" s="19" t="s">
        <v>1206</v>
      </c>
      <c r="C584" s="92">
        <v>-2.3850694314223798E-2</v>
      </c>
      <c r="D584" s="92">
        <f t="shared" si="45"/>
        <v>-1.0166694518970241</v>
      </c>
      <c r="E584" s="93">
        <v>0.76650465595270001</v>
      </c>
      <c r="F584" s="93">
        <v>0.88041658391572997</v>
      </c>
      <c r="G584" s="94">
        <f t="shared" si="46"/>
        <v>1.08</v>
      </c>
      <c r="H584" s="94">
        <f t="shared" si="47"/>
        <v>7.1647284200682185E-2</v>
      </c>
      <c r="I584" s="94">
        <f t="shared" si="48"/>
        <v>1.0625</v>
      </c>
      <c r="J584" s="94">
        <f t="shared" si="49"/>
        <v>7.4999999999999983E-2</v>
      </c>
      <c r="K584" s="29">
        <v>1.04</v>
      </c>
      <c r="L584" s="29">
        <v>1</v>
      </c>
      <c r="M584" s="29">
        <v>1.1499999999999999</v>
      </c>
      <c r="N584" s="29">
        <v>1.1299999999999999</v>
      </c>
      <c r="O584" s="29">
        <v>1.1000000000000001</v>
      </c>
      <c r="P584" s="29">
        <v>1.1499999999999999</v>
      </c>
      <c r="Q584" s="29">
        <v>1</v>
      </c>
      <c r="R584" s="29">
        <v>1</v>
      </c>
    </row>
    <row r="585" spans="1:18" x14ac:dyDescent="0.25">
      <c r="A585" s="19" t="s">
        <v>1207</v>
      </c>
      <c r="B585" s="19" t="s">
        <v>1208</v>
      </c>
      <c r="C585" s="92">
        <v>-2.3850694314223798E-2</v>
      </c>
      <c r="D585" s="92">
        <f t="shared" si="45"/>
        <v>-1.0166694518970241</v>
      </c>
      <c r="E585" s="93">
        <v>0.76650465595270001</v>
      </c>
      <c r="F585" s="93">
        <v>0.88041658391572997</v>
      </c>
      <c r="G585" s="94">
        <f t="shared" si="46"/>
        <v>1.08</v>
      </c>
      <c r="H585" s="94">
        <f t="shared" si="47"/>
        <v>7.1647284200682185E-2</v>
      </c>
      <c r="I585" s="94">
        <f t="shared" si="48"/>
        <v>1.0625</v>
      </c>
      <c r="J585" s="94">
        <f t="shared" si="49"/>
        <v>7.4999999999999983E-2</v>
      </c>
      <c r="K585" s="29">
        <v>1.04</v>
      </c>
      <c r="L585" s="29">
        <v>1</v>
      </c>
      <c r="M585" s="29">
        <v>1.1499999999999999</v>
      </c>
      <c r="N585" s="29">
        <v>1.1299999999999999</v>
      </c>
      <c r="O585" s="29">
        <v>1.1000000000000001</v>
      </c>
      <c r="P585" s="29">
        <v>1.1499999999999999</v>
      </c>
      <c r="Q585" s="29">
        <v>1</v>
      </c>
      <c r="R585" s="29">
        <v>1</v>
      </c>
    </row>
    <row r="586" spans="1:18" x14ac:dyDescent="0.25">
      <c r="A586" s="19" t="s">
        <v>1209</v>
      </c>
      <c r="B586" s="19" t="s">
        <v>1210</v>
      </c>
      <c r="C586" s="92">
        <v>-2.3850694314223798E-2</v>
      </c>
      <c r="D586" s="92">
        <f t="shared" si="45"/>
        <v>-1.0166694518970241</v>
      </c>
      <c r="E586" s="93">
        <v>0.76650465595270001</v>
      </c>
      <c r="F586" s="93">
        <v>0.88041658391572997</v>
      </c>
      <c r="G586" s="94">
        <f t="shared" si="46"/>
        <v>1.08</v>
      </c>
      <c r="H586" s="94">
        <f t="shared" si="47"/>
        <v>7.1647284200682185E-2</v>
      </c>
      <c r="I586" s="94">
        <f t="shared" si="48"/>
        <v>1.0625</v>
      </c>
      <c r="J586" s="94">
        <f t="shared" si="49"/>
        <v>7.4999999999999983E-2</v>
      </c>
      <c r="K586" s="29">
        <v>1.04</v>
      </c>
      <c r="L586" s="29">
        <v>1</v>
      </c>
      <c r="M586" s="29">
        <v>1.1499999999999999</v>
      </c>
      <c r="N586" s="29">
        <v>1.1299999999999999</v>
      </c>
      <c r="O586" s="29">
        <v>1.1000000000000001</v>
      </c>
      <c r="P586" s="29">
        <v>1.1499999999999999</v>
      </c>
      <c r="Q586" s="29">
        <v>1</v>
      </c>
      <c r="R586" s="29">
        <v>1</v>
      </c>
    </row>
    <row r="587" spans="1:18" x14ac:dyDescent="0.25">
      <c r="A587" s="19" t="s">
        <v>1211</v>
      </c>
      <c r="B587" s="19" t="s">
        <v>1212</v>
      </c>
      <c r="C587" s="92">
        <v>-2.3850694314223798E-2</v>
      </c>
      <c r="D587" s="92">
        <f t="shared" si="45"/>
        <v>-1.0166694518970241</v>
      </c>
      <c r="E587" s="93">
        <v>0.76650465595270001</v>
      </c>
      <c r="F587" s="93">
        <v>0.88041658391572997</v>
      </c>
      <c r="G587" s="94">
        <f t="shared" si="46"/>
        <v>1.08</v>
      </c>
      <c r="H587" s="94">
        <f t="shared" si="47"/>
        <v>7.1647284200682185E-2</v>
      </c>
      <c r="I587" s="94">
        <f t="shared" si="48"/>
        <v>1.0625</v>
      </c>
      <c r="J587" s="94">
        <f t="shared" si="49"/>
        <v>7.4999999999999983E-2</v>
      </c>
      <c r="K587" s="29">
        <v>1.04</v>
      </c>
      <c r="L587" s="29">
        <v>1</v>
      </c>
      <c r="M587" s="29">
        <v>1.1499999999999999</v>
      </c>
      <c r="N587" s="29">
        <v>1.1299999999999999</v>
      </c>
      <c r="O587" s="29">
        <v>1.1000000000000001</v>
      </c>
      <c r="P587" s="29">
        <v>1.1499999999999999</v>
      </c>
      <c r="Q587" s="29">
        <v>1</v>
      </c>
      <c r="R587" s="29">
        <v>1</v>
      </c>
    </row>
    <row r="588" spans="1:18" x14ac:dyDescent="0.25">
      <c r="A588" s="19" t="s">
        <v>1213</v>
      </c>
      <c r="B588" s="19" t="s">
        <v>1214</v>
      </c>
      <c r="C588" s="92">
        <v>-2.3850694314223798E-2</v>
      </c>
      <c r="D588" s="92">
        <f t="shared" si="45"/>
        <v>-1.0166694518970241</v>
      </c>
      <c r="E588" s="93">
        <v>0.76650465595270001</v>
      </c>
      <c r="F588" s="93">
        <v>0.88041658391572997</v>
      </c>
      <c r="G588" s="94">
        <f t="shared" si="46"/>
        <v>1.08</v>
      </c>
      <c r="H588" s="94">
        <f t="shared" si="47"/>
        <v>7.1647284200682185E-2</v>
      </c>
      <c r="I588" s="94">
        <f t="shared" si="48"/>
        <v>1.0625</v>
      </c>
      <c r="J588" s="94">
        <f t="shared" si="49"/>
        <v>7.4999999999999983E-2</v>
      </c>
      <c r="K588" s="29">
        <v>1.04</v>
      </c>
      <c r="L588" s="29">
        <v>1</v>
      </c>
      <c r="M588" s="29">
        <v>1.1499999999999999</v>
      </c>
      <c r="N588" s="29">
        <v>1.1299999999999999</v>
      </c>
      <c r="O588" s="29">
        <v>1.1000000000000001</v>
      </c>
      <c r="P588" s="29">
        <v>1.1499999999999999</v>
      </c>
      <c r="Q588" s="29">
        <v>1</v>
      </c>
      <c r="R588" s="29">
        <v>1</v>
      </c>
    </row>
    <row r="589" spans="1:18" x14ac:dyDescent="0.25">
      <c r="A589" s="19" t="s">
        <v>1215</v>
      </c>
      <c r="B589" s="19" t="s">
        <v>1216</v>
      </c>
      <c r="C589" s="92">
        <v>-2.3850694314223798E-2</v>
      </c>
      <c r="D589" s="92">
        <f t="shared" si="45"/>
        <v>-1.0166694518970241</v>
      </c>
      <c r="E589" s="93">
        <v>0.76650465595270001</v>
      </c>
      <c r="F589" s="93">
        <v>0.88041658391572997</v>
      </c>
      <c r="G589" s="94">
        <f t="shared" si="46"/>
        <v>1.08</v>
      </c>
      <c r="H589" s="94">
        <f t="shared" si="47"/>
        <v>7.1647284200682185E-2</v>
      </c>
      <c r="I589" s="94">
        <f t="shared" si="48"/>
        <v>1.0625</v>
      </c>
      <c r="J589" s="94">
        <f t="shared" si="49"/>
        <v>7.4999999999999983E-2</v>
      </c>
      <c r="K589" s="29">
        <v>1.04</v>
      </c>
      <c r="L589" s="29">
        <v>1</v>
      </c>
      <c r="M589" s="29">
        <v>1.1499999999999999</v>
      </c>
      <c r="N589" s="29">
        <v>1.1299999999999999</v>
      </c>
      <c r="O589" s="29">
        <v>1.1000000000000001</v>
      </c>
      <c r="P589" s="29">
        <v>1.1499999999999999</v>
      </c>
      <c r="Q589" s="29">
        <v>1</v>
      </c>
      <c r="R589" s="29">
        <v>1</v>
      </c>
    </row>
    <row r="590" spans="1:18" x14ac:dyDescent="0.25">
      <c r="A590" s="19" t="s">
        <v>1217</v>
      </c>
      <c r="B590" s="19" t="s">
        <v>1218</v>
      </c>
      <c r="C590" s="92">
        <v>-2.3850694314223798E-2</v>
      </c>
      <c r="D590" s="92">
        <f t="shared" si="45"/>
        <v>-1.0166694518970241</v>
      </c>
      <c r="E590" s="93">
        <v>0.76650465595270001</v>
      </c>
      <c r="F590" s="93">
        <v>0.88041658391572997</v>
      </c>
      <c r="G590" s="94">
        <f t="shared" si="46"/>
        <v>1.08</v>
      </c>
      <c r="H590" s="94">
        <f t="shared" si="47"/>
        <v>7.1647284200682185E-2</v>
      </c>
      <c r="I590" s="94">
        <f t="shared" si="48"/>
        <v>1.0625</v>
      </c>
      <c r="J590" s="94">
        <f t="shared" si="49"/>
        <v>7.4999999999999983E-2</v>
      </c>
      <c r="K590" s="29">
        <v>1.04</v>
      </c>
      <c r="L590" s="29">
        <v>1</v>
      </c>
      <c r="M590" s="29">
        <v>1.1499999999999999</v>
      </c>
      <c r="N590" s="29">
        <v>1.1299999999999999</v>
      </c>
      <c r="O590" s="29">
        <v>1.1000000000000001</v>
      </c>
      <c r="P590" s="29">
        <v>1.1499999999999999</v>
      </c>
      <c r="Q590" s="29">
        <v>1</v>
      </c>
      <c r="R590" s="29">
        <v>1</v>
      </c>
    </row>
    <row r="591" spans="1:18" x14ac:dyDescent="0.25">
      <c r="A591" s="19" t="s">
        <v>1219</v>
      </c>
      <c r="B591" s="19" t="s">
        <v>1220</v>
      </c>
      <c r="C591" s="92">
        <v>-2.3850694314223798E-2</v>
      </c>
      <c r="D591" s="92">
        <f t="shared" si="45"/>
        <v>-1.0166694518970241</v>
      </c>
      <c r="E591" s="93">
        <v>0.76650465595270001</v>
      </c>
      <c r="F591" s="93">
        <v>0.88041658391572997</v>
      </c>
      <c r="G591" s="94">
        <f t="shared" si="46"/>
        <v>1.08</v>
      </c>
      <c r="H591" s="94">
        <f t="shared" si="47"/>
        <v>7.1647284200682185E-2</v>
      </c>
      <c r="I591" s="94">
        <f t="shared" si="48"/>
        <v>1.0625</v>
      </c>
      <c r="J591" s="94">
        <f t="shared" si="49"/>
        <v>7.4999999999999983E-2</v>
      </c>
      <c r="K591" s="29">
        <v>1.04</v>
      </c>
      <c r="L591" s="29">
        <v>1</v>
      </c>
      <c r="M591" s="29">
        <v>1.1499999999999999</v>
      </c>
      <c r="N591" s="29">
        <v>1.1299999999999999</v>
      </c>
      <c r="O591" s="29">
        <v>1.1000000000000001</v>
      </c>
      <c r="P591" s="29">
        <v>1.1499999999999999</v>
      </c>
      <c r="Q591" s="29">
        <v>1</v>
      </c>
      <c r="R591" s="29">
        <v>1</v>
      </c>
    </row>
    <row r="592" spans="1:18" x14ac:dyDescent="0.25">
      <c r="A592" s="19" t="s">
        <v>1221</v>
      </c>
      <c r="B592" s="19" t="s">
        <v>1222</v>
      </c>
      <c r="C592" s="92">
        <v>-2.3850694314223798E-2</v>
      </c>
      <c r="D592" s="92">
        <f t="shared" si="45"/>
        <v>-1.0166694518970241</v>
      </c>
      <c r="E592" s="93">
        <v>0.76650465595270001</v>
      </c>
      <c r="F592" s="93">
        <v>0.88041658391572997</v>
      </c>
      <c r="G592" s="94">
        <f t="shared" si="46"/>
        <v>1.08</v>
      </c>
      <c r="H592" s="94">
        <f t="shared" si="47"/>
        <v>7.1647284200682185E-2</v>
      </c>
      <c r="I592" s="94">
        <f t="shared" si="48"/>
        <v>1.0625</v>
      </c>
      <c r="J592" s="94">
        <f t="shared" si="49"/>
        <v>7.4999999999999983E-2</v>
      </c>
      <c r="K592" s="29">
        <v>1.04</v>
      </c>
      <c r="L592" s="29">
        <v>1</v>
      </c>
      <c r="M592" s="29">
        <v>1.1499999999999999</v>
      </c>
      <c r="N592" s="29">
        <v>1.1299999999999999</v>
      </c>
      <c r="O592" s="29">
        <v>1.1000000000000001</v>
      </c>
      <c r="P592" s="29">
        <v>1.1499999999999999</v>
      </c>
      <c r="Q592" s="29">
        <v>1</v>
      </c>
      <c r="R592" s="29">
        <v>1</v>
      </c>
    </row>
    <row r="593" spans="1:18" x14ac:dyDescent="0.25">
      <c r="A593" s="19" t="s">
        <v>1223</v>
      </c>
      <c r="B593" s="19" t="s">
        <v>1224</v>
      </c>
      <c r="C593" s="92">
        <v>-2.3850694314223798E-2</v>
      </c>
      <c r="D593" s="92">
        <f t="shared" si="45"/>
        <v>-1.0166694518970241</v>
      </c>
      <c r="E593" s="93">
        <v>0.76650465595270001</v>
      </c>
      <c r="F593" s="93">
        <v>0.88041658391572997</v>
      </c>
      <c r="G593" s="94">
        <f t="shared" si="46"/>
        <v>1.08</v>
      </c>
      <c r="H593" s="94">
        <f t="shared" si="47"/>
        <v>7.1647284200682185E-2</v>
      </c>
      <c r="I593" s="94">
        <f t="shared" si="48"/>
        <v>1.0625</v>
      </c>
      <c r="J593" s="94">
        <f t="shared" si="49"/>
        <v>7.4999999999999983E-2</v>
      </c>
      <c r="K593" s="29">
        <v>1.04</v>
      </c>
      <c r="L593" s="29">
        <v>1</v>
      </c>
      <c r="M593" s="29">
        <v>1.1499999999999999</v>
      </c>
      <c r="N593" s="29">
        <v>1.1299999999999999</v>
      </c>
      <c r="O593" s="29">
        <v>1.1000000000000001</v>
      </c>
      <c r="P593" s="29">
        <v>1.1499999999999999</v>
      </c>
      <c r="Q593" s="29">
        <v>1</v>
      </c>
      <c r="R593" s="29">
        <v>1</v>
      </c>
    </row>
    <row r="594" spans="1:18" x14ac:dyDescent="0.25">
      <c r="A594" s="19" t="s">
        <v>1225</v>
      </c>
      <c r="B594" s="19" t="s">
        <v>1226</v>
      </c>
      <c r="C594" s="92">
        <v>-2.3850694314223798E-2</v>
      </c>
      <c r="D594" s="92">
        <f t="shared" si="45"/>
        <v>-1.0166694518970241</v>
      </c>
      <c r="E594" s="93">
        <v>0.76650465595270001</v>
      </c>
      <c r="F594" s="93">
        <v>0.88041658391572997</v>
      </c>
      <c r="G594" s="94">
        <f t="shared" si="46"/>
        <v>1.08</v>
      </c>
      <c r="H594" s="94">
        <f t="shared" si="47"/>
        <v>7.1647284200682185E-2</v>
      </c>
      <c r="I594" s="94">
        <f t="shared" si="48"/>
        <v>1.0625</v>
      </c>
      <c r="J594" s="94">
        <f t="shared" si="49"/>
        <v>7.4999999999999983E-2</v>
      </c>
      <c r="K594" s="29">
        <v>1.04</v>
      </c>
      <c r="L594" s="29">
        <v>1</v>
      </c>
      <c r="M594" s="29">
        <v>1.1499999999999999</v>
      </c>
      <c r="N594" s="29">
        <v>1.1299999999999999</v>
      </c>
      <c r="O594" s="29">
        <v>1.1000000000000001</v>
      </c>
      <c r="P594" s="29">
        <v>1.1499999999999999</v>
      </c>
      <c r="Q594" s="29">
        <v>1</v>
      </c>
      <c r="R594" s="29">
        <v>1</v>
      </c>
    </row>
    <row r="595" spans="1:18" x14ac:dyDescent="0.25">
      <c r="A595" s="19" t="s">
        <v>1227</v>
      </c>
      <c r="B595" s="19" t="s">
        <v>1228</v>
      </c>
      <c r="C595" s="92">
        <v>-2.3850694314223798E-2</v>
      </c>
      <c r="D595" s="92">
        <f t="shared" si="45"/>
        <v>-1.0166694518970241</v>
      </c>
      <c r="E595" s="93">
        <v>0.76650465595270001</v>
      </c>
      <c r="F595" s="93">
        <v>0.88041658391572997</v>
      </c>
      <c r="G595" s="94">
        <f t="shared" si="46"/>
        <v>1.08</v>
      </c>
      <c r="H595" s="94">
        <f t="shared" si="47"/>
        <v>7.1647284200682185E-2</v>
      </c>
      <c r="I595" s="94">
        <f t="shared" si="48"/>
        <v>1.0625</v>
      </c>
      <c r="J595" s="94">
        <f t="shared" si="49"/>
        <v>7.4999999999999983E-2</v>
      </c>
      <c r="K595" s="29">
        <v>1.04</v>
      </c>
      <c r="L595" s="29">
        <v>1</v>
      </c>
      <c r="M595" s="29">
        <v>1.1499999999999999</v>
      </c>
      <c r="N595" s="29">
        <v>1.1299999999999999</v>
      </c>
      <c r="O595" s="29">
        <v>1.1000000000000001</v>
      </c>
      <c r="P595" s="29">
        <v>1.1499999999999999</v>
      </c>
      <c r="Q595" s="29">
        <v>1</v>
      </c>
      <c r="R595" s="29">
        <v>1</v>
      </c>
    </row>
    <row r="596" spans="1:18" x14ac:dyDescent="0.25">
      <c r="A596" s="19" t="s">
        <v>1229</v>
      </c>
      <c r="B596" s="19" t="s">
        <v>1230</v>
      </c>
      <c r="C596" s="92">
        <v>-2.3850694314223798E-2</v>
      </c>
      <c r="D596" s="92">
        <f t="shared" si="45"/>
        <v>-1.0166694518970241</v>
      </c>
      <c r="E596" s="93">
        <v>0.76650465595270001</v>
      </c>
      <c r="F596" s="93">
        <v>0.88041658391572997</v>
      </c>
      <c r="G596" s="94">
        <f t="shared" si="46"/>
        <v>1.08</v>
      </c>
      <c r="H596" s="94">
        <f t="shared" si="47"/>
        <v>7.1647284200682185E-2</v>
      </c>
      <c r="I596" s="94">
        <f t="shared" si="48"/>
        <v>1.0625</v>
      </c>
      <c r="J596" s="94">
        <f t="shared" si="49"/>
        <v>7.4999999999999983E-2</v>
      </c>
      <c r="K596" s="29">
        <v>1.04</v>
      </c>
      <c r="L596" s="29">
        <v>1</v>
      </c>
      <c r="M596" s="29">
        <v>1.1499999999999999</v>
      </c>
      <c r="N596" s="29">
        <v>1.1299999999999999</v>
      </c>
      <c r="O596" s="29">
        <v>1.1000000000000001</v>
      </c>
      <c r="P596" s="29">
        <v>1.1499999999999999</v>
      </c>
      <c r="Q596" s="29">
        <v>1</v>
      </c>
      <c r="R596" s="29">
        <v>1</v>
      </c>
    </row>
    <row r="597" spans="1:18" x14ac:dyDescent="0.25">
      <c r="A597" s="19" t="s">
        <v>1231</v>
      </c>
      <c r="B597" s="19" t="s">
        <v>1232</v>
      </c>
      <c r="C597" s="92">
        <v>-2.3850694314223798E-2</v>
      </c>
      <c r="D597" s="92">
        <f t="shared" si="45"/>
        <v>-1.0166694518970241</v>
      </c>
      <c r="E597" s="93">
        <v>0.76650465595270001</v>
      </c>
      <c r="F597" s="93">
        <v>0.88041658391572997</v>
      </c>
      <c r="G597" s="94">
        <f t="shared" si="46"/>
        <v>1.08</v>
      </c>
      <c r="H597" s="94">
        <f t="shared" si="47"/>
        <v>7.1647284200682185E-2</v>
      </c>
      <c r="I597" s="94">
        <f t="shared" si="48"/>
        <v>1.0625</v>
      </c>
      <c r="J597" s="94">
        <f t="shared" si="49"/>
        <v>7.4999999999999983E-2</v>
      </c>
      <c r="K597" s="29">
        <v>1.04</v>
      </c>
      <c r="L597" s="29">
        <v>1</v>
      </c>
      <c r="M597" s="29">
        <v>1.1499999999999999</v>
      </c>
      <c r="N597" s="29">
        <v>1.1299999999999999</v>
      </c>
      <c r="O597" s="29">
        <v>1.1000000000000001</v>
      </c>
      <c r="P597" s="29">
        <v>1.1499999999999999</v>
      </c>
      <c r="Q597" s="29">
        <v>1</v>
      </c>
      <c r="R597" s="29">
        <v>1</v>
      </c>
    </row>
    <row r="598" spans="1:18" x14ac:dyDescent="0.25">
      <c r="A598" s="19" t="s">
        <v>1233</v>
      </c>
      <c r="B598" s="19" t="s">
        <v>1234</v>
      </c>
      <c r="C598" s="92">
        <v>-2.3850694314223798E-2</v>
      </c>
      <c r="D598" s="92">
        <f t="shared" si="45"/>
        <v>-1.0166694518970241</v>
      </c>
      <c r="E598" s="93">
        <v>0.76650465595270001</v>
      </c>
      <c r="F598" s="93">
        <v>0.88041658391572997</v>
      </c>
      <c r="G598" s="94">
        <f t="shared" si="46"/>
        <v>1.08</v>
      </c>
      <c r="H598" s="94">
        <f t="shared" si="47"/>
        <v>7.1647284200682185E-2</v>
      </c>
      <c r="I598" s="94">
        <f t="shared" si="48"/>
        <v>1.0625</v>
      </c>
      <c r="J598" s="94">
        <f t="shared" si="49"/>
        <v>7.4999999999999983E-2</v>
      </c>
      <c r="K598" s="29">
        <v>1.04</v>
      </c>
      <c r="L598" s="29">
        <v>1</v>
      </c>
      <c r="M598" s="29">
        <v>1.1499999999999999</v>
      </c>
      <c r="N598" s="29">
        <v>1.1299999999999999</v>
      </c>
      <c r="O598" s="29">
        <v>1.1000000000000001</v>
      </c>
      <c r="P598" s="29">
        <v>1.1499999999999999</v>
      </c>
      <c r="Q598" s="29">
        <v>1</v>
      </c>
      <c r="R598" s="29">
        <v>1</v>
      </c>
    </row>
    <row r="599" spans="1:18" x14ac:dyDescent="0.25">
      <c r="A599" s="19" t="s">
        <v>1235</v>
      </c>
      <c r="B599" s="19" t="s">
        <v>1236</v>
      </c>
      <c r="C599" s="92">
        <v>-2.3850694314223798E-2</v>
      </c>
      <c r="D599" s="92">
        <f t="shared" si="45"/>
        <v>-1.0166694518970241</v>
      </c>
      <c r="E599" s="93">
        <v>0.76650465595270001</v>
      </c>
      <c r="F599" s="93">
        <v>0.88041658391572997</v>
      </c>
      <c r="G599" s="94">
        <f t="shared" si="46"/>
        <v>1.08</v>
      </c>
      <c r="H599" s="94">
        <f t="shared" si="47"/>
        <v>7.1647284200682185E-2</v>
      </c>
      <c r="I599" s="94">
        <f t="shared" si="48"/>
        <v>1.0625</v>
      </c>
      <c r="J599" s="94">
        <f t="shared" si="49"/>
        <v>7.4999999999999983E-2</v>
      </c>
      <c r="K599" s="29">
        <v>1.04</v>
      </c>
      <c r="L599" s="29">
        <v>1</v>
      </c>
      <c r="M599" s="29">
        <v>1.1499999999999999</v>
      </c>
      <c r="N599" s="29">
        <v>1.1299999999999999</v>
      </c>
      <c r="O599" s="29">
        <v>1.1000000000000001</v>
      </c>
      <c r="P599" s="29">
        <v>1.1499999999999999</v>
      </c>
      <c r="Q599" s="29">
        <v>1</v>
      </c>
      <c r="R599" s="29">
        <v>1</v>
      </c>
    </row>
    <row r="600" spans="1:18" x14ac:dyDescent="0.25">
      <c r="A600" s="19" t="s">
        <v>1237</v>
      </c>
      <c r="B600" s="19" t="s">
        <v>1238</v>
      </c>
      <c r="C600" s="92">
        <v>-2.3850694314223798E-2</v>
      </c>
      <c r="D600" s="92">
        <f t="shared" si="45"/>
        <v>-1.0166694518970241</v>
      </c>
      <c r="E600" s="93">
        <v>0.76650465595270001</v>
      </c>
      <c r="F600" s="93">
        <v>0.88041658391572997</v>
      </c>
      <c r="G600" s="94">
        <f t="shared" si="46"/>
        <v>1.08</v>
      </c>
      <c r="H600" s="94">
        <f t="shared" si="47"/>
        <v>7.1647284200682185E-2</v>
      </c>
      <c r="I600" s="94">
        <f t="shared" si="48"/>
        <v>1.0625</v>
      </c>
      <c r="J600" s="94">
        <f t="shared" si="49"/>
        <v>7.4999999999999983E-2</v>
      </c>
      <c r="K600" s="29">
        <v>1.04</v>
      </c>
      <c r="L600" s="29">
        <v>1</v>
      </c>
      <c r="M600" s="29">
        <v>1.1499999999999999</v>
      </c>
      <c r="N600" s="29">
        <v>1.1299999999999999</v>
      </c>
      <c r="O600" s="29">
        <v>1.1000000000000001</v>
      </c>
      <c r="P600" s="29">
        <v>1.1499999999999999</v>
      </c>
      <c r="Q600" s="29">
        <v>1</v>
      </c>
      <c r="R600" s="29">
        <v>1</v>
      </c>
    </row>
    <row r="601" spans="1:18" x14ac:dyDescent="0.25">
      <c r="A601" s="19" t="s">
        <v>1239</v>
      </c>
      <c r="B601" s="19" t="s">
        <v>1240</v>
      </c>
      <c r="C601" s="92">
        <v>-2.3850694314223798E-2</v>
      </c>
      <c r="D601" s="92">
        <f t="shared" si="45"/>
        <v>-1.0166694518970241</v>
      </c>
      <c r="E601" s="93">
        <v>0.76650465595270001</v>
      </c>
      <c r="F601" s="93">
        <v>0.88041658391572997</v>
      </c>
      <c r="G601" s="94">
        <f t="shared" si="46"/>
        <v>1.08</v>
      </c>
      <c r="H601" s="94">
        <f t="shared" si="47"/>
        <v>7.1647284200682185E-2</v>
      </c>
      <c r="I601" s="94">
        <f t="shared" si="48"/>
        <v>1.0625</v>
      </c>
      <c r="J601" s="94">
        <f t="shared" si="49"/>
        <v>7.4999999999999983E-2</v>
      </c>
      <c r="K601" s="29">
        <v>1.04</v>
      </c>
      <c r="L601" s="29">
        <v>1</v>
      </c>
      <c r="M601" s="29">
        <v>1.1499999999999999</v>
      </c>
      <c r="N601" s="29">
        <v>1.1299999999999999</v>
      </c>
      <c r="O601" s="29">
        <v>1.1000000000000001</v>
      </c>
      <c r="P601" s="29">
        <v>1.1499999999999999</v>
      </c>
      <c r="Q601" s="29">
        <v>1</v>
      </c>
      <c r="R601" s="29">
        <v>1</v>
      </c>
    </row>
    <row r="602" spans="1:18" x14ac:dyDescent="0.25">
      <c r="A602" s="19" t="s">
        <v>1241</v>
      </c>
      <c r="B602" s="19" t="s">
        <v>1242</v>
      </c>
      <c r="C602" s="92">
        <v>-2.3850694314223798E-2</v>
      </c>
      <c r="D602" s="92">
        <f t="shared" si="45"/>
        <v>-1.0166694518970241</v>
      </c>
      <c r="E602" s="93">
        <v>0.76650465595270001</v>
      </c>
      <c r="F602" s="93">
        <v>0.88041658391572997</v>
      </c>
      <c r="G602" s="94">
        <f t="shared" si="46"/>
        <v>1.08</v>
      </c>
      <c r="H602" s="94">
        <f t="shared" si="47"/>
        <v>7.1647284200682185E-2</v>
      </c>
      <c r="I602" s="94">
        <f t="shared" si="48"/>
        <v>1.0625</v>
      </c>
      <c r="J602" s="94">
        <f t="shared" si="49"/>
        <v>7.4999999999999983E-2</v>
      </c>
      <c r="K602" s="29">
        <v>1.04</v>
      </c>
      <c r="L602" s="29">
        <v>1</v>
      </c>
      <c r="M602" s="29">
        <v>1.1499999999999999</v>
      </c>
      <c r="N602" s="29">
        <v>1.1299999999999999</v>
      </c>
      <c r="O602" s="29">
        <v>1.1000000000000001</v>
      </c>
      <c r="P602" s="29">
        <v>1.1499999999999999</v>
      </c>
      <c r="Q602" s="29">
        <v>1</v>
      </c>
      <c r="R602" s="29">
        <v>1</v>
      </c>
    </row>
    <row r="603" spans="1:18" x14ac:dyDescent="0.25">
      <c r="A603" s="19" t="s">
        <v>1243</v>
      </c>
      <c r="B603" s="19" t="s">
        <v>1244</v>
      </c>
      <c r="C603" s="92">
        <v>-2.3850694314223798E-2</v>
      </c>
      <c r="D603" s="92">
        <f t="shared" si="45"/>
        <v>-1.0166694518970241</v>
      </c>
      <c r="E603" s="93">
        <v>0.76650465595270001</v>
      </c>
      <c r="F603" s="93">
        <v>0.88041658391572997</v>
      </c>
      <c r="G603" s="94">
        <f t="shared" si="46"/>
        <v>1.08</v>
      </c>
      <c r="H603" s="94">
        <f t="shared" si="47"/>
        <v>7.1647284200682185E-2</v>
      </c>
      <c r="I603" s="94">
        <f t="shared" si="48"/>
        <v>1.0625</v>
      </c>
      <c r="J603" s="94">
        <f t="shared" si="49"/>
        <v>7.4999999999999983E-2</v>
      </c>
      <c r="K603" s="29">
        <v>1.04</v>
      </c>
      <c r="L603" s="29">
        <v>1</v>
      </c>
      <c r="M603" s="29">
        <v>1.1499999999999999</v>
      </c>
      <c r="N603" s="29">
        <v>1.1299999999999999</v>
      </c>
      <c r="O603" s="29">
        <v>1.1000000000000001</v>
      </c>
      <c r="P603" s="29">
        <v>1.1499999999999999</v>
      </c>
      <c r="Q603" s="29">
        <v>1</v>
      </c>
      <c r="R603" s="29">
        <v>1</v>
      </c>
    </row>
    <row r="604" spans="1:18" x14ac:dyDescent="0.25">
      <c r="A604" s="19" t="s">
        <v>1245</v>
      </c>
      <c r="B604" s="19" t="s">
        <v>1246</v>
      </c>
      <c r="C604" s="92">
        <v>-2.3850694314223798E-2</v>
      </c>
      <c r="D604" s="92">
        <f t="shared" si="45"/>
        <v>-1.0166694518970241</v>
      </c>
      <c r="E604" s="93">
        <v>0.76650465595270001</v>
      </c>
      <c r="F604" s="93">
        <v>0.88041658391572997</v>
      </c>
      <c r="G604" s="94">
        <f t="shared" si="46"/>
        <v>1.08</v>
      </c>
      <c r="H604" s="94">
        <f t="shared" si="47"/>
        <v>7.1647284200682185E-2</v>
      </c>
      <c r="I604" s="94">
        <f t="shared" si="48"/>
        <v>1.0625</v>
      </c>
      <c r="J604" s="94">
        <f t="shared" si="49"/>
        <v>7.4999999999999983E-2</v>
      </c>
      <c r="K604" s="29">
        <v>1.04</v>
      </c>
      <c r="L604" s="29">
        <v>1</v>
      </c>
      <c r="M604" s="29">
        <v>1.1499999999999999</v>
      </c>
      <c r="N604" s="29">
        <v>1.1299999999999999</v>
      </c>
      <c r="O604" s="29">
        <v>1.1000000000000001</v>
      </c>
      <c r="P604" s="29">
        <v>1.1499999999999999</v>
      </c>
      <c r="Q604" s="29">
        <v>1</v>
      </c>
      <c r="R604" s="29">
        <v>1</v>
      </c>
    </row>
    <row r="605" spans="1:18" x14ac:dyDescent="0.25">
      <c r="A605" s="19" t="s">
        <v>1247</v>
      </c>
      <c r="B605" s="19" t="s">
        <v>1248</v>
      </c>
      <c r="C605" s="92">
        <v>-2.3850694314223798E-2</v>
      </c>
      <c r="D605" s="92">
        <f t="shared" si="45"/>
        <v>-1.0166694518970241</v>
      </c>
      <c r="E605" s="93">
        <v>0.76650465595270001</v>
      </c>
      <c r="F605" s="93">
        <v>0.88041658391572997</v>
      </c>
      <c r="G605" s="94">
        <f t="shared" si="46"/>
        <v>1.08</v>
      </c>
      <c r="H605" s="94">
        <f t="shared" si="47"/>
        <v>7.1647284200682185E-2</v>
      </c>
      <c r="I605" s="94">
        <f t="shared" si="48"/>
        <v>1.0625</v>
      </c>
      <c r="J605" s="94">
        <f t="shared" si="49"/>
        <v>7.4999999999999983E-2</v>
      </c>
      <c r="K605" s="29">
        <v>1.04</v>
      </c>
      <c r="L605" s="29">
        <v>1</v>
      </c>
      <c r="M605" s="29">
        <v>1.1499999999999999</v>
      </c>
      <c r="N605" s="29">
        <v>1.1299999999999999</v>
      </c>
      <c r="O605" s="29">
        <v>1.1000000000000001</v>
      </c>
      <c r="P605" s="29">
        <v>1.1499999999999999</v>
      </c>
      <c r="Q605" s="29">
        <v>1</v>
      </c>
      <c r="R605" s="29">
        <v>1</v>
      </c>
    </row>
    <row r="606" spans="1:18" x14ac:dyDescent="0.25">
      <c r="A606" s="19" t="s">
        <v>1249</v>
      </c>
      <c r="B606" s="19" t="s">
        <v>1250</v>
      </c>
      <c r="C606" s="92">
        <v>-2.3850694314223798E-2</v>
      </c>
      <c r="D606" s="92">
        <f t="shared" si="45"/>
        <v>-1.0166694518970241</v>
      </c>
      <c r="E606" s="93">
        <v>0.76650465595270001</v>
      </c>
      <c r="F606" s="93">
        <v>0.88041658391572997</v>
      </c>
      <c r="G606" s="94">
        <f t="shared" si="46"/>
        <v>1.08</v>
      </c>
      <c r="H606" s="94">
        <f t="shared" si="47"/>
        <v>7.1647284200682185E-2</v>
      </c>
      <c r="I606" s="94">
        <f t="shared" si="48"/>
        <v>1.0625</v>
      </c>
      <c r="J606" s="94">
        <f t="shared" si="49"/>
        <v>7.4999999999999983E-2</v>
      </c>
      <c r="K606" s="29">
        <v>1.04</v>
      </c>
      <c r="L606" s="29">
        <v>1</v>
      </c>
      <c r="M606" s="29">
        <v>1.1499999999999999</v>
      </c>
      <c r="N606" s="29">
        <v>1.1299999999999999</v>
      </c>
      <c r="O606" s="29">
        <v>1.1000000000000001</v>
      </c>
      <c r="P606" s="29">
        <v>1.1499999999999999</v>
      </c>
      <c r="Q606" s="29">
        <v>1</v>
      </c>
      <c r="R606" s="29">
        <v>1</v>
      </c>
    </row>
    <row r="607" spans="1:18" x14ac:dyDescent="0.25">
      <c r="A607" s="19" t="s">
        <v>1251</v>
      </c>
      <c r="B607" s="19" t="s">
        <v>1252</v>
      </c>
      <c r="C607" s="92">
        <v>-2.3850694314223798E-2</v>
      </c>
      <c r="D607" s="92">
        <f t="shared" si="45"/>
        <v>-1.0166694518970241</v>
      </c>
      <c r="E607" s="93">
        <v>0.76650465595270001</v>
      </c>
      <c r="F607" s="93">
        <v>0.88041658391572997</v>
      </c>
      <c r="G607" s="94">
        <f t="shared" si="46"/>
        <v>1.08</v>
      </c>
      <c r="H607" s="94">
        <f t="shared" si="47"/>
        <v>7.1647284200682185E-2</v>
      </c>
      <c r="I607" s="94">
        <f t="shared" si="48"/>
        <v>1.0625</v>
      </c>
      <c r="J607" s="94">
        <f t="shared" si="49"/>
        <v>7.4999999999999983E-2</v>
      </c>
      <c r="K607" s="29">
        <v>1.04</v>
      </c>
      <c r="L607" s="29">
        <v>1</v>
      </c>
      <c r="M607" s="29">
        <v>1.1499999999999999</v>
      </c>
      <c r="N607" s="29">
        <v>1.1299999999999999</v>
      </c>
      <c r="O607" s="29">
        <v>1.1000000000000001</v>
      </c>
      <c r="P607" s="29">
        <v>1.1499999999999999</v>
      </c>
      <c r="Q607" s="29">
        <v>1</v>
      </c>
      <c r="R607" s="29">
        <v>1</v>
      </c>
    </row>
    <row r="608" spans="1:18" x14ac:dyDescent="0.25">
      <c r="A608" s="19" t="s">
        <v>1253</v>
      </c>
      <c r="B608" s="19" t="s">
        <v>1254</v>
      </c>
      <c r="C608" s="92">
        <v>-2.3850694314223798E-2</v>
      </c>
      <c r="D608" s="92">
        <f t="shared" si="45"/>
        <v>-1.0166694518970241</v>
      </c>
      <c r="E608" s="93">
        <v>0.76650465595270001</v>
      </c>
      <c r="F608" s="93">
        <v>0.88041658391572997</v>
      </c>
      <c r="G608" s="94">
        <f t="shared" si="46"/>
        <v>1.08</v>
      </c>
      <c r="H608" s="94">
        <f t="shared" si="47"/>
        <v>7.1647284200682185E-2</v>
      </c>
      <c r="I608" s="94">
        <f t="shared" si="48"/>
        <v>1.0625</v>
      </c>
      <c r="J608" s="94">
        <f t="shared" si="49"/>
        <v>7.4999999999999983E-2</v>
      </c>
      <c r="K608" s="29">
        <v>1.04</v>
      </c>
      <c r="L608" s="29">
        <v>1</v>
      </c>
      <c r="M608" s="29">
        <v>1.1499999999999999</v>
      </c>
      <c r="N608" s="29">
        <v>1.1299999999999999</v>
      </c>
      <c r="O608" s="29">
        <v>1.1000000000000001</v>
      </c>
      <c r="P608" s="29">
        <v>1.1499999999999999</v>
      </c>
      <c r="Q608" s="29">
        <v>1</v>
      </c>
      <c r="R608" s="29">
        <v>1</v>
      </c>
    </row>
    <row r="609" spans="1:18" x14ac:dyDescent="0.25">
      <c r="A609" s="19" t="s">
        <v>1255</v>
      </c>
      <c r="B609" s="19" t="s">
        <v>1256</v>
      </c>
      <c r="C609" s="92">
        <v>-2.3850694314223798E-2</v>
      </c>
      <c r="D609" s="92">
        <f t="shared" si="45"/>
        <v>-1.0166694518970241</v>
      </c>
      <c r="E609" s="93">
        <v>0.76650465595270001</v>
      </c>
      <c r="F609" s="93">
        <v>0.88041658391572997</v>
      </c>
      <c r="G609" s="94">
        <f t="shared" si="46"/>
        <v>1.08</v>
      </c>
      <c r="H609" s="94">
        <f t="shared" si="47"/>
        <v>7.1647284200682185E-2</v>
      </c>
      <c r="I609" s="94">
        <f t="shared" si="48"/>
        <v>1.0625</v>
      </c>
      <c r="J609" s="94">
        <f t="shared" si="49"/>
        <v>7.4999999999999983E-2</v>
      </c>
      <c r="K609" s="29">
        <v>1.04</v>
      </c>
      <c r="L609" s="29">
        <v>1</v>
      </c>
      <c r="M609" s="29">
        <v>1.1499999999999999</v>
      </c>
      <c r="N609" s="29">
        <v>1.1299999999999999</v>
      </c>
      <c r="O609" s="29">
        <v>1.1000000000000001</v>
      </c>
      <c r="P609" s="29">
        <v>1.1499999999999999</v>
      </c>
      <c r="Q609" s="29">
        <v>1</v>
      </c>
      <c r="R609" s="29">
        <v>1</v>
      </c>
    </row>
    <row r="610" spans="1:18" x14ac:dyDescent="0.25">
      <c r="A610" s="19" t="s">
        <v>1257</v>
      </c>
      <c r="B610" s="19" t="s">
        <v>1258</v>
      </c>
      <c r="C610" s="92">
        <v>-2.3850694314223798E-2</v>
      </c>
      <c r="D610" s="92">
        <f t="shared" si="45"/>
        <v>-1.0166694518970241</v>
      </c>
      <c r="E610" s="93">
        <v>0.76650465595270001</v>
      </c>
      <c r="F610" s="93">
        <v>0.88041658391572997</v>
      </c>
      <c r="G610" s="94">
        <f t="shared" si="46"/>
        <v>1.08</v>
      </c>
      <c r="H610" s="94">
        <f t="shared" si="47"/>
        <v>7.1647284200682185E-2</v>
      </c>
      <c r="I610" s="94">
        <f t="shared" si="48"/>
        <v>1.0625</v>
      </c>
      <c r="J610" s="94">
        <f t="shared" si="49"/>
        <v>7.4999999999999983E-2</v>
      </c>
      <c r="K610" s="29">
        <v>1.04</v>
      </c>
      <c r="L610" s="29">
        <v>1</v>
      </c>
      <c r="M610" s="29">
        <v>1.1499999999999999</v>
      </c>
      <c r="N610" s="29">
        <v>1.1299999999999999</v>
      </c>
      <c r="O610" s="29">
        <v>1.1000000000000001</v>
      </c>
      <c r="P610" s="29">
        <v>1.1499999999999999</v>
      </c>
      <c r="Q610" s="29">
        <v>1</v>
      </c>
      <c r="R610" s="29">
        <v>1</v>
      </c>
    </row>
    <row r="611" spans="1:18" x14ac:dyDescent="0.25">
      <c r="A611" s="19" t="s">
        <v>1259</v>
      </c>
      <c r="B611" s="19" t="s">
        <v>1260</v>
      </c>
      <c r="C611" s="92">
        <v>-2.3850694314223798E-2</v>
      </c>
      <c r="D611" s="92">
        <f t="shared" si="45"/>
        <v>-1.0166694518970241</v>
      </c>
      <c r="E611" s="93">
        <v>0.76650465595270001</v>
      </c>
      <c r="F611" s="93">
        <v>0.88041658391572997</v>
      </c>
      <c r="G611" s="94">
        <f t="shared" si="46"/>
        <v>1.08</v>
      </c>
      <c r="H611" s="94">
        <f t="shared" si="47"/>
        <v>7.1647284200682185E-2</v>
      </c>
      <c r="I611" s="94">
        <f t="shared" si="48"/>
        <v>1.0625</v>
      </c>
      <c r="J611" s="94">
        <f t="shared" si="49"/>
        <v>7.4999999999999983E-2</v>
      </c>
      <c r="K611" s="29">
        <v>1.04</v>
      </c>
      <c r="L611" s="29">
        <v>1</v>
      </c>
      <c r="M611" s="29">
        <v>1.1499999999999999</v>
      </c>
      <c r="N611" s="29">
        <v>1.1299999999999999</v>
      </c>
      <c r="O611" s="29">
        <v>1.1000000000000001</v>
      </c>
      <c r="P611" s="29">
        <v>1.1499999999999999</v>
      </c>
      <c r="Q611" s="29">
        <v>1</v>
      </c>
      <c r="R611" s="29">
        <v>1</v>
      </c>
    </row>
    <row r="612" spans="1:18" x14ac:dyDescent="0.25">
      <c r="A612" s="19" t="s">
        <v>1261</v>
      </c>
      <c r="B612" s="19" t="s">
        <v>1262</v>
      </c>
      <c r="C612" s="92">
        <v>-2.3850694314223798E-2</v>
      </c>
      <c r="D612" s="92">
        <f t="shared" si="45"/>
        <v>-1.0166694518970241</v>
      </c>
      <c r="E612" s="93">
        <v>0.76650465595270001</v>
      </c>
      <c r="F612" s="93">
        <v>0.88041658391572997</v>
      </c>
      <c r="G612" s="94">
        <f t="shared" si="46"/>
        <v>1.08</v>
      </c>
      <c r="H612" s="94">
        <f t="shared" si="47"/>
        <v>7.1647284200682185E-2</v>
      </c>
      <c r="I612" s="94">
        <f t="shared" si="48"/>
        <v>1.0625</v>
      </c>
      <c r="J612" s="94">
        <f t="shared" si="49"/>
        <v>7.4999999999999983E-2</v>
      </c>
      <c r="K612" s="29">
        <v>1.04</v>
      </c>
      <c r="L612" s="29">
        <v>1</v>
      </c>
      <c r="M612" s="29">
        <v>1.1499999999999999</v>
      </c>
      <c r="N612" s="29">
        <v>1.1299999999999999</v>
      </c>
      <c r="O612" s="29">
        <v>1.1000000000000001</v>
      </c>
      <c r="P612" s="29">
        <v>1.1499999999999999</v>
      </c>
      <c r="Q612" s="29">
        <v>1</v>
      </c>
      <c r="R612" s="29">
        <v>1</v>
      </c>
    </row>
    <row r="613" spans="1:18" x14ac:dyDescent="0.25">
      <c r="A613" s="19" t="s">
        <v>1263</v>
      </c>
      <c r="B613" s="19" t="s">
        <v>1264</v>
      </c>
      <c r="C613" s="92">
        <v>-2.3850694314223798E-2</v>
      </c>
      <c r="D613" s="92">
        <f t="shared" si="45"/>
        <v>-1.0166694518970241</v>
      </c>
      <c r="E613" s="93">
        <v>0.76650465595270001</v>
      </c>
      <c r="F613" s="93">
        <v>0.88041658391572997</v>
      </c>
      <c r="G613" s="94">
        <f t="shared" si="46"/>
        <v>1.08</v>
      </c>
      <c r="H613" s="94">
        <f t="shared" si="47"/>
        <v>7.1647284200682185E-2</v>
      </c>
      <c r="I613" s="94">
        <f t="shared" si="48"/>
        <v>1.0625</v>
      </c>
      <c r="J613" s="94">
        <f t="shared" si="49"/>
        <v>7.4999999999999983E-2</v>
      </c>
      <c r="K613" s="29">
        <v>1.04</v>
      </c>
      <c r="L613" s="29">
        <v>1</v>
      </c>
      <c r="M613" s="29">
        <v>1.1499999999999999</v>
      </c>
      <c r="N613" s="29">
        <v>1.1299999999999999</v>
      </c>
      <c r="O613" s="29">
        <v>1.1000000000000001</v>
      </c>
      <c r="P613" s="29">
        <v>1.1499999999999999</v>
      </c>
      <c r="Q613" s="29">
        <v>1</v>
      </c>
      <c r="R613" s="29">
        <v>1</v>
      </c>
    </row>
    <row r="614" spans="1:18" x14ac:dyDescent="0.25">
      <c r="A614" s="19" t="s">
        <v>1265</v>
      </c>
      <c r="B614" s="19" t="s">
        <v>1266</v>
      </c>
      <c r="C614" s="92">
        <v>-2.3850694314223798E-2</v>
      </c>
      <c r="D614" s="92">
        <f t="shared" si="45"/>
        <v>-1.0166694518970241</v>
      </c>
      <c r="E614" s="93">
        <v>0.76650465595270001</v>
      </c>
      <c r="F614" s="93">
        <v>0.88041658391572997</v>
      </c>
      <c r="G614" s="94">
        <f t="shared" si="46"/>
        <v>1.08</v>
      </c>
      <c r="H614" s="94">
        <f t="shared" si="47"/>
        <v>7.1647284200682185E-2</v>
      </c>
      <c r="I614" s="94">
        <f t="shared" si="48"/>
        <v>1.0625</v>
      </c>
      <c r="J614" s="94">
        <f t="shared" si="49"/>
        <v>7.4999999999999983E-2</v>
      </c>
      <c r="K614" s="29">
        <v>1.04</v>
      </c>
      <c r="L614" s="29">
        <v>1</v>
      </c>
      <c r="M614" s="29">
        <v>1.1499999999999999</v>
      </c>
      <c r="N614" s="29">
        <v>1.1299999999999999</v>
      </c>
      <c r="O614" s="29">
        <v>1.1000000000000001</v>
      </c>
      <c r="P614" s="29">
        <v>1.1499999999999999</v>
      </c>
      <c r="Q614" s="29">
        <v>1</v>
      </c>
      <c r="R614" s="29">
        <v>1</v>
      </c>
    </row>
    <row r="615" spans="1:18" x14ac:dyDescent="0.25">
      <c r="A615" s="19" t="s">
        <v>1267</v>
      </c>
      <c r="B615" s="19" t="s">
        <v>1268</v>
      </c>
      <c r="C615" s="92">
        <v>-2.3850694314223798E-2</v>
      </c>
      <c r="D615" s="92">
        <f t="shared" si="45"/>
        <v>-1.0166694518970241</v>
      </c>
      <c r="E615" s="93">
        <v>0.76650465595270001</v>
      </c>
      <c r="F615" s="93">
        <v>0.88041658391572997</v>
      </c>
      <c r="G615" s="94">
        <f t="shared" si="46"/>
        <v>1.08</v>
      </c>
      <c r="H615" s="94">
        <f t="shared" si="47"/>
        <v>7.1647284200682185E-2</v>
      </c>
      <c r="I615" s="94">
        <f t="shared" si="48"/>
        <v>1.0625</v>
      </c>
      <c r="J615" s="94">
        <f t="shared" si="49"/>
        <v>7.4999999999999983E-2</v>
      </c>
      <c r="K615" s="29">
        <v>1.04</v>
      </c>
      <c r="L615" s="29">
        <v>1</v>
      </c>
      <c r="M615" s="29">
        <v>1.1499999999999999</v>
      </c>
      <c r="N615" s="29">
        <v>1.1299999999999999</v>
      </c>
      <c r="O615" s="29">
        <v>1.1000000000000001</v>
      </c>
      <c r="P615" s="29">
        <v>1.1499999999999999</v>
      </c>
      <c r="Q615" s="29">
        <v>1</v>
      </c>
      <c r="R615" s="29">
        <v>1</v>
      </c>
    </row>
    <row r="616" spans="1:18" x14ac:dyDescent="0.25">
      <c r="A616" s="19" t="s">
        <v>1269</v>
      </c>
      <c r="B616" s="19" t="s">
        <v>1270</v>
      </c>
      <c r="C616" s="92">
        <v>-2.3850694314223798E-2</v>
      </c>
      <c r="D616" s="92">
        <f t="shared" si="45"/>
        <v>-1.0166694518970241</v>
      </c>
      <c r="E616" s="93">
        <v>0.76650465595270001</v>
      </c>
      <c r="F616" s="93">
        <v>0.88041658391572997</v>
      </c>
      <c r="G616" s="94">
        <f t="shared" si="46"/>
        <v>1.08</v>
      </c>
      <c r="H616" s="94">
        <f t="shared" si="47"/>
        <v>7.1647284200682185E-2</v>
      </c>
      <c r="I616" s="94">
        <f t="shared" si="48"/>
        <v>1.0625</v>
      </c>
      <c r="J616" s="94">
        <f t="shared" si="49"/>
        <v>7.4999999999999983E-2</v>
      </c>
      <c r="K616" s="29">
        <v>1.04</v>
      </c>
      <c r="L616" s="29">
        <v>1</v>
      </c>
      <c r="M616" s="29">
        <v>1.1499999999999999</v>
      </c>
      <c r="N616" s="29">
        <v>1.1299999999999999</v>
      </c>
      <c r="O616" s="29">
        <v>1.1000000000000001</v>
      </c>
      <c r="P616" s="29">
        <v>1.1499999999999999</v>
      </c>
      <c r="Q616" s="29">
        <v>1</v>
      </c>
      <c r="R616" s="29">
        <v>1</v>
      </c>
    </row>
    <row r="617" spans="1:18" x14ac:dyDescent="0.25">
      <c r="A617" s="19" t="s">
        <v>1271</v>
      </c>
      <c r="B617" s="19" t="s">
        <v>1272</v>
      </c>
      <c r="C617" s="92">
        <v>-2.3850694314223798E-2</v>
      </c>
      <c r="D617" s="92">
        <f t="shared" si="45"/>
        <v>-1.0166694518970241</v>
      </c>
      <c r="E617" s="93">
        <v>0.76650465595270001</v>
      </c>
      <c r="F617" s="93">
        <v>0.88041658391572997</v>
      </c>
      <c r="G617" s="94">
        <f t="shared" si="46"/>
        <v>1.08</v>
      </c>
      <c r="H617" s="94">
        <f t="shared" si="47"/>
        <v>7.1647284200682185E-2</v>
      </c>
      <c r="I617" s="94">
        <f t="shared" si="48"/>
        <v>1.0625</v>
      </c>
      <c r="J617" s="94">
        <f t="shared" si="49"/>
        <v>7.4999999999999983E-2</v>
      </c>
      <c r="K617" s="29">
        <v>1.04</v>
      </c>
      <c r="L617" s="29">
        <v>1</v>
      </c>
      <c r="M617" s="29">
        <v>1.1499999999999999</v>
      </c>
      <c r="N617" s="29">
        <v>1.1299999999999999</v>
      </c>
      <c r="O617" s="29">
        <v>1.1000000000000001</v>
      </c>
      <c r="P617" s="29">
        <v>1.1499999999999999</v>
      </c>
      <c r="Q617" s="29">
        <v>1</v>
      </c>
      <c r="R617" s="29">
        <v>1</v>
      </c>
    </row>
    <row r="618" spans="1:18" x14ac:dyDescent="0.25">
      <c r="A618" s="19" t="s">
        <v>1273</v>
      </c>
      <c r="B618" s="19" t="s">
        <v>1274</v>
      </c>
      <c r="C618" s="92">
        <v>-2.3850694314223798E-2</v>
      </c>
      <c r="D618" s="92">
        <f t="shared" si="45"/>
        <v>-1.0166694518970241</v>
      </c>
      <c r="E618" s="93">
        <v>0.76650465595270001</v>
      </c>
      <c r="F618" s="93">
        <v>0.88041658391572997</v>
      </c>
      <c r="G618" s="94">
        <f t="shared" si="46"/>
        <v>1.08</v>
      </c>
      <c r="H618" s="94">
        <f t="shared" si="47"/>
        <v>7.1647284200682185E-2</v>
      </c>
      <c r="I618" s="94">
        <f t="shared" si="48"/>
        <v>1.0625</v>
      </c>
      <c r="J618" s="94">
        <f t="shared" si="49"/>
        <v>7.4999999999999983E-2</v>
      </c>
      <c r="K618" s="29">
        <v>1.04</v>
      </c>
      <c r="L618" s="29">
        <v>1</v>
      </c>
      <c r="M618" s="29">
        <v>1.1499999999999999</v>
      </c>
      <c r="N618" s="29">
        <v>1.1299999999999999</v>
      </c>
      <c r="O618" s="29">
        <v>1.1000000000000001</v>
      </c>
      <c r="P618" s="29">
        <v>1.1499999999999999</v>
      </c>
      <c r="Q618" s="29">
        <v>1</v>
      </c>
      <c r="R618" s="29">
        <v>1</v>
      </c>
    </row>
    <row r="619" spans="1:18" x14ac:dyDescent="0.25">
      <c r="A619" s="19" t="s">
        <v>1275</v>
      </c>
      <c r="B619" s="19" t="s">
        <v>1276</v>
      </c>
      <c r="C619" s="92">
        <v>-2.3850694314223798E-2</v>
      </c>
      <c r="D619" s="92">
        <f t="shared" si="45"/>
        <v>-1.0166694518970241</v>
      </c>
      <c r="E619" s="93">
        <v>0.76650465595270001</v>
      </c>
      <c r="F619" s="93">
        <v>0.88041658391572997</v>
      </c>
      <c r="G619" s="94">
        <f t="shared" si="46"/>
        <v>1.08</v>
      </c>
      <c r="H619" s="94">
        <f t="shared" si="47"/>
        <v>7.1647284200682185E-2</v>
      </c>
      <c r="I619" s="94">
        <f t="shared" si="48"/>
        <v>1.0625</v>
      </c>
      <c r="J619" s="94">
        <f t="shared" si="49"/>
        <v>7.4999999999999983E-2</v>
      </c>
      <c r="K619" s="29">
        <v>1.04</v>
      </c>
      <c r="L619" s="29">
        <v>1</v>
      </c>
      <c r="M619" s="29">
        <v>1.1499999999999999</v>
      </c>
      <c r="N619" s="29">
        <v>1.1299999999999999</v>
      </c>
      <c r="O619" s="29">
        <v>1.1000000000000001</v>
      </c>
      <c r="P619" s="29">
        <v>1.1499999999999999</v>
      </c>
      <c r="Q619" s="29">
        <v>1</v>
      </c>
      <c r="R619" s="29">
        <v>1</v>
      </c>
    </row>
    <row r="620" spans="1:18" x14ac:dyDescent="0.25">
      <c r="A620" s="19" t="s">
        <v>1277</v>
      </c>
      <c r="B620" s="19" t="s">
        <v>1278</v>
      </c>
      <c r="C620" s="92">
        <v>-2.3850694314223798E-2</v>
      </c>
      <c r="D620" s="92">
        <f t="shared" si="45"/>
        <v>-1.0166694518970241</v>
      </c>
      <c r="E620" s="93">
        <v>0.76650465595270001</v>
      </c>
      <c r="F620" s="93">
        <v>0.88041658391572997</v>
      </c>
      <c r="G620" s="94">
        <f t="shared" si="46"/>
        <v>1.08</v>
      </c>
      <c r="H620" s="94">
        <f t="shared" si="47"/>
        <v>7.1647284200682185E-2</v>
      </c>
      <c r="I620" s="94">
        <f t="shared" si="48"/>
        <v>1.0625</v>
      </c>
      <c r="J620" s="94">
        <f t="shared" si="49"/>
        <v>7.4999999999999983E-2</v>
      </c>
      <c r="K620" s="29">
        <v>1.04</v>
      </c>
      <c r="L620" s="29">
        <v>1</v>
      </c>
      <c r="M620" s="29">
        <v>1.1499999999999999</v>
      </c>
      <c r="N620" s="29">
        <v>1.1299999999999999</v>
      </c>
      <c r="O620" s="29">
        <v>1.1000000000000001</v>
      </c>
      <c r="P620" s="29">
        <v>1.1499999999999999</v>
      </c>
      <c r="Q620" s="29">
        <v>1</v>
      </c>
      <c r="R620" s="29">
        <v>1</v>
      </c>
    </row>
    <row r="621" spans="1:18" x14ac:dyDescent="0.25">
      <c r="A621" s="19" t="s">
        <v>1279</v>
      </c>
      <c r="B621" s="19" t="s">
        <v>1280</v>
      </c>
      <c r="C621" s="92">
        <v>-2.3850694314223798E-2</v>
      </c>
      <c r="D621" s="92">
        <f t="shared" si="45"/>
        <v>-1.0166694518970241</v>
      </c>
      <c r="E621" s="93">
        <v>0.76650465595270001</v>
      </c>
      <c r="F621" s="93">
        <v>0.88041658391572997</v>
      </c>
      <c r="G621" s="94">
        <f t="shared" si="46"/>
        <v>1.08</v>
      </c>
      <c r="H621" s="94">
        <f t="shared" si="47"/>
        <v>7.1647284200682185E-2</v>
      </c>
      <c r="I621" s="94">
        <f t="shared" si="48"/>
        <v>1.0625</v>
      </c>
      <c r="J621" s="94">
        <f t="shared" si="49"/>
        <v>7.4999999999999983E-2</v>
      </c>
      <c r="K621" s="29">
        <v>1.04</v>
      </c>
      <c r="L621" s="29">
        <v>1</v>
      </c>
      <c r="M621" s="29">
        <v>1.1499999999999999</v>
      </c>
      <c r="N621" s="29">
        <v>1.1299999999999999</v>
      </c>
      <c r="O621" s="29">
        <v>1.1000000000000001</v>
      </c>
      <c r="P621" s="29">
        <v>1.1499999999999999</v>
      </c>
      <c r="Q621" s="29">
        <v>1</v>
      </c>
      <c r="R621" s="29">
        <v>1</v>
      </c>
    </row>
    <row r="622" spans="1:18" x14ac:dyDescent="0.25">
      <c r="A622" s="19" t="s">
        <v>1281</v>
      </c>
      <c r="B622" s="19" t="s">
        <v>1282</v>
      </c>
      <c r="C622" s="92">
        <v>-2.3850694314223798E-2</v>
      </c>
      <c r="D622" s="92">
        <f t="shared" si="45"/>
        <v>-1.0166694518970241</v>
      </c>
      <c r="E622" s="93">
        <v>0.76650465595270001</v>
      </c>
      <c r="F622" s="93">
        <v>0.88041658391572997</v>
      </c>
      <c r="G622" s="94">
        <f t="shared" si="46"/>
        <v>1.08</v>
      </c>
      <c r="H622" s="94">
        <f t="shared" si="47"/>
        <v>7.1647284200682185E-2</v>
      </c>
      <c r="I622" s="94">
        <f t="shared" si="48"/>
        <v>1.0625</v>
      </c>
      <c r="J622" s="94">
        <f t="shared" si="49"/>
        <v>7.4999999999999983E-2</v>
      </c>
      <c r="K622" s="29">
        <v>1.04</v>
      </c>
      <c r="L622" s="29">
        <v>1</v>
      </c>
      <c r="M622" s="29">
        <v>1.1499999999999999</v>
      </c>
      <c r="N622" s="29">
        <v>1.1299999999999999</v>
      </c>
      <c r="O622" s="29">
        <v>1.1000000000000001</v>
      </c>
      <c r="P622" s="29">
        <v>1.1499999999999999</v>
      </c>
      <c r="Q622" s="29">
        <v>1</v>
      </c>
      <c r="R622" s="29">
        <v>1</v>
      </c>
    </row>
    <row r="623" spans="1:18" x14ac:dyDescent="0.25">
      <c r="A623" s="19" t="s">
        <v>1283</v>
      </c>
      <c r="B623" s="19" t="s">
        <v>1284</v>
      </c>
      <c r="C623" s="92">
        <v>-2.3850694314223798E-2</v>
      </c>
      <c r="D623" s="92">
        <f t="shared" si="45"/>
        <v>-1.0166694518970241</v>
      </c>
      <c r="E623" s="93">
        <v>0.76650465595270001</v>
      </c>
      <c r="F623" s="93">
        <v>0.88041658391572997</v>
      </c>
      <c r="G623" s="94">
        <f t="shared" si="46"/>
        <v>1.08</v>
      </c>
      <c r="H623" s="94">
        <f t="shared" si="47"/>
        <v>7.1647284200682185E-2</v>
      </c>
      <c r="I623" s="94">
        <f t="shared" si="48"/>
        <v>1.0625</v>
      </c>
      <c r="J623" s="94">
        <f t="shared" si="49"/>
        <v>7.4999999999999983E-2</v>
      </c>
      <c r="K623" s="29">
        <v>1.04</v>
      </c>
      <c r="L623" s="29">
        <v>1</v>
      </c>
      <c r="M623" s="29">
        <v>1.1499999999999999</v>
      </c>
      <c r="N623" s="29">
        <v>1.1299999999999999</v>
      </c>
      <c r="O623" s="29">
        <v>1.1000000000000001</v>
      </c>
      <c r="P623" s="29">
        <v>1.1499999999999999</v>
      </c>
      <c r="Q623" s="29">
        <v>1</v>
      </c>
      <c r="R623" s="29">
        <v>1</v>
      </c>
    </row>
    <row r="624" spans="1:18" x14ac:dyDescent="0.25">
      <c r="A624" s="19" t="s">
        <v>1285</v>
      </c>
      <c r="B624" s="19" t="s">
        <v>1286</v>
      </c>
      <c r="C624" s="92">
        <v>-2.3850694314223798E-2</v>
      </c>
      <c r="D624" s="92">
        <f t="shared" si="45"/>
        <v>-1.0166694518970241</v>
      </c>
      <c r="E624" s="93">
        <v>0.76650465595270001</v>
      </c>
      <c r="F624" s="93">
        <v>0.88041658391572997</v>
      </c>
      <c r="G624" s="94">
        <f t="shared" si="46"/>
        <v>1.08</v>
      </c>
      <c r="H624" s="94">
        <f t="shared" si="47"/>
        <v>7.1647284200682185E-2</v>
      </c>
      <c r="I624" s="94">
        <f t="shared" si="48"/>
        <v>1.0625</v>
      </c>
      <c r="J624" s="94">
        <f t="shared" si="49"/>
        <v>7.4999999999999983E-2</v>
      </c>
      <c r="K624" s="29">
        <v>1.04</v>
      </c>
      <c r="L624" s="29">
        <v>1</v>
      </c>
      <c r="M624" s="29">
        <v>1.1499999999999999</v>
      </c>
      <c r="N624" s="29">
        <v>1.1299999999999999</v>
      </c>
      <c r="O624" s="29">
        <v>1.1000000000000001</v>
      </c>
      <c r="P624" s="29">
        <v>1.1499999999999999</v>
      </c>
      <c r="Q624" s="29">
        <v>1</v>
      </c>
      <c r="R624" s="29">
        <v>1</v>
      </c>
    </row>
    <row r="625" spans="1:18" x14ac:dyDescent="0.25">
      <c r="A625" s="19" t="s">
        <v>1287</v>
      </c>
      <c r="B625" s="19" t="s">
        <v>1288</v>
      </c>
      <c r="C625" s="92">
        <v>-2.3850694314223798E-2</v>
      </c>
      <c r="D625" s="92">
        <f t="shared" si="45"/>
        <v>-1.0166694518970241</v>
      </c>
      <c r="E625" s="93">
        <v>0.76650465595270001</v>
      </c>
      <c r="F625" s="93">
        <v>0.88041658391572997</v>
      </c>
      <c r="G625" s="94">
        <f t="shared" si="46"/>
        <v>1.08</v>
      </c>
      <c r="H625" s="94">
        <f t="shared" si="47"/>
        <v>7.1647284200682185E-2</v>
      </c>
      <c r="I625" s="94">
        <f t="shared" si="48"/>
        <v>1.0625</v>
      </c>
      <c r="J625" s="94">
        <f t="shared" si="49"/>
        <v>7.4999999999999983E-2</v>
      </c>
      <c r="K625" s="29">
        <v>1.04</v>
      </c>
      <c r="L625" s="29">
        <v>1</v>
      </c>
      <c r="M625" s="29">
        <v>1.1499999999999999</v>
      </c>
      <c r="N625" s="29">
        <v>1.1299999999999999</v>
      </c>
      <c r="O625" s="29">
        <v>1.1000000000000001</v>
      </c>
      <c r="P625" s="29">
        <v>1.1499999999999999</v>
      </c>
      <c r="Q625" s="29">
        <v>1</v>
      </c>
      <c r="R625" s="29">
        <v>1</v>
      </c>
    </row>
    <row r="626" spans="1:18" x14ac:dyDescent="0.25">
      <c r="A626" s="19" t="s">
        <v>1289</v>
      </c>
      <c r="B626" s="19" t="s">
        <v>1290</v>
      </c>
      <c r="C626" s="92">
        <v>-2.3850694314223798E-2</v>
      </c>
      <c r="D626" s="92">
        <f t="shared" si="45"/>
        <v>-1.0166694518970241</v>
      </c>
      <c r="E626" s="93">
        <v>0.76650465595270001</v>
      </c>
      <c r="F626" s="93">
        <v>0.88041658391572997</v>
      </c>
      <c r="G626" s="94">
        <f t="shared" si="46"/>
        <v>1.08</v>
      </c>
      <c r="H626" s="94">
        <f t="shared" si="47"/>
        <v>7.1647284200682185E-2</v>
      </c>
      <c r="I626" s="94">
        <f t="shared" si="48"/>
        <v>1.0625</v>
      </c>
      <c r="J626" s="94">
        <f t="shared" si="49"/>
        <v>7.4999999999999983E-2</v>
      </c>
      <c r="K626" s="29">
        <v>1.04</v>
      </c>
      <c r="L626" s="29">
        <v>1</v>
      </c>
      <c r="M626" s="29">
        <v>1.1499999999999999</v>
      </c>
      <c r="N626" s="29">
        <v>1.1299999999999999</v>
      </c>
      <c r="O626" s="29">
        <v>1.1000000000000001</v>
      </c>
      <c r="P626" s="29">
        <v>1.1499999999999999</v>
      </c>
      <c r="Q626" s="29">
        <v>1</v>
      </c>
      <c r="R626" s="29">
        <v>1</v>
      </c>
    </row>
    <row r="627" spans="1:18" x14ac:dyDescent="0.25">
      <c r="A627" s="19" t="s">
        <v>1291</v>
      </c>
      <c r="B627" s="19" t="s">
        <v>1292</v>
      </c>
      <c r="C627" s="92">
        <v>-2.3850694314223798E-2</v>
      </c>
      <c r="D627" s="92">
        <f t="shared" si="45"/>
        <v>-1.0166694518970241</v>
      </c>
      <c r="E627" s="93">
        <v>0.76650465595270001</v>
      </c>
      <c r="F627" s="93">
        <v>0.88041658391572997</v>
      </c>
      <c r="G627" s="94">
        <f t="shared" si="46"/>
        <v>1.08</v>
      </c>
      <c r="H627" s="94">
        <f t="shared" si="47"/>
        <v>7.1647284200682185E-2</v>
      </c>
      <c r="I627" s="94">
        <f t="shared" si="48"/>
        <v>1.0625</v>
      </c>
      <c r="J627" s="94">
        <f t="shared" si="49"/>
        <v>7.4999999999999983E-2</v>
      </c>
      <c r="K627" s="29">
        <v>1.04</v>
      </c>
      <c r="L627" s="29">
        <v>1</v>
      </c>
      <c r="M627" s="29">
        <v>1.1499999999999999</v>
      </c>
      <c r="N627" s="29">
        <v>1.1299999999999999</v>
      </c>
      <c r="O627" s="29">
        <v>1.1000000000000001</v>
      </c>
      <c r="P627" s="29">
        <v>1.1499999999999999</v>
      </c>
      <c r="Q627" s="29">
        <v>1</v>
      </c>
      <c r="R627" s="29">
        <v>1</v>
      </c>
    </row>
    <row r="628" spans="1:18" x14ac:dyDescent="0.25">
      <c r="A628" s="19" t="s">
        <v>1293</v>
      </c>
      <c r="B628" s="19" t="s">
        <v>1294</v>
      </c>
      <c r="C628" s="92">
        <v>-2.3850694314223798E-2</v>
      </c>
      <c r="D628" s="92">
        <f t="shared" si="45"/>
        <v>-1.0166694518970241</v>
      </c>
      <c r="E628" s="93">
        <v>0.76650465595270001</v>
      </c>
      <c r="F628" s="93">
        <v>0.88041658391572997</v>
      </c>
      <c r="G628" s="94">
        <f t="shared" si="46"/>
        <v>1.08</v>
      </c>
      <c r="H628" s="94">
        <f t="shared" si="47"/>
        <v>7.1647284200682185E-2</v>
      </c>
      <c r="I628" s="94">
        <f t="shared" si="48"/>
        <v>1.0625</v>
      </c>
      <c r="J628" s="94">
        <f t="shared" si="49"/>
        <v>7.4999999999999983E-2</v>
      </c>
      <c r="K628" s="29">
        <v>1.04</v>
      </c>
      <c r="L628" s="29">
        <v>1</v>
      </c>
      <c r="M628" s="29">
        <v>1.1499999999999999</v>
      </c>
      <c r="N628" s="29">
        <v>1.1299999999999999</v>
      </c>
      <c r="O628" s="29">
        <v>1.1000000000000001</v>
      </c>
      <c r="P628" s="29">
        <v>1.1499999999999999</v>
      </c>
      <c r="Q628" s="29">
        <v>1</v>
      </c>
      <c r="R628" s="29">
        <v>1</v>
      </c>
    </row>
    <row r="629" spans="1:18" x14ac:dyDescent="0.25">
      <c r="A629" s="19" t="s">
        <v>1295</v>
      </c>
      <c r="B629" s="19" t="s">
        <v>1296</v>
      </c>
      <c r="C629" s="92">
        <v>-2.3850694314223798E-2</v>
      </c>
      <c r="D629" s="92">
        <f t="shared" si="45"/>
        <v>-1.0166694518970241</v>
      </c>
      <c r="E629" s="93">
        <v>0.76650465595270001</v>
      </c>
      <c r="F629" s="93">
        <v>0.88041658391572997</v>
      </c>
      <c r="G629" s="94">
        <f t="shared" si="46"/>
        <v>1.08</v>
      </c>
      <c r="H629" s="94">
        <f t="shared" si="47"/>
        <v>7.1647284200682185E-2</v>
      </c>
      <c r="I629" s="94">
        <f t="shared" si="48"/>
        <v>1.0625</v>
      </c>
      <c r="J629" s="94">
        <f t="shared" si="49"/>
        <v>7.4999999999999983E-2</v>
      </c>
      <c r="K629" s="29">
        <v>1.04</v>
      </c>
      <c r="L629" s="29">
        <v>1</v>
      </c>
      <c r="M629" s="29">
        <v>1.1499999999999999</v>
      </c>
      <c r="N629" s="29">
        <v>1.1299999999999999</v>
      </c>
      <c r="O629" s="29">
        <v>1.1000000000000001</v>
      </c>
      <c r="P629" s="29">
        <v>1.1499999999999999</v>
      </c>
      <c r="Q629" s="29">
        <v>1</v>
      </c>
      <c r="R629" s="29">
        <v>1</v>
      </c>
    </row>
    <row r="630" spans="1:18" x14ac:dyDescent="0.25">
      <c r="A630" s="19" t="s">
        <v>1297</v>
      </c>
      <c r="B630" s="19" t="s">
        <v>1298</v>
      </c>
      <c r="C630" s="92">
        <v>-2.3850694314223798E-2</v>
      </c>
      <c r="D630" s="92">
        <f t="shared" si="45"/>
        <v>-1.0166694518970241</v>
      </c>
      <c r="E630" s="93">
        <v>0.76650465595270001</v>
      </c>
      <c r="F630" s="93">
        <v>0.88041658391572997</v>
      </c>
      <c r="G630" s="94">
        <f t="shared" si="46"/>
        <v>1.08</v>
      </c>
      <c r="H630" s="94">
        <f t="shared" si="47"/>
        <v>7.1647284200682185E-2</v>
      </c>
      <c r="I630" s="94">
        <f t="shared" si="48"/>
        <v>1.0625</v>
      </c>
      <c r="J630" s="94">
        <f t="shared" si="49"/>
        <v>7.4999999999999983E-2</v>
      </c>
      <c r="K630" s="29">
        <v>1.04</v>
      </c>
      <c r="L630" s="29">
        <v>1</v>
      </c>
      <c r="M630" s="29">
        <v>1.1499999999999999</v>
      </c>
      <c r="N630" s="29">
        <v>1.1299999999999999</v>
      </c>
      <c r="O630" s="29">
        <v>1.1000000000000001</v>
      </c>
      <c r="P630" s="29">
        <v>1.1499999999999999</v>
      </c>
      <c r="Q630" s="29">
        <v>1</v>
      </c>
      <c r="R630" s="29">
        <v>1</v>
      </c>
    </row>
    <row r="631" spans="1:18" x14ac:dyDescent="0.25">
      <c r="A631" s="19" t="s">
        <v>1299</v>
      </c>
      <c r="B631" s="19" t="s">
        <v>1300</v>
      </c>
      <c r="C631" s="92">
        <v>-2.3850694314223798E-2</v>
      </c>
      <c r="D631" s="92">
        <f t="shared" si="45"/>
        <v>-1.0166694518970241</v>
      </c>
      <c r="E631" s="93">
        <v>0.76650465595270001</v>
      </c>
      <c r="F631" s="93">
        <v>0.88041658391572997</v>
      </c>
      <c r="G631" s="94">
        <f t="shared" si="46"/>
        <v>1.08</v>
      </c>
      <c r="H631" s="94">
        <f t="shared" si="47"/>
        <v>7.1647284200682185E-2</v>
      </c>
      <c r="I631" s="94">
        <f t="shared" si="48"/>
        <v>1.0625</v>
      </c>
      <c r="J631" s="94">
        <f t="shared" si="49"/>
        <v>7.4999999999999983E-2</v>
      </c>
      <c r="K631" s="29">
        <v>1.04</v>
      </c>
      <c r="L631" s="29">
        <v>1</v>
      </c>
      <c r="M631" s="29">
        <v>1.1499999999999999</v>
      </c>
      <c r="N631" s="29">
        <v>1.1299999999999999</v>
      </c>
      <c r="O631" s="29">
        <v>1.1000000000000001</v>
      </c>
      <c r="P631" s="29">
        <v>1.1499999999999999</v>
      </c>
      <c r="Q631" s="29">
        <v>1</v>
      </c>
      <c r="R631" s="29">
        <v>1</v>
      </c>
    </row>
    <row r="632" spans="1:18" x14ac:dyDescent="0.25">
      <c r="A632" s="19" t="s">
        <v>1301</v>
      </c>
      <c r="B632" s="19" t="s">
        <v>1302</v>
      </c>
      <c r="C632" s="92">
        <v>-2.3850694314223798E-2</v>
      </c>
      <c r="D632" s="92">
        <f t="shared" si="45"/>
        <v>-1.0166694518970241</v>
      </c>
      <c r="E632" s="93">
        <v>0.76650465595270001</v>
      </c>
      <c r="F632" s="93">
        <v>0.88041658391572997</v>
      </c>
      <c r="G632" s="94">
        <f t="shared" si="46"/>
        <v>1.08</v>
      </c>
      <c r="H632" s="94">
        <f t="shared" si="47"/>
        <v>7.1647284200682185E-2</v>
      </c>
      <c r="I632" s="94">
        <f t="shared" si="48"/>
        <v>1.0625</v>
      </c>
      <c r="J632" s="94">
        <f t="shared" si="49"/>
        <v>7.4999999999999983E-2</v>
      </c>
      <c r="K632" s="29">
        <v>1.04</v>
      </c>
      <c r="L632" s="29">
        <v>1</v>
      </c>
      <c r="M632" s="29">
        <v>1.1499999999999999</v>
      </c>
      <c r="N632" s="29">
        <v>1.1299999999999999</v>
      </c>
      <c r="O632" s="29">
        <v>1.1000000000000001</v>
      </c>
      <c r="P632" s="29">
        <v>1.1499999999999999</v>
      </c>
      <c r="Q632" s="29">
        <v>1</v>
      </c>
      <c r="R632" s="29">
        <v>1</v>
      </c>
    </row>
    <row r="633" spans="1:18" x14ac:dyDescent="0.25">
      <c r="A633" s="19" t="s">
        <v>1303</v>
      </c>
      <c r="B633" s="19" t="s">
        <v>1304</v>
      </c>
      <c r="C633" s="92">
        <v>-2.3850694314223798E-2</v>
      </c>
      <c r="D633" s="92">
        <f t="shared" si="45"/>
        <v>-1.0166694518970241</v>
      </c>
      <c r="E633" s="93">
        <v>0.76650465595270001</v>
      </c>
      <c r="F633" s="93">
        <v>0.88041658391572997</v>
      </c>
      <c r="G633" s="94">
        <f t="shared" si="46"/>
        <v>1.08</v>
      </c>
      <c r="H633" s="94">
        <f t="shared" si="47"/>
        <v>7.1647284200682185E-2</v>
      </c>
      <c r="I633" s="94">
        <f t="shared" si="48"/>
        <v>1.0625</v>
      </c>
      <c r="J633" s="94">
        <f t="shared" si="49"/>
        <v>7.4999999999999983E-2</v>
      </c>
      <c r="K633" s="29">
        <v>1.04</v>
      </c>
      <c r="L633" s="29">
        <v>1</v>
      </c>
      <c r="M633" s="29">
        <v>1.1499999999999999</v>
      </c>
      <c r="N633" s="29">
        <v>1.1299999999999999</v>
      </c>
      <c r="O633" s="29">
        <v>1.1000000000000001</v>
      </c>
      <c r="P633" s="29">
        <v>1.1499999999999999</v>
      </c>
      <c r="Q633" s="29">
        <v>1</v>
      </c>
      <c r="R633" s="29">
        <v>1</v>
      </c>
    </row>
    <row r="634" spans="1:18" x14ac:dyDescent="0.25">
      <c r="A634" s="19" t="s">
        <v>1305</v>
      </c>
      <c r="B634" s="19" t="s">
        <v>1306</v>
      </c>
      <c r="C634" s="92">
        <v>-2.3850694314223798E-2</v>
      </c>
      <c r="D634" s="92">
        <f t="shared" si="45"/>
        <v>-1.0166694518970241</v>
      </c>
      <c r="E634" s="93">
        <v>0.76650465595270001</v>
      </c>
      <c r="F634" s="93">
        <v>0.88041658391572997</v>
      </c>
      <c r="G634" s="94">
        <f t="shared" si="46"/>
        <v>1.08</v>
      </c>
      <c r="H634" s="94">
        <f t="shared" si="47"/>
        <v>7.1647284200682185E-2</v>
      </c>
      <c r="I634" s="94">
        <f t="shared" si="48"/>
        <v>1.0625</v>
      </c>
      <c r="J634" s="94">
        <f t="shared" si="49"/>
        <v>7.4999999999999983E-2</v>
      </c>
      <c r="K634" s="29">
        <v>1.04</v>
      </c>
      <c r="L634" s="29">
        <v>1</v>
      </c>
      <c r="M634" s="29">
        <v>1.1499999999999999</v>
      </c>
      <c r="N634" s="29">
        <v>1.1299999999999999</v>
      </c>
      <c r="O634" s="29">
        <v>1.1000000000000001</v>
      </c>
      <c r="P634" s="29">
        <v>1.1499999999999999</v>
      </c>
      <c r="Q634" s="29">
        <v>1</v>
      </c>
      <c r="R634" s="29">
        <v>1</v>
      </c>
    </row>
    <row r="635" spans="1:18" x14ac:dyDescent="0.25">
      <c r="A635" s="19" t="s">
        <v>1307</v>
      </c>
      <c r="B635" s="19" t="s">
        <v>1308</v>
      </c>
      <c r="C635" s="92">
        <v>-2.3850694314223798E-2</v>
      </c>
      <c r="D635" s="92">
        <f t="shared" si="45"/>
        <v>-1.0166694518970241</v>
      </c>
      <c r="E635" s="93">
        <v>0.76650465595270001</v>
      </c>
      <c r="F635" s="93">
        <v>0.88041658391572997</v>
      </c>
      <c r="G635" s="94">
        <f t="shared" si="46"/>
        <v>1.08</v>
      </c>
      <c r="H635" s="94">
        <f t="shared" si="47"/>
        <v>7.1647284200682185E-2</v>
      </c>
      <c r="I635" s="94">
        <f t="shared" si="48"/>
        <v>1.0625</v>
      </c>
      <c r="J635" s="94">
        <f t="shared" si="49"/>
        <v>7.4999999999999983E-2</v>
      </c>
      <c r="K635" s="29">
        <v>1.04</v>
      </c>
      <c r="L635" s="29">
        <v>1</v>
      </c>
      <c r="M635" s="29">
        <v>1.1499999999999999</v>
      </c>
      <c r="N635" s="29">
        <v>1.1299999999999999</v>
      </c>
      <c r="O635" s="29">
        <v>1.1000000000000001</v>
      </c>
      <c r="P635" s="29">
        <v>1.1499999999999999</v>
      </c>
      <c r="Q635" s="29">
        <v>1</v>
      </c>
      <c r="R635" s="29">
        <v>1</v>
      </c>
    </row>
    <row r="636" spans="1:18" x14ac:dyDescent="0.25">
      <c r="A636" s="19" t="s">
        <v>1309</v>
      </c>
      <c r="B636" s="19" t="s">
        <v>1310</v>
      </c>
      <c r="C636" s="92">
        <v>-2.3850694314223798E-2</v>
      </c>
      <c r="D636" s="92">
        <f t="shared" si="45"/>
        <v>-1.0166694518970241</v>
      </c>
      <c r="E636" s="93">
        <v>0.76650465595270001</v>
      </c>
      <c r="F636" s="93">
        <v>0.88041658391572997</v>
      </c>
      <c r="G636" s="94">
        <f t="shared" si="46"/>
        <v>1.08</v>
      </c>
      <c r="H636" s="94">
        <f t="shared" si="47"/>
        <v>7.1647284200682185E-2</v>
      </c>
      <c r="I636" s="94">
        <f t="shared" si="48"/>
        <v>1.0625</v>
      </c>
      <c r="J636" s="94">
        <f t="shared" si="49"/>
        <v>7.4999999999999983E-2</v>
      </c>
      <c r="K636" s="29">
        <v>1.04</v>
      </c>
      <c r="L636" s="29">
        <v>1</v>
      </c>
      <c r="M636" s="29">
        <v>1.1499999999999999</v>
      </c>
      <c r="N636" s="29">
        <v>1.1299999999999999</v>
      </c>
      <c r="O636" s="29">
        <v>1.1000000000000001</v>
      </c>
      <c r="P636" s="29">
        <v>1.1499999999999999</v>
      </c>
      <c r="Q636" s="29">
        <v>1</v>
      </c>
      <c r="R636" s="29">
        <v>1</v>
      </c>
    </row>
    <row r="637" spans="1:18" x14ac:dyDescent="0.25">
      <c r="A637" s="19" t="s">
        <v>1311</v>
      </c>
      <c r="B637" s="19" t="s">
        <v>1312</v>
      </c>
      <c r="C637" s="92">
        <v>-2.3850694314223798E-2</v>
      </c>
      <c r="D637" s="92">
        <f t="shared" si="45"/>
        <v>-1.0166694518970241</v>
      </c>
      <c r="E637" s="93">
        <v>0.76650465595270001</v>
      </c>
      <c r="F637" s="93">
        <v>0.88041658391572997</v>
      </c>
      <c r="G637" s="94">
        <f t="shared" si="46"/>
        <v>1.08</v>
      </c>
      <c r="H637" s="94">
        <f t="shared" si="47"/>
        <v>7.1647284200682185E-2</v>
      </c>
      <c r="I637" s="94">
        <f t="shared" si="48"/>
        <v>1.0625</v>
      </c>
      <c r="J637" s="94">
        <f t="shared" si="49"/>
        <v>7.4999999999999983E-2</v>
      </c>
      <c r="K637" s="29">
        <v>1.04</v>
      </c>
      <c r="L637" s="29">
        <v>1</v>
      </c>
      <c r="M637" s="29">
        <v>1.1499999999999999</v>
      </c>
      <c r="N637" s="29">
        <v>1.1299999999999999</v>
      </c>
      <c r="O637" s="29">
        <v>1.1000000000000001</v>
      </c>
      <c r="P637" s="29">
        <v>1.1499999999999999</v>
      </c>
      <c r="Q637" s="29">
        <v>1</v>
      </c>
      <c r="R637" s="29">
        <v>1</v>
      </c>
    </row>
    <row r="638" spans="1:18" x14ac:dyDescent="0.25">
      <c r="A638" s="19" t="s">
        <v>1313</v>
      </c>
      <c r="B638" s="19" t="s">
        <v>1314</v>
      </c>
      <c r="C638" s="92">
        <v>-2.3850694314223798E-2</v>
      </c>
      <c r="D638" s="92">
        <f t="shared" si="45"/>
        <v>-1.0166694518970241</v>
      </c>
      <c r="E638" s="93">
        <v>0.76650465595270001</v>
      </c>
      <c r="F638" s="93">
        <v>0.88041658391572997</v>
      </c>
      <c r="G638" s="94">
        <f t="shared" si="46"/>
        <v>1.08</v>
      </c>
      <c r="H638" s="94">
        <f t="shared" si="47"/>
        <v>7.1647284200682185E-2</v>
      </c>
      <c r="I638" s="94">
        <f t="shared" si="48"/>
        <v>1.0625</v>
      </c>
      <c r="J638" s="94">
        <f t="shared" si="49"/>
        <v>7.4999999999999983E-2</v>
      </c>
      <c r="K638" s="29">
        <v>1.04</v>
      </c>
      <c r="L638" s="29">
        <v>1</v>
      </c>
      <c r="M638" s="29">
        <v>1.1499999999999999</v>
      </c>
      <c r="N638" s="29">
        <v>1.1299999999999999</v>
      </c>
      <c r="O638" s="29">
        <v>1.1000000000000001</v>
      </c>
      <c r="P638" s="29">
        <v>1.1499999999999999</v>
      </c>
      <c r="Q638" s="29">
        <v>1</v>
      </c>
      <c r="R638" s="29">
        <v>1</v>
      </c>
    </row>
    <row r="639" spans="1:18" x14ac:dyDescent="0.25">
      <c r="A639" s="19" t="s">
        <v>1315</v>
      </c>
      <c r="B639" s="19" t="s">
        <v>1316</v>
      </c>
      <c r="C639" s="92">
        <v>-2.3850694314223798E-2</v>
      </c>
      <c r="D639" s="92">
        <f t="shared" si="45"/>
        <v>-1.0166694518970241</v>
      </c>
      <c r="E639" s="93">
        <v>0.76650465595270001</v>
      </c>
      <c r="F639" s="93">
        <v>0.88041658391572997</v>
      </c>
      <c r="G639" s="94">
        <f t="shared" si="46"/>
        <v>1.08</v>
      </c>
      <c r="H639" s="94">
        <f t="shared" si="47"/>
        <v>7.1647284200682185E-2</v>
      </c>
      <c r="I639" s="94">
        <f t="shared" si="48"/>
        <v>1.0625</v>
      </c>
      <c r="J639" s="94">
        <f t="shared" si="49"/>
        <v>7.4999999999999983E-2</v>
      </c>
      <c r="K639" s="29">
        <v>1.04</v>
      </c>
      <c r="L639" s="29">
        <v>1</v>
      </c>
      <c r="M639" s="29">
        <v>1.1499999999999999</v>
      </c>
      <c r="N639" s="29">
        <v>1.1299999999999999</v>
      </c>
      <c r="O639" s="29">
        <v>1.1000000000000001</v>
      </c>
      <c r="P639" s="29">
        <v>1.1499999999999999</v>
      </c>
      <c r="Q639" s="29">
        <v>1</v>
      </c>
      <c r="R639" s="29">
        <v>1</v>
      </c>
    </row>
    <row r="640" spans="1:18" x14ac:dyDescent="0.25">
      <c r="A640" s="19" t="s">
        <v>1317</v>
      </c>
      <c r="B640" s="19" t="s">
        <v>1318</v>
      </c>
      <c r="C640" s="92">
        <v>-2.3850694314223798E-2</v>
      </c>
      <c r="D640" s="92">
        <f t="shared" si="45"/>
        <v>-1.0166694518970241</v>
      </c>
      <c r="E640" s="93">
        <v>0.76650465595270001</v>
      </c>
      <c r="F640" s="93">
        <v>0.88041658391572997</v>
      </c>
      <c r="G640" s="94">
        <f t="shared" si="46"/>
        <v>1.08</v>
      </c>
      <c r="H640" s="94">
        <f t="shared" si="47"/>
        <v>7.1647284200682185E-2</v>
      </c>
      <c r="I640" s="94">
        <f t="shared" si="48"/>
        <v>1.0625</v>
      </c>
      <c r="J640" s="94">
        <f t="shared" si="49"/>
        <v>7.4999999999999983E-2</v>
      </c>
      <c r="K640" s="29">
        <v>1.04</v>
      </c>
      <c r="L640" s="29">
        <v>1</v>
      </c>
      <c r="M640" s="29">
        <v>1.1499999999999999</v>
      </c>
      <c r="N640" s="29">
        <v>1.1299999999999999</v>
      </c>
      <c r="O640" s="29">
        <v>1.1000000000000001</v>
      </c>
      <c r="P640" s="29">
        <v>1.1499999999999999</v>
      </c>
      <c r="Q640" s="29">
        <v>1</v>
      </c>
      <c r="R640" s="29">
        <v>1</v>
      </c>
    </row>
    <row r="641" spans="1:18" x14ac:dyDescent="0.25">
      <c r="A641" s="19" t="s">
        <v>1319</v>
      </c>
      <c r="B641" s="19" t="s">
        <v>1320</v>
      </c>
      <c r="C641" s="92">
        <v>-2.3850694314223798E-2</v>
      </c>
      <c r="D641" s="92">
        <f t="shared" si="45"/>
        <v>-1.0166694518970241</v>
      </c>
      <c r="E641" s="93">
        <v>0.76650465595270001</v>
      </c>
      <c r="F641" s="93">
        <v>0.88041658391572997</v>
      </c>
      <c r="G641" s="94">
        <f t="shared" si="46"/>
        <v>1.08</v>
      </c>
      <c r="H641" s="94">
        <f t="shared" si="47"/>
        <v>7.1647284200682185E-2</v>
      </c>
      <c r="I641" s="94">
        <f t="shared" si="48"/>
        <v>1.0625</v>
      </c>
      <c r="J641" s="94">
        <f t="shared" si="49"/>
        <v>7.4999999999999983E-2</v>
      </c>
      <c r="K641" s="29">
        <v>1.04</v>
      </c>
      <c r="L641" s="29">
        <v>1</v>
      </c>
      <c r="M641" s="29">
        <v>1.1499999999999999</v>
      </c>
      <c r="N641" s="29">
        <v>1.1299999999999999</v>
      </c>
      <c r="O641" s="29">
        <v>1.1000000000000001</v>
      </c>
      <c r="P641" s="29">
        <v>1.1499999999999999</v>
      </c>
      <c r="Q641" s="29">
        <v>1</v>
      </c>
      <c r="R641" s="29">
        <v>1</v>
      </c>
    </row>
    <row r="642" spans="1:18" x14ac:dyDescent="0.25">
      <c r="A642" s="19" t="s">
        <v>1321</v>
      </c>
      <c r="B642" s="19" t="s">
        <v>1322</v>
      </c>
      <c r="C642" s="92">
        <v>-2.3850694314223798E-2</v>
      </c>
      <c r="D642" s="92">
        <f t="shared" si="45"/>
        <v>-1.0166694518970241</v>
      </c>
      <c r="E642" s="93">
        <v>0.76650465595270001</v>
      </c>
      <c r="F642" s="93">
        <v>0.88041658391572997</v>
      </c>
      <c r="G642" s="94">
        <f t="shared" si="46"/>
        <v>1.08</v>
      </c>
      <c r="H642" s="94">
        <f t="shared" si="47"/>
        <v>7.1647284200682185E-2</v>
      </c>
      <c r="I642" s="94">
        <f t="shared" si="48"/>
        <v>1.0625</v>
      </c>
      <c r="J642" s="94">
        <f t="shared" si="49"/>
        <v>7.4999999999999983E-2</v>
      </c>
      <c r="K642" s="29">
        <v>1.04</v>
      </c>
      <c r="L642" s="29">
        <v>1</v>
      </c>
      <c r="M642" s="29">
        <v>1.1499999999999999</v>
      </c>
      <c r="N642" s="29">
        <v>1.1299999999999999</v>
      </c>
      <c r="O642" s="29">
        <v>1.1000000000000001</v>
      </c>
      <c r="P642" s="29">
        <v>1.1499999999999999</v>
      </c>
      <c r="Q642" s="29">
        <v>1</v>
      </c>
      <c r="R642" s="29">
        <v>1</v>
      </c>
    </row>
    <row r="643" spans="1:18" x14ac:dyDescent="0.25">
      <c r="A643" s="19" t="s">
        <v>1323</v>
      </c>
      <c r="B643" s="19" t="s">
        <v>1324</v>
      </c>
      <c r="C643" s="92">
        <v>-2.3850694314223798E-2</v>
      </c>
      <c r="D643" s="92">
        <f t="shared" ref="D643:D706" si="50">IF(C643&gt;=0,2^C643,-1*2^(-1*C643))</f>
        <v>-1.0166694518970241</v>
      </c>
      <c r="E643" s="93">
        <v>0.76650465595270001</v>
      </c>
      <c r="F643" s="93">
        <v>0.88041658391572997</v>
      </c>
      <c r="G643" s="94">
        <f t="shared" ref="G643:G706" si="51">AVERAGE(K643:N643)</f>
        <v>1.08</v>
      </c>
      <c r="H643" s="94">
        <f t="shared" ref="H643:H706" si="52">STDEV(K643:N643)</f>
        <v>7.1647284200682185E-2</v>
      </c>
      <c r="I643" s="94">
        <f t="shared" ref="I643:I706" si="53">AVERAGE(O643:R643)</f>
        <v>1.0625</v>
      </c>
      <c r="J643" s="94">
        <f t="shared" ref="J643:J706" si="54">STDEV(O643:R643)</f>
        <v>7.4999999999999983E-2</v>
      </c>
      <c r="K643" s="29">
        <v>1.04</v>
      </c>
      <c r="L643" s="29">
        <v>1</v>
      </c>
      <c r="M643" s="29">
        <v>1.1499999999999999</v>
      </c>
      <c r="N643" s="29">
        <v>1.1299999999999999</v>
      </c>
      <c r="O643" s="29">
        <v>1.1000000000000001</v>
      </c>
      <c r="P643" s="29">
        <v>1.1499999999999999</v>
      </c>
      <c r="Q643" s="29">
        <v>1</v>
      </c>
      <c r="R643" s="29">
        <v>1</v>
      </c>
    </row>
    <row r="644" spans="1:18" x14ac:dyDescent="0.25">
      <c r="A644" s="19" t="s">
        <v>1325</v>
      </c>
      <c r="B644" s="19" t="s">
        <v>1326</v>
      </c>
      <c r="C644" s="92">
        <v>-2.3850694314223798E-2</v>
      </c>
      <c r="D644" s="92">
        <f t="shared" si="50"/>
        <v>-1.0166694518970241</v>
      </c>
      <c r="E644" s="93">
        <v>0.76650465595270001</v>
      </c>
      <c r="F644" s="93">
        <v>0.88041658391572997</v>
      </c>
      <c r="G644" s="94">
        <f t="shared" si="51"/>
        <v>1.08</v>
      </c>
      <c r="H644" s="94">
        <f t="shared" si="52"/>
        <v>7.1647284200682185E-2</v>
      </c>
      <c r="I644" s="94">
        <f t="shared" si="53"/>
        <v>1.0625</v>
      </c>
      <c r="J644" s="94">
        <f t="shared" si="54"/>
        <v>7.4999999999999983E-2</v>
      </c>
      <c r="K644" s="29">
        <v>1.04</v>
      </c>
      <c r="L644" s="29">
        <v>1</v>
      </c>
      <c r="M644" s="29">
        <v>1.1499999999999999</v>
      </c>
      <c r="N644" s="29">
        <v>1.1299999999999999</v>
      </c>
      <c r="O644" s="29">
        <v>1.1000000000000001</v>
      </c>
      <c r="P644" s="29">
        <v>1.1499999999999999</v>
      </c>
      <c r="Q644" s="29">
        <v>1</v>
      </c>
      <c r="R644" s="29">
        <v>1</v>
      </c>
    </row>
    <row r="645" spans="1:18" x14ac:dyDescent="0.25">
      <c r="A645" s="19" t="s">
        <v>1327</v>
      </c>
      <c r="B645" s="19" t="s">
        <v>1328</v>
      </c>
      <c r="C645" s="92">
        <v>-2.3850694314223798E-2</v>
      </c>
      <c r="D645" s="92">
        <f t="shared" si="50"/>
        <v>-1.0166694518970241</v>
      </c>
      <c r="E645" s="93">
        <v>0.76650465595270001</v>
      </c>
      <c r="F645" s="93">
        <v>0.88041658391572997</v>
      </c>
      <c r="G645" s="94">
        <f t="shared" si="51"/>
        <v>1.08</v>
      </c>
      <c r="H645" s="94">
        <f t="shared" si="52"/>
        <v>7.1647284200682185E-2</v>
      </c>
      <c r="I645" s="94">
        <f t="shared" si="53"/>
        <v>1.0625</v>
      </c>
      <c r="J645" s="94">
        <f t="shared" si="54"/>
        <v>7.4999999999999983E-2</v>
      </c>
      <c r="K645" s="29">
        <v>1.04</v>
      </c>
      <c r="L645" s="29">
        <v>1</v>
      </c>
      <c r="M645" s="29">
        <v>1.1499999999999999</v>
      </c>
      <c r="N645" s="29">
        <v>1.1299999999999999</v>
      </c>
      <c r="O645" s="29">
        <v>1.1000000000000001</v>
      </c>
      <c r="P645" s="29">
        <v>1.1499999999999999</v>
      </c>
      <c r="Q645" s="29">
        <v>1</v>
      </c>
      <c r="R645" s="29">
        <v>1</v>
      </c>
    </row>
    <row r="646" spans="1:18" x14ac:dyDescent="0.25">
      <c r="A646" s="19" t="s">
        <v>1329</v>
      </c>
      <c r="B646" s="19" t="s">
        <v>1330</v>
      </c>
      <c r="C646" s="92">
        <v>-2.3850694314223798E-2</v>
      </c>
      <c r="D646" s="92">
        <f t="shared" si="50"/>
        <v>-1.0166694518970241</v>
      </c>
      <c r="E646" s="93">
        <v>0.76650465595270001</v>
      </c>
      <c r="F646" s="93">
        <v>0.88041658391572997</v>
      </c>
      <c r="G646" s="94">
        <f t="shared" si="51"/>
        <v>1.08</v>
      </c>
      <c r="H646" s="94">
        <f t="shared" si="52"/>
        <v>7.1647284200682185E-2</v>
      </c>
      <c r="I646" s="94">
        <f t="shared" si="53"/>
        <v>1.0625</v>
      </c>
      <c r="J646" s="94">
        <f t="shared" si="54"/>
        <v>7.4999999999999983E-2</v>
      </c>
      <c r="K646" s="29">
        <v>1.04</v>
      </c>
      <c r="L646" s="29">
        <v>1</v>
      </c>
      <c r="M646" s="29">
        <v>1.1499999999999999</v>
      </c>
      <c r="N646" s="29">
        <v>1.1299999999999999</v>
      </c>
      <c r="O646" s="29">
        <v>1.1000000000000001</v>
      </c>
      <c r="P646" s="29">
        <v>1.1499999999999999</v>
      </c>
      <c r="Q646" s="29">
        <v>1</v>
      </c>
      <c r="R646" s="29">
        <v>1</v>
      </c>
    </row>
    <row r="647" spans="1:18" x14ac:dyDescent="0.25">
      <c r="A647" s="19" t="s">
        <v>1331</v>
      </c>
      <c r="B647" s="19" t="s">
        <v>1332</v>
      </c>
      <c r="C647" s="92">
        <v>-2.3850694314223798E-2</v>
      </c>
      <c r="D647" s="92">
        <f t="shared" si="50"/>
        <v>-1.0166694518970241</v>
      </c>
      <c r="E647" s="93">
        <v>0.76650465595270001</v>
      </c>
      <c r="F647" s="93">
        <v>0.88041658391572997</v>
      </c>
      <c r="G647" s="94">
        <f t="shared" si="51"/>
        <v>1.08</v>
      </c>
      <c r="H647" s="94">
        <f t="shared" si="52"/>
        <v>7.1647284200682185E-2</v>
      </c>
      <c r="I647" s="94">
        <f t="shared" si="53"/>
        <v>1.0625</v>
      </c>
      <c r="J647" s="94">
        <f t="shared" si="54"/>
        <v>7.4999999999999983E-2</v>
      </c>
      <c r="K647" s="29">
        <v>1.04</v>
      </c>
      <c r="L647" s="29">
        <v>1</v>
      </c>
      <c r="M647" s="29">
        <v>1.1499999999999999</v>
      </c>
      <c r="N647" s="29">
        <v>1.1299999999999999</v>
      </c>
      <c r="O647" s="29">
        <v>1.1000000000000001</v>
      </c>
      <c r="P647" s="29">
        <v>1.1499999999999999</v>
      </c>
      <c r="Q647" s="29">
        <v>1</v>
      </c>
      <c r="R647" s="29">
        <v>1</v>
      </c>
    </row>
    <row r="648" spans="1:18" x14ac:dyDescent="0.25">
      <c r="A648" s="19" t="s">
        <v>1333</v>
      </c>
      <c r="B648" s="19" t="s">
        <v>1334</v>
      </c>
      <c r="C648" s="92">
        <v>-2.3850694314223798E-2</v>
      </c>
      <c r="D648" s="92">
        <f t="shared" si="50"/>
        <v>-1.0166694518970241</v>
      </c>
      <c r="E648" s="93">
        <v>0.76650465595270001</v>
      </c>
      <c r="F648" s="93">
        <v>0.88041658391572997</v>
      </c>
      <c r="G648" s="94">
        <f t="shared" si="51"/>
        <v>1.08</v>
      </c>
      <c r="H648" s="94">
        <f t="shared" si="52"/>
        <v>7.1647284200682185E-2</v>
      </c>
      <c r="I648" s="94">
        <f t="shared" si="53"/>
        <v>1.0625</v>
      </c>
      <c r="J648" s="94">
        <f t="shared" si="54"/>
        <v>7.4999999999999983E-2</v>
      </c>
      <c r="K648" s="29">
        <v>1.04</v>
      </c>
      <c r="L648" s="29">
        <v>1</v>
      </c>
      <c r="M648" s="29">
        <v>1.1499999999999999</v>
      </c>
      <c r="N648" s="29">
        <v>1.1299999999999999</v>
      </c>
      <c r="O648" s="29">
        <v>1.1000000000000001</v>
      </c>
      <c r="P648" s="29">
        <v>1.1499999999999999</v>
      </c>
      <c r="Q648" s="29">
        <v>1</v>
      </c>
      <c r="R648" s="29">
        <v>1</v>
      </c>
    </row>
    <row r="649" spans="1:18" x14ac:dyDescent="0.25">
      <c r="A649" s="19" t="s">
        <v>1335</v>
      </c>
      <c r="B649" s="19" t="s">
        <v>1336</v>
      </c>
      <c r="C649" s="92">
        <v>-2.3850694314223798E-2</v>
      </c>
      <c r="D649" s="92">
        <f t="shared" si="50"/>
        <v>-1.0166694518970241</v>
      </c>
      <c r="E649" s="93">
        <v>0.76650465595270001</v>
      </c>
      <c r="F649" s="93">
        <v>0.88041658391572997</v>
      </c>
      <c r="G649" s="94">
        <f t="shared" si="51"/>
        <v>1.08</v>
      </c>
      <c r="H649" s="94">
        <f t="shared" si="52"/>
        <v>7.1647284200682185E-2</v>
      </c>
      <c r="I649" s="94">
        <f t="shared" si="53"/>
        <v>1.0625</v>
      </c>
      <c r="J649" s="94">
        <f t="shared" si="54"/>
        <v>7.4999999999999983E-2</v>
      </c>
      <c r="K649" s="29">
        <v>1.04</v>
      </c>
      <c r="L649" s="29">
        <v>1</v>
      </c>
      <c r="M649" s="29">
        <v>1.1499999999999999</v>
      </c>
      <c r="N649" s="29">
        <v>1.1299999999999999</v>
      </c>
      <c r="O649" s="29">
        <v>1.1000000000000001</v>
      </c>
      <c r="P649" s="29">
        <v>1.1499999999999999</v>
      </c>
      <c r="Q649" s="29">
        <v>1</v>
      </c>
      <c r="R649" s="29">
        <v>1</v>
      </c>
    </row>
    <row r="650" spans="1:18" x14ac:dyDescent="0.25">
      <c r="A650" s="19" t="s">
        <v>1337</v>
      </c>
      <c r="B650" s="19" t="s">
        <v>1338</v>
      </c>
      <c r="C650" s="92">
        <v>-2.3850694314223798E-2</v>
      </c>
      <c r="D650" s="92">
        <f t="shared" si="50"/>
        <v>-1.0166694518970241</v>
      </c>
      <c r="E650" s="93">
        <v>0.76650465595270001</v>
      </c>
      <c r="F650" s="93">
        <v>0.88041658391572997</v>
      </c>
      <c r="G650" s="94">
        <f t="shared" si="51"/>
        <v>1.08</v>
      </c>
      <c r="H650" s="94">
        <f t="shared" si="52"/>
        <v>7.1647284200682185E-2</v>
      </c>
      <c r="I650" s="94">
        <f t="shared" si="53"/>
        <v>1.0625</v>
      </c>
      <c r="J650" s="94">
        <f t="shared" si="54"/>
        <v>7.4999999999999983E-2</v>
      </c>
      <c r="K650" s="29">
        <v>1.04</v>
      </c>
      <c r="L650" s="29">
        <v>1</v>
      </c>
      <c r="M650" s="29">
        <v>1.1499999999999999</v>
      </c>
      <c r="N650" s="29">
        <v>1.1299999999999999</v>
      </c>
      <c r="O650" s="29">
        <v>1.1000000000000001</v>
      </c>
      <c r="P650" s="29">
        <v>1.1499999999999999</v>
      </c>
      <c r="Q650" s="29">
        <v>1</v>
      </c>
      <c r="R650" s="29">
        <v>1</v>
      </c>
    </row>
    <row r="651" spans="1:18" x14ac:dyDescent="0.25">
      <c r="A651" s="19" t="s">
        <v>1339</v>
      </c>
      <c r="B651" s="19" t="s">
        <v>1340</v>
      </c>
      <c r="C651" s="92">
        <v>-2.3850694314223798E-2</v>
      </c>
      <c r="D651" s="92">
        <f t="shared" si="50"/>
        <v>-1.0166694518970241</v>
      </c>
      <c r="E651" s="93">
        <v>0.76650465595270001</v>
      </c>
      <c r="F651" s="93">
        <v>0.88041658391572997</v>
      </c>
      <c r="G651" s="94">
        <f t="shared" si="51"/>
        <v>1.08</v>
      </c>
      <c r="H651" s="94">
        <f t="shared" si="52"/>
        <v>7.1647284200682185E-2</v>
      </c>
      <c r="I651" s="94">
        <f t="shared" si="53"/>
        <v>1.0625</v>
      </c>
      <c r="J651" s="94">
        <f t="shared" si="54"/>
        <v>7.4999999999999983E-2</v>
      </c>
      <c r="K651" s="29">
        <v>1.04</v>
      </c>
      <c r="L651" s="29">
        <v>1</v>
      </c>
      <c r="M651" s="29">
        <v>1.1499999999999999</v>
      </c>
      <c r="N651" s="29">
        <v>1.1299999999999999</v>
      </c>
      <c r="O651" s="29">
        <v>1.1000000000000001</v>
      </c>
      <c r="P651" s="29">
        <v>1.1499999999999999</v>
      </c>
      <c r="Q651" s="29">
        <v>1</v>
      </c>
      <c r="R651" s="29">
        <v>1</v>
      </c>
    </row>
    <row r="652" spans="1:18" x14ac:dyDescent="0.25">
      <c r="A652" s="19" t="s">
        <v>1341</v>
      </c>
      <c r="B652" s="19" t="s">
        <v>1342</v>
      </c>
      <c r="C652" s="92">
        <v>-2.3850694314223798E-2</v>
      </c>
      <c r="D652" s="92">
        <f t="shared" si="50"/>
        <v>-1.0166694518970241</v>
      </c>
      <c r="E652" s="93">
        <v>0.76650465595270001</v>
      </c>
      <c r="F652" s="93">
        <v>0.88041658391572997</v>
      </c>
      <c r="G652" s="94">
        <f t="shared" si="51"/>
        <v>1.08</v>
      </c>
      <c r="H652" s="94">
        <f t="shared" si="52"/>
        <v>7.1647284200682185E-2</v>
      </c>
      <c r="I652" s="94">
        <f t="shared" si="53"/>
        <v>1.0625</v>
      </c>
      <c r="J652" s="94">
        <f t="shared" si="54"/>
        <v>7.4999999999999983E-2</v>
      </c>
      <c r="K652" s="29">
        <v>1.04</v>
      </c>
      <c r="L652" s="29">
        <v>1</v>
      </c>
      <c r="M652" s="29">
        <v>1.1499999999999999</v>
      </c>
      <c r="N652" s="29">
        <v>1.1299999999999999</v>
      </c>
      <c r="O652" s="29">
        <v>1.1000000000000001</v>
      </c>
      <c r="P652" s="29">
        <v>1.1499999999999999</v>
      </c>
      <c r="Q652" s="29">
        <v>1</v>
      </c>
      <c r="R652" s="29">
        <v>1</v>
      </c>
    </row>
    <row r="653" spans="1:18" x14ac:dyDescent="0.25">
      <c r="A653" s="19" t="s">
        <v>1343</v>
      </c>
      <c r="B653" s="19" t="s">
        <v>1344</v>
      </c>
      <c r="C653" s="92">
        <v>-2.3850694314223798E-2</v>
      </c>
      <c r="D653" s="92">
        <f t="shared" si="50"/>
        <v>-1.0166694518970241</v>
      </c>
      <c r="E653" s="93">
        <v>0.76650465595270001</v>
      </c>
      <c r="F653" s="93">
        <v>0.88041658391572997</v>
      </c>
      <c r="G653" s="94">
        <f t="shared" si="51"/>
        <v>1.08</v>
      </c>
      <c r="H653" s="94">
        <f t="shared" si="52"/>
        <v>7.1647284200682185E-2</v>
      </c>
      <c r="I653" s="94">
        <f t="shared" si="53"/>
        <v>1.0625</v>
      </c>
      <c r="J653" s="94">
        <f t="shared" si="54"/>
        <v>7.4999999999999983E-2</v>
      </c>
      <c r="K653" s="29">
        <v>1.04</v>
      </c>
      <c r="L653" s="29">
        <v>1</v>
      </c>
      <c r="M653" s="29">
        <v>1.1499999999999999</v>
      </c>
      <c r="N653" s="29">
        <v>1.1299999999999999</v>
      </c>
      <c r="O653" s="29">
        <v>1.1000000000000001</v>
      </c>
      <c r="P653" s="29">
        <v>1.1499999999999999</v>
      </c>
      <c r="Q653" s="29">
        <v>1</v>
      </c>
      <c r="R653" s="29">
        <v>1</v>
      </c>
    </row>
    <row r="654" spans="1:18" x14ac:dyDescent="0.25">
      <c r="A654" s="19" t="s">
        <v>1345</v>
      </c>
      <c r="B654" s="19" t="s">
        <v>1346</v>
      </c>
      <c r="C654" s="92">
        <v>-2.3850694314223798E-2</v>
      </c>
      <c r="D654" s="92">
        <f t="shared" si="50"/>
        <v>-1.0166694518970241</v>
      </c>
      <c r="E654" s="93">
        <v>0.76650465595270001</v>
      </c>
      <c r="F654" s="93">
        <v>0.88041658391572997</v>
      </c>
      <c r="G654" s="94">
        <f t="shared" si="51"/>
        <v>1.08</v>
      </c>
      <c r="H654" s="94">
        <f t="shared" si="52"/>
        <v>7.1647284200682185E-2</v>
      </c>
      <c r="I654" s="94">
        <f t="shared" si="53"/>
        <v>1.0625</v>
      </c>
      <c r="J654" s="94">
        <f t="shared" si="54"/>
        <v>7.4999999999999983E-2</v>
      </c>
      <c r="K654" s="29">
        <v>1.04</v>
      </c>
      <c r="L654" s="29">
        <v>1</v>
      </c>
      <c r="M654" s="29">
        <v>1.1499999999999999</v>
      </c>
      <c r="N654" s="29">
        <v>1.1299999999999999</v>
      </c>
      <c r="O654" s="29">
        <v>1.1000000000000001</v>
      </c>
      <c r="P654" s="29">
        <v>1.1499999999999999</v>
      </c>
      <c r="Q654" s="29">
        <v>1</v>
      </c>
      <c r="R654" s="29">
        <v>1</v>
      </c>
    </row>
    <row r="655" spans="1:18" x14ac:dyDescent="0.25">
      <c r="A655" s="19" t="s">
        <v>1347</v>
      </c>
      <c r="B655" s="19" t="s">
        <v>1348</v>
      </c>
      <c r="C655" s="92">
        <v>-2.3850694314223798E-2</v>
      </c>
      <c r="D655" s="92">
        <f t="shared" si="50"/>
        <v>-1.0166694518970241</v>
      </c>
      <c r="E655" s="93">
        <v>0.76650465595270001</v>
      </c>
      <c r="F655" s="93">
        <v>0.88041658391572997</v>
      </c>
      <c r="G655" s="94">
        <f t="shared" si="51"/>
        <v>1.08</v>
      </c>
      <c r="H655" s="94">
        <f t="shared" si="52"/>
        <v>7.1647284200682185E-2</v>
      </c>
      <c r="I655" s="94">
        <f t="shared" si="53"/>
        <v>1.0625</v>
      </c>
      <c r="J655" s="94">
        <f t="shared" si="54"/>
        <v>7.4999999999999983E-2</v>
      </c>
      <c r="K655" s="29">
        <v>1.04</v>
      </c>
      <c r="L655" s="29">
        <v>1</v>
      </c>
      <c r="M655" s="29">
        <v>1.1499999999999999</v>
      </c>
      <c r="N655" s="29">
        <v>1.1299999999999999</v>
      </c>
      <c r="O655" s="29">
        <v>1.1000000000000001</v>
      </c>
      <c r="P655" s="29">
        <v>1.1499999999999999</v>
      </c>
      <c r="Q655" s="29">
        <v>1</v>
      </c>
      <c r="R655" s="29">
        <v>1</v>
      </c>
    </row>
    <row r="656" spans="1:18" x14ac:dyDescent="0.25">
      <c r="A656" s="19" t="s">
        <v>1349</v>
      </c>
      <c r="B656" s="19" t="s">
        <v>1350</v>
      </c>
      <c r="C656" s="92">
        <v>-2.3850694314223798E-2</v>
      </c>
      <c r="D656" s="92">
        <f t="shared" si="50"/>
        <v>-1.0166694518970241</v>
      </c>
      <c r="E656" s="93">
        <v>0.76650465595270001</v>
      </c>
      <c r="F656" s="93">
        <v>0.88041658391572997</v>
      </c>
      <c r="G656" s="94">
        <f t="shared" si="51"/>
        <v>1.08</v>
      </c>
      <c r="H656" s="94">
        <f t="shared" si="52"/>
        <v>7.1647284200682185E-2</v>
      </c>
      <c r="I656" s="94">
        <f t="shared" si="53"/>
        <v>1.0625</v>
      </c>
      <c r="J656" s="94">
        <f t="shared" si="54"/>
        <v>7.4999999999999983E-2</v>
      </c>
      <c r="K656" s="29">
        <v>1.04</v>
      </c>
      <c r="L656" s="29">
        <v>1</v>
      </c>
      <c r="M656" s="29">
        <v>1.1499999999999999</v>
      </c>
      <c r="N656" s="29">
        <v>1.1299999999999999</v>
      </c>
      <c r="O656" s="29">
        <v>1.1000000000000001</v>
      </c>
      <c r="P656" s="29">
        <v>1.1499999999999999</v>
      </c>
      <c r="Q656" s="29">
        <v>1</v>
      </c>
      <c r="R656" s="29">
        <v>1</v>
      </c>
    </row>
    <row r="657" spans="1:18" x14ac:dyDescent="0.25">
      <c r="A657" s="19" t="s">
        <v>1351</v>
      </c>
      <c r="B657" s="19" t="s">
        <v>1352</v>
      </c>
      <c r="C657" s="92">
        <v>-2.3850694314223798E-2</v>
      </c>
      <c r="D657" s="92">
        <f t="shared" si="50"/>
        <v>-1.0166694518970241</v>
      </c>
      <c r="E657" s="93">
        <v>0.76650465595270001</v>
      </c>
      <c r="F657" s="93">
        <v>0.88041658391572997</v>
      </c>
      <c r="G657" s="94">
        <f t="shared" si="51"/>
        <v>1.08</v>
      </c>
      <c r="H657" s="94">
        <f t="shared" si="52"/>
        <v>7.1647284200682185E-2</v>
      </c>
      <c r="I657" s="94">
        <f t="shared" si="53"/>
        <v>1.0625</v>
      </c>
      <c r="J657" s="94">
        <f t="shared" si="54"/>
        <v>7.4999999999999983E-2</v>
      </c>
      <c r="K657" s="29">
        <v>1.04</v>
      </c>
      <c r="L657" s="29">
        <v>1</v>
      </c>
      <c r="M657" s="29">
        <v>1.1499999999999999</v>
      </c>
      <c r="N657" s="29">
        <v>1.1299999999999999</v>
      </c>
      <c r="O657" s="29">
        <v>1.1000000000000001</v>
      </c>
      <c r="P657" s="29">
        <v>1.1499999999999999</v>
      </c>
      <c r="Q657" s="29">
        <v>1</v>
      </c>
      <c r="R657" s="29">
        <v>1</v>
      </c>
    </row>
    <row r="658" spans="1:18" x14ac:dyDescent="0.25">
      <c r="A658" s="19" t="s">
        <v>1353</v>
      </c>
      <c r="B658" s="19" t="s">
        <v>1354</v>
      </c>
      <c r="C658" s="92">
        <v>-2.3850694314223798E-2</v>
      </c>
      <c r="D658" s="92">
        <f t="shared" si="50"/>
        <v>-1.0166694518970241</v>
      </c>
      <c r="E658" s="93">
        <v>0.76650465595270001</v>
      </c>
      <c r="F658" s="93">
        <v>0.88041658391572997</v>
      </c>
      <c r="G658" s="94">
        <f t="shared" si="51"/>
        <v>1.08</v>
      </c>
      <c r="H658" s="94">
        <f t="shared" si="52"/>
        <v>7.1647284200682185E-2</v>
      </c>
      <c r="I658" s="94">
        <f t="shared" si="53"/>
        <v>1.0625</v>
      </c>
      <c r="J658" s="94">
        <f t="shared" si="54"/>
        <v>7.4999999999999983E-2</v>
      </c>
      <c r="K658" s="29">
        <v>1.04</v>
      </c>
      <c r="L658" s="29">
        <v>1</v>
      </c>
      <c r="M658" s="29">
        <v>1.1499999999999999</v>
      </c>
      <c r="N658" s="29">
        <v>1.1299999999999999</v>
      </c>
      <c r="O658" s="29">
        <v>1.1000000000000001</v>
      </c>
      <c r="P658" s="29">
        <v>1.1499999999999999</v>
      </c>
      <c r="Q658" s="29">
        <v>1</v>
      </c>
      <c r="R658" s="29">
        <v>1</v>
      </c>
    </row>
    <row r="659" spans="1:18" x14ac:dyDescent="0.25">
      <c r="A659" s="19" t="s">
        <v>1355</v>
      </c>
      <c r="B659" s="19" t="s">
        <v>1356</v>
      </c>
      <c r="C659" s="92">
        <v>-2.3850694314223798E-2</v>
      </c>
      <c r="D659" s="92">
        <f t="shared" si="50"/>
        <v>-1.0166694518970241</v>
      </c>
      <c r="E659" s="93">
        <v>0.76650465595270001</v>
      </c>
      <c r="F659" s="93">
        <v>0.88041658391572997</v>
      </c>
      <c r="G659" s="94">
        <f t="shared" si="51"/>
        <v>1.08</v>
      </c>
      <c r="H659" s="94">
        <f t="shared" si="52"/>
        <v>7.1647284200682185E-2</v>
      </c>
      <c r="I659" s="94">
        <f t="shared" si="53"/>
        <v>1.0625</v>
      </c>
      <c r="J659" s="94">
        <f t="shared" si="54"/>
        <v>7.4999999999999983E-2</v>
      </c>
      <c r="K659" s="29">
        <v>1.04</v>
      </c>
      <c r="L659" s="29">
        <v>1</v>
      </c>
      <c r="M659" s="29">
        <v>1.1499999999999999</v>
      </c>
      <c r="N659" s="29">
        <v>1.1299999999999999</v>
      </c>
      <c r="O659" s="29">
        <v>1.1000000000000001</v>
      </c>
      <c r="P659" s="29">
        <v>1.1499999999999999</v>
      </c>
      <c r="Q659" s="29">
        <v>1</v>
      </c>
      <c r="R659" s="29">
        <v>1</v>
      </c>
    </row>
    <row r="660" spans="1:18" x14ac:dyDescent="0.25">
      <c r="A660" s="19" t="s">
        <v>1357</v>
      </c>
      <c r="B660" s="19" t="s">
        <v>1358</v>
      </c>
      <c r="C660" s="92">
        <v>-2.3850694314223798E-2</v>
      </c>
      <c r="D660" s="92">
        <f t="shared" si="50"/>
        <v>-1.0166694518970241</v>
      </c>
      <c r="E660" s="93">
        <v>0.76650465595270001</v>
      </c>
      <c r="F660" s="93">
        <v>0.88041658391572997</v>
      </c>
      <c r="G660" s="94">
        <f t="shared" si="51"/>
        <v>1.08</v>
      </c>
      <c r="H660" s="94">
        <f t="shared" si="52"/>
        <v>7.1647284200682185E-2</v>
      </c>
      <c r="I660" s="94">
        <f t="shared" si="53"/>
        <v>1.0625</v>
      </c>
      <c r="J660" s="94">
        <f t="shared" si="54"/>
        <v>7.4999999999999983E-2</v>
      </c>
      <c r="K660" s="29">
        <v>1.04</v>
      </c>
      <c r="L660" s="29">
        <v>1</v>
      </c>
      <c r="M660" s="29">
        <v>1.1499999999999999</v>
      </c>
      <c r="N660" s="29">
        <v>1.1299999999999999</v>
      </c>
      <c r="O660" s="29">
        <v>1.1000000000000001</v>
      </c>
      <c r="P660" s="29">
        <v>1.1499999999999999</v>
      </c>
      <c r="Q660" s="29">
        <v>1</v>
      </c>
      <c r="R660" s="29">
        <v>1</v>
      </c>
    </row>
    <row r="661" spans="1:18" x14ac:dyDescent="0.25">
      <c r="A661" s="19" t="s">
        <v>1359</v>
      </c>
      <c r="B661" s="19" t="s">
        <v>1360</v>
      </c>
      <c r="C661" s="92">
        <v>-2.3850694314223798E-2</v>
      </c>
      <c r="D661" s="92">
        <f t="shared" si="50"/>
        <v>-1.0166694518970241</v>
      </c>
      <c r="E661" s="93">
        <v>0.76650465595270001</v>
      </c>
      <c r="F661" s="93">
        <v>0.88041658391572997</v>
      </c>
      <c r="G661" s="94">
        <f t="shared" si="51"/>
        <v>1.08</v>
      </c>
      <c r="H661" s="94">
        <f t="shared" si="52"/>
        <v>7.1647284200682185E-2</v>
      </c>
      <c r="I661" s="94">
        <f t="shared" si="53"/>
        <v>1.0625</v>
      </c>
      <c r="J661" s="94">
        <f t="shared" si="54"/>
        <v>7.4999999999999983E-2</v>
      </c>
      <c r="K661" s="29">
        <v>1.04</v>
      </c>
      <c r="L661" s="29">
        <v>1</v>
      </c>
      <c r="M661" s="29">
        <v>1.1499999999999999</v>
      </c>
      <c r="N661" s="29">
        <v>1.1299999999999999</v>
      </c>
      <c r="O661" s="29">
        <v>1.1000000000000001</v>
      </c>
      <c r="P661" s="29">
        <v>1.1499999999999999</v>
      </c>
      <c r="Q661" s="29">
        <v>1</v>
      </c>
      <c r="R661" s="29">
        <v>1</v>
      </c>
    </row>
    <row r="662" spans="1:18" x14ac:dyDescent="0.25">
      <c r="A662" s="19" t="s">
        <v>1361</v>
      </c>
      <c r="B662" s="19" t="s">
        <v>1362</v>
      </c>
      <c r="C662" s="92">
        <v>-2.3850694314223798E-2</v>
      </c>
      <c r="D662" s="92">
        <f t="shared" si="50"/>
        <v>-1.0166694518970241</v>
      </c>
      <c r="E662" s="93">
        <v>0.76650465595270001</v>
      </c>
      <c r="F662" s="93">
        <v>0.88041658391572997</v>
      </c>
      <c r="G662" s="94">
        <f t="shared" si="51"/>
        <v>1.08</v>
      </c>
      <c r="H662" s="94">
        <f t="shared" si="52"/>
        <v>7.1647284200682185E-2</v>
      </c>
      <c r="I662" s="94">
        <f t="shared" si="53"/>
        <v>1.0625</v>
      </c>
      <c r="J662" s="94">
        <f t="shared" si="54"/>
        <v>7.4999999999999983E-2</v>
      </c>
      <c r="K662" s="29">
        <v>1.04</v>
      </c>
      <c r="L662" s="29">
        <v>1</v>
      </c>
      <c r="M662" s="29">
        <v>1.1499999999999999</v>
      </c>
      <c r="N662" s="29">
        <v>1.1299999999999999</v>
      </c>
      <c r="O662" s="29">
        <v>1.1000000000000001</v>
      </c>
      <c r="P662" s="29">
        <v>1.1499999999999999</v>
      </c>
      <c r="Q662" s="29">
        <v>1</v>
      </c>
      <c r="R662" s="29">
        <v>1</v>
      </c>
    </row>
    <row r="663" spans="1:18" x14ac:dyDescent="0.25">
      <c r="A663" s="19" t="s">
        <v>1363</v>
      </c>
      <c r="B663" s="19" t="s">
        <v>1364</v>
      </c>
      <c r="C663" s="92">
        <v>-2.3850694314223798E-2</v>
      </c>
      <c r="D663" s="92">
        <f t="shared" si="50"/>
        <v>-1.0166694518970241</v>
      </c>
      <c r="E663" s="93">
        <v>0.76650465595270001</v>
      </c>
      <c r="F663" s="93">
        <v>0.88041658391572997</v>
      </c>
      <c r="G663" s="94">
        <f t="shared" si="51"/>
        <v>1.08</v>
      </c>
      <c r="H663" s="94">
        <f t="shared" si="52"/>
        <v>7.1647284200682185E-2</v>
      </c>
      <c r="I663" s="94">
        <f t="shared" si="53"/>
        <v>1.0625</v>
      </c>
      <c r="J663" s="94">
        <f t="shared" si="54"/>
        <v>7.4999999999999983E-2</v>
      </c>
      <c r="K663" s="29">
        <v>1.04</v>
      </c>
      <c r="L663" s="29">
        <v>1</v>
      </c>
      <c r="M663" s="29">
        <v>1.1499999999999999</v>
      </c>
      <c r="N663" s="29">
        <v>1.1299999999999999</v>
      </c>
      <c r="O663" s="29">
        <v>1.1000000000000001</v>
      </c>
      <c r="P663" s="29">
        <v>1.1499999999999999</v>
      </c>
      <c r="Q663" s="29">
        <v>1</v>
      </c>
      <c r="R663" s="29">
        <v>1</v>
      </c>
    </row>
    <row r="664" spans="1:18" x14ac:dyDescent="0.25">
      <c r="A664" s="19" t="s">
        <v>1365</v>
      </c>
      <c r="B664" s="19" t="s">
        <v>1366</v>
      </c>
      <c r="C664" s="92">
        <v>-2.3850694314223798E-2</v>
      </c>
      <c r="D664" s="92">
        <f t="shared" si="50"/>
        <v>-1.0166694518970241</v>
      </c>
      <c r="E664" s="93">
        <v>0.76650465595270001</v>
      </c>
      <c r="F664" s="93">
        <v>0.88041658391572997</v>
      </c>
      <c r="G664" s="94">
        <f t="shared" si="51"/>
        <v>1.08</v>
      </c>
      <c r="H664" s="94">
        <f t="shared" si="52"/>
        <v>7.1647284200682185E-2</v>
      </c>
      <c r="I664" s="94">
        <f t="shared" si="53"/>
        <v>1.0625</v>
      </c>
      <c r="J664" s="94">
        <f t="shared" si="54"/>
        <v>7.4999999999999983E-2</v>
      </c>
      <c r="K664" s="29">
        <v>1.04</v>
      </c>
      <c r="L664" s="29">
        <v>1</v>
      </c>
      <c r="M664" s="29">
        <v>1.1499999999999999</v>
      </c>
      <c r="N664" s="29">
        <v>1.1299999999999999</v>
      </c>
      <c r="O664" s="29">
        <v>1.1000000000000001</v>
      </c>
      <c r="P664" s="29">
        <v>1.1499999999999999</v>
      </c>
      <c r="Q664" s="29">
        <v>1</v>
      </c>
      <c r="R664" s="29">
        <v>1</v>
      </c>
    </row>
    <row r="665" spans="1:18" x14ac:dyDescent="0.25">
      <c r="A665" s="19" t="s">
        <v>1367</v>
      </c>
      <c r="B665" s="19" t="s">
        <v>1368</v>
      </c>
      <c r="C665" s="92">
        <v>-2.3850694314223798E-2</v>
      </c>
      <c r="D665" s="92">
        <f t="shared" si="50"/>
        <v>-1.0166694518970241</v>
      </c>
      <c r="E665" s="93">
        <v>0.76650465595270001</v>
      </c>
      <c r="F665" s="93">
        <v>0.88041658391572997</v>
      </c>
      <c r="G665" s="94">
        <f t="shared" si="51"/>
        <v>1.08</v>
      </c>
      <c r="H665" s="94">
        <f t="shared" si="52"/>
        <v>7.1647284200682185E-2</v>
      </c>
      <c r="I665" s="94">
        <f t="shared" si="53"/>
        <v>1.0625</v>
      </c>
      <c r="J665" s="94">
        <f t="shared" si="54"/>
        <v>7.4999999999999983E-2</v>
      </c>
      <c r="K665" s="29">
        <v>1.04</v>
      </c>
      <c r="L665" s="29">
        <v>1</v>
      </c>
      <c r="M665" s="29">
        <v>1.1499999999999999</v>
      </c>
      <c r="N665" s="29">
        <v>1.1299999999999999</v>
      </c>
      <c r="O665" s="29">
        <v>1.1000000000000001</v>
      </c>
      <c r="P665" s="29">
        <v>1.1499999999999999</v>
      </c>
      <c r="Q665" s="29">
        <v>1</v>
      </c>
      <c r="R665" s="29">
        <v>1</v>
      </c>
    </row>
    <row r="666" spans="1:18" x14ac:dyDescent="0.25">
      <c r="A666" s="19" t="s">
        <v>1369</v>
      </c>
      <c r="B666" s="19" t="s">
        <v>1370</v>
      </c>
      <c r="C666" s="92">
        <v>-2.3850694314223798E-2</v>
      </c>
      <c r="D666" s="92">
        <f t="shared" si="50"/>
        <v>-1.0166694518970241</v>
      </c>
      <c r="E666" s="93">
        <v>0.76650465595270001</v>
      </c>
      <c r="F666" s="93">
        <v>0.88041658391572997</v>
      </c>
      <c r="G666" s="94">
        <f t="shared" si="51"/>
        <v>1.08</v>
      </c>
      <c r="H666" s="94">
        <f t="shared" si="52"/>
        <v>7.1647284200682185E-2</v>
      </c>
      <c r="I666" s="94">
        <f t="shared" si="53"/>
        <v>1.0625</v>
      </c>
      <c r="J666" s="94">
        <f t="shared" si="54"/>
        <v>7.4999999999999983E-2</v>
      </c>
      <c r="K666" s="29">
        <v>1.04</v>
      </c>
      <c r="L666" s="29">
        <v>1</v>
      </c>
      <c r="M666" s="29">
        <v>1.1499999999999999</v>
      </c>
      <c r="N666" s="29">
        <v>1.1299999999999999</v>
      </c>
      <c r="O666" s="29">
        <v>1.1000000000000001</v>
      </c>
      <c r="P666" s="29">
        <v>1.1499999999999999</v>
      </c>
      <c r="Q666" s="29">
        <v>1</v>
      </c>
      <c r="R666" s="29">
        <v>1</v>
      </c>
    </row>
    <row r="667" spans="1:18" x14ac:dyDescent="0.25">
      <c r="A667" s="19" t="s">
        <v>1371</v>
      </c>
      <c r="B667" s="19" t="s">
        <v>1372</v>
      </c>
      <c r="C667" s="92">
        <v>-2.3850694314223798E-2</v>
      </c>
      <c r="D667" s="92">
        <f t="shared" si="50"/>
        <v>-1.0166694518970241</v>
      </c>
      <c r="E667" s="93">
        <v>0.76650465595270001</v>
      </c>
      <c r="F667" s="93">
        <v>0.88041658391572997</v>
      </c>
      <c r="G667" s="94">
        <f t="shared" si="51"/>
        <v>1.08</v>
      </c>
      <c r="H667" s="94">
        <f t="shared" si="52"/>
        <v>7.1647284200682185E-2</v>
      </c>
      <c r="I667" s="94">
        <f t="shared" si="53"/>
        <v>1.0625</v>
      </c>
      <c r="J667" s="94">
        <f t="shared" si="54"/>
        <v>7.4999999999999983E-2</v>
      </c>
      <c r="K667" s="29">
        <v>1.04</v>
      </c>
      <c r="L667" s="29">
        <v>1</v>
      </c>
      <c r="M667" s="29">
        <v>1.1499999999999999</v>
      </c>
      <c r="N667" s="29">
        <v>1.1299999999999999</v>
      </c>
      <c r="O667" s="29">
        <v>1.1000000000000001</v>
      </c>
      <c r="P667" s="29">
        <v>1.1499999999999999</v>
      </c>
      <c r="Q667" s="29">
        <v>1</v>
      </c>
      <c r="R667" s="29">
        <v>1</v>
      </c>
    </row>
    <row r="668" spans="1:18" x14ac:dyDescent="0.25">
      <c r="A668" s="19" t="s">
        <v>1373</v>
      </c>
      <c r="B668" s="19" t="s">
        <v>1374</v>
      </c>
      <c r="C668" s="92">
        <v>-2.3850694314223798E-2</v>
      </c>
      <c r="D668" s="92">
        <f t="shared" si="50"/>
        <v>-1.0166694518970241</v>
      </c>
      <c r="E668" s="93">
        <v>0.76650465595270001</v>
      </c>
      <c r="F668" s="93">
        <v>0.88041658391572997</v>
      </c>
      <c r="G668" s="94">
        <f t="shared" si="51"/>
        <v>1.08</v>
      </c>
      <c r="H668" s="94">
        <f t="shared" si="52"/>
        <v>7.1647284200682185E-2</v>
      </c>
      <c r="I668" s="94">
        <f t="shared" si="53"/>
        <v>1.0625</v>
      </c>
      <c r="J668" s="94">
        <f t="shared" si="54"/>
        <v>7.4999999999999983E-2</v>
      </c>
      <c r="K668" s="29">
        <v>1.04</v>
      </c>
      <c r="L668" s="29">
        <v>1</v>
      </c>
      <c r="M668" s="29">
        <v>1.1499999999999999</v>
      </c>
      <c r="N668" s="29">
        <v>1.1299999999999999</v>
      </c>
      <c r="O668" s="29">
        <v>1.1000000000000001</v>
      </c>
      <c r="P668" s="29">
        <v>1.1499999999999999</v>
      </c>
      <c r="Q668" s="29">
        <v>1</v>
      </c>
      <c r="R668" s="29">
        <v>1</v>
      </c>
    </row>
    <row r="669" spans="1:18" x14ac:dyDescent="0.25">
      <c r="A669" s="19" t="s">
        <v>1375</v>
      </c>
      <c r="B669" s="19" t="s">
        <v>1376</v>
      </c>
      <c r="C669" s="92">
        <v>-2.3850694314223798E-2</v>
      </c>
      <c r="D669" s="92">
        <f t="shared" si="50"/>
        <v>-1.0166694518970241</v>
      </c>
      <c r="E669" s="93">
        <v>0.76650465595270001</v>
      </c>
      <c r="F669" s="93">
        <v>0.88041658391572997</v>
      </c>
      <c r="G669" s="94">
        <f t="shared" si="51"/>
        <v>1.08</v>
      </c>
      <c r="H669" s="94">
        <f t="shared" si="52"/>
        <v>7.1647284200682185E-2</v>
      </c>
      <c r="I669" s="94">
        <f t="shared" si="53"/>
        <v>1.0625</v>
      </c>
      <c r="J669" s="94">
        <f t="shared" si="54"/>
        <v>7.4999999999999983E-2</v>
      </c>
      <c r="K669" s="29">
        <v>1.04</v>
      </c>
      <c r="L669" s="29">
        <v>1</v>
      </c>
      <c r="M669" s="29">
        <v>1.1499999999999999</v>
      </c>
      <c r="N669" s="29">
        <v>1.1299999999999999</v>
      </c>
      <c r="O669" s="29">
        <v>1.1000000000000001</v>
      </c>
      <c r="P669" s="29">
        <v>1.1499999999999999</v>
      </c>
      <c r="Q669" s="29">
        <v>1</v>
      </c>
      <c r="R669" s="29">
        <v>1</v>
      </c>
    </row>
    <row r="670" spans="1:18" x14ac:dyDescent="0.25">
      <c r="A670" s="19" t="s">
        <v>1377</v>
      </c>
      <c r="B670" s="19" t="s">
        <v>1378</v>
      </c>
      <c r="C670" s="92">
        <v>-2.3850694314223798E-2</v>
      </c>
      <c r="D670" s="92">
        <f t="shared" si="50"/>
        <v>-1.0166694518970241</v>
      </c>
      <c r="E670" s="93">
        <v>0.76650465595270001</v>
      </c>
      <c r="F670" s="93">
        <v>0.88041658391572997</v>
      </c>
      <c r="G670" s="94">
        <f t="shared" si="51"/>
        <v>1.08</v>
      </c>
      <c r="H670" s="94">
        <f t="shared" si="52"/>
        <v>7.1647284200682185E-2</v>
      </c>
      <c r="I670" s="94">
        <f t="shared" si="53"/>
        <v>1.0625</v>
      </c>
      <c r="J670" s="94">
        <f t="shared" si="54"/>
        <v>7.4999999999999983E-2</v>
      </c>
      <c r="K670" s="29">
        <v>1.04</v>
      </c>
      <c r="L670" s="29">
        <v>1</v>
      </c>
      <c r="M670" s="29">
        <v>1.1499999999999999</v>
      </c>
      <c r="N670" s="29">
        <v>1.1299999999999999</v>
      </c>
      <c r="O670" s="29">
        <v>1.1000000000000001</v>
      </c>
      <c r="P670" s="29">
        <v>1.1499999999999999</v>
      </c>
      <c r="Q670" s="29">
        <v>1</v>
      </c>
      <c r="R670" s="29">
        <v>1</v>
      </c>
    </row>
    <row r="671" spans="1:18" x14ac:dyDescent="0.25">
      <c r="A671" s="19" t="s">
        <v>1379</v>
      </c>
      <c r="B671" s="19" t="s">
        <v>1380</v>
      </c>
      <c r="C671" s="92">
        <v>-2.3850694314223798E-2</v>
      </c>
      <c r="D671" s="92">
        <f t="shared" si="50"/>
        <v>-1.0166694518970241</v>
      </c>
      <c r="E671" s="93">
        <v>0.76650465595270001</v>
      </c>
      <c r="F671" s="93">
        <v>0.88041658391572997</v>
      </c>
      <c r="G671" s="94">
        <f t="shared" si="51"/>
        <v>1.08</v>
      </c>
      <c r="H671" s="94">
        <f t="shared" si="52"/>
        <v>7.1647284200682185E-2</v>
      </c>
      <c r="I671" s="94">
        <f t="shared" si="53"/>
        <v>1.0625</v>
      </c>
      <c r="J671" s="94">
        <f t="shared" si="54"/>
        <v>7.4999999999999983E-2</v>
      </c>
      <c r="K671" s="29">
        <v>1.04</v>
      </c>
      <c r="L671" s="29">
        <v>1</v>
      </c>
      <c r="M671" s="29">
        <v>1.1499999999999999</v>
      </c>
      <c r="N671" s="29">
        <v>1.1299999999999999</v>
      </c>
      <c r="O671" s="29">
        <v>1.1000000000000001</v>
      </c>
      <c r="P671" s="29">
        <v>1.1499999999999999</v>
      </c>
      <c r="Q671" s="29">
        <v>1</v>
      </c>
      <c r="R671" s="29">
        <v>1</v>
      </c>
    </row>
    <row r="672" spans="1:18" x14ac:dyDescent="0.25">
      <c r="A672" s="19" t="s">
        <v>1381</v>
      </c>
      <c r="B672" s="19" t="s">
        <v>1382</v>
      </c>
      <c r="C672" s="92">
        <v>-2.3850694314223798E-2</v>
      </c>
      <c r="D672" s="92">
        <f t="shared" si="50"/>
        <v>-1.0166694518970241</v>
      </c>
      <c r="E672" s="93">
        <v>0.76650465595270001</v>
      </c>
      <c r="F672" s="93">
        <v>0.88041658391572997</v>
      </c>
      <c r="G672" s="94">
        <f t="shared" si="51"/>
        <v>1.08</v>
      </c>
      <c r="H672" s="94">
        <f t="shared" si="52"/>
        <v>7.1647284200682185E-2</v>
      </c>
      <c r="I672" s="94">
        <f t="shared" si="53"/>
        <v>1.0625</v>
      </c>
      <c r="J672" s="94">
        <f t="shared" si="54"/>
        <v>7.4999999999999983E-2</v>
      </c>
      <c r="K672" s="29">
        <v>1.04</v>
      </c>
      <c r="L672" s="29">
        <v>1</v>
      </c>
      <c r="M672" s="29">
        <v>1.1499999999999999</v>
      </c>
      <c r="N672" s="29">
        <v>1.1299999999999999</v>
      </c>
      <c r="O672" s="29">
        <v>1.1000000000000001</v>
      </c>
      <c r="P672" s="29">
        <v>1.1499999999999999</v>
      </c>
      <c r="Q672" s="29">
        <v>1</v>
      </c>
      <c r="R672" s="29">
        <v>1</v>
      </c>
    </row>
    <row r="673" spans="1:18" x14ac:dyDescent="0.25">
      <c r="A673" s="19" t="s">
        <v>1383</v>
      </c>
      <c r="B673" s="19" t="s">
        <v>1384</v>
      </c>
      <c r="C673" s="92">
        <v>-2.3850694314223798E-2</v>
      </c>
      <c r="D673" s="92">
        <f t="shared" si="50"/>
        <v>-1.0166694518970241</v>
      </c>
      <c r="E673" s="93">
        <v>0.76650465595270001</v>
      </c>
      <c r="F673" s="93">
        <v>0.88041658391572997</v>
      </c>
      <c r="G673" s="94">
        <f t="shared" si="51"/>
        <v>1.08</v>
      </c>
      <c r="H673" s="94">
        <f t="shared" si="52"/>
        <v>7.1647284200682185E-2</v>
      </c>
      <c r="I673" s="94">
        <f t="shared" si="53"/>
        <v>1.0625</v>
      </c>
      <c r="J673" s="94">
        <f t="shared" si="54"/>
        <v>7.4999999999999983E-2</v>
      </c>
      <c r="K673" s="29">
        <v>1.04</v>
      </c>
      <c r="L673" s="29">
        <v>1</v>
      </c>
      <c r="M673" s="29">
        <v>1.1499999999999999</v>
      </c>
      <c r="N673" s="29">
        <v>1.1299999999999999</v>
      </c>
      <c r="O673" s="29">
        <v>1.1000000000000001</v>
      </c>
      <c r="P673" s="29">
        <v>1.1499999999999999</v>
      </c>
      <c r="Q673" s="29">
        <v>1</v>
      </c>
      <c r="R673" s="29">
        <v>1</v>
      </c>
    </row>
    <row r="674" spans="1:18" x14ac:dyDescent="0.25">
      <c r="A674" s="19" t="s">
        <v>1385</v>
      </c>
      <c r="B674" s="19" t="s">
        <v>1386</v>
      </c>
      <c r="C674" s="92">
        <v>-2.3850694314223798E-2</v>
      </c>
      <c r="D674" s="92">
        <f t="shared" si="50"/>
        <v>-1.0166694518970241</v>
      </c>
      <c r="E674" s="93">
        <v>0.76650465595270001</v>
      </c>
      <c r="F674" s="93">
        <v>0.88041658391572997</v>
      </c>
      <c r="G674" s="94">
        <f t="shared" si="51"/>
        <v>1.08</v>
      </c>
      <c r="H674" s="94">
        <f t="shared" si="52"/>
        <v>7.1647284200682185E-2</v>
      </c>
      <c r="I674" s="94">
        <f t="shared" si="53"/>
        <v>1.0625</v>
      </c>
      <c r="J674" s="94">
        <f t="shared" si="54"/>
        <v>7.4999999999999983E-2</v>
      </c>
      <c r="K674" s="29">
        <v>1.04</v>
      </c>
      <c r="L674" s="29">
        <v>1</v>
      </c>
      <c r="M674" s="29">
        <v>1.1499999999999999</v>
      </c>
      <c r="N674" s="29">
        <v>1.1299999999999999</v>
      </c>
      <c r="O674" s="29">
        <v>1.1000000000000001</v>
      </c>
      <c r="P674" s="29">
        <v>1.1499999999999999</v>
      </c>
      <c r="Q674" s="29">
        <v>1</v>
      </c>
      <c r="R674" s="29">
        <v>1</v>
      </c>
    </row>
    <row r="675" spans="1:18" x14ac:dyDescent="0.25">
      <c r="A675" s="19" t="s">
        <v>1387</v>
      </c>
      <c r="B675" s="19" t="s">
        <v>1388</v>
      </c>
      <c r="C675" s="92">
        <v>-2.3850694314223798E-2</v>
      </c>
      <c r="D675" s="92">
        <f t="shared" si="50"/>
        <v>-1.0166694518970241</v>
      </c>
      <c r="E675" s="93">
        <v>0.76650465595270001</v>
      </c>
      <c r="F675" s="93">
        <v>0.88041658391572997</v>
      </c>
      <c r="G675" s="94">
        <f t="shared" si="51"/>
        <v>1.08</v>
      </c>
      <c r="H675" s="94">
        <f t="shared" si="52"/>
        <v>7.1647284200682185E-2</v>
      </c>
      <c r="I675" s="94">
        <f t="shared" si="53"/>
        <v>1.0625</v>
      </c>
      <c r="J675" s="94">
        <f t="shared" si="54"/>
        <v>7.4999999999999983E-2</v>
      </c>
      <c r="K675" s="29">
        <v>1.04</v>
      </c>
      <c r="L675" s="29">
        <v>1</v>
      </c>
      <c r="M675" s="29">
        <v>1.1499999999999999</v>
      </c>
      <c r="N675" s="29">
        <v>1.1299999999999999</v>
      </c>
      <c r="O675" s="29">
        <v>1.1000000000000001</v>
      </c>
      <c r="P675" s="29">
        <v>1.1499999999999999</v>
      </c>
      <c r="Q675" s="29">
        <v>1</v>
      </c>
      <c r="R675" s="29">
        <v>1</v>
      </c>
    </row>
    <row r="676" spans="1:18" x14ac:dyDescent="0.25">
      <c r="A676" s="19" t="s">
        <v>1389</v>
      </c>
      <c r="B676" s="19" t="s">
        <v>1390</v>
      </c>
      <c r="C676" s="92">
        <v>-2.3850694314223798E-2</v>
      </c>
      <c r="D676" s="92">
        <f t="shared" si="50"/>
        <v>-1.0166694518970241</v>
      </c>
      <c r="E676" s="93">
        <v>0.76650465595270001</v>
      </c>
      <c r="F676" s="93">
        <v>0.88041658391572997</v>
      </c>
      <c r="G676" s="94">
        <f t="shared" si="51"/>
        <v>1.08</v>
      </c>
      <c r="H676" s="94">
        <f t="shared" si="52"/>
        <v>7.1647284200682185E-2</v>
      </c>
      <c r="I676" s="94">
        <f t="shared" si="53"/>
        <v>1.0625</v>
      </c>
      <c r="J676" s="94">
        <f t="shared" si="54"/>
        <v>7.4999999999999983E-2</v>
      </c>
      <c r="K676" s="29">
        <v>1.04</v>
      </c>
      <c r="L676" s="29">
        <v>1</v>
      </c>
      <c r="M676" s="29">
        <v>1.1499999999999999</v>
      </c>
      <c r="N676" s="29">
        <v>1.1299999999999999</v>
      </c>
      <c r="O676" s="29">
        <v>1.1000000000000001</v>
      </c>
      <c r="P676" s="29">
        <v>1.1499999999999999</v>
      </c>
      <c r="Q676" s="29">
        <v>1</v>
      </c>
      <c r="R676" s="29">
        <v>1</v>
      </c>
    </row>
    <row r="677" spans="1:18" x14ac:dyDescent="0.25">
      <c r="A677" s="19" t="s">
        <v>1391</v>
      </c>
      <c r="B677" s="19" t="s">
        <v>1392</v>
      </c>
      <c r="C677" s="92">
        <v>-2.3850694314223798E-2</v>
      </c>
      <c r="D677" s="92">
        <f t="shared" si="50"/>
        <v>-1.0166694518970241</v>
      </c>
      <c r="E677" s="93">
        <v>0.76650465595270001</v>
      </c>
      <c r="F677" s="93">
        <v>0.88041658391572997</v>
      </c>
      <c r="G677" s="94">
        <f t="shared" si="51"/>
        <v>1.08</v>
      </c>
      <c r="H677" s="94">
        <f t="shared" si="52"/>
        <v>7.1647284200682185E-2</v>
      </c>
      <c r="I677" s="94">
        <f t="shared" si="53"/>
        <v>1.0625</v>
      </c>
      <c r="J677" s="94">
        <f t="shared" si="54"/>
        <v>7.4999999999999983E-2</v>
      </c>
      <c r="K677" s="29">
        <v>1.04</v>
      </c>
      <c r="L677" s="29">
        <v>1</v>
      </c>
      <c r="M677" s="29">
        <v>1.1499999999999999</v>
      </c>
      <c r="N677" s="29">
        <v>1.1299999999999999</v>
      </c>
      <c r="O677" s="29">
        <v>1.1000000000000001</v>
      </c>
      <c r="P677" s="29">
        <v>1.1499999999999999</v>
      </c>
      <c r="Q677" s="29">
        <v>1</v>
      </c>
      <c r="R677" s="29">
        <v>1</v>
      </c>
    </row>
    <row r="678" spans="1:18" x14ac:dyDescent="0.25">
      <c r="A678" s="19" t="s">
        <v>1393</v>
      </c>
      <c r="B678" s="19" t="s">
        <v>1394</v>
      </c>
      <c r="C678" s="92">
        <v>-2.3850694314223798E-2</v>
      </c>
      <c r="D678" s="92">
        <f t="shared" si="50"/>
        <v>-1.0166694518970241</v>
      </c>
      <c r="E678" s="93">
        <v>0.76650465595270001</v>
      </c>
      <c r="F678" s="93">
        <v>0.88041658391572997</v>
      </c>
      <c r="G678" s="94">
        <f t="shared" si="51"/>
        <v>1.08</v>
      </c>
      <c r="H678" s="94">
        <f t="shared" si="52"/>
        <v>7.1647284200682185E-2</v>
      </c>
      <c r="I678" s="94">
        <f t="shared" si="53"/>
        <v>1.0625</v>
      </c>
      <c r="J678" s="94">
        <f t="shared" si="54"/>
        <v>7.4999999999999983E-2</v>
      </c>
      <c r="K678" s="29">
        <v>1.04</v>
      </c>
      <c r="L678" s="29">
        <v>1</v>
      </c>
      <c r="M678" s="29">
        <v>1.1499999999999999</v>
      </c>
      <c r="N678" s="29">
        <v>1.1299999999999999</v>
      </c>
      <c r="O678" s="29">
        <v>1.1000000000000001</v>
      </c>
      <c r="P678" s="29">
        <v>1.1499999999999999</v>
      </c>
      <c r="Q678" s="29">
        <v>1</v>
      </c>
      <c r="R678" s="29">
        <v>1</v>
      </c>
    </row>
    <row r="679" spans="1:18" x14ac:dyDescent="0.25">
      <c r="A679" s="19" t="s">
        <v>1395</v>
      </c>
      <c r="B679" s="19" t="s">
        <v>1396</v>
      </c>
      <c r="C679" s="92">
        <v>-2.3850694314223798E-2</v>
      </c>
      <c r="D679" s="92">
        <f t="shared" si="50"/>
        <v>-1.0166694518970241</v>
      </c>
      <c r="E679" s="93">
        <v>0.76650465595270001</v>
      </c>
      <c r="F679" s="93">
        <v>0.88041658391572997</v>
      </c>
      <c r="G679" s="94">
        <f t="shared" si="51"/>
        <v>1.08</v>
      </c>
      <c r="H679" s="94">
        <f t="shared" si="52"/>
        <v>7.1647284200682185E-2</v>
      </c>
      <c r="I679" s="94">
        <f t="shared" si="53"/>
        <v>1.0625</v>
      </c>
      <c r="J679" s="94">
        <f t="shared" si="54"/>
        <v>7.4999999999999983E-2</v>
      </c>
      <c r="K679" s="29">
        <v>1.04</v>
      </c>
      <c r="L679" s="29">
        <v>1</v>
      </c>
      <c r="M679" s="29">
        <v>1.1499999999999999</v>
      </c>
      <c r="N679" s="29">
        <v>1.1299999999999999</v>
      </c>
      <c r="O679" s="29">
        <v>1.1000000000000001</v>
      </c>
      <c r="P679" s="29">
        <v>1.1499999999999999</v>
      </c>
      <c r="Q679" s="29">
        <v>1</v>
      </c>
      <c r="R679" s="29">
        <v>1</v>
      </c>
    </row>
    <row r="680" spans="1:18" x14ac:dyDescent="0.25">
      <c r="A680" s="19" t="s">
        <v>1397</v>
      </c>
      <c r="B680" s="19" t="s">
        <v>1398</v>
      </c>
      <c r="C680" s="92">
        <v>-2.3850694314223798E-2</v>
      </c>
      <c r="D680" s="92">
        <f t="shared" si="50"/>
        <v>-1.0166694518970241</v>
      </c>
      <c r="E680" s="93">
        <v>0.76650465595270001</v>
      </c>
      <c r="F680" s="93">
        <v>0.88041658391572997</v>
      </c>
      <c r="G680" s="94">
        <f t="shared" si="51"/>
        <v>1.08</v>
      </c>
      <c r="H680" s="94">
        <f t="shared" si="52"/>
        <v>7.1647284200682185E-2</v>
      </c>
      <c r="I680" s="94">
        <f t="shared" si="53"/>
        <v>1.0625</v>
      </c>
      <c r="J680" s="94">
        <f t="shared" si="54"/>
        <v>7.4999999999999983E-2</v>
      </c>
      <c r="K680" s="29">
        <v>1.04</v>
      </c>
      <c r="L680" s="29">
        <v>1</v>
      </c>
      <c r="M680" s="29">
        <v>1.1499999999999999</v>
      </c>
      <c r="N680" s="29">
        <v>1.1299999999999999</v>
      </c>
      <c r="O680" s="29">
        <v>1.1000000000000001</v>
      </c>
      <c r="P680" s="29">
        <v>1.1499999999999999</v>
      </c>
      <c r="Q680" s="29">
        <v>1</v>
      </c>
      <c r="R680" s="29">
        <v>1</v>
      </c>
    </row>
    <row r="681" spans="1:18" x14ac:dyDescent="0.25">
      <c r="A681" s="19" t="s">
        <v>1399</v>
      </c>
      <c r="B681" s="19" t="s">
        <v>1400</v>
      </c>
      <c r="C681" s="92">
        <v>-2.3850694314223798E-2</v>
      </c>
      <c r="D681" s="92">
        <f t="shared" si="50"/>
        <v>-1.0166694518970241</v>
      </c>
      <c r="E681" s="93">
        <v>0.76650465595270001</v>
      </c>
      <c r="F681" s="93">
        <v>0.88041658391572997</v>
      </c>
      <c r="G681" s="94">
        <f t="shared" si="51"/>
        <v>1.08</v>
      </c>
      <c r="H681" s="94">
        <f t="shared" si="52"/>
        <v>7.1647284200682185E-2</v>
      </c>
      <c r="I681" s="94">
        <f t="shared" si="53"/>
        <v>1.0625</v>
      </c>
      <c r="J681" s="94">
        <f t="shared" si="54"/>
        <v>7.4999999999999983E-2</v>
      </c>
      <c r="K681" s="29">
        <v>1.04</v>
      </c>
      <c r="L681" s="29">
        <v>1</v>
      </c>
      <c r="M681" s="29">
        <v>1.1499999999999999</v>
      </c>
      <c r="N681" s="29">
        <v>1.1299999999999999</v>
      </c>
      <c r="O681" s="29">
        <v>1.1000000000000001</v>
      </c>
      <c r="P681" s="29">
        <v>1.1499999999999999</v>
      </c>
      <c r="Q681" s="29">
        <v>1</v>
      </c>
      <c r="R681" s="29">
        <v>1</v>
      </c>
    </row>
    <row r="682" spans="1:18" x14ac:dyDescent="0.25">
      <c r="A682" s="19" t="s">
        <v>1401</v>
      </c>
      <c r="B682" s="19" t="s">
        <v>1402</v>
      </c>
      <c r="C682" s="92">
        <v>-2.3850694314223798E-2</v>
      </c>
      <c r="D682" s="92">
        <f t="shared" si="50"/>
        <v>-1.0166694518970241</v>
      </c>
      <c r="E682" s="93">
        <v>0.76650465595270001</v>
      </c>
      <c r="F682" s="93">
        <v>0.88041658391572997</v>
      </c>
      <c r="G682" s="94">
        <f t="shared" si="51"/>
        <v>1.08</v>
      </c>
      <c r="H682" s="94">
        <f t="shared" si="52"/>
        <v>7.1647284200682185E-2</v>
      </c>
      <c r="I682" s="94">
        <f t="shared" si="53"/>
        <v>1.0625</v>
      </c>
      <c r="J682" s="94">
        <f t="shared" si="54"/>
        <v>7.4999999999999983E-2</v>
      </c>
      <c r="K682" s="29">
        <v>1.04</v>
      </c>
      <c r="L682" s="29">
        <v>1</v>
      </c>
      <c r="M682" s="29">
        <v>1.1499999999999999</v>
      </c>
      <c r="N682" s="29">
        <v>1.1299999999999999</v>
      </c>
      <c r="O682" s="29">
        <v>1.1000000000000001</v>
      </c>
      <c r="P682" s="29">
        <v>1.1499999999999999</v>
      </c>
      <c r="Q682" s="29">
        <v>1</v>
      </c>
      <c r="R682" s="29">
        <v>1</v>
      </c>
    </row>
    <row r="683" spans="1:18" x14ac:dyDescent="0.25">
      <c r="A683" s="19" t="s">
        <v>1403</v>
      </c>
      <c r="B683" s="19" t="s">
        <v>1404</v>
      </c>
      <c r="C683" s="92">
        <v>-2.3850694314223798E-2</v>
      </c>
      <c r="D683" s="92">
        <f t="shared" si="50"/>
        <v>-1.0166694518970241</v>
      </c>
      <c r="E683" s="93">
        <v>0.76650465595270001</v>
      </c>
      <c r="F683" s="93">
        <v>0.88041658391572997</v>
      </c>
      <c r="G683" s="94">
        <f t="shared" si="51"/>
        <v>1.08</v>
      </c>
      <c r="H683" s="94">
        <f t="shared" si="52"/>
        <v>7.1647284200682185E-2</v>
      </c>
      <c r="I683" s="94">
        <f t="shared" si="53"/>
        <v>1.0625</v>
      </c>
      <c r="J683" s="94">
        <f t="shared" si="54"/>
        <v>7.4999999999999983E-2</v>
      </c>
      <c r="K683" s="29">
        <v>1.04</v>
      </c>
      <c r="L683" s="29">
        <v>1</v>
      </c>
      <c r="M683" s="29">
        <v>1.1499999999999999</v>
      </c>
      <c r="N683" s="29">
        <v>1.1299999999999999</v>
      </c>
      <c r="O683" s="29">
        <v>1.1000000000000001</v>
      </c>
      <c r="P683" s="29">
        <v>1.1499999999999999</v>
      </c>
      <c r="Q683" s="29">
        <v>1</v>
      </c>
      <c r="R683" s="29">
        <v>1</v>
      </c>
    </row>
    <row r="684" spans="1:18" x14ac:dyDescent="0.25">
      <c r="A684" s="19" t="s">
        <v>1405</v>
      </c>
      <c r="B684" s="19" t="s">
        <v>1406</v>
      </c>
      <c r="C684" s="92">
        <v>-2.3850694314223798E-2</v>
      </c>
      <c r="D684" s="92">
        <f t="shared" si="50"/>
        <v>-1.0166694518970241</v>
      </c>
      <c r="E684" s="93">
        <v>0.76650465595270001</v>
      </c>
      <c r="F684" s="93">
        <v>0.88041658391572997</v>
      </c>
      <c r="G684" s="94">
        <f t="shared" si="51"/>
        <v>1.08</v>
      </c>
      <c r="H684" s="94">
        <f t="shared" si="52"/>
        <v>7.1647284200682185E-2</v>
      </c>
      <c r="I684" s="94">
        <f t="shared" si="53"/>
        <v>1.0625</v>
      </c>
      <c r="J684" s="94">
        <f t="shared" si="54"/>
        <v>7.4999999999999983E-2</v>
      </c>
      <c r="K684" s="29">
        <v>1.04</v>
      </c>
      <c r="L684" s="29">
        <v>1</v>
      </c>
      <c r="M684" s="29">
        <v>1.1499999999999999</v>
      </c>
      <c r="N684" s="29">
        <v>1.1299999999999999</v>
      </c>
      <c r="O684" s="29">
        <v>1.1000000000000001</v>
      </c>
      <c r="P684" s="29">
        <v>1.1499999999999999</v>
      </c>
      <c r="Q684" s="29">
        <v>1</v>
      </c>
      <c r="R684" s="29">
        <v>1</v>
      </c>
    </row>
    <row r="685" spans="1:18" x14ac:dyDescent="0.25">
      <c r="A685" s="19" t="s">
        <v>1407</v>
      </c>
      <c r="B685" s="19" t="s">
        <v>1408</v>
      </c>
      <c r="C685" s="92">
        <v>-2.3850694314223798E-2</v>
      </c>
      <c r="D685" s="92">
        <f t="shared" si="50"/>
        <v>-1.0166694518970241</v>
      </c>
      <c r="E685" s="93">
        <v>0.76650465595270001</v>
      </c>
      <c r="F685" s="93">
        <v>0.88041658391572997</v>
      </c>
      <c r="G685" s="94">
        <f t="shared" si="51"/>
        <v>1.08</v>
      </c>
      <c r="H685" s="94">
        <f t="shared" si="52"/>
        <v>7.1647284200682185E-2</v>
      </c>
      <c r="I685" s="94">
        <f t="shared" si="53"/>
        <v>1.0625</v>
      </c>
      <c r="J685" s="94">
        <f t="shared" si="54"/>
        <v>7.4999999999999983E-2</v>
      </c>
      <c r="K685" s="29">
        <v>1.04</v>
      </c>
      <c r="L685" s="29">
        <v>1</v>
      </c>
      <c r="M685" s="29">
        <v>1.1499999999999999</v>
      </c>
      <c r="N685" s="29">
        <v>1.1299999999999999</v>
      </c>
      <c r="O685" s="29">
        <v>1.1000000000000001</v>
      </c>
      <c r="P685" s="29">
        <v>1.1499999999999999</v>
      </c>
      <c r="Q685" s="29">
        <v>1</v>
      </c>
      <c r="R685" s="29">
        <v>1</v>
      </c>
    </row>
    <row r="686" spans="1:18" x14ac:dyDescent="0.25">
      <c r="A686" s="19" t="s">
        <v>1409</v>
      </c>
      <c r="B686" s="19" t="s">
        <v>1410</v>
      </c>
      <c r="C686" s="92">
        <v>-2.3850694314223798E-2</v>
      </c>
      <c r="D686" s="92">
        <f t="shared" si="50"/>
        <v>-1.0166694518970241</v>
      </c>
      <c r="E686" s="93">
        <v>0.76650465595270001</v>
      </c>
      <c r="F686" s="93">
        <v>0.88041658391572997</v>
      </c>
      <c r="G686" s="94">
        <f t="shared" si="51"/>
        <v>1.08</v>
      </c>
      <c r="H686" s="94">
        <f t="shared" si="52"/>
        <v>7.1647284200682185E-2</v>
      </c>
      <c r="I686" s="94">
        <f t="shared" si="53"/>
        <v>1.0625</v>
      </c>
      <c r="J686" s="94">
        <f t="shared" si="54"/>
        <v>7.4999999999999983E-2</v>
      </c>
      <c r="K686" s="29">
        <v>1.04</v>
      </c>
      <c r="L686" s="29">
        <v>1</v>
      </c>
      <c r="M686" s="29">
        <v>1.1499999999999999</v>
      </c>
      <c r="N686" s="29">
        <v>1.1299999999999999</v>
      </c>
      <c r="O686" s="29">
        <v>1.1000000000000001</v>
      </c>
      <c r="P686" s="29">
        <v>1.1499999999999999</v>
      </c>
      <c r="Q686" s="29">
        <v>1</v>
      </c>
      <c r="R686" s="29">
        <v>1</v>
      </c>
    </row>
    <row r="687" spans="1:18" x14ac:dyDescent="0.25">
      <c r="A687" s="19" t="s">
        <v>1411</v>
      </c>
      <c r="B687" s="19" t="s">
        <v>1412</v>
      </c>
      <c r="C687" s="92">
        <v>-2.3850694314223798E-2</v>
      </c>
      <c r="D687" s="92">
        <f t="shared" si="50"/>
        <v>-1.0166694518970241</v>
      </c>
      <c r="E687" s="93">
        <v>0.76650465595270001</v>
      </c>
      <c r="F687" s="93">
        <v>0.88041658391572997</v>
      </c>
      <c r="G687" s="94">
        <f t="shared" si="51"/>
        <v>1.08</v>
      </c>
      <c r="H687" s="94">
        <f t="shared" si="52"/>
        <v>7.1647284200682185E-2</v>
      </c>
      <c r="I687" s="94">
        <f t="shared" si="53"/>
        <v>1.0625</v>
      </c>
      <c r="J687" s="94">
        <f t="shared" si="54"/>
        <v>7.4999999999999983E-2</v>
      </c>
      <c r="K687" s="29">
        <v>1.04</v>
      </c>
      <c r="L687" s="29">
        <v>1</v>
      </c>
      <c r="M687" s="29">
        <v>1.1499999999999999</v>
      </c>
      <c r="N687" s="29">
        <v>1.1299999999999999</v>
      </c>
      <c r="O687" s="29">
        <v>1.1000000000000001</v>
      </c>
      <c r="P687" s="29">
        <v>1.1499999999999999</v>
      </c>
      <c r="Q687" s="29">
        <v>1</v>
      </c>
      <c r="R687" s="29">
        <v>1</v>
      </c>
    </row>
    <row r="688" spans="1:18" x14ac:dyDescent="0.25">
      <c r="A688" s="19" t="s">
        <v>1413</v>
      </c>
      <c r="B688" s="19" t="s">
        <v>1414</v>
      </c>
      <c r="C688" s="92">
        <v>-2.3850694314223798E-2</v>
      </c>
      <c r="D688" s="92">
        <f t="shared" si="50"/>
        <v>-1.0166694518970241</v>
      </c>
      <c r="E688" s="93">
        <v>0.76650465595270001</v>
      </c>
      <c r="F688" s="93">
        <v>0.88041658391572997</v>
      </c>
      <c r="G688" s="94">
        <f t="shared" si="51"/>
        <v>1.08</v>
      </c>
      <c r="H688" s="94">
        <f t="shared" si="52"/>
        <v>7.1647284200682185E-2</v>
      </c>
      <c r="I688" s="94">
        <f t="shared" si="53"/>
        <v>1.0625</v>
      </c>
      <c r="J688" s="94">
        <f t="shared" si="54"/>
        <v>7.4999999999999983E-2</v>
      </c>
      <c r="K688" s="29">
        <v>1.04</v>
      </c>
      <c r="L688" s="29">
        <v>1</v>
      </c>
      <c r="M688" s="29">
        <v>1.1499999999999999</v>
      </c>
      <c r="N688" s="29">
        <v>1.1299999999999999</v>
      </c>
      <c r="O688" s="29">
        <v>1.1000000000000001</v>
      </c>
      <c r="P688" s="29">
        <v>1.1499999999999999</v>
      </c>
      <c r="Q688" s="29">
        <v>1</v>
      </c>
      <c r="R688" s="29">
        <v>1</v>
      </c>
    </row>
    <row r="689" spans="1:18" x14ac:dyDescent="0.25">
      <c r="A689" s="19" t="s">
        <v>1415</v>
      </c>
      <c r="B689" s="19" t="s">
        <v>1416</v>
      </c>
      <c r="C689" s="92">
        <v>-2.3850694314223798E-2</v>
      </c>
      <c r="D689" s="92">
        <f t="shared" si="50"/>
        <v>-1.0166694518970241</v>
      </c>
      <c r="E689" s="93">
        <v>0.76650465595270001</v>
      </c>
      <c r="F689" s="93">
        <v>0.88041658391572997</v>
      </c>
      <c r="G689" s="94">
        <f t="shared" si="51"/>
        <v>1.08</v>
      </c>
      <c r="H689" s="94">
        <f t="shared" si="52"/>
        <v>7.1647284200682185E-2</v>
      </c>
      <c r="I689" s="94">
        <f t="shared" si="53"/>
        <v>1.0625</v>
      </c>
      <c r="J689" s="94">
        <f t="shared" si="54"/>
        <v>7.4999999999999983E-2</v>
      </c>
      <c r="K689" s="29">
        <v>1.04</v>
      </c>
      <c r="L689" s="29">
        <v>1</v>
      </c>
      <c r="M689" s="29">
        <v>1.1499999999999999</v>
      </c>
      <c r="N689" s="29">
        <v>1.1299999999999999</v>
      </c>
      <c r="O689" s="29">
        <v>1.1000000000000001</v>
      </c>
      <c r="P689" s="29">
        <v>1.1499999999999999</v>
      </c>
      <c r="Q689" s="29">
        <v>1</v>
      </c>
      <c r="R689" s="29">
        <v>1</v>
      </c>
    </row>
    <row r="690" spans="1:18" x14ac:dyDescent="0.25">
      <c r="A690" s="19" t="s">
        <v>1417</v>
      </c>
      <c r="B690" s="19" t="s">
        <v>1418</v>
      </c>
      <c r="C690" s="92">
        <v>-2.3850694314223798E-2</v>
      </c>
      <c r="D690" s="92">
        <f t="shared" si="50"/>
        <v>-1.0166694518970241</v>
      </c>
      <c r="E690" s="93">
        <v>0.76650465595270001</v>
      </c>
      <c r="F690" s="93">
        <v>0.88041658391572997</v>
      </c>
      <c r="G690" s="94">
        <f t="shared" si="51"/>
        <v>1.08</v>
      </c>
      <c r="H690" s="94">
        <f t="shared" si="52"/>
        <v>7.1647284200682185E-2</v>
      </c>
      <c r="I690" s="94">
        <f t="shared" si="53"/>
        <v>1.0625</v>
      </c>
      <c r="J690" s="94">
        <f t="shared" si="54"/>
        <v>7.4999999999999983E-2</v>
      </c>
      <c r="K690" s="29">
        <v>1.04</v>
      </c>
      <c r="L690" s="29">
        <v>1</v>
      </c>
      <c r="M690" s="29">
        <v>1.1499999999999999</v>
      </c>
      <c r="N690" s="29">
        <v>1.1299999999999999</v>
      </c>
      <c r="O690" s="29">
        <v>1.1000000000000001</v>
      </c>
      <c r="P690" s="29">
        <v>1.1499999999999999</v>
      </c>
      <c r="Q690" s="29">
        <v>1</v>
      </c>
      <c r="R690" s="29">
        <v>1</v>
      </c>
    </row>
    <row r="691" spans="1:18" x14ac:dyDescent="0.25">
      <c r="A691" s="19" t="s">
        <v>1419</v>
      </c>
      <c r="B691" s="19" t="s">
        <v>1420</v>
      </c>
      <c r="C691" s="92">
        <v>-2.3850694314223798E-2</v>
      </c>
      <c r="D691" s="92">
        <f t="shared" si="50"/>
        <v>-1.0166694518970241</v>
      </c>
      <c r="E691" s="93">
        <v>0.76650465595270001</v>
      </c>
      <c r="F691" s="93">
        <v>0.88041658391572997</v>
      </c>
      <c r="G691" s="94">
        <f t="shared" si="51"/>
        <v>1.08</v>
      </c>
      <c r="H691" s="94">
        <f t="shared" si="52"/>
        <v>7.1647284200682185E-2</v>
      </c>
      <c r="I691" s="94">
        <f t="shared" si="53"/>
        <v>1.0625</v>
      </c>
      <c r="J691" s="94">
        <f t="shared" si="54"/>
        <v>7.4999999999999983E-2</v>
      </c>
      <c r="K691" s="29">
        <v>1.04</v>
      </c>
      <c r="L691" s="29">
        <v>1</v>
      </c>
      <c r="M691" s="29">
        <v>1.1499999999999999</v>
      </c>
      <c r="N691" s="29">
        <v>1.1299999999999999</v>
      </c>
      <c r="O691" s="29">
        <v>1.1000000000000001</v>
      </c>
      <c r="P691" s="29">
        <v>1.1499999999999999</v>
      </c>
      <c r="Q691" s="29">
        <v>1</v>
      </c>
      <c r="R691" s="29">
        <v>1</v>
      </c>
    </row>
    <row r="692" spans="1:18" x14ac:dyDescent="0.25">
      <c r="A692" s="19" t="s">
        <v>1421</v>
      </c>
      <c r="B692" s="19" t="s">
        <v>1422</v>
      </c>
      <c r="C692" s="92">
        <v>-2.3850694314223798E-2</v>
      </c>
      <c r="D692" s="92">
        <f t="shared" si="50"/>
        <v>-1.0166694518970241</v>
      </c>
      <c r="E692" s="93">
        <v>0.76650465595270001</v>
      </c>
      <c r="F692" s="93">
        <v>0.88041658391572997</v>
      </c>
      <c r="G692" s="94">
        <f t="shared" si="51"/>
        <v>1.08</v>
      </c>
      <c r="H692" s="94">
        <f t="shared" si="52"/>
        <v>7.1647284200682185E-2</v>
      </c>
      <c r="I692" s="94">
        <f t="shared" si="53"/>
        <v>1.0625</v>
      </c>
      <c r="J692" s="94">
        <f t="shared" si="54"/>
        <v>7.4999999999999983E-2</v>
      </c>
      <c r="K692" s="29">
        <v>1.04</v>
      </c>
      <c r="L692" s="29">
        <v>1</v>
      </c>
      <c r="M692" s="29">
        <v>1.1499999999999999</v>
      </c>
      <c r="N692" s="29">
        <v>1.1299999999999999</v>
      </c>
      <c r="O692" s="29">
        <v>1.1000000000000001</v>
      </c>
      <c r="P692" s="29">
        <v>1.1499999999999999</v>
      </c>
      <c r="Q692" s="29">
        <v>1</v>
      </c>
      <c r="R692" s="29">
        <v>1</v>
      </c>
    </row>
    <row r="693" spans="1:18" x14ac:dyDescent="0.25">
      <c r="A693" s="19" t="s">
        <v>1423</v>
      </c>
      <c r="B693" s="19" t="s">
        <v>1424</v>
      </c>
      <c r="C693" s="92">
        <v>-2.3850694314223798E-2</v>
      </c>
      <c r="D693" s="92">
        <f t="shared" si="50"/>
        <v>-1.0166694518970241</v>
      </c>
      <c r="E693" s="93">
        <v>0.76650465595270001</v>
      </c>
      <c r="F693" s="93">
        <v>0.88041658391572997</v>
      </c>
      <c r="G693" s="94">
        <f t="shared" si="51"/>
        <v>1.08</v>
      </c>
      <c r="H693" s="94">
        <f t="shared" si="52"/>
        <v>7.1647284200682185E-2</v>
      </c>
      <c r="I693" s="94">
        <f t="shared" si="53"/>
        <v>1.0625</v>
      </c>
      <c r="J693" s="94">
        <f t="shared" si="54"/>
        <v>7.4999999999999983E-2</v>
      </c>
      <c r="K693" s="29">
        <v>1.04</v>
      </c>
      <c r="L693" s="29">
        <v>1</v>
      </c>
      <c r="M693" s="29">
        <v>1.1499999999999999</v>
      </c>
      <c r="N693" s="29">
        <v>1.1299999999999999</v>
      </c>
      <c r="O693" s="29">
        <v>1.1000000000000001</v>
      </c>
      <c r="P693" s="29">
        <v>1.1499999999999999</v>
      </c>
      <c r="Q693" s="29">
        <v>1</v>
      </c>
      <c r="R693" s="29">
        <v>1</v>
      </c>
    </row>
    <row r="694" spans="1:18" x14ac:dyDescent="0.25">
      <c r="A694" s="19" t="s">
        <v>1425</v>
      </c>
      <c r="B694" s="19" t="s">
        <v>1426</v>
      </c>
      <c r="C694" s="92">
        <v>-2.3850694314223798E-2</v>
      </c>
      <c r="D694" s="92">
        <f t="shared" si="50"/>
        <v>-1.0166694518970241</v>
      </c>
      <c r="E694" s="93">
        <v>0.76650465595270001</v>
      </c>
      <c r="F694" s="93">
        <v>0.88041658391572997</v>
      </c>
      <c r="G694" s="94">
        <f t="shared" si="51"/>
        <v>1.08</v>
      </c>
      <c r="H694" s="94">
        <f t="shared" si="52"/>
        <v>7.1647284200682185E-2</v>
      </c>
      <c r="I694" s="94">
        <f t="shared" si="53"/>
        <v>1.0625</v>
      </c>
      <c r="J694" s="94">
        <f t="shared" si="54"/>
        <v>7.4999999999999983E-2</v>
      </c>
      <c r="K694" s="29">
        <v>1.04</v>
      </c>
      <c r="L694" s="29">
        <v>1</v>
      </c>
      <c r="M694" s="29">
        <v>1.1499999999999999</v>
      </c>
      <c r="N694" s="29">
        <v>1.1299999999999999</v>
      </c>
      <c r="O694" s="29">
        <v>1.1000000000000001</v>
      </c>
      <c r="P694" s="29">
        <v>1.1499999999999999</v>
      </c>
      <c r="Q694" s="29">
        <v>1</v>
      </c>
      <c r="R694" s="29">
        <v>1</v>
      </c>
    </row>
    <row r="695" spans="1:18" x14ac:dyDescent="0.25">
      <c r="A695" s="19" t="s">
        <v>1427</v>
      </c>
      <c r="B695" s="19" t="s">
        <v>1428</v>
      </c>
      <c r="C695" s="92">
        <v>-2.3850694314223798E-2</v>
      </c>
      <c r="D695" s="92">
        <f t="shared" si="50"/>
        <v>-1.0166694518970241</v>
      </c>
      <c r="E695" s="93">
        <v>0.76650465595270001</v>
      </c>
      <c r="F695" s="93">
        <v>0.88041658391572997</v>
      </c>
      <c r="G695" s="94">
        <f t="shared" si="51"/>
        <v>1.08</v>
      </c>
      <c r="H695" s="94">
        <f t="shared" si="52"/>
        <v>7.1647284200682185E-2</v>
      </c>
      <c r="I695" s="94">
        <f t="shared" si="53"/>
        <v>1.0625</v>
      </c>
      <c r="J695" s="94">
        <f t="shared" si="54"/>
        <v>7.4999999999999983E-2</v>
      </c>
      <c r="K695" s="29">
        <v>1.04</v>
      </c>
      <c r="L695" s="29">
        <v>1</v>
      </c>
      <c r="M695" s="29">
        <v>1.1499999999999999</v>
      </c>
      <c r="N695" s="29">
        <v>1.1299999999999999</v>
      </c>
      <c r="O695" s="29">
        <v>1.1000000000000001</v>
      </c>
      <c r="P695" s="29">
        <v>1.1499999999999999</v>
      </c>
      <c r="Q695" s="29">
        <v>1</v>
      </c>
      <c r="R695" s="29">
        <v>1</v>
      </c>
    </row>
    <row r="696" spans="1:18" x14ac:dyDescent="0.25">
      <c r="A696" s="19" t="s">
        <v>1429</v>
      </c>
      <c r="B696" s="19" t="s">
        <v>1430</v>
      </c>
      <c r="C696" s="92">
        <v>-2.3850694314223798E-2</v>
      </c>
      <c r="D696" s="92">
        <f t="shared" si="50"/>
        <v>-1.0166694518970241</v>
      </c>
      <c r="E696" s="93">
        <v>0.76650465595270001</v>
      </c>
      <c r="F696" s="93">
        <v>0.88041658391572997</v>
      </c>
      <c r="G696" s="94">
        <f t="shared" si="51"/>
        <v>1.08</v>
      </c>
      <c r="H696" s="94">
        <f t="shared" si="52"/>
        <v>7.1647284200682185E-2</v>
      </c>
      <c r="I696" s="94">
        <f t="shared" si="53"/>
        <v>1.0625</v>
      </c>
      <c r="J696" s="94">
        <f t="shared" si="54"/>
        <v>7.4999999999999983E-2</v>
      </c>
      <c r="K696" s="29">
        <v>1.04</v>
      </c>
      <c r="L696" s="29">
        <v>1</v>
      </c>
      <c r="M696" s="29">
        <v>1.1499999999999999</v>
      </c>
      <c r="N696" s="29">
        <v>1.1299999999999999</v>
      </c>
      <c r="O696" s="29">
        <v>1.1000000000000001</v>
      </c>
      <c r="P696" s="29">
        <v>1.1499999999999999</v>
      </c>
      <c r="Q696" s="29">
        <v>1</v>
      </c>
      <c r="R696" s="29">
        <v>1</v>
      </c>
    </row>
    <row r="697" spans="1:18" x14ac:dyDescent="0.25">
      <c r="A697" s="19" t="s">
        <v>1431</v>
      </c>
      <c r="B697" s="19" t="s">
        <v>1432</v>
      </c>
      <c r="C697" s="92">
        <v>-0.28027299880413098</v>
      </c>
      <c r="D697" s="92">
        <f t="shared" si="50"/>
        <v>-1.2144246662312079</v>
      </c>
      <c r="E697" s="93">
        <v>0.76677885441282201</v>
      </c>
      <c r="F697" s="93">
        <v>0.88041658391572997</v>
      </c>
      <c r="G697" s="94">
        <f t="shared" si="51"/>
        <v>3.4050000000000002</v>
      </c>
      <c r="H697" s="94">
        <f t="shared" si="52"/>
        <v>3.9223249907845896</v>
      </c>
      <c r="I697" s="94">
        <f t="shared" si="53"/>
        <v>3.4</v>
      </c>
      <c r="J697" s="94">
        <f t="shared" si="54"/>
        <v>4.7335680692968456</v>
      </c>
      <c r="K697" s="29">
        <v>2.09</v>
      </c>
      <c r="L697" s="29">
        <v>9.25</v>
      </c>
      <c r="M697" s="29">
        <v>1.1499999999999999</v>
      </c>
      <c r="N697" s="29">
        <v>1.1299999999999999</v>
      </c>
      <c r="O697" s="29">
        <v>1.1000000000000001</v>
      </c>
      <c r="P697" s="29">
        <v>10.5</v>
      </c>
      <c r="Q697" s="29">
        <v>1</v>
      </c>
      <c r="R697" s="29">
        <v>1</v>
      </c>
    </row>
    <row r="698" spans="1:18" x14ac:dyDescent="0.25">
      <c r="A698" s="19" t="s">
        <v>1433</v>
      </c>
      <c r="B698" s="19" t="s">
        <v>1434</v>
      </c>
      <c r="C698" s="92">
        <v>-0.281099728148485</v>
      </c>
      <c r="D698" s="92">
        <f t="shared" si="50"/>
        <v>-1.2151207857875708</v>
      </c>
      <c r="E698" s="93">
        <v>0.76969319324660201</v>
      </c>
      <c r="F698" s="93">
        <v>0.88249305777412101</v>
      </c>
      <c r="G698" s="94">
        <f t="shared" si="51"/>
        <v>3.2475000000000001</v>
      </c>
      <c r="H698" s="94">
        <f t="shared" si="52"/>
        <v>4.3687936931529903</v>
      </c>
      <c r="I698" s="94">
        <f t="shared" si="53"/>
        <v>1.875</v>
      </c>
      <c r="J698" s="94">
        <f t="shared" si="54"/>
        <v>1.5845609276179105</v>
      </c>
      <c r="K698" s="29">
        <v>1.04</v>
      </c>
      <c r="L698" s="29">
        <v>1</v>
      </c>
      <c r="M698" s="29">
        <v>1.1499999999999999</v>
      </c>
      <c r="N698" s="29">
        <v>9.8000000000000007</v>
      </c>
      <c r="O698" s="29">
        <v>1.1000000000000001</v>
      </c>
      <c r="P698" s="29">
        <v>1.1499999999999999</v>
      </c>
      <c r="Q698" s="29">
        <v>1</v>
      </c>
      <c r="R698" s="29">
        <v>4.25</v>
      </c>
    </row>
    <row r="699" spans="1:18" x14ac:dyDescent="0.25">
      <c r="A699" s="19" t="s">
        <v>1435</v>
      </c>
      <c r="B699" s="19" t="s">
        <v>1436</v>
      </c>
      <c r="C699" s="92">
        <v>-0.31221017611552798</v>
      </c>
      <c r="D699" s="92">
        <f t="shared" si="50"/>
        <v>-1.2416083595592668</v>
      </c>
      <c r="E699" s="93">
        <v>0.77611392619224095</v>
      </c>
      <c r="F699" s="93">
        <v>0.88747904194375504</v>
      </c>
      <c r="G699" s="94">
        <f t="shared" si="51"/>
        <v>5.9849999999999994</v>
      </c>
      <c r="H699" s="94">
        <f t="shared" si="52"/>
        <v>7.898609582283032</v>
      </c>
      <c r="I699" s="94">
        <f t="shared" si="53"/>
        <v>3.1225000000000001</v>
      </c>
      <c r="J699" s="94">
        <f t="shared" si="54"/>
        <v>2.6955812607549663</v>
      </c>
      <c r="K699" s="29">
        <v>17.63</v>
      </c>
      <c r="L699" s="29">
        <v>1</v>
      </c>
      <c r="M699" s="29">
        <v>1.1499999999999999</v>
      </c>
      <c r="N699" s="29">
        <v>4.16</v>
      </c>
      <c r="O699" s="29">
        <v>1.1000000000000001</v>
      </c>
      <c r="P699" s="29">
        <v>2.4500000000000002</v>
      </c>
      <c r="Q699" s="29">
        <v>1.86</v>
      </c>
      <c r="R699" s="29">
        <v>7.08</v>
      </c>
    </row>
    <row r="700" spans="1:18" x14ac:dyDescent="0.25">
      <c r="A700" s="19" t="s">
        <v>1437</v>
      </c>
      <c r="B700" s="19" t="s">
        <v>1438</v>
      </c>
      <c r="C700" s="92">
        <v>0.14226626073392001</v>
      </c>
      <c r="D700" s="92">
        <f t="shared" si="50"/>
        <v>1.1036374062239642</v>
      </c>
      <c r="E700" s="93">
        <v>0.77626612941947504</v>
      </c>
      <c r="F700" s="93">
        <v>0.88747904194375504</v>
      </c>
      <c r="G700" s="94">
        <f t="shared" si="51"/>
        <v>1.5549999999999999</v>
      </c>
      <c r="H700" s="94">
        <f t="shared" si="52"/>
        <v>0.98537640862092235</v>
      </c>
      <c r="I700" s="94">
        <f t="shared" si="53"/>
        <v>1.875</v>
      </c>
      <c r="J700" s="94">
        <f t="shared" si="54"/>
        <v>1.5845609276179105</v>
      </c>
      <c r="K700" s="29">
        <v>1.04</v>
      </c>
      <c r="L700" s="29">
        <v>1</v>
      </c>
      <c r="M700" s="29">
        <v>1.1499999999999999</v>
      </c>
      <c r="N700" s="29">
        <v>3.03</v>
      </c>
      <c r="O700" s="29">
        <v>1.1000000000000001</v>
      </c>
      <c r="P700" s="29">
        <v>1.1499999999999999</v>
      </c>
      <c r="Q700" s="29">
        <v>1</v>
      </c>
      <c r="R700" s="29">
        <v>4.25</v>
      </c>
    </row>
    <row r="701" spans="1:18" x14ac:dyDescent="0.25">
      <c r="A701" s="19" t="s">
        <v>1439</v>
      </c>
      <c r="B701" s="19" t="s">
        <v>1440</v>
      </c>
      <c r="C701" s="92">
        <v>0.23083502512200199</v>
      </c>
      <c r="D701" s="92">
        <f t="shared" si="50"/>
        <v>1.1735139770888527</v>
      </c>
      <c r="E701" s="93">
        <v>0.79204840338386495</v>
      </c>
      <c r="F701" s="93">
        <v>0.90422693261848996</v>
      </c>
      <c r="G701" s="94">
        <f t="shared" si="51"/>
        <v>4.0725000000000007</v>
      </c>
      <c r="H701" s="94">
        <f t="shared" si="52"/>
        <v>5.9318596016201655</v>
      </c>
      <c r="I701" s="94">
        <f t="shared" si="53"/>
        <v>3.1675</v>
      </c>
      <c r="J701" s="94">
        <f t="shared" si="54"/>
        <v>2.4777863103988609</v>
      </c>
      <c r="K701" s="29">
        <v>1.04</v>
      </c>
      <c r="L701" s="29">
        <v>12.97</v>
      </c>
      <c r="M701" s="29">
        <v>1.1499999999999999</v>
      </c>
      <c r="N701" s="29">
        <v>1.1299999999999999</v>
      </c>
      <c r="O701" s="29">
        <v>1.1000000000000001</v>
      </c>
      <c r="P701" s="29">
        <v>1.1499999999999999</v>
      </c>
      <c r="Q701" s="29">
        <v>4.28</v>
      </c>
      <c r="R701" s="29">
        <v>6.14</v>
      </c>
    </row>
    <row r="702" spans="1:18" x14ac:dyDescent="0.25">
      <c r="A702" s="19" t="s">
        <v>1441</v>
      </c>
      <c r="B702" s="19" t="s">
        <v>1442</v>
      </c>
      <c r="C702" s="92">
        <v>-0.19962149880548899</v>
      </c>
      <c r="D702" s="92">
        <f t="shared" si="50"/>
        <v>-1.1483970254312679</v>
      </c>
      <c r="E702" s="93">
        <v>0.79465517052123302</v>
      </c>
      <c r="F702" s="93">
        <v>0.90590689439420502</v>
      </c>
      <c r="G702" s="94">
        <f t="shared" si="51"/>
        <v>1.8174999999999999</v>
      </c>
      <c r="H702" s="94">
        <f t="shared" si="52"/>
        <v>0.94132442158198926</v>
      </c>
      <c r="I702" s="94">
        <f t="shared" si="53"/>
        <v>1.6400000000000001</v>
      </c>
      <c r="J702" s="94">
        <f t="shared" si="54"/>
        <v>1.1150784725749125</v>
      </c>
      <c r="K702" s="29">
        <v>2.09</v>
      </c>
      <c r="L702" s="29">
        <v>1</v>
      </c>
      <c r="M702" s="29">
        <v>1.1499999999999999</v>
      </c>
      <c r="N702" s="29">
        <v>3.03</v>
      </c>
      <c r="O702" s="29">
        <v>1.1000000000000001</v>
      </c>
      <c r="P702" s="29">
        <v>1.1499999999999999</v>
      </c>
      <c r="Q702" s="29">
        <v>1</v>
      </c>
      <c r="R702" s="29">
        <v>3.31</v>
      </c>
    </row>
    <row r="703" spans="1:18" x14ac:dyDescent="0.25">
      <c r="A703" s="19" t="s">
        <v>1443</v>
      </c>
      <c r="B703" s="19" t="s">
        <v>1444</v>
      </c>
      <c r="C703" s="92">
        <v>-0.516212075529214</v>
      </c>
      <c r="D703" s="92">
        <f t="shared" si="50"/>
        <v>-1.4301952089694798</v>
      </c>
      <c r="E703" s="93">
        <v>0.79782249507627501</v>
      </c>
      <c r="F703" s="93">
        <v>0.90620993022306595</v>
      </c>
      <c r="G703" s="94">
        <f t="shared" si="51"/>
        <v>156.54749999999999</v>
      </c>
      <c r="H703" s="94">
        <f t="shared" si="52"/>
        <v>299.4348071923726</v>
      </c>
      <c r="I703" s="94">
        <f t="shared" si="53"/>
        <v>34.369999999999997</v>
      </c>
      <c r="J703" s="94">
        <f t="shared" si="54"/>
        <v>55.600302157452347</v>
      </c>
      <c r="K703" s="29">
        <v>14.53</v>
      </c>
      <c r="L703" s="29">
        <v>605.62</v>
      </c>
      <c r="M703" s="29">
        <v>4.91</v>
      </c>
      <c r="N703" s="29">
        <v>1.1299999999999999</v>
      </c>
      <c r="O703" s="29">
        <v>10.75</v>
      </c>
      <c r="P703" s="29">
        <v>1.1499999999999999</v>
      </c>
      <c r="Q703" s="29">
        <v>117.55</v>
      </c>
      <c r="R703" s="29">
        <v>8.0299999999999994</v>
      </c>
    </row>
    <row r="704" spans="1:18" x14ac:dyDescent="0.25">
      <c r="A704" s="19" t="s">
        <v>1445</v>
      </c>
      <c r="B704" s="19" t="s">
        <v>1446</v>
      </c>
      <c r="C704" s="92">
        <v>0.14507021044965601</v>
      </c>
      <c r="D704" s="92">
        <f t="shared" si="50"/>
        <v>1.1057844663114205</v>
      </c>
      <c r="E704" s="93">
        <v>0.79805376833179398</v>
      </c>
      <c r="F704" s="93">
        <v>0.90620993022306595</v>
      </c>
      <c r="G704" s="94">
        <f t="shared" si="51"/>
        <v>1.7500000000000002</v>
      </c>
      <c r="H704" s="94">
        <f t="shared" si="52"/>
        <v>1.2875558240324958</v>
      </c>
      <c r="I704" s="94">
        <f t="shared" si="53"/>
        <v>2.1500000000000004</v>
      </c>
      <c r="J704" s="94">
        <f t="shared" si="54"/>
        <v>2.0371548787463363</v>
      </c>
      <c r="K704" s="29">
        <v>1.04</v>
      </c>
      <c r="L704" s="29">
        <v>3.68</v>
      </c>
      <c r="M704" s="29">
        <v>1.1499999999999999</v>
      </c>
      <c r="N704" s="29">
        <v>1.1299999999999999</v>
      </c>
      <c r="O704" s="29">
        <v>1.1000000000000001</v>
      </c>
      <c r="P704" s="29">
        <v>1.3</v>
      </c>
      <c r="Q704" s="29">
        <v>1</v>
      </c>
      <c r="R704" s="29">
        <v>5.2</v>
      </c>
    </row>
    <row r="705" spans="1:18" x14ac:dyDescent="0.25">
      <c r="A705" s="19" t="s">
        <v>1447</v>
      </c>
      <c r="B705" s="19" t="s">
        <v>1448</v>
      </c>
      <c r="C705" s="92">
        <v>-2.3850694314223798E-2</v>
      </c>
      <c r="D705" s="92">
        <f t="shared" si="50"/>
        <v>-1.0166694518970241</v>
      </c>
      <c r="E705" s="93">
        <v>0.80046642594942397</v>
      </c>
      <c r="F705" s="93">
        <v>0.90620993022306595</v>
      </c>
      <c r="G705" s="94">
        <f t="shared" si="51"/>
        <v>1.08</v>
      </c>
      <c r="H705" s="94">
        <f t="shared" si="52"/>
        <v>7.1647284200682185E-2</v>
      </c>
      <c r="I705" s="94">
        <f t="shared" si="53"/>
        <v>1.0625</v>
      </c>
      <c r="J705" s="94">
        <f t="shared" si="54"/>
        <v>7.4999999999999983E-2</v>
      </c>
      <c r="K705" s="29">
        <v>1.04</v>
      </c>
      <c r="L705" s="29">
        <v>1</v>
      </c>
      <c r="M705" s="29">
        <v>1.1499999999999999</v>
      </c>
      <c r="N705" s="29">
        <v>1.1299999999999999</v>
      </c>
      <c r="O705" s="29">
        <v>1.1000000000000001</v>
      </c>
      <c r="P705" s="29">
        <v>1.1499999999999999</v>
      </c>
      <c r="Q705" s="29">
        <v>1</v>
      </c>
      <c r="R705" s="29">
        <v>1</v>
      </c>
    </row>
    <row r="706" spans="1:18" x14ac:dyDescent="0.25">
      <c r="A706" s="19" t="s">
        <v>1449</v>
      </c>
      <c r="B706" s="19" t="s">
        <v>1450</v>
      </c>
      <c r="C706" s="92">
        <v>-2.3850694314223798E-2</v>
      </c>
      <c r="D706" s="92">
        <f t="shared" si="50"/>
        <v>-1.0166694518970241</v>
      </c>
      <c r="E706" s="93">
        <v>0.80046642594942397</v>
      </c>
      <c r="F706" s="93">
        <v>0.90620993022306595</v>
      </c>
      <c r="G706" s="94">
        <f t="shared" si="51"/>
        <v>1.08</v>
      </c>
      <c r="H706" s="94">
        <f t="shared" si="52"/>
        <v>7.1647284200682185E-2</v>
      </c>
      <c r="I706" s="94">
        <f t="shared" si="53"/>
        <v>1.0625</v>
      </c>
      <c r="J706" s="94">
        <f t="shared" si="54"/>
        <v>7.4999999999999983E-2</v>
      </c>
      <c r="K706" s="29">
        <v>1.04</v>
      </c>
      <c r="L706" s="29">
        <v>1</v>
      </c>
      <c r="M706" s="29">
        <v>1.1499999999999999</v>
      </c>
      <c r="N706" s="29">
        <v>1.1299999999999999</v>
      </c>
      <c r="O706" s="29">
        <v>1.1000000000000001</v>
      </c>
      <c r="P706" s="29">
        <v>1.1499999999999999</v>
      </c>
      <c r="Q706" s="29">
        <v>1</v>
      </c>
      <c r="R706" s="29">
        <v>1</v>
      </c>
    </row>
    <row r="707" spans="1:18" x14ac:dyDescent="0.25">
      <c r="A707" s="19" t="s">
        <v>1451</v>
      </c>
      <c r="B707" s="19" t="s">
        <v>1452</v>
      </c>
      <c r="C707" s="92">
        <v>-0.14887912748081</v>
      </c>
      <c r="D707" s="92">
        <f t="shared" ref="D707:D770" si="55">IF(C707&gt;=0,2^C707,-1*2^(-1*C707))</f>
        <v>-1.1087077494646542</v>
      </c>
      <c r="E707" s="93">
        <v>0.80145970426220603</v>
      </c>
      <c r="F707" s="93">
        <v>0.90620993022306595</v>
      </c>
      <c r="G707" s="94">
        <f t="shared" ref="G707:G770" si="56">AVERAGE(K707:N707)</f>
        <v>2.12</v>
      </c>
      <c r="H707" s="94">
        <f t="shared" ref="H707:H770" si="57">STDEV(K707:N707)</f>
        <v>2.1142847490345287</v>
      </c>
      <c r="I707" s="94">
        <f t="shared" ref="I707:I770" si="58">AVERAGE(O707:R707)</f>
        <v>1.6400000000000001</v>
      </c>
      <c r="J707" s="94">
        <f t="shared" ref="J707:J770" si="59">STDEV(O707:R707)</f>
        <v>1.1150784725749125</v>
      </c>
      <c r="K707" s="29">
        <v>1.04</v>
      </c>
      <c r="L707" s="29">
        <v>1</v>
      </c>
      <c r="M707" s="29">
        <v>1.1499999999999999</v>
      </c>
      <c r="N707" s="29">
        <v>5.29</v>
      </c>
      <c r="O707" s="29">
        <v>1.1000000000000001</v>
      </c>
      <c r="P707" s="29">
        <v>1.1499999999999999</v>
      </c>
      <c r="Q707" s="29">
        <v>1</v>
      </c>
      <c r="R707" s="29">
        <v>3.31</v>
      </c>
    </row>
    <row r="708" spans="1:18" x14ac:dyDescent="0.25">
      <c r="A708" s="19" t="s">
        <v>1453</v>
      </c>
      <c r="B708" s="19" t="s">
        <v>1454</v>
      </c>
      <c r="C708" s="92">
        <v>0.24985663318034801</v>
      </c>
      <c r="D708" s="92">
        <f t="shared" si="55"/>
        <v>1.1890889442416592</v>
      </c>
      <c r="E708" s="93">
        <v>0.80173459992165996</v>
      </c>
      <c r="F708" s="93">
        <v>0.90620993022306595</v>
      </c>
      <c r="G708" s="94">
        <f t="shared" si="56"/>
        <v>4.665</v>
      </c>
      <c r="H708" s="94">
        <f t="shared" si="57"/>
        <v>4.6730325628368279</v>
      </c>
      <c r="I708" s="94">
        <f t="shared" si="58"/>
        <v>4.7549999999999999</v>
      </c>
      <c r="J708" s="94">
        <f t="shared" si="59"/>
        <v>3.601818984901934</v>
      </c>
      <c r="K708" s="29">
        <v>1.04</v>
      </c>
      <c r="L708" s="29">
        <v>5.54</v>
      </c>
      <c r="M708" s="29">
        <v>1.1499999999999999</v>
      </c>
      <c r="N708" s="29">
        <v>10.93</v>
      </c>
      <c r="O708" s="29">
        <v>7.45</v>
      </c>
      <c r="P708" s="29">
        <v>8.1999999999999993</v>
      </c>
      <c r="Q708" s="29">
        <v>1</v>
      </c>
      <c r="R708" s="29">
        <v>2.37</v>
      </c>
    </row>
    <row r="709" spans="1:18" x14ac:dyDescent="0.25">
      <c r="A709" s="19" t="s">
        <v>1455</v>
      </c>
      <c r="B709" s="19" t="s">
        <v>1456</v>
      </c>
      <c r="C709" s="92">
        <v>-0.38760008521169498</v>
      </c>
      <c r="D709" s="92">
        <f t="shared" si="55"/>
        <v>-1.308215384135629</v>
      </c>
      <c r="E709" s="93">
        <v>0.80597520170268899</v>
      </c>
      <c r="F709" s="93">
        <v>0.90971458410006401</v>
      </c>
      <c r="G709" s="94">
        <f t="shared" si="56"/>
        <v>36.967499999999994</v>
      </c>
      <c r="H709" s="94">
        <f t="shared" si="57"/>
        <v>62.171641110182478</v>
      </c>
      <c r="I709" s="94">
        <f t="shared" si="58"/>
        <v>16.267499999999998</v>
      </c>
      <c r="J709" s="94">
        <f t="shared" si="59"/>
        <v>21.498214460740687</v>
      </c>
      <c r="K709" s="29">
        <v>11.42</v>
      </c>
      <c r="L709" s="29">
        <v>130.01</v>
      </c>
      <c r="M709" s="29">
        <v>1.1499999999999999</v>
      </c>
      <c r="N709" s="29">
        <v>5.29</v>
      </c>
      <c r="O709" s="29">
        <v>10.75</v>
      </c>
      <c r="P709" s="29">
        <v>1.1499999999999999</v>
      </c>
      <c r="Q709" s="29">
        <v>47.97</v>
      </c>
      <c r="R709" s="29">
        <v>5.2</v>
      </c>
    </row>
    <row r="710" spans="1:18" x14ac:dyDescent="0.25">
      <c r="A710" s="19" t="s">
        <v>1457</v>
      </c>
      <c r="B710" s="19" t="s">
        <v>1458</v>
      </c>
      <c r="C710" s="92">
        <v>-0.20535412240752901</v>
      </c>
      <c r="D710" s="92">
        <f t="shared" si="55"/>
        <v>-1.1529693187049015</v>
      </c>
      <c r="E710" s="93">
        <v>0.82151879492233604</v>
      </c>
      <c r="F710" s="93">
        <v>0.92439077456402496</v>
      </c>
      <c r="G710" s="94">
        <f t="shared" si="56"/>
        <v>3.4525000000000001</v>
      </c>
      <c r="H710" s="94">
        <f t="shared" si="57"/>
        <v>4.2456831016928245</v>
      </c>
      <c r="I710" s="94">
        <f t="shared" si="58"/>
        <v>2.4649999999999999</v>
      </c>
      <c r="J710" s="94">
        <f t="shared" si="59"/>
        <v>2.3219747342868891</v>
      </c>
      <c r="K710" s="29">
        <v>1.04</v>
      </c>
      <c r="L710" s="29">
        <v>1.82</v>
      </c>
      <c r="M710" s="29">
        <v>1.1499999999999999</v>
      </c>
      <c r="N710" s="29">
        <v>9.8000000000000007</v>
      </c>
      <c r="O710" s="29">
        <v>1.1000000000000001</v>
      </c>
      <c r="P710" s="29">
        <v>5.9</v>
      </c>
      <c r="Q710" s="29">
        <v>1.86</v>
      </c>
      <c r="R710" s="29">
        <v>1</v>
      </c>
    </row>
    <row r="711" spans="1:18" x14ac:dyDescent="0.25">
      <c r="A711" s="19" t="s">
        <v>1459</v>
      </c>
      <c r="B711" s="19" t="s">
        <v>1460</v>
      </c>
      <c r="C711" s="92">
        <v>-2.3850694314223798E-2</v>
      </c>
      <c r="D711" s="92">
        <f t="shared" si="55"/>
        <v>-1.0166694518970241</v>
      </c>
      <c r="E711" s="93">
        <v>0.82592809807537504</v>
      </c>
      <c r="F711" s="93">
        <v>0.92439077456402496</v>
      </c>
      <c r="G711" s="94">
        <f t="shared" si="56"/>
        <v>1.08</v>
      </c>
      <c r="H711" s="94">
        <f t="shared" si="57"/>
        <v>7.1647284200682185E-2</v>
      </c>
      <c r="I711" s="94">
        <f t="shared" si="58"/>
        <v>1.0625</v>
      </c>
      <c r="J711" s="94">
        <f t="shared" si="59"/>
        <v>7.4999999999999983E-2</v>
      </c>
      <c r="K711" s="29">
        <v>1.04</v>
      </c>
      <c r="L711" s="29">
        <v>1</v>
      </c>
      <c r="M711" s="29">
        <v>1.1499999999999999</v>
      </c>
      <c r="N711" s="29">
        <v>1.1299999999999999</v>
      </c>
      <c r="O711" s="29">
        <v>1.1000000000000001</v>
      </c>
      <c r="P711" s="29">
        <v>1.1499999999999999</v>
      </c>
      <c r="Q711" s="29">
        <v>1</v>
      </c>
      <c r="R711" s="29">
        <v>1</v>
      </c>
    </row>
    <row r="712" spans="1:18" x14ac:dyDescent="0.25">
      <c r="A712" s="19" t="s">
        <v>1461</v>
      </c>
      <c r="B712" s="19" t="s">
        <v>1462</v>
      </c>
      <c r="C712" s="92">
        <v>-2.3850694314223798E-2</v>
      </c>
      <c r="D712" s="92">
        <f t="shared" si="55"/>
        <v>-1.0166694518970241</v>
      </c>
      <c r="E712" s="93">
        <v>0.82592809807537504</v>
      </c>
      <c r="F712" s="93">
        <v>0.92439077456402496</v>
      </c>
      <c r="G712" s="94">
        <f t="shared" si="56"/>
        <v>1.08</v>
      </c>
      <c r="H712" s="94">
        <f t="shared" si="57"/>
        <v>7.1647284200682185E-2</v>
      </c>
      <c r="I712" s="94">
        <f t="shared" si="58"/>
        <v>1.0625</v>
      </c>
      <c r="J712" s="94">
        <f t="shared" si="59"/>
        <v>7.4999999999999983E-2</v>
      </c>
      <c r="K712" s="29">
        <v>1.04</v>
      </c>
      <c r="L712" s="29">
        <v>1</v>
      </c>
      <c r="M712" s="29">
        <v>1.1499999999999999</v>
      </c>
      <c r="N712" s="29">
        <v>1.1299999999999999</v>
      </c>
      <c r="O712" s="29">
        <v>1.1000000000000001</v>
      </c>
      <c r="P712" s="29">
        <v>1.1499999999999999</v>
      </c>
      <c r="Q712" s="29">
        <v>1</v>
      </c>
      <c r="R712" s="29">
        <v>1</v>
      </c>
    </row>
    <row r="713" spans="1:18" x14ac:dyDescent="0.25">
      <c r="A713" s="19" t="s">
        <v>1463</v>
      </c>
      <c r="B713" s="19" t="s">
        <v>1464</v>
      </c>
      <c r="C713" s="92">
        <v>-2.3850694314223798E-2</v>
      </c>
      <c r="D713" s="92">
        <f t="shared" si="55"/>
        <v>-1.0166694518970241</v>
      </c>
      <c r="E713" s="93">
        <v>0.82592809807537504</v>
      </c>
      <c r="F713" s="93">
        <v>0.92439077456402496</v>
      </c>
      <c r="G713" s="94">
        <f t="shared" si="56"/>
        <v>1.08</v>
      </c>
      <c r="H713" s="94">
        <f t="shared" si="57"/>
        <v>7.1647284200682185E-2</v>
      </c>
      <c r="I713" s="94">
        <f t="shared" si="58"/>
        <v>1.0625</v>
      </c>
      <c r="J713" s="94">
        <f t="shared" si="59"/>
        <v>7.4999999999999983E-2</v>
      </c>
      <c r="K713" s="29">
        <v>1.04</v>
      </c>
      <c r="L713" s="29">
        <v>1</v>
      </c>
      <c r="M713" s="29">
        <v>1.1499999999999999</v>
      </c>
      <c r="N713" s="29">
        <v>1.1299999999999999</v>
      </c>
      <c r="O713" s="29">
        <v>1.1000000000000001</v>
      </c>
      <c r="P713" s="29">
        <v>1.1499999999999999</v>
      </c>
      <c r="Q713" s="29">
        <v>1</v>
      </c>
      <c r="R713" s="29">
        <v>1</v>
      </c>
    </row>
    <row r="714" spans="1:18" x14ac:dyDescent="0.25">
      <c r="A714" s="19" t="s">
        <v>1465</v>
      </c>
      <c r="B714" s="19" t="s">
        <v>1466</v>
      </c>
      <c r="C714" s="92">
        <v>-2.3850694314223798E-2</v>
      </c>
      <c r="D714" s="92">
        <f t="shared" si="55"/>
        <v>-1.0166694518970241</v>
      </c>
      <c r="E714" s="93">
        <v>0.82592809807537504</v>
      </c>
      <c r="F714" s="93">
        <v>0.92439077456402496</v>
      </c>
      <c r="G714" s="94">
        <f t="shared" si="56"/>
        <v>1.08</v>
      </c>
      <c r="H714" s="94">
        <f t="shared" si="57"/>
        <v>7.1647284200682185E-2</v>
      </c>
      <c r="I714" s="94">
        <f t="shared" si="58"/>
        <v>1.0625</v>
      </c>
      <c r="J714" s="94">
        <f t="shared" si="59"/>
        <v>7.4999999999999983E-2</v>
      </c>
      <c r="K714" s="29">
        <v>1.04</v>
      </c>
      <c r="L714" s="29">
        <v>1</v>
      </c>
      <c r="M714" s="29">
        <v>1.1499999999999999</v>
      </c>
      <c r="N714" s="29">
        <v>1.1299999999999999</v>
      </c>
      <c r="O714" s="29">
        <v>1.1000000000000001</v>
      </c>
      <c r="P714" s="29">
        <v>1.1499999999999999</v>
      </c>
      <c r="Q714" s="29">
        <v>1</v>
      </c>
      <c r="R714" s="29">
        <v>1</v>
      </c>
    </row>
    <row r="715" spans="1:18" x14ac:dyDescent="0.25">
      <c r="A715" s="19" t="s">
        <v>1467</v>
      </c>
      <c r="B715" s="19" t="s">
        <v>1468</v>
      </c>
      <c r="C715" s="92">
        <v>-2.3850694314223798E-2</v>
      </c>
      <c r="D715" s="92">
        <f t="shared" si="55"/>
        <v>-1.0166694518970241</v>
      </c>
      <c r="E715" s="93">
        <v>0.82592809807537504</v>
      </c>
      <c r="F715" s="93">
        <v>0.92439077456402496</v>
      </c>
      <c r="G715" s="94">
        <f t="shared" si="56"/>
        <v>1.08</v>
      </c>
      <c r="H715" s="94">
        <f t="shared" si="57"/>
        <v>7.1647284200682185E-2</v>
      </c>
      <c r="I715" s="94">
        <f t="shared" si="58"/>
        <v>1.0625</v>
      </c>
      <c r="J715" s="94">
        <f t="shared" si="59"/>
        <v>7.4999999999999983E-2</v>
      </c>
      <c r="K715" s="29">
        <v>1.04</v>
      </c>
      <c r="L715" s="29">
        <v>1</v>
      </c>
      <c r="M715" s="29">
        <v>1.1499999999999999</v>
      </c>
      <c r="N715" s="29">
        <v>1.1299999999999999</v>
      </c>
      <c r="O715" s="29">
        <v>1.1000000000000001</v>
      </c>
      <c r="P715" s="29">
        <v>1.1499999999999999</v>
      </c>
      <c r="Q715" s="29">
        <v>1</v>
      </c>
      <c r="R715" s="29">
        <v>1</v>
      </c>
    </row>
    <row r="716" spans="1:18" x14ac:dyDescent="0.25">
      <c r="A716" s="19" t="s">
        <v>1469</v>
      </c>
      <c r="B716" s="19" t="s">
        <v>1470</v>
      </c>
      <c r="C716" s="92">
        <v>-0.16415009370245301</v>
      </c>
      <c r="D716" s="92">
        <f t="shared" si="55"/>
        <v>-1.1205057822203299</v>
      </c>
      <c r="E716" s="93">
        <v>0.82815561210648403</v>
      </c>
      <c r="F716" s="93">
        <v>0.92558568411901099</v>
      </c>
      <c r="G716" s="94">
        <f t="shared" si="56"/>
        <v>2.9649999999999999</v>
      </c>
      <c r="H716" s="94">
        <f t="shared" si="57"/>
        <v>3.8038620725082377</v>
      </c>
      <c r="I716" s="94">
        <f t="shared" si="58"/>
        <v>2.1124999999999998</v>
      </c>
      <c r="J716" s="94">
        <f t="shared" si="59"/>
        <v>2.0592777860211093</v>
      </c>
      <c r="K716" s="29">
        <v>1.04</v>
      </c>
      <c r="L716" s="29">
        <v>1</v>
      </c>
      <c r="M716" s="29">
        <v>1.1499999999999999</v>
      </c>
      <c r="N716" s="29">
        <v>8.67</v>
      </c>
      <c r="O716" s="29">
        <v>1.1000000000000001</v>
      </c>
      <c r="P716" s="29">
        <v>1.1499999999999999</v>
      </c>
      <c r="Q716" s="29">
        <v>1</v>
      </c>
      <c r="R716" s="29">
        <v>5.2</v>
      </c>
    </row>
    <row r="717" spans="1:18" x14ac:dyDescent="0.25">
      <c r="A717" s="19" t="s">
        <v>1471</v>
      </c>
      <c r="B717" s="19" t="s">
        <v>1472</v>
      </c>
      <c r="C717" s="92">
        <v>-0.15782908008323501</v>
      </c>
      <c r="D717" s="92">
        <f t="shared" si="55"/>
        <v>-1.1156071455511802</v>
      </c>
      <c r="E717" s="93">
        <v>0.831007588684469</v>
      </c>
      <c r="F717" s="93">
        <v>0.92747420387441504</v>
      </c>
      <c r="G717" s="94">
        <f t="shared" si="56"/>
        <v>2.4474999999999998</v>
      </c>
      <c r="H717" s="94">
        <f t="shared" si="57"/>
        <v>2.6820933988211517</v>
      </c>
      <c r="I717" s="94">
        <f t="shared" si="58"/>
        <v>1.8875</v>
      </c>
      <c r="J717" s="94">
        <f t="shared" si="59"/>
        <v>1.5755290116867624</v>
      </c>
      <c r="K717" s="29">
        <v>1.04</v>
      </c>
      <c r="L717" s="29">
        <v>6.47</v>
      </c>
      <c r="M717" s="29">
        <v>1.1499999999999999</v>
      </c>
      <c r="N717" s="29">
        <v>1.1299999999999999</v>
      </c>
      <c r="O717" s="29">
        <v>1.1000000000000001</v>
      </c>
      <c r="P717" s="29">
        <v>1.1499999999999999</v>
      </c>
      <c r="Q717" s="29">
        <v>1.05</v>
      </c>
      <c r="R717" s="29">
        <v>4.25</v>
      </c>
    </row>
    <row r="718" spans="1:18" x14ac:dyDescent="0.25">
      <c r="A718" s="19" t="s">
        <v>1473</v>
      </c>
      <c r="B718" s="19" t="s">
        <v>1474</v>
      </c>
      <c r="C718" s="92">
        <v>2.0368746206796001E-2</v>
      </c>
      <c r="D718" s="92">
        <f t="shared" si="55"/>
        <v>1.0142186762856471</v>
      </c>
      <c r="E718" s="93">
        <v>0.83741427997274398</v>
      </c>
      <c r="F718" s="93">
        <v>0.93331926734392401</v>
      </c>
      <c r="G718" s="94">
        <f t="shared" si="56"/>
        <v>1.08</v>
      </c>
      <c r="H718" s="94">
        <f t="shared" si="57"/>
        <v>7.1647284200682185E-2</v>
      </c>
      <c r="I718" s="94">
        <f t="shared" si="58"/>
        <v>1.1000000000000001</v>
      </c>
      <c r="J718" s="94">
        <f t="shared" si="59"/>
        <v>0.14142135623730903</v>
      </c>
      <c r="K718" s="29">
        <v>1.04</v>
      </c>
      <c r="L718" s="29">
        <v>1</v>
      </c>
      <c r="M718" s="29">
        <v>1.1499999999999999</v>
      </c>
      <c r="N718" s="29">
        <v>1.1299999999999999</v>
      </c>
      <c r="O718" s="29">
        <v>1.1000000000000001</v>
      </c>
      <c r="P718" s="29">
        <v>1.3</v>
      </c>
      <c r="Q718" s="29">
        <v>1</v>
      </c>
      <c r="R718" s="29">
        <v>1</v>
      </c>
    </row>
    <row r="719" spans="1:18" x14ac:dyDescent="0.25">
      <c r="A719" s="19" t="s">
        <v>1475</v>
      </c>
      <c r="B719" s="19" t="s">
        <v>1476</v>
      </c>
      <c r="C719" s="92">
        <v>-0.18354821403576199</v>
      </c>
      <c r="D719" s="92">
        <f t="shared" si="55"/>
        <v>-1.1356735681850549</v>
      </c>
      <c r="E719" s="93">
        <v>0.84193664012643898</v>
      </c>
      <c r="F719" s="93">
        <v>0.93705082122858896</v>
      </c>
      <c r="G719" s="94">
        <f t="shared" si="56"/>
        <v>4.0725000000000007</v>
      </c>
      <c r="H719" s="94">
        <f t="shared" si="57"/>
        <v>5.9318596016201655</v>
      </c>
      <c r="I719" s="94">
        <f t="shared" si="58"/>
        <v>2.895</v>
      </c>
      <c r="J719" s="94">
        <f t="shared" si="59"/>
        <v>3.623869938799313</v>
      </c>
      <c r="K719" s="29">
        <v>1.04</v>
      </c>
      <c r="L719" s="29">
        <v>12.97</v>
      </c>
      <c r="M719" s="29">
        <v>1.1499999999999999</v>
      </c>
      <c r="N719" s="29">
        <v>1.1299999999999999</v>
      </c>
      <c r="O719" s="29">
        <v>1.1000000000000001</v>
      </c>
      <c r="P719" s="29">
        <v>1.1499999999999999</v>
      </c>
      <c r="Q719" s="29">
        <v>8.33</v>
      </c>
      <c r="R719" s="29">
        <v>1</v>
      </c>
    </row>
    <row r="720" spans="1:18" x14ac:dyDescent="0.25">
      <c r="A720" s="19" t="s">
        <v>1477</v>
      </c>
      <c r="B720" s="19" t="s">
        <v>1478</v>
      </c>
      <c r="C720" s="92">
        <v>0.111429387546106</v>
      </c>
      <c r="D720" s="92">
        <f t="shared" si="55"/>
        <v>1.0802980397631858</v>
      </c>
      <c r="E720" s="93">
        <v>0.84437941083355805</v>
      </c>
      <c r="F720" s="93">
        <v>0.93735558943470898</v>
      </c>
      <c r="G720" s="94">
        <f t="shared" si="56"/>
        <v>1.1599999999999999</v>
      </c>
      <c r="H720" s="94">
        <f t="shared" si="57"/>
        <v>0.21369760566432774</v>
      </c>
      <c r="I720" s="94">
        <f t="shared" si="58"/>
        <v>1.2775000000000001</v>
      </c>
      <c r="J720" s="94">
        <f t="shared" si="59"/>
        <v>0.39330861504252201</v>
      </c>
      <c r="K720" s="29">
        <v>1.04</v>
      </c>
      <c r="L720" s="29">
        <v>1</v>
      </c>
      <c r="M720" s="29">
        <v>1.47</v>
      </c>
      <c r="N720" s="29">
        <v>1.1299999999999999</v>
      </c>
      <c r="O720" s="29">
        <v>1.1000000000000001</v>
      </c>
      <c r="P720" s="29">
        <v>1.1499999999999999</v>
      </c>
      <c r="Q720" s="29">
        <v>1.86</v>
      </c>
      <c r="R720" s="29">
        <v>1</v>
      </c>
    </row>
    <row r="721" spans="1:18" x14ac:dyDescent="0.25">
      <c r="A721" s="19" t="s">
        <v>1479</v>
      </c>
      <c r="B721" s="19" t="s">
        <v>1480</v>
      </c>
      <c r="C721" s="92">
        <v>4.0640529302746302E-2</v>
      </c>
      <c r="D721" s="92">
        <f t="shared" si="55"/>
        <v>1.0285703910889454</v>
      </c>
      <c r="E721" s="93">
        <v>0.84455973534280204</v>
      </c>
      <c r="F721" s="93">
        <v>0.93735558943470898</v>
      </c>
      <c r="G721" s="94">
        <f t="shared" si="56"/>
        <v>67.344999999999999</v>
      </c>
      <c r="H721" s="94">
        <f t="shared" si="57"/>
        <v>9.4226270222268784</v>
      </c>
      <c r="I721" s="94">
        <f t="shared" si="58"/>
        <v>70.627499999999998</v>
      </c>
      <c r="J721" s="94">
        <f t="shared" si="59"/>
        <v>18.085698539638095</v>
      </c>
      <c r="K721" s="29">
        <v>58.06</v>
      </c>
      <c r="L721" s="29">
        <v>61.27</v>
      </c>
      <c r="M721" s="29">
        <v>71.47</v>
      </c>
      <c r="N721" s="29">
        <v>78.58</v>
      </c>
      <c r="O721" s="29">
        <v>90.04</v>
      </c>
      <c r="P721" s="29">
        <v>65.7</v>
      </c>
      <c r="Q721" s="29">
        <v>47.97</v>
      </c>
      <c r="R721" s="29">
        <v>78.8</v>
      </c>
    </row>
    <row r="722" spans="1:18" x14ac:dyDescent="0.25">
      <c r="A722" s="19" t="s">
        <v>1481</v>
      </c>
      <c r="B722" s="19" t="s">
        <v>1482</v>
      </c>
      <c r="C722" s="92">
        <v>0.13224265030179999</v>
      </c>
      <c r="D722" s="92">
        <f t="shared" si="55"/>
        <v>1.0959960891289631</v>
      </c>
      <c r="E722" s="93">
        <v>0.849164889326262</v>
      </c>
      <c r="F722" s="93">
        <v>0.94115775233660703</v>
      </c>
      <c r="G722" s="94">
        <f t="shared" si="56"/>
        <v>1.5199999999999998</v>
      </c>
      <c r="H722" s="94">
        <f t="shared" si="57"/>
        <v>0.82113742252236122</v>
      </c>
      <c r="I722" s="94">
        <f t="shared" si="58"/>
        <v>1.8825000000000001</v>
      </c>
      <c r="J722" s="94">
        <f t="shared" si="59"/>
        <v>1.5995494157209813</v>
      </c>
      <c r="K722" s="29">
        <v>1.05</v>
      </c>
      <c r="L722" s="29">
        <v>2.75</v>
      </c>
      <c r="M722" s="29">
        <v>1.1499999999999999</v>
      </c>
      <c r="N722" s="29">
        <v>1.1299999999999999</v>
      </c>
      <c r="O722" s="29">
        <v>1.1000000000000001</v>
      </c>
      <c r="P722" s="29">
        <v>1.1499999999999999</v>
      </c>
      <c r="Q722" s="29">
        <v>4.28</v>
      </c>
      <c r="R722" s="29">
        <v>1</v>
      </c>
    </row>
    <row r="723" spans="1:18" x14ac:dyDescent="0.25">
      <c r="A723" s="19" t="s">
        <v>1483</v>
      </c>
      <c r="B723" s="19" t="s">
        <v>1484</v>
      </c>
      <c r="C723" s="92">
        <v>0.10262203811826601</v>
      </c>
      <c r="D723" s="92">
        <f t="shared" si="55"/>
        <v>1.0737231373322527</v>
      </c>
      <c r="E723" s="93">
        <v>0.87014649864857896</v>
      </c>
      <c r="F723" s="93">
        <v>0.96307476549454296</v>
      </c>
      <c r="G723" s="94">
        <f t="shared" si="56"/>
        <v>1.08</v>
      </c>
      <c r="H723" s="94">
        <f t="shared" si="57"/>
        <v>7.1647284200682185E-2</v>
      </c>
      <c r="I723" s="94">
        <f t="shared" si="58"/>
        <v>1.1675</v>
      </c>
      <c r="J723" s="94">
        <f t="shared" si="59"/>
        <v>0.17951323071016267</v>
      </c>
      <c r="K723" s="29">
        <v>1.04</v>
      </c>
      <c r="L723" s="29">
        <v>1</v>
      </c>
      <c r="M723" s="29">
        <v>1.1499999999999999</v>
      </c>
      <c r="N723" s="29">
        <v>1.1299999999999999</v>
      </c>
      <c r="O723" s="29">
        <v>1.1000000000000001</v>
      </c>
      <c r="P723" s="29">
        <v>1.1499999999999999</v>
      </c>
      <c r="Q723" s="29">
        <v>1</v>
      </c>
      <c r="R723" s="29">
        <v>1.42</v>
      </c>
    </row>
    <row r="724" spans="1:18" x14ac:dyDescent="0.25">
      <c r="A724" s="19" t="s">
        <v>1485</v>
      </c>
      <c r="B724" s="19" t="s">
        <v>1486</v>
      </c>
      <c r="C724" s="92">
        <v>0.12973489160912099</v>
      </c>
      <c r="D724" s="92">
        <f t="shared" si="55"/>
        <v>1.0940926332728091</v>
      </c>
      <c r="E724" s="93">
        <v>0.87241027568180396</v>
      </c>
      <c r="F724" s="93">
        <v>0.964242936279889</v>
      </c>
      <c r="G724" s="94">
        <f t="shared" si="56"/>
        <v>1.5375000000000001</v>
      </c>
      <c r="H724" s="94">
        <f t="shared" si="57"/>
        <v>0.54254800094860978</v>
      </c>
      <c r="I724" s="94">
        <f t="shared" si="58"/>
        <v>2.1124999999999998</v>
      </c>
      <c r="J724" s="94">
        <f t="shared" si="59"/>
        <v>2.0592777860211093</v>
      </c>
      <c r="K724" s="29">
        <v>2.09</v>
      </c>
      <c r="L724" s="29">
        <v>1</v>
      </c>
      <c r="M724" s="29">
        <v>1.1499999999999999</v>
      </c>
      <c r="N724" s="29">
        <v>1.91</v>
      </c>
      <c r="O724" s="29">
        <v>1.1000000000000001</v>
      </c>
      <c r="P724" s="29">
        <v>1.1499999999999999</v>
      </c>
      <c r="Q724" s="29">
        <v>1</v>
      </c>
      <c r="R724" s="29">
        <v>5.2</v>
      </c>
    </row>
    <row r="725" spans="1:18" x14ac:dyDescent="0.25">
      <c r="A725" s="19" t="s">
        <v>1487</v>
      </c>
      <c r="B725" s="19" t="s">
        <v>1488</v>
      </c>
      <c r="C725" s="92">
        <v>-0.12909694414063</v>
      </c>
      <c r="D725" s="92">
        <f t="shared" si="55"/>
        <v>-1.0936089417720702</v>
      </c>
      <c r="E725" s="93">
        <v>0.88288877637290897</v>
      </c>
      <c r="F725" s="93">
        <v>0.97447474902569997</v>
      </c>
      <c r="G725" s="94">
        <f t="shared" si="56"/>
        <v>4.0199999999999996</v>
      </c>
      <c r="H725" s="94">
        <f t="shared" si="57"/>
        <v>3.7016662914602847</v>
      </c>
      <c r="I725" s="94">
        <f t="shared" si="58"/>
        <v>3.5024999999999999</v>
      </c>
      <c r="J725" s="94">
        <f t="shared" si="59"/>
        <v>2.6140310505679412</v>
      </c>
      <c r="K725" s="29">
        <v>9.34</v>
      </c>
      <c r="L725" s="29">
        <v>3.68</v>
      </c>
      <c r="M725" s="29">
        <v>1.1499999999999999</v>
      </c>
      <c r="N725" s="29">
        <v>1.91</v>
      </c>
      <c r="O725" s="29">
        <v>6.35</v>
      </c>
      <c r="P725" s="29">
        <v>1.1499999999999999</v>
      </c>
      <c r="Q725" s="29">
        <v>5.09</v>
      </c>
      <c r="R725" s="29">
        <v>1.42</v>
      </c>
    </row>
    <row r="726" spans="1:18" x14ac:dyDescent="0.25">
      <c r="A726" s="19" t="s">
        <v>1489</v>
      </c>
      <c r="B726" s="19" t="s">
        <v>1490</v>
      </c>
      <c r="C726" s="92">
        <v>-2.7302144195481499E-2</v>
      </c>
      <c r="D726" s="92">
        <f t="shared" si="55"/>
        <v>-1.0191046057511546</v>
      </c>
      <c r="E726" s="93">
        <v>0.88821698774303404</v>
      </c>
      <c r="F726" s="93">
        <v>0.97696028185976302</v>
      </c>
      <c r="G726" s="94">
        <f t="shared" si="56"/>
        <v>1.0825</v>
      </c>
      <c r="H726" s="94">
        <f t="shared" si="57"/>
        <v>6.9940450861190898E-2</v>
      </c>
      <c r="I726" s="94">
        <f t="shared" si="58"/>
        <v>1.0625</v>
      </c>
      <c r="J726" s="94">
        <f t="shared" si="59"/>
        <v>7.4999999999999983E-2</v>
      </c>
      <c r="K726" s="29">
        <v>1.05</v>
      </c>
      <c r="L726" s="29">
        <v>1</v>
      </c>
      <c r="M726" s="29">
        <v>1.1499999999999999</v>
      </c>
      <c r="N726" s="29">
        <v>1.1299999999999999</v>
      </c>
      <c r="O726" s="29">
        <v>1.1000000000000001</v>
      </c>
      <c r="P726" s="29">
        <v>1.1499999999999999</v>
      </c>
      <c r="Q726" s="29">
        <v>1</v>
      </c>
      <c r="R726" s="29">
        <v>1</v>
      </c>
    </row>
    <row r="727" spans="1:18" x14ac:dyDescent="0.25">
      <c r="A727" s="19" t="s">
        <v>1491</v>
      </c>
      <c r="B727" s="19" t="s">
        <v>1492</v>
      </c>
      <c r="C727" s="92">
        <v>9.8432361415001696E-2</v>
      </c>
      <c r="D727" s="92">
        <f t="shared" si="55"/>
        <v>1.0706095014175183</v>
      </c>
      <c r="E727" s="93">
        <v>0.89475784914632295</v>
      </c>
      <c r="F727" s="93">
        <v>0.97696028185976302</v>
      </c>
      <c r="G727" s="94">
        <f t="shared" si="56"/>
        <v>1.5549999999999999</v>
      </c>
      <c r="H727" s="94">
        <f t="shared" si="57"/>
        <v>0.98537640862092235</v>
      </c>
      <c r="I727" s="94">
        <f t="shared" si="58"/>
        <v>1.8224999999999998</v>
      </c>
      <c r="J727" s="94">
        <f t="shared" si="59"/>
        <v>1.5466172765102557</v>
      </c>
      <c r="K727" s="29">
        <v>1.04</v>
      </c>
      <c r="L727" s="29">
        <v>1</v>
      </c>
      <c r="M727" s="29">
        <v>1.1499999999999999</v>
      </c>
      <c r="N727" s="29">
        <v>3.03</v>
      </c>
      <c r="O727" s="29">
        <v>4.1399999999999997</v>
      </c>
      <c r="P727" s="29">
        <v>1.1499999999999999</v>
      </c>
      <c r="Q727" s="29">
        <v>1</v>
      </c>
      <c r="R727" s="29">
        <v>1</v>
      </c>
    </row>
    <row r="728" spans="1:18" x14ac:dyDescent="0.25">
      <c r="A728" s="19" t="s">
        <v>1493</v>
      </c>
      <c r="B728" s="19" t="s">
        <v>1494</v>
      </c>
      <c r="C728" s="92">
        <v>-8.4918262240246706E-2</v>
      </c>
      <c r="D728" s="92">
        <f t="shared" si="55"/>
        <v>-1.0606276484300936</v>
      </c>
      <c r="E728" s="93">
        <v>0.89885677801761998</v>
      </c>
      <c r="F728" s="93">
        <v>0.97696028185976302</v>
      </c>
      <c r="G728" s="94">
        <f t="shared" si="56"/>
        <v>2.3250000000000002</v>
      </c>
      <c r="H728" s="94">
        <f t="shared" si="57"/>
        <v>1.9433047453586203</v>
      </c>
      <c r="I728" s="94">
        <f t="shared" si="58"/>
        <v>2.1775000000000002</v>
      </c>
      <c r="J728" s="94">
        <f t="shared" si="59"/>
        <v>1.7574674013098126</v>
      </c>
      <c r="K728" s="29">
        <v>5.2</v>
      </c>
      <c r="L728" s="29">
        <v>1.82</v>
      </c>
      <c r="M728" s="29">
        <v>1.1499999999999999</v>
      </c>
      <c r="N728" s="29">
        <v>1.1299999999999999</v>
      </c>
      <c r="O728" s="29">
        <v>1.1000000000000001</v>
      </c>
      <c r="P728" s="29">
        <v>4.75</v>
      </c>
      <c r="Q728" s="29">
        <v>1.86</v>
      </c>
      <c r="R728" s="29">
        <v>1</v>
      </c>
    </row>
    <row r="729" spans="1:18" x14ac:dyDescent="0.25">
      <c r="A729" s="19" t="s">
        <v>1495</v>
      </c>
      <c r="B729" s="19" t="s">
        <v>1496</v>
      </c>
      <c r="C729" s="92">
        <v>-2.3850694314223798E-2</v>
      </c>
      <c r="D729" s="92">
        <f t="shared" si="55"/>
        <v>-1.0166694518970241</v>
      </c>
      <c r="E729" s="93">
        <v>0.89934717319248703</v>
      </c>
      <c r="F729" s="93">
        <v>0.97696028185976302</v>
      </c>
      <c r="G729" s="94">
        <f t="shared" si="56"/>
        <v>1.08</v>
      </c>
      <c r="H729" s="94">
        <f t="shared" si="57"/>
        <v>7.1647284200682185E-2</v>
      </c>
      <c r="I729" s="94">
        <f t="shared" si="58"/>
        <v>1.0625</v>
      </c>
      <c r="J729" s="94">
        <f t="shared" si="59"/>
        <v>7.4999999999999983E-2</v>
      </c>
      <c r="K729" s="29">
        <v>1.04</v>
      </c>
      <c r="L729" s="29">
        <v>1</v>
      </c>
      <c r="M729" s="29">
        <v>1.1499999999999999</v>
      </c>
      <c r="N729" s="29">
        <v>1.1299999999999999</v>
      </c>
      <c r="O729" s="29">
        <v>1.1000000000000001</v>
      </c>
      <c r="P729" s="29">
        <v>1.1499999999999999</v>
      </c>
      <c r="Q729" s="29">
        <v>1</v>
      </c>
      <c r="R729" s="29">
        <v>1</v>
      </c>
    </row>
    <row r="730" spans="1:18" x14ac:dyDescent="0.25">
      <c r="A730" s="19" t="s">
        <v>1497</v>
      </c>
      <c r="B730" s="19" t="s">
        <v>1498</v>
      </c>
      <c r="C730" s="92">
        <v>-2.3850694314223798E-2</v>
      </c>
      <c r="D730" s="92">
        <f t="shared" si="55"/>
        <v>-1.0166694518970241</v>
      </c>
      <c r="E730" s="93">
        <v>0.89934717319248703</v>
      </c>
      <c r="F730" s="93">
        <v>0.97696028185976302</v>
      </c>
      <c r="G730" s="94">
        <f t="shared" si="56"/>
        <v>1.08</v>
      </c>
      <c r="H730" s="94">
        <f t="shared" si="57"/>
        <v>7.1647284200682185E-2</v>
      </c>
      <c r="I730" s="94">
        <f t="shared" si="58"/>
        <v>1.0625</v>
      </c>
      <c r="J730" s="94">
        <f t="shared" si="59"/>
        <v>7.4999999999999983E-2</v>
      </c>
      <c r="K730" s="29">
        <v>1.04</v>
      </c>
      <c r="L730" s="29">
        <v>1</v>
      </c>
      <c r="M730" s="29">
        <v>1.1499999999999999</v>
      </c>
      <c r="N730" s="29">
        <v>1.1299999999999999</v>
      </c>
      <c r="O730" s="29">
        <v>1.1000000000000001</v>
      </c>
      <c r="P730" s="29">
        <v>1.1499999999999999</v>
      </c>
      <c r="Q730" s="29">
        <v>1</v>
      </c>
      <c r="R730" s="29">
        <v>1</v>
      </c>
    </row>
    <row r="731" spans="1:18" x14ac:dyDescent="0.25">
      <c r="A731" s="19" t="s">
        <v>1499</v>
      </c>
      <c r="B731" s="19" t="s">
        <v>1500</v>
      </c>
      <c r="C731" s="92">
        <v>-2.3850694314223798E-2</v>
      </c>
      <c r="D731" s="92">
        <f t="shared" si="55"/>
        <v>-1.0166694518970241</v>
      </c>
      <c r="E731" s="93">
        <v>0.89934717319248703</v>
      </c>
      <c r="F731" s="93">
        <v>0.97696028185976302</v>
      </c>
      <c r="G731" s="94">
        <f t="shared" si="56"/>
        <v>1.08</v>
      </c>
      <c r="H731" s="94">
        <f t="shared" si="57"/>
        <v>7.1647284200682185E-2</v>
      </c>
      <c r="I731" s="94">
        <f t="shared" si="58"/>
        <v>1.0625</v>
      </c>
      <c r="J731" s="94">
        <f t="shared" si="59"/>
        <v>7.4999999999999983E-2</v>
      </c>
      <c r="K731" s="29">
        <v>1.04</v>
      </c>
      <c r="L731" s="29">
        <v>1</v>
      </c>
      <c r="M731" s="29">
        <v>1.1499999999999999</v>
      </c>
      <c r="N731" s="29">
        <v>1.1299999999999999</v>
      </c>
      <c r="O731" s="29">
        <v>1.1000000000000001</v>
      </c>
      <c r="P731" s="29">
        <v>1.1499999999999999</v>
      </c>
      <c r="Q731" s="29">
        <v>1</v>
      </c>
      <c r="R731" s="29">
        <v>1</v>
      </c>
    </row>
    <row r="732" spans="1:18" x14ac:dyDescent="0.25">
      <c r="A732" s="19" t="s">
        <v>1501</v>
      </c>
      <c r="B732" s="19" t="s">
        <v>1502</v>
      </c>
      <c r="C732" s="92">
        <v>-0.13236784564086601</v>
      </c>
      <c r="D732" s="92">
        <f t="shared" si="55"/>
        <v>-1.0960912024771705</v>
      </c>
      <c r="E732" s="93">
        <v>0.90149770333781298</v>
      </c>
      <c r="F732" s="93">
        <v>0.97696028185976302</v>
      </c>
      <c r="G732" s="94">
        <f t="shared" si="56"/>
        <v>5.3475000000000001</v>
      </c>
      <c r="H732" s="94">
        <f t="shared" si="57"/>
        <v>4.9969482353399117</v>
      </c>
      <c r="I732" s="94">
        <f t="shared" si="58"/>
        <v>5.62</v>
      </c>
      <c r="J732" s="94">
        <f t="shared" si="59"/>
        <v>5.3592225804370788</v>
      </c>
      <c r="K732" s="29">
        <v>12.45</v>
      </c>
      <c r="L732" s="29">
        <v>1</v>
      </c>
      <c r="M732" s="29">
        <v>4.91</v>
      </c>
      <c r="N732" s="29">
        <v>3.03</v>
      </c>
      <c r="O732" s="29">
        <v>11.85</v>
      </c>
      <c r="P732" s="29">
        <v>1.3</v>
      </c>
      <c r="Q732" s="29">
        <v>8.33</v>
      </c>
      <c r="R732" s="29">
        <v>1</v>
      </c>
    </row>
    <row r="733" spans="1:18" x14ac:dyDescent="0.25">
      <c r="A733" s="19" t="s">
        <v>1503</v>
      </c>
      <c r="B733" s="19" t="s">
        <v>1504</v>
      </c>
      <c r="C733" s="92">
        <v>0.12311287456033</v>
      </c>
      <c r="D733" s="92">
        <f t="shared" si="55"/>
        <v>1.0890822203617703</v>
      </c>
      <c r="E733" s="93">
        <v>0.90578292775863301</v>
      </c>
      <c r="F733" s="93">
        <v>0.97696028185976302</v>
      </c>
      <c r="G733" s="94">
        <f t="shared" si="56"/>
        <v>5.232499999999999</v>
      </c>
      <c r="H733" s="94">
        <f t="shared" si="57"/>
        <v>8.2518053580211568</v>
      </c>
      <c r="I733" s="94">
        <f t="shared" si="58"/>
        <v>3.1349999999999998</v>
      </c>
      <c r="J733" s="94">
        <f t="shared" si="59"/>
        <v>2.3214722340216207</v>
      </c>
      <c r="K733" s="29">
        <v>1.04</v>
      </c>
      <c r="L733" s="29">
        <v>17.61</v>
      </c>
      <c r="M733" s="29">
        <v>1.1499999999999999</v>
      </c>
      <c r="N733" s="29">
        <v>1.1299999999999999</v>
      </c>
      <c r="O733" s="29">
        <v>1.1000000000000001</v>
      </c>
      <c r="P733" s="29">
        <v>1.1499999999999999</v>
      </c>
      <c r="Q733" s="29">
        <v>5.09</v>
      </c>
      <c r="R733" s="29">
        <v>5.2</v>
      </c>
    </row>
    <row r="734" spans="1:18" x14ac:dyDescent="0.25">
      <c r="A734" s="19" t="s">
        <v>1505</v>
      </c>
      <c r="B734" s="19" t="s">
        <v>1506</v>
      </c>
      <c r="C734" s="92">
        <v>4.85896535734546E-2</v>
      </c>
      <c r="D734" s="92">
        <f t="shared" si="55"/>
        <v>1.0342533665093356</v>
      </c>
      <c r="E734" s="93">
        <v>0.90936508041257302</v>
      </c>
      <c r="F734" s="93">
        <v>0.97696028185976302</v>
      </c>
      <c r="G734" s="94">
        <f t="shared" si="56"/>
        <v>1.355</v>
      </c>
      <c r="H734" s="94">
        <f t="shared" si="57"/>
        <v>0.42680987180085977</v>
      </c>
      <c r="I734" s="94">
        <f t="shared" si="58"/>
        <v>1.3825000000000001</v>
      </c>
      <c r="J734" s="94">
        <f t="shared" si="59"/>
        <v>0.34798227924230118</v>
      </c>
      <c r="K734" s="29">
        <v>1.04</v>
      </c>
      <c r="L734" s="29">
        <v>1</v>
      </c>
      <c r="M734" s="29">
        <v>1.47</v>
      </c>
      <c r="N734" s="29">
        <v>1.91</v>
      </c>
      <c r="O734" s="29">
        <v>1.1000000000000001</v>
      </c>
      <c r="P734" s="29">
        <v>1.1499999999999999</v>
      </c>
      <c r="Q734" s="29">
        <v>1.86</v>
      </c>
      <c r="R734" s="29">
        <v>1.42</v>
      </c>
    </row>
    <row r="735" spans="1:18" x14ac:dyDescent="0.25">
      <c r="A735" s="19" t="s">
        <v>1507</v>
      </c>
      <c r="B735" s="19" t="s">
        <v>1508</v>
      </c>
      <c r="C735" s="92">
        <v>0.11111420929592999</v>
      </c>
      <c r="D735" s="92">
        <f t="shared" si="55"/>
        <v>1.0800620583210037</v>
      </c>
      <c r="E735" s="93">
        <v>0.91030321728730201</v>
      </c>
      <c r="F735" s="93">
        <v>0.97696028185976302</v>
      </c>
      <c r="G735" s="94">
        <f t="shared" si="56"/>
        <v>3.375</v>
      </c>
      <c r="H735" s="94">
        <f t="shared" si="57"/>
        <v>4.5369189251443904</v>
      </c>
      <c r="I735" s="94">
        <f t="shared" si="58"/>
        <v>4.5125000000000002</v>
      </c>
      <c r="J735" s="94">
        <f t="shared" si="59"/>
        <v>6.8586168430668302</v>
      </c>
      <c r="K735" s="29">
        <v>1.04</v>
      </c>
      <c r="L735" s="29">
        <v>10.18</v>
      </c>
      <c r="M735" s="29">
        <v>1.1499999999999999</v>
      </c>
      <c r="N735" s="29">
        <v>1.1299999999999999</v>
      </c>
      <c r="O735" s="29">
        <v>1.1000000000000001</v>
      </c>
      <c r="P735" s="29">
        <v>1.1499999999999999</v>
      </c>
      <c r="Q735" s="29">
        <v>14.8</v>
      </c>
      <c r="R735" s="29">
        <v>1</v>
      </c>
    </row>
    <row r="736" spans="1:18" x14ac:dyDescent="0.25">
      <c r="A736" s="19" t="s">
        <v>1509</v>
      </c>
      <c r="B736" s="19" t="s">
        <v>1510</v>
      </c>
      <c r="C736" s="92">
        <v>-9.6187984491760803E-2</v>
      </c>
      <c r="D736" s="92">
        <f t="shared" si="55"/>
        <v>-1.0689452666891128</v>
      </c>
      <c r="E736" s="93">
        <v>0.91172323096145902</v>
      </c>
      <c r="F736" s="93">
        <v>0.97696028185976302</v>
      </c>
      <c r="G736" s="94">
        <f t="shared" si="56"/>
        <v>3.375</v>
      </c>
      <c r="H736" s="94">
        <f t="shared" si="57"/>
        <v>4.5369189251443904</v>
      </c>
      <c r="I736" s="94">
        <f t="shared" si="58"/>
        <v>2.895</v>
      </c>
      <c r="J736" s="94">
        <f t="shared" si="59"/>
        <v>3.623869938799313</v>
      </c>
      <c r="K736" s="29">
        <v>1.04</v>
      </c>
      <c r="L736" s="29">
        <v>10.18</v>
      </c>
      <c r="M736" s="29">
        <v>1.1499999999999999</v>
      </c>
      <c r="N736" s="29">
        <v>1.1299999999999999</v>
      </c>
      <c r="O736" s="29">
        <v>1.1000000000000001</v>
      </c>
      <c r="P736" s="29">
        <v>1.1499999999999999</v>
      </c>
      <c r="Q736" s="29">
        <v>8.33</v>
      </c>
      <c r="R736" s="29">
        <v>1</v>
      </c>
    </row>
    <row r="737" spans="1:18" x14ac:dyDescent="0.25">
      <c r="A737" s="19" t="s">
        <v>1511</v>
      </c>
      <c r="B737" s="19" t="s">
        <v>1512</v>
      </c>
      <c r="C737" s="92">
        <v>6.9787591511506403E-2</v>
      </c>
      <c r="D737" s="92">
        <f t="shared" si="55"/>
        <v>1.0495621448503401</v>
      </c>
      <c r="E737" s="93">
        <v>0.91233902270013001</v>
      </c>
      <c r="F737" s="93">
        <v>0.97696028185976302</v>
      </c>
      <c r="G737" s="94">
        <f t="shared" si="56"/>
        <v>1.8374999999999999</v>
      </c>
      <c r="H737" s="94">
        <f t="shared" si="57"/>
        <v>1.5496316766681477</v>
      </c>
      <c r="I737" s="94">
        <f t="shared" si="58"/>
        <v>2.1</v>
      </c>
      <c r="J737" s="94">
        <f t="shared" si="59"/>
        <v>2.1011901389450691</v>
      </c>
      <c r="K737" s="29">
        <v>1.04</v>
      </c>
      <c r="L737" s="29">
        <v>1</v>
      </c>
      <c r="M737" s="29">
        <v>1.1499999999999999</v>
      </c>
      <c r="N737" s="29">
        <v>4.16</v>
      </c>
      <c r="O737" s="29">
        <v>5.25</v>
      </c>
      <c r="P737" s="29">
        <v>1.1499999999999999</v>
      </c>
      <c r="Q737" s="29">
        <v>1</v>
      </c>
      <c r="R737" s="29">
        <v>1</v>
      </c>
    </row>
    <row r="738" spans="1:18" x14ac:dyDescent="0.25">
      <c r="A738" s="19" t="s">
        <v>1513</v>
      </c>
      <c r="B738" s="19" t="s">
        <v>1514</v>
      </c>
      <c r="C738" s="92">
        <v>0.10732621976165301</v>
      </c>
      <c r="D738" s="92">
        <f t="shared" si="55"/>
        <v>1.0772299300651644</v>
      </c>
      <c r="E738" s="93">
        <v>0.91352479028982503</v>
      </c>
      <c r="F738" s="93">
        <v>0.97696028185976302</v>
      </c>
      <c r="G738" s="94">
        <f t="shared" si="56"/>
        <v>4.1850000000000005</v>
      </c>
      <c r="H738" s="94">
        <f t="shared" si="57"/>
        <v>4.6798326180893826</v>
      </c>
      <c r="I738" s="94">
        <f t="shared" si="58"/>
        <v>4.25</v>
      </c>
      <c r="J738" s="94">
        <f t="shared" si="59"/>
        <v>4.0920654931220257</v>
      </c>
      <c r="K738" s="29">
        <v>1.04</v>
      </c>
      <c r="L738" s="29">
        <v>1</v>
      </c>
      <c r="M738" s="29">
        <v>3.77</v>
      </c>
      <c r="N738" s="29">
        <v>10.93</v>
      </c>
      <c r="O738" s="29">
        <v>9.65</v>
      </c>
      <c r="P738" s="29">
        <v>1.1499999999999999</v>
      </c>
      <c r="Q738" s="29">
        <v>1</v>
      </c>
      <c r="R738" s="29">
        <v>5.2</v>
      </c>
    </row>
    <row r="739" spans="1:18" x14ac:dyDescent="0.25">
      <c r="A739" s="19" t="s">
        <v>1515</v>
      </c>
      <c r="B739" s="19" t="s">
        <v>1516</v>
      </c>
      <c r="C739" s="92">
        <v>-0.12860833647539999</v>
      </c>
      <c r="D739" s="92">
        <f t="shared" si="55"/>
        <v>-1.0932386242611076</v>
      </c>
      <c r="E739" s="93">
        <v>0.91456452294125701</v>
      </c>
      <c r="F739" s="93">
        <v>0.97696028185976302</v>
      </c>
      <c r="G739" s="94">
        <f t="shared" si="56"/>
        <v>6.8599999999999994</v>
      </c>
      <c r="H739" s="94">
        <f t="shared" si="57"/>
        <v>11.506766125487502</v>
      </c>
      <c r="I739" s="94">
        <f t="shared" si="58"/>
        <v>5.3224999999999998</v>
      </c>
      <c r="J739" s="94">
        <f t="shared" si="59"/>
        <v>8.4785626730006545</v>
      </c>
      <c r="K739" s="29">
        <v>1.04</v>
      </c>
      <c r="L739" s="29">
        <v>24.12</v>
      </c>
      <c r="M739" s="29">
        <v>1.1499999999999999</v>
      </c>
      <c r="N739" s="29">
        <v>1.1299999999999999</v>
      </c>
      <c r="O739" s="29">
        <v>1.1000000000000001</v>
      </c>
      <c r="P739" s="29">
        <v>1.1499999999999999</v>
      </c>
      <c r="Q739" s="29">
        <v>18.04</v>
      </c>
      <c r="R739" s="29">
        <v>1</v>
      </c>
    </row>
    <row r="740" spans="1:18" x14ac:dyDescent="0.25">
      <c r="A740" s="19" t="s">
        <v>1517</v>
      </c>
      <c r="B740" s="19" t="s">
        <v>1518</v>
      </c>
      <c r="C740" s="92">
        <v>0.10146837445094201</v>
      </c>
      <c r="D740" s="92">
        <f t="shared" si="55"/>
        <v>1.072864868471247</v>
      </c>
      <c r="E740" s="93">
        <v>0.915466315992848</v>
      </c>
      <c r="F740" s="93">
        <v>0.97696028185976302</v>
      </c>
      <c r="G740" s="94">
        <f t="shared" si="56"/>
        <v>2.9775</v>
      </c>
      <c r="H740" s="94">
        <f t="shared" si="57"/>
        <v>3.5605184547572097</v>
      </c>
      <c r="I740" s="94">
        <f t="shared" si="58"/>
        <v>3.14</v>
      </c>
      <c r="J740" s="94">
        <f t="shared" si="59"/>
        <v>3.6261182183339438</v>
      </c>
      <c r="K740" s="29">
        <v>8.31</v>
      </c>
      <c r="L740" s="29">
        <v>1</v>
      </c>
      <c r="M740" s="29">
        <v>1.47</v>
      </c>
      <c r="N740" s="29">
        <v>1.1299999999999999</v>
      </c>
      <c r="O740" s="29">
        <v>8.5500000000000007</v>
      </c>
      <c r="P740" s="29">
        <v>1.1499999999999999</v>
      </c>
      <c r="Q740" s="29">
        <v>1.86</v>
      </c>
      <c r="R740" s="29">
        <v>1</v>
      </c>
    </row>
    <row r="741" spans="1:18" x14ac:dyDescent="0.25">
      <c r="A741" s="19" t="s">
        <v>51</v>
      </c>
      <c r="B741" s="19" t="s">
        <v>52</v>
      </c>
      <c r="C741" s="92">
        <v>6.7270122753026601E-2</v>
      </c>
      <c r="D741" s="92">
        <f t="shared" si="55"/>
        <v>1.0477322807057057</v>
      </c>
      <c r="E741" s="93">
        <v>0.916314221632202</v>
      </c>
      <c r="F741" s="93">
        <v>0.97696028185976302</v>
      </c>
      <c r="G741" s="94">
        <f t="shared" si="56"/>
        <v>7.665</v>
      </c>
      <c r="H741" s="94">
        <f t="shared" si="57"/>
        <v>3.70751039557994</v>
      </c>
      <c r="I741" s="94">
        <f t="shared" si="58"/>
        <v>8.129999999999999</v>
      </c>
      <c r="J741" s="94">
        <f t="shared" si="59"/>
        <v>3.6925781418046317</v>
      </c>
      <c r="K741" s="29">
        <v>11.42</v>
      </c>
      <c r="L741" s="29">
        <v>10.18</v>
      </c>
      <c r="M741" s="29">
        <v>3.77</v>
      </c>
      <c r="N741" s="29">
        <v>5.29</v>
      </c>
      <c r="O741" s="29">
        <v>3.04</v>
      </c>
      <c r="P741" s="29">
        <v>9.35</v>
      </c>
      <c r="Q741" s="29">
        <v>8.33</v>
      </c>
      <c r="R741" s="29">
        <v>11.8</v>
      </c>
    </row>
    <row r="742" spans="1:18" x14ac:dyDescent="0.25">
      <c r="A742" s="19" t="s">
        <v>1519</v>
      </c>
      <c r="B742" s="19" t="s">
        <v>1520</v>
      </c>
      <c r="C742" s="92">
        <v>7.6017243884637598E-2</v>
      </c>
      <c r="D742" s="92">
        <f t="shared" si="55"/>
        <v>1.0541040224464946</v>
      </c>
      <c r="E742" s="93">
        <v>0.92091698758045804</v>
      </c>
      <c r="F742" s="93">
        <v>0.97696028185976302</v>
      </c>
      <c r="G742" s="94">
        <f t="shared" si="56"/>
        <v>2.0425</v>
      </c>
      <c r="H742" s="94">
        <f t="shared" si="57"/>
        <v>1.453143145048003</v>
      </c>
      <c r="I742" s="94">
        <f t="shared" si="58"/>
        <v>2.0575000000000001</v>
      </c>
      <c r="J742" s="94">
        <f t="shared" si="59"/>
        <v>1.1081929735685327</v>
      </c>
      <c r="K742" s="29">
        <v>1.04</v>
      </c>
      <c r="L742" s="29">
        <v>1.82</v>
      </c>
      <c r="M742" s="29">
        <v>1.1499999999999999</v>
      </c>
      <c r="N742" s="29">
        <v>4.16</v>
      </c>
      <c r="O742" s="29">
        <v>1.1000000000000001</v>
      </c>
      <c r="P742" s="29">
        <v>1.1499999999999999</v>
      </c>
      <c r="Q742" s="29">
        <v>2.67</v>
      </c>
      <c r="R742" s="29">
        <v>3.31</v>
      </c>
    </row>
    <row r="743" spans="1:18" x14ac:dyDescent="0.25">
      <c r="A743" s="19" t="s">
        <v>1521</v>
      </c>
      <c r="B743" s="19" t="s">
        <v>1522</v>
      </c>
      <c r="C743" s="92">
        <v>-2.3850694314223899E-2</v>
      </c>
      <c r="D743" s="92">
        <f t="shared" si="55"/>
        <v>-1.0166694518970243</v>
      </c>
      <c r="E743" s="93">
        <v>0.92126580827426996</v>
      </c>
      <c r="F743" s="93">
        <v>0.97696028185976302</v>
      </c>
      <c r="G743" s="94">
        <f t="shared" si="56"/>
        <v>1.08</v>
      </c>
      <c r="H743" s="94">
        <f t="shared" si="57"/>
        <v>7.1647284200682185E-2</v>
      </c>
      <c r="I743" s="94">
        <f t="shared" si="58"/>
        <v>1.0625</v>
      </c>
      <c r="J743" s="94">
        <f t="shared" si="59"/>
        <v>7.4999999999999983E-2</v>
      </c>
      <c r="K743" s="29">
        <v>1.04</v>
      </c>
      <c r="L743" s="29">
        <v>1</v>
      </c>
      <c r="M743" s="29">
        <v>1.1499999999999999</v>
      </c>
      <c r="N743" s="29">
        <v>1.1299999999999999</v>
      </c>
      <c r="O743" s="29">
        <v>1.1000000000000001</v>
      </c>
      <c r="P743" s="29">
        <v>1.1499999999999999</v>
      </c>
      <c r="Q743" s="29">
        <v>1</v>
      </c>
      <c r="R743" s="29">
        <v>1</v>
      </c>
    </row>
    <row r="744" spans="1:18" x14ac:dyDescent="0.25">
      <c r="A744" s="19" t="s">
        <v>1523</v>
      </c>
      <c r="B744" s="19" t="s">
        <v>1524</v>
      </c>
      <c r="C744" s="92">
        <v>-2.3850694314223899E-2</v>
      </c>
      <c r="D744" s="92">
        <f t="shared" si="55"/>
        <v>-1.0166694518970243</v>
      </c>
      <c r="E744" s="93">
        <v>0.92126580827426996</v>
      </c>
      <c r="F744" s="93">
        <v>0.97696028185976302</v>
      </c>
      <c r="G744" s="94">
        <f t="shared" si="56"/>
        <v>1.08</v>
      </c>
      <c r="H744" s="94">
        <f t="shared" si="57"/>
        <v>7.1647284200682185E-2</v>
      </c>
      <c r="I744" s="94">
        <f t="shared" si="58"/>
        <v>1.0625</v>
      </c>
      <c r="J744" s="94">
        <f t="shared" si="59"/>
        <v>7.4999999999999983E-2</v>
      </c>
      <c r="K744" s="29">
        <v>1.04</v>
      </c>
      <c r="L744" s="29">
        <v>1</v>
      </c>
      <c r="M744" s="29">
        <v>1.1499999999999999</v>
      </c>
      <c r="N744" s="29">
        <v>1.1299999999999999</v>
      </c>
      <c r="O744" s="29">
        <v>1.1000000000000001</v>
      </c>
      <c r="P744" s="29">
        <v>1.1499999999999999</v>
      </c>
      <c r="Q744" s="29">
        <v>1</v>
      </c>
      <c r="R744" s="29">
        <v>1</v>
      </c>
    </row>
    <row r="745" spans="1:18" x14ac:dyDescent="0.25">
      <c r="A745" s="19" t="s">
        <v>1525</v>
      </c>
      <c r="B745" s="19" t="s">
        <v>1526</v>
      </c>
      <c r="C745" s="92">
        <v>-2.3850694314223899E-2</v>
      </c>
      <c r="D745" s="92">
        <f t="shared" si="55"/>
        <v>-1.0166694518970243</v>
      </c>
      <c r="E745" s="93">
        <v>0.92126580827426996</v>
      </c>
      <c r="F745" s="93">
        <v>0.97696028185976302</v>
      </c>
      <c r="G745" s="94">
        <f t="shared" si="56"/>
        <v>1.08</v>
      </c>
      <c r="H745" s="94">
        <f t="shared" si="57"/>
        <v>7.1647284200682185E-2</v>
      </c>
      <c r="I745" s="94">
        <f t="shared" si="58"/>
        <v>1.0625</v>
      </c>
      <c r="J745" s="94">
        <f t="shared" si="59"/>
        <v>7.4999999999999983E-2</v>
      </c>
      <c r="K745" s="29">
        <v>1.04</v>
      </c>
      <c r="L745" s="29">
        <v>1</v>
      </c>
      <c r="M745" s="29">
        <v>1.1499999999999999</v>
      </c>
      <c r="N745" s="29">
        <v>1.1299999999999999</v>
      </c>
      <c r="O745" s="29">
        <v>1.1000000000000001</v>
      </c>
      <c r="P745" s="29">
        <v>1.1499999999999999</v>
      </c>
      <c r="Q745" s="29">
        <v>1</v>
      </c>
      <c r="R745" s="29">
        <v>1</v>
      </c>
    </row>
    <row r="746" spans="1:18" x14ac:dyDescent="0.25">
      <c r="A746" s="19" t="s">
        <v>1527</v>
      </c>
      <c r="B746" s="19" t="s">
        <v>1528</v>
      </c>
      <c r="C746" s="92">
        <v>-2.3850694314223899E-2</v>
      </c>
      <c r="D746" s="92">
        <f t="shared" si="55"/>
        <v>-1.0166694518970243</v>
      </c>
      <c r="E746" s="93">
        <v>0.92126580827426996</v>
      </c>
      <c r="F746" s="93">
        <v>0.97696028185976302</v>
      </c>
      <c r="G746" s="94">
        <f t="shared" si="56"/>
        <v>1.08</v>
      </c>
      <c r="H746" s="94">
        <f t="shared" si="57"/>
        <v>7.1647284200682185E-2</v>
      </c>
      <c r="I746" s="94">
        <f t="shared" si="58"/>
        <v>1.0625</v>
      </c>
      <c r="J746" s="94">
        <f t="shared" si="59"/>
        <v>7.4999999999999983E-2</v>
      </c>
      <c r="K746" s="29">
        <v>1.04</v>
      </c>
      <c r="L746" s="29">
        <v>1</v>
      </c>
      <c r="M746" s="29">
        <v>1.1499999999999999</v>
      </c>
      <c r="N746" s="29">
        <v>1.1299999999999999</v>
      </c>
      <c r="O746" s="29">
        <v>1.1000000000000001</v>
      </c>
      <c r="P746" s="29">
        <v>1.1499999999999999</v>
      </c>
      <c r="Q746" s="29">
        <v>1</v>
      </c>
      <c r="R746" s="29">
        <v>1</v>
      </c>
    </row>
    <row r="747" spans="1:18" x14ac:dyDescent="0.25">
      <c r="A747" s="19" t="s">
        <v>1529</v>
      </c>
      <c r="B747" s="19" t="s">
        <v>1530</v>
      </c>
      <c r="C747" s="92">
        <v>-2.3850694314223899E-2</v>
      </c>
      <c r="D747" s="92">
        <f t="shared" si="55"/>
        <v>-1.0166694518970243</v>
      </c>
      <c r="E747" s="93">
        <v>0.92126580827426996</v>
      </c>
      <c r="F747" s="93">
        <v>0.97696028185976302</v>
      </c>
      <c r="G747" s="94">
        <f t="shared" si="56"/>
        <v>1.08</v>
      </c>
      <c r="H747" s="94">
        <f t="shared" si="57"/>
        <v>7.1647284200682185E-2</v>
      </c>
      <c r="I747" s="94">
        <f t="shared" si="58"/>
        <v>1.0625</v>
      </c>
      <c r="J747" s="94">
        <f t="shared" si="59"/>
        <v>7.4999999999999983E-2</v>
      </c>
      <c r="K747" s="29">
        <v>1.04</v>
      </c>
      <c r="L747" s="29">
        <v>1</v>
      </c>
      <c r="M747" s="29">
        <v>1.1499999999999999</v>
      </c>
      <c r="N747" s="29">
        <v>1.1299999999999999</v>
      </c>
      <c r="O747" s="29">
        <v>1.1000000000000001</v>
      </c>
      <c r="P747" s="29">
        <v>1.1499999999999999</v>
      </c>
      <c r="Q747" s="29">
        <v>1</v>
      </c>
      <c r="R747" s="29">
        <v>1</v>
      </c>
    </row>
    <row r="748" spans="1:18" x14ac:dyDescent="0.25">
      <c r="A748" s="19" t="s">
        <v>1531</v>
      </c>
      <c r="B748" s="19" t="s">
        <v>1532</v>
      </c>
      <c r="C748" s="92">
        <v>-2.3850694314223798E-2</v>
      </c>
      <c r="D748" s="92">
        <f t="shared" si="55"/>
        <v>-1.0166694518970241</v>
      </c>
      <c r="E748" s="93">
        <v>0.92212440342058299</v>
      </c>
      <c r="F748" s="93">
        <v>0.97696028185976302</v>
      </c>
      <c r="G748" s="94">
        <f t="shared" si="56"/>
        <v>1.08</v>
      </c>
      <c r="H748" s="94">
        <f t="shared" si="57"/>
        <v>7.1647284200682185E-2</v>
      </c>
      <c r="I748" s="94">
        <f t="shared" si="58"/>
        <v>1.0625</v>
      </c>
      <c r="J748" s="94">
        <f t="shared" si="59"/>
        <v>7.4999999999999983E-2</v>
      </c>
      <c r="K748" s="29">
        <v>1.04</v>
      </c>
      <c r="L748" s="29">
        <v>1</v>
      </c>
      <c r="M748" s="29">
        <v>1.1499999999999999</v>
      </c>
      <c r="N748" s="29">
        <v>1.1299999999999999</v>
      </c>
      <c r="O748" s="29">
        <v>1.1000000000000001</v>
      </c>
      <c r="P748" s="29">
        <v>1.1499999999999999</v>
      </c>
      <c r="Q748" s="29">
        <v>1</v>
      </c>
      <c r="R748" s="29">
        <v>1</v>
      </c>
    </row>
    <row r="749" spans="1:18" x14ac:dyDescent="0.25">
      <c r="A749" s="19" t="s">
        <v>1533</v>
      </c>
      <c r="B749" s="19" t="s">
        <v>1534</v>
      </c>
      <c r="C749" s="92">
        <v>-1.9220902906190499E-2</v>
      </c>
      <c r="D749" s="92">
        <f t="shared" si="55"/>
        <v>-1.0134120601373389</v>
      </c>
      <c r="E749" s="93">
        <v>0.92258569167928295</v>
      </c>
      <c r="F749" s="93">
        <v>0.97696028185976302</v>
      </c>
      <c r="G749" s="94">
        <f t="shared" si="56"/>
        <v>181.74249999999998</v>
      </c>
      <c r="H749" s="94">
        <f t="shared" si="57"/>
        <v>32.947389754981572</v>
      </c>
      <c r="I749" s="94">
        <f t="shared" si="58"/>
        <v>180.87</v>
      </c>
      <c r="J749" s="94">
        <f t="shared" si="59"/>
        <v>45.464438850600473</v>
      </c>
      <c r="K749" s="29">
        <v>211.47</v>
      </c>
      <c r="L749" s="29">
        <v>143.94999999999999</v>
      </c>
      <c r="M749" s="29">
        <v>164.42</v>
      </c>
      <c r="N749" s="29">
        <v>207.13</v>
      </c>
      <c r="O749" s="29">
        <v>247.51</v>
      </c>
      <c r="P749" s="29">
        <v>169.21</v>
      </c>
      <c r="Q749" s="29">
        <v>145.87</v>
      </c>
      <c r="R749" s="29">
        <v>160.88999999999999</v>
      </c>
    </row>
    <row r="750" spans="1:18" x14ac:dyDescent="0.25">
      <c r="A750" s="19" t="s">
        <v>1535</v>
      </c>
      <c r="B750" s="19" t="s">
        <v>1536</v>
      </c>
      <c r="C750" s="92">
        <v>9.7191549358956797E-2</v>
      </c>
      <c r="D750" s="92">
        <f t="shared" si="55"/>
        <v>1.0696891031098164</v>
      </c>
      <c r="E750" s="93">
        <v>0.92450134030280695</v>
      </c>
      <c r="F750" s="93">
        <v>0.97696028185976302</v>
      </c>
      <c r="G750" s="94">
        <f t="shared" si="56"/>
        <v>3.9224999999999994</v>
      </c>
      <c r="H750" s="94">
        <f t="shared" si="57"/>
        <v>3.5431847726774475</v>
      </c>
      <c r="I750" s="94">
        <f t="shared" si="58"/>
        <v>4.4775</v>
      </c>
      <c r="J750" s="94">
        <f t="shared" si="59"/>
        <v>4.2831481801746412</v>
      </c>
      <c r="K750" s="29">
        <v>5.2</v>
      </c>
      <c r="L750" s="29">
        <v>1</v>
      </c>
      <c r="M750" s="29">
        <v>8.36</v>
      </c>
      <c r="N750" s="29">
        <v>1.1299999999999999</v>
      </c>
      <c r="O750" s="29">
        <v>1.1000000000000001</v>
      </c>
      <c r="P750" s="29">
        <v>5.9</v>
      </c>
      <c r="Q750" s="29">
        <v>1</v>
      </c>
      <c r="R750" s="29">
        <v>9.91</v>
      </c>
    </row>
    <row r="751" spans="1:18" x14ac:dyDescent="0.25">
      <c r="A751" s="19" t="s">
        <v>1537</v>
      </c>
      <c r="B751" s="19" t="s">
        <v>1538</v>
      </c>
      <c r="C751" s="92">
        <v>-0.10651856664786601</v>
      </c>
      <c r="D751" s="92">
        <f t="shared" si="55"/>
        <v>-1.0766270413066794</v>
      </c>
      <c r="E751" s="93">
        <v>0.925020272034212</v>
      </c>
      <c r="F751" s="93">
        <v>0.97696028185976302</v>
      </c>
      <c r="G751" s="94">
        <f t="shared" si="56"/>
        <v>4.6425000000000001</v>
      </c>
      <c r="H751" s="94">
        <f t="shared" si="57"/>
        <v>4.4919808177091181</v>
      </c>
      <c r="I751" s="94">
        <f t="shared" si="58"/>
        <v>5.0949999999999998</v>
      </c>
      <c r="J751" s="94">
        <f t="shared" si="59"/>
        <v>7.0321381290946396</v>
      </c>
      <c r="K751" s="29">
        <v>10.38</v>
      </c>
      <c r="L751" s="29">
        <v>1</v>
      </c>
      <c r="M751" s="29">
        <v>6.06</v>
      </c>
      <c r="N751" s="29">
        <v>1.1299999999999999</v>
      </c>
      <c r="O751" s="29">
        <v>1.1000000000000001</v>
      </c>
      <c r="P751" s="29">
        <v>1.3</v>
      </c>
      <c r="Q751" s="29">
        <v>15.61</v>
      </c>
      <c r="R751" s="29">
        <v>2.37</v>
      </c>
    </row>
    <row r="752" spans="1:18" x14ac:dyDescent="0.25">
      <c r="A752" s="19" t="s">
        <v>1539</v>
      </c>
      <c r="B752" s="19" t="s">
        <v>1540</v>
      </c>
      <c r="C752" s="92">
        <v>-2.3850694314223798E-2</v>
      </c>
      <c r="D752" s="92">
        <f t="shared" si="55"/>
        <v>-1.0166694518970241</v>
      </c>
      <c r="E752" s="93">
        <v>0.92714446380999105</v>
      </c>
      <c r="F752" s="93">
        <v>0.97696028185976302</v>
      </c>
      <c r="G752" s="94">
        <f t="shared" si="56"/>
        <v>1.08</v>
      </c>
      <c r="H752" s="94">
        <f t="shared" si="57"/>
        <v>7.1647284200682185E-2</v>
      </c>
      <c r="I752" s="94">
        <f t="shared" si="58"/>
        <v>1.0625</v>
      </c>
      <c r="J752" s="94">
        <f t="shared" si="59"/>
        <v>7.4999999999999983E-2</v>
      </c>
      <c r="K752" s="29">
        <v>1.04</v>
      </c>
      <c r="L752" s="29">
        <v>1</v>
      </c>
      <c r="M752" s="29">
        <v>1.1499999999999999</v>
      </c>
      <c r="N752" s="29">
        <v>1.1299999999999999</v>
      </c>
      <c r="O752" s="29">
        <v>1.1000000000000001</v>
      </c>
      <c r="P752" s="29">
        <v>1.1499999999999999</v>
      </c>
      <c r="Q752" s="29">
        <v>1</v>
      </c>
      <c r="R752" s="29">
        <v>1</v>
      </c>
    </row>
    <row r="753" spans="1:18" x14ac:dyDescent="0.25">
      <c r="A753" s="19" t="s">
        <v>1541</v>
      </c>
      <c r="B753" s="19" t="s">
        <v>1542</v>
      </c>
      <c r="C753" s="92">
        <v>5.6991139443250599E-2</v>
      </c>
      <c r="D753" s="92">
        <f t="shared" si="55"/>
        <v>1.040293877360742</v>
      </c>
      <c r="E753" s="93">
        <v>0.92823124826468295</v>
      </c>
      <c r="F753" s="93">
        <v>0.97696028185976302</v>
      </c>
      <c r="G753" s="94">
        <f t="shared" si="56"/>
        <v>2.3775000000000004</v>
      </c>
      <c r="H753" s="94">
        <f t="shared" si="57"/>
        <v>2.569194101918602</v>
      </c>
      <c r="I753" s="94">
        <f t="shared" si="58"/>
        <v>2.085</v>
      </c>
      <c r="J753" s="94">
        <f t="shared" si="59"/>
        <v>1.501077390854094</v>
      </c>
      <c r="K753" s="29">
        <v>6.23</v>
      </c>
      <c r="L753" s="29">
        <v>1</v>
      </c>
      <c r="M753" s="29">
        <v>1.1499999999999999</v>
      </c>
      <c r="N753" s="29">
        <v>1.1299999999999999</v>
      </c>
      <c r="O753" s="29">
        <v>1.94</v>
      </c>
      <c r="P753" s="29">
        <v>1.1499999999999999</v>
      </c>
      <c r="Q753" s="29">
        <v>1</v>
      </c>
      <c r="R753" s="29">
        <v>4.25</v>
      </c>
    </row>
    <row r="754" spans="1:18" x14ac:dyDescent="0.25">
      <c r="A754" s="19" t="s">
        <v>1543</v>
      </c>
      <c r="B754" s="19" t="s">
        <v>1544</v>
      </c>
      <c r="C754" s="92">
        <v>8.1223098826304296E-2</v>
      </c>
      <c r="D754" s="92">
        <f t="shared" si="55"/>
        <v>1.0579145472164855</v>
      </c>
      <c r="E754" s="93">
        <v>0.92854013584283801</v>
      </c>
      <c r="F754" s="93">
        <v>0.97696028185976302</v>
      </c>
      <c r="G754" s="94">
        <f t="shared" si="56"/>
        <v>2.3075000000000001</v>
      </c>
      <c r="H754" s="94">
        <f t="shared" si="57"/>
        <v>2.5022573142398175</v>
      </c>
      <c r="I754" s="94">
        <f t="shared" si="58"/>
        <v>1.9650000000000003</v>
      </c>
      <c r="J754" s="94">
        <f t="shared" si="59"/>
        <v>1.1141065179476035</v>
      </c>
      <c r="K754" s="29">
        <v>1.04</v>
      </c>
      <c r="L754" s="29">
        <v>1</v>
      </c>
      <c r="M754" s="29">
        <v>6.06</v>
      </c>
      <c r="N754" s="29">
        <v>1.1299999999999999</v>
      </c>
      <c r="O754" s="29">
        <v>1.1000000000000001</v>
      </c>
      <c r="P754" s="29">
        <v>2.4500000000000002</v>
      </c>
      <c r="Q754" s="29">
        <v>1</v>
      </c>
      <c r="R754" s="29">
        <v>3.31</v>
      </c>
    </row>
    <row r="755" spans="1:18" x14ac:dyDescent="0.25">
      <c r="A755" s="19" t="s">
        <v>1545</v>
      </c>
      <c r="B755" s="19" t="s">
        <v>1546</v>
      </c>
      <c r="C755" s="92">
        <v>-2.3850694314223798E-2</v>
      </c>
      <c r="D755" s="92">
        <f t="shared" si="55"/>
        <v>-1.0166694518970241</v>
      </c>
      <c r="E755" s="93">
        <v>0.932958229358411</v>
      </c>
      <c r="F755" s="93">
        <v>0.97696028185976302</v>
      </c>
      <c r="G755" s="94">
        <f t="shared" si="56"/>
        <v>1.08</v>
      </c>
      <c r="H755" s="94">
        <f t="shared" si="57"/>
        <v>7.1647284200682185E-2</v>
      </c>
      <c r="I755" s="94">
        <f t="shared" si="58"/>
        <v>1.0625</v>
      </c>
      <c r="J755" s="94">
        <f t="shared" si="59"/>
        <v>7.4999999999999983E-2</v>
      </c>
      <c r="K755" s="29">
        <v>1.04</v>
      </c>
      <c r="L755" s="29">
        <v>1</v>
      </c>
      <c r="M755" s="29">
        <v>1.1499999999999999</v>
      </c>
      <c r="N755" s="29">
        <v>1.1299999999999999</v>
      </c>
      <c r="O755" s="29">
        <v>1.1000000000000001</v>
      </c>
      <c r="P755" s="29">
        <v>1.1499999999999999</v>
      </c>
      <c r="Q755" s="29">
        <v>1</v>
      </c>
      <c r="R755" s="29">
        <v>1</v>
      </c>
    </row>
    <row r="756" spans="1:18" x14ac:dyDescent="0.25">
      <c r="A756" s="19" t="s">
        <v>1547</v>
      </c>
      <c r="B756" s="19" t="s">
        <v>1548</v>
      </c>
      <c r="C756" s="92">
        <v>-2.3850694314223798E-2</v>
      </c>
      <c r="D756" s="92">
        <f t="shared" si="55"/>
        <v>-1.0166694518970241</v>
      </c>
      <c r="E756" s="93">
        <v>0.932958229358411</v>
      </c>
      <c r="F756" s="93">
        <v>0.97696028185976302</v>
      </c>
      <c r="G756" s="94">
        <f t="shared" si="56"/>
        <v>1.08</v>
      </c>
      <c r="H756" s="94">
        <f t="shared" si="57"/>
        <v>7.1647284200682185E-2</v>
      </c>
      <c r="I756" s="94">
        <f t="shared" si="58"/>
        <v>1.0625</v>
      </c>
      <c r="J756" s="94">
        <f t="shared" si="59"/>
        <v>7.4999999999999983E-2</v>
      </c>
      <c r="K756" s="29">
        <v>1.04</v>
      </c>
      <c r="L756" s="29">
        <v>1</v>
      </c>
      <c r="M756" s="29">
        <v>1.1499999999999999</v>
      </c>
      <c r="N756" s="29">
        <v>1.1299999999999999</v>
      </c>
      <c r="O756" s="29">
        <v>1.1000000000000001</v>
      </c>
      <c r="P756" s="29">
        <v>1.1499999999999999</v>
      </c>
      <c r="Q756" s="29">
        <v>1</v>
      </c>
      <c r="R756" s="29">
        <v>1</v>
      </c>
    </row>
    <row r="757" spans="1:18" x14ac:dyDescent="0.25">
      <c r="A757" s="19" t="s">
        <v>1549</v>
      </c>
      <c r="B757" s="19" t="s">
        <v>1550</v>
      </c>
      <c r="C757" s="92">
        <v>-6.2533623413743404E-3</v>
      </c>
      <c r="D757" s="92">
        <f t="shared" si="55"/>
        <v>-1.0043439080105414</v>
      </c>
      <c r="E757" s="93">
        <v>0.93415063024421097</v>
      </c>
      <c r="F757" s="93">
        <v>0.97696028185976302</v>
      </c>
      <c r="G757" s="94">
        <f t="shared" si="56"/>
        <v>1.08</v>
      </c>
      <c r="H757" s="94">
        <f t="shared" si="57"/>
        <v>7.1647284200682185E-2</v>
      </c>
      <c r="I757" s="94">
        <f t="shared" si="58"/>
        <v>1.075</v>
      </c>
      <c r="J757" s="94">
        <f t="shared" si="59"/>
        <v>6.4549722436790261E-2</v>
      </c>
      <c r="K757" s="29">
        <v>1.04</v>
      </c>
      <c r="L757" s="29">
        <v>1</v>
      </c>
      <c r="M757" s="29">
        <v>1.1499999999999999</v>
      </c>
      <c r="N757" s="29">
        <v>1.1299999999999999</v>
      </c>
      <c r="O757" s="29">
        <v>1.1000000000000001</v>
      </c>
      <c r="P757" s="29">
        <v>1.1499999999999999</v>
      </c>
      <c r="Q757" s="29">
        <v>1.05</v>
      </c>
      <c r="R757" s="29">
        <v>1</v>
      </c>
    </row>
    <row r="758" spans="1:18" x14ac:dyDescent="0.25">
      <c r="A758" s="19" t="s">
        <v>1551</v>
      </c>
      <c r="B758" s="19" t="s">
        <v>1552</v>
      </c>
      <c r="C758" s="92">
        <v>-6.2533623413743404E-3</v>
      </c>
      <c r="D758" s="92">
        <f t="shared" si="55"/>
        <v>-1.0043439080105414</v>
      </c>
      <c r="E758" s="93">
        <v>0.93560806848288702</v>
      </c>
      <c r="F758" s="93">
        <v>0.97696028185976302</v>
      </c>
      <c r="G758" s="94">
        <f t="shared" si="56"/>
        <v>1.08</v>
      </c>
      <c r="H758" s="94">
        <f t="shared" si="57"/>
        <v>7.1647284200682185E-2</v>
      </c>
      <c r="I758" s="94">
        <f t="shared" si="58"/>
        <v>1.075</v>
      </c>
      <c r="J758" s="94">
        <f t="shared" si="59"/>
        <v>6.4549722436790261E-2</v>
      </c>
      <c r="K758" s="29">
        <v>1.04</v>
      </c>
      <c r="L758" s="29">
        <v>1</v>
      </c>
      <c r="M758" s="29">
        <v>1.1499999999999999</v>
      </c>
      <c r="N758" s="29">
        <v>1.1299999999999999</v>
      </c>
      <c r="O758" s="29">
        <v>1.1000000000000001</v>
      </c>
      <c r="P758" s="29">
        <v>1.1499999999999999</v>
      </c>
      <c r="Q758" s="29">
        <v>1.05</v>
      </c>
      <c r="R758" s="29">
        <v>1</v>
      </c>
    </row>
    <row r="759" spans="1:18" x14ac:dyDescent="0.25">
      <c r="A759" s="19" t="s">
        <v>1553</v>
      </c>
      <c r="B759" s="19" t="s">
        <v>1554</v>
      </c>
      <c r="C759" s="92">
        <v>-6.2533623413743404E-3</v>
      </c>
      <c r="D759" s="92">
        <f t="shared" si="55"/>
        <v>-1.0043439080105414</v>
      </c>
      <c r="E759" s="93">
        <v>0.93560806848288702</v>
      </c>
      <c r="F759" s="93">
        <v>0.97696028185976302</v>
      </c>
      <c r="G759" s="94">
        <f t="shared" si="56"/>
        <v>1.08</v>
      </c>
      <c r="H759" s="94">
        <f t="shared" si="57"/>
        <v>7.1647284200682185E-2</v>
      </c>
      <c r="I759" s="94">
        <f t="shared" si="58"/>
        <v>1.075</v>
      </c>
      <c r="J759" s="94">
        <f t="shared" si="59"/>
        <v>6.4549722436790261E-2</v>
      </c>
      <c r="K759" s="29">
        <v>1.04</v>
      </c>
      <c r="L759" s="29">
        <v>1</v>
      </c>
      <c r="M759" s="29">
        <v>1.1499999999999999</v>
      </c>
      <c r="N759" s="29">
        <v>1.1299999999999999</v>
      </c>
      <c r="O759" s="29">
        <v>1.1000000000000001</v>
      </c>
      <c r="P759" s="29">
        <v>1.1499999999999999</v>
      </c>
      <c r="Q759" s="29">
        <v>1.05</v>
      </c>
      <c r="R759" s="29">
        <v>1</v>
      </c>
    </row>
    <row r="760" spans="1:18" x14ac:dyDescent="0.25">
      <c r="A760" s="19" t="s">
        <v>1555</v>
      </c>
      <c r="B760" s="19" t="s">
        <v>1556</v>
      </c>
      <c r="C760" s="92">
        <v>-6.2533623413743404E-3</v>
      </c>
      <c r="D760" s="92">
        <f t="shared" si="55"/>
        <v>-1.0043439080105414</v>
      </c>
      <c r="E760" s="93">
        <v>0.93560806848288702</v>
      </c>
      <c r="F760" s="93">
        <v>0.97696028185976302</v>
      </c>
      <c r="G760" s="94">
        <f t="shared" si="56"/>
        <v>1.08</v>
      </c>
      <c r="H760" s="94">
        <f t="shared" si="57"/>
        <v>7.1647284200682185E-2</v>
      </c>
      <c r="I760" s="94">
        <f t="shared" si="58"/>
        <v>1.075</v>
      </c>
      <c r="J760" s="94">
        <f t="shared" si="59"/>
        <v>6.4549722436790261E-2</v>
      </c>
      <c r="K760" s="29">
        <v>1.04</v>
      </c>
      <c r="L760" s="29">
        <v>1</v>
      </c>
      <c r="M760" s="29">
        <v>1.1499999999999999</v>
      </c>
      <c r="N760" s="29">
        <v>1.1299999999999999</v>
      </c>
      <c r="O760" s="29">
        <v>1.1000000000000001</v>
      </c>
      <c r="P760" s="29">
        <v>1.1499999999999999</v>
      </c>
      <c r="Q760" s="29">
        <v>1.05</v>
      </c>
      <c r="R760" s="29">
        <v>1</v>
      </c>
    </row>
    <row r="761" spans="1:18" x14ac:dyDescent="0.25">
      <c r="A761" s="19" t="s">
        <v>1557</v>
      </c>
      <c r="B761" s="19" t="s">
        <v>1558</v>
      </c>
      <c r="C761" s="92">
        <v>-6.2514893243917902E-2</v>
      </c>
      <c r="D761" s="92">
        <f t="shared" si="55"/>
        <v>-1.0442845627406434</v>
      </c>
      <c r="E761" s="93">
        <v>0.93829382508461101</v>
      </c>
      <c r="F761" s="93">
        <v>0.97696028185976302</v>
      </c>
      <c r="G761" s="94">
        <f t="shared" si="56"/>
        <v>1.9675</v>
      </c>
      <c r="H761" s="94">
        <f t="shared" si="57"/>
        <v>1.0632458166701937</v>
      </c>
      <c r="I761" s="94">
        <f t="shared" si="58"/>
        <v>2.3475000000000001</v>
      </c>
      <c r="J761" s="94">
        <f t="shared" si="59"/>
        <v>2.5291022781479855</v>
      </c>
      <c r="K761" s="29">
        <v>3.12</v>
      </c>
      <c r="L761" s="29">
        <v>1</v>
      </c>
      <c r="M761" s="29">
        <v>2.62</v>
      </c>
      <c r="N761" s="29">
        <v>1.1299999999999999</v>
      </c>
      <c r="O761" s="29">
        <v>1.1000000000000001</v>
      </c>
      <c r="P761" s="29">
        <v>1.1499999999999999</v>
      </c>
      <c r="Q761" s="29">
        <v>1</v>
      </c>
      <c r="R761" s="29">
        <v>6.14</v>
      </c>
    </row>
    <row r="762" spans="1:18" x14ac:dyDescent="0.25">
      <c r="A762" s="19" t="s">
        <v>1559</v>
      </c>
      <c r="B762" s="19" t="s">
        <v>1560</v>
      </c>
      <c r="C762" s="92">
        <v>5.2108354679458603E-2</v>
      </c>
      <c r="D762" s="92">
        <f t="shared" si="55"/>
        <v>1.0367789661476821</v>
      </c>
      <c r="E762" s="93">
        <v>0.93854945764491804</v>
      </c>
      <c r="F762" s="93">
        <v>0.97696028185976302</v>
      </c>
      <c r="G762" s="94">
        <f t="shared" si="56"/>
        <v>1.5549999999999999</v>
      </c>
      <c r="H762" s="94">
        <f t="shared" si="57"/>
        <v>0.98537640862092235</v>
      </c>
      <c r="I762" s="94">
        <f t="shared" si="58"/>
        <v>1.6400000000000001</v>
      </c>
      <c r="J762" s="94">
        <f t="shared" si="59"/>
        <v>1.1150784725749125</v>
      </c>
      <c r="K762" s="29">
        <v>1.04</v>
      </c>
      <c r="L762" s="29">
        <v>1</v>
      </c>
      <c r="M762" s="29">
        <v>1.1499999999999999</v>
      </c>
      <c r="N762" s="29">
        <v>3.03</v>
      </c>
      <c r="O762" s="29">
        <v>1.1000000000000001</v>
      </c>
      <c r="P762" s="29">
        <v>1.1499999999999999</v>
      </c>
      <c r="Q762" s="29">
        <v>1</v>
      </c>
      <c r="R762" s="29">
        <v>3.31</v>
      </c>
    </row>
    <row r="763" spans="1:18" x14ac:dyDescent="0.25">
      <c r="A763" s="19" t="s">
        <v>1561</v>
      </c>
      <c r="B763" s="19" t="s">
        <v>1562</v>
      </c>
      <c r="C763" s="92">
        <v>-2.3850694314223798E-2</v>
      </c>
      <c r="D763" s="92">
        <f t="shared" si="55"/>
        <v>-1.0166694518970241</v>
      </c>
      <c r="E763" s="93">
        <v>0.93914061449024799</v>
      </c>
      <c r="F763" s="93">
        <v>0.97696028185976302</v>
      </c>
      <c r="G763" s="94">
        <f t="shared" si="56"/>
        <v>1.08</v>
      </c>
      <c r="H763" s="94">
        <f t="shared" si="57"/>
        <v>7.1647284200682185E-2</v>
      </c>
      <c r="I763" s="94">
        <f t="shared" si="58"/>
        <v>1.0625</v>
      </c>
      <c r="J763" s="94">
        <f t="shared" si="59"/>
        <v>7.4999999999999983E-2</v>
      </c>
      <c r="K763" s="29">
        <v>1.04</v>
      </c>
      <c r="L763" s="29">
        <v>1</v>
      </c>
      <c r="M763" s="29">
        <v>1.1499999999999999</v>
      </c>
      <c r="N763" s="29">
        <v>1.1299999999999999</v>
      </c>
      <c r="O763" s="29">
        <v>1.1000000000000001</v>
      </c>
      <c r="P763" s="29">
        <v>1.1499999999999999</v>
      </c>
      <c r="Q763" s="29">
        <v>1</v>
      </c>
      <c r="R763" s="29">
        <v>1</v>
      </c>
    </row>
    <row r="764" spans="1:18" x14ac:dyDescent="0.25">
      <c r="A764" s="19" t="s">
        <v>1563</v>
      </c>
      <c r="B764" s="19" t="s">
        <v>1564</v>
      </c>
      <c r="C764" s="92">
        <v>2.0368746206796001E-2</v>
      </c>
      <c r="D764" s="92">
        <f t="shared" si="55"/>
        <v>1.0142186762856471</v>
      </c>
      <c r="E764" s="93">
        <v>0.93925422158111405</v>
      </c>
      <c r="F764" s="93">
        <v>0.97696028185976302</v>
      </c>
      <c r="G764" s="94">
        <f t="shared" si="56"/>
        <v>1.08</v>
      </c>
      <c r="H764" s="94">
        <f t="shared" si="57"/>
        <v>7.1647284200682185E-2</v>
      </c>
      <c r="I764" s="94">
        <f t="shared" si="58"/>
        <v>1.1000000000000001</v>
      </c>
      <c r="J764" s="94">
        <f t="shared" si="59"/>
        <v>0.14142135623730903</v>
      </c>
      <c r="K764" s="29">
        <v>1.04</v>
      </c>
      <c r="L764" s="29">
        <v>1</v>
      </c>
      <c r="M764" s="29">
        <v>1.1499999999999999</v>
      </c>
      <c r="N764" s="29">
        <v>1.1299999999999999</v>
      </c>
      <c r="O764" s="29">
        <v>1.1000000000000001</v>
      </c>
      <c r="P764" s="29">
        <v>1.3</v>
      </c>
      <c r="Q764" s="29">
        <v>1</v>
      </c>
      <c r="R764" s="29">
        <v>1</v>
      </c>
    </row>
    <row r="765" spans="1:18" x14ac:dyDescent="0.25">
      <c r="A765" s="19" t="s">
        <v>53</v>
      </c>
      <c r="B765" s="19" t="s">
        <v>54</v>
      </c>
      <c r="C765" s="92">
        <v>-2.3850694314223899E-2</v>
      </c>
      <c r="D765" s="92">
        <f t="shared" si="55"/>
        <v>-1.0166694518970243</v>
      </c>
      <c r="E765" s="93">
        <v>0.93971612430065199</v>
      </c>
      <c r="F765" s="93">
        <v>0.97696028185976302</v>
      </c>
      <c r="G765" s="94">
        <f t="shared" si="56"/>
        <v>1.08</v>
      </c>
      <c r="H765" s="94">
        <f t="shared" si="57"/>
        <v>7.1647284200682185E-2</v>
      </c>
      <c r="I765" s="94">
        <f t="shared" si="58"/>
        <v>1.0625</v>
      </c>
      <c r="J765" s="94">
        <f t="shared" si="59"/>
        <v>7.4999999999999983E-2</v>
      </c>
      <c r="K765" s="29">
        <v>1.04</v>
      </c>
      <c r="L765" s="29">
        <v>1</v>
      </c>
      <c r="M765" s="29">
        <v>1.1499999999999999</v>
      </c>
      <c r="N765" s="29">
        <v>1.1299999999999999</v>
      </c>
      <c r="O765" s="29">
        <v>1.1000000000000001</v>
      </c>
      <c r="P765" s="29">
        <v>1.1499999999999999</v>
      </c>
      <c r="Q765" s="29">
        <v>1</v>
      </c>
      <c r="R765" s="29">
        <v>1</v>
      </c>
    </row>
    <row r="766" spans="1:18" x14ac:dyDescent="0.25">
      <c r="A766" s="19" t="s">
        <v>1565</v>
      </c>
      <c r="B766" s="19" t="s">
        <v>1566</v>
      </c>
      <c r="C766" s="92">
        <v>-9.3975749106667103E-2</v>
      </c>
      <c r="D766" s="92">
        <f t="shared" si="55"/>
        <v>-1.0673073970512912</v>
      </c>
      <c r="E766" s="93">
        <v>0.94045454092985603</v>
      </c>
      <c r="F766" s="93">
        <v>0.97696028185976302</v>
      </c>
      <c r="G766" s="94">
        <f t="shared" si="56"/>
        <v>7.8150000000000004</v>
      </c>
      <c r="H766" s="94">
        <f t="shared" si="57"/>
        <v>11.219787579688544</v>
      </c>
      <c r="I766" s="94">
        <f t="shared" si="58"/>
        <v>5.85</v>
      </c>
      <c r="J766" s="94">
        <f t="shared" si="59"/>
        <v>6.1971767765652777</v>
      </c>
      <c r="K766" s="29">
        <v>1.04</v>
      </c>
      <c r="L766" s="29">
        <v>4.6100000000000003</v>
      </c>
      <c r="M766" s="29">
        <v>1.1499999999999999</v>
      </c>
      <c r="N766" s="29">
        <v>24.46</v>
      </c>
      <c r="O766" s="29">
        <v>7.45</v>
      </c>
      <c r="P766" s="29">
        <v>13.95</v>
      </c>
      <c r="Q766" s="29">
        <v>1</v>
      </c>
      <c r="R766" s="29">
        <v>1</v>
      </c>
    </row>
    <row r="767" spans="1:18" x14ac:dyDescent="0.25">
      <c r="A767" s="19" t="s">
        <v>1567</v>
      </c>
      <c r="B767" s="19" t="s">
        <v>1568</v>
      </c>
      <c r="C767" s="92">
        <v>-4.7027118495377399E-2</v>
      </c>
      <c r="D767" s="92">
        <f t="shared" si="55"/>
        <v>-1.0331338074300032</v>
      </c>
      <c r="E767" s="93">
        <v>0.942435316895466</v>
      </c>
      <c r="F767" s="93">
        <v>0.97696028185976302</v>
      </c>
      <c r="G767" s="94">
        <f t="shared" si="56"/>
        <v>2.3075000000000001</v>
      </c>
      <c r="H767" s="94">
        <f t="shared" si="57"/>
        <v>2.5022573142398175</v>
      </c>
      <c r="I767" s="94">
        <f t="shared" si="58"/>
        <v>1.7875000000000001</v>
      </c>
      <c r="J767" s="94">
        <f t="shared" si="59"/>
        <v>1.137053941845622</v>
      </c>
      <c r="K767" s="29">
        <v>1.04</v>
      </c>
      <c r="L767" s="29">
        <v>1</v>
      </c>
      <c r="M767" s="29">
        <v>6.06</v>
      </c>
      <c r="N767" s="29">
        <v>1.1299999999999999</v>
      </c>
      <c r="O767" s="29">
        <v>1.1000000000000001</v>
      </c>
      <c r="P767" s="29">
        <v>1.1499999999999999</v>
      </c>
      <c r="Q767" s="29">
        <v>3.48</v>
      </c>
      <c r="R767" s="29">
        <v>1.42</v>
      </c>
    </row>
    <row r="768" spans="1:18" x14ac:dyDescent="0.25">
      <c r="A768" s="19" t="s">
        <v>1569</v>
      </c>
      <c r="B768" s="19" t="s">
        <v>1570</v>
      </c>
      <c r="C768" s="92">
        <v>6.2380068630142699E-2</v>
      </c>
      <c r="D768" s="92">
        <f t="shared" si="55"/>
        <v>1.0441869754611655</v>
      </c>
      <c r="E768" s="93">
        <v>0.94375958577860097</v>
      </c>
      <c r="F768" s="93">
        <v>0.97696028185976302</v>
      </c>
      <c r="G768" s="94">
        <f t="shared" si="56"/>
        <v>3.53</v>
      </c>
      <c r="H768" s="94">
        <f t="shared" si="57"/>
        <v>4.9337409741493321</v>
      </c>
      <c r="I768" s="94">
        <f t="shared" si="58"/>
        <v>2.2650000000000001</v>
      </c>
      <c r="J768" s="94">
        <f t="shared" si="59"/>
        <v>1.2512793453102307</v>
      </c>
      <c r="K768" s="29">
        <v>1.04</v>
      </c>
      <c r="L768" s="29">
        <v>1</v>
      </c>
      <c r="M768" s="29">
        <v>1.1499999999999999</v>
      </c>
      <c r="N768" s="29">
        <v>10.93</v>
      </c>
      <c r="O768" s="29">
        <v>3.04</v>
      </c>
      <c r="P768" s="29">
        <v>3.6</v>
      </c>
      <c r="Q768" s="29">
        <v>1</v>
      </c>
      <c r="R768" s="29">
        <v>1.42</v>
      </c>
    </row>
    <row r="769" spans="1:18" x14ac:dyDescent="0.25">
      <c r="A769" s="19" t="s">
        <v>1571</v>
      </c>
      <c r="B769" s="19" t="s">
        <v>1572</v>
      </c>
      <c r="C769" s="92">
        <v>-6.2533623413743404E-3</v>
      </c>
      <c r="D769" s="92">
        <f t="shared" si="55"/>
        <v>-1.0043439080105414</v>
      </c>
      <c r="E769" s="93">
        <v>0.94574774975143505</v>
      </c>
      <c r="F769" s="93">
        <v>0.97696028185976302</v>
      </c>
      <c r="G769" s="94">
        <f t="shared" si="56"/>
        <v>1.08</v>
      </c>
      <c r="H769" s="94">
        <f t="shared" si="57"/>
        <v>7.1647284200682185E-2</v>
      </c>
      <c r="I769" s="94">
        <f t="shared" si="58"/>
        <v>1.075</v>
      </c>
      <c r="J769" s="94">
        <f t="shared" si="59"/>
        <v>6.4549722436790261E-2</v>
      </c>
      <c r="K769" s="29">
        <v>1.04</v>
      </c>
      <c r="L769" s="29">
        <v>1</v>
      </c>
      <c r="M769" s="29">
        <v>1.1499999999999999</v>
      </c>
      <c r="N769" s="29">
        <v>1.1299999999999999</v>
      </c>
      <c r="O769" s="29">
        <v>1.1000000000000001</v>
      </c>
      <c r="P769" s="29">
        <v>1.1499999999999999</v>
      </c>
      <c r="Q769" s="29">
        <v>1.05</v>
      </c>
      <c r="R769" s="29">
        <v>1</v>
      </c>
    </row>
    <row r="770" spans="1:18" x14ac:dyDescent="0.25">
      <c r="A770" s="19" t="s">
        <v>1573</v>
      </c>
      <c r="B770" s="19" t="s">
        <v>1574</v>
      </c>
      <c r="C770" s="92">
        <v>-7.9057756258458498E-2</v>
      </c>
      <c r="D770" s="92">
        <f t="shared" si="55"/>
        <v>-1.0563279131015464</v>
      </c>
      <c r="E770" s="93">
        <v>0.94606795619274497</v>
      </c>
      <c r="F770" s="93">
        <v>0.97696028185976302</v>
      </c>
      <c r="G770" s="94">
        <f t="shared" si="56"/>
        <v>4.66</v>
      </c>
      <c r="H770" s="94">
        <f t="shared" si="57"/>
        <v>2.6502452716682656</v>
      </c>
      <c r="I770" s="94">
        <f t="shared" si="58"/>
        <v>6.7649999999999997</v>
      </c>
      <c r="J770" s="94">
        <f t="shared" si="59"/>
        <v>7.0768095447972401</v>
      </c>
      <c r="K770" s="29">
        <v>1.04</v>
      </c>
      <c r="L770" s="29">
        <v>7.4</v>
      </c>
      <c r="M770" s="29">
        <v>4.91</v>
      </c>
      <c r="N770" s="29">
        <v>5.29</v>
      </c>
      <c r="O770" s="29">
        <v>1.1000000000000001</v>
      </c>
      <c r="P770" s="29">
        <v>9.35</v>
      </c>
      <c r="Q770" s="29">
        <v>15.61</v>
      </c>
      <c r="R770" s="29">
        <v>1</v>
      </c>
    </row>
    <row r="771" spans="1:18" x14ac:dyDescent="0.25">
      <c r="A771" s="19" t="s">
        <v>1575</v>
      </c>
      <c r="B771" s="19" t="s">
        <v>1576</v>
      </c>
      <c r="C771" s="92">
        <v>-2.3850694314223798E-2</v>
      </c>
      <c r="D771" s="92">
        <f t="shared" ref="D771:D800" si="60">IF(C771&gt;=0,2^C771,-1*2^(-1*C771))</f>
        <v>-1.0166694518970241</v>
      </c>
      <c r="E771" s="93">
        <v>0.94854022569921703</v>
      </c>
      <c r="F771" s="93">
        <v>0.97696028185976302</v>
      </c>
      <c r="G771" s="94">
        <f t="shared" ref="G771:G800" si="61">AVERAGE(K771:N771)</f>
        <v>1.08</v>
      </c>
      <c r="H771" s="94">
        <f t="shared" ref="H771:H800" si="62">STDEV(K771:N771)</f>
        <v>7.1647284200682185E-2</v>
      </c>
      <c r="I771" s="94">
        <f t="shared" ref="I771:I800" si="63">AVERAGE(O771:R771)</f>
        <v>1.0625</v>
      </c>
      <c r="J771" s="94">
        <f t="shared" ref="J771:J800" si="64">STDEV(O771:R771)</f>
        <v>7.4999999999999983E-2</v>
      </c>
      <c r="K771" s="29">
        <v>1.04</v>
      </c>
      <c r="L771" s="29">
        <v>1</v>
      </c>
      <c r="M771" s="29">
        <v>1.1499999999999999</v>
      </c>
      <c r="N771" s="29">
        <v>1.1299999999999999</v>
      </c>
      <c r="O771" s="29">
        <v>1.1000000000000001</v>
      </c>
      <c r="P771" s="29">
        <v>1.1499999999999999</v>
      </c>
      <c r="Q771" s="29">
        <v>1</v>
      </c>
      <c r="R771" s="29">
        <v>1</v>
      </c>
    </row>
    <row r="772" spans="1:18" x14ac:dyDescent="0.25">
      <c r="A772" s="19" t="s">
        <v>1577</v>
      </c>
      <c r="B772" s="19" t="s">
        <v>1578</v>
      </c>
      <c r="C772" s="92">
        <v>5.1339032422987499E-2</v>
      </c>
      <c r="D772" s="92">
        <f t="shared" si="60"/>
        <v>1.0362262474629915</v>
      </c>
      <c r="E772" s="93">
        <v>0.949907730004936</v>
      </c>
      <c r="F772" s="93">
        <v>0.97696028185976302</v>
      </c>
      <c r="G772" s="94">
        <f t="shared" si="61"/>
        <v>2.3775000000000004</v>
      </c>
      <c r="H772" s="94">
        <f t="shared" si="62"/>
        <v>2.569194101918602</v>
      </c>
      <c r="I772" s="94">
        <f t="shared" si="63"/>
        <v>1.9649999999999999</v>
      </c>
      <c r="J772" s="94">
        <f t="shared" si="64"/>
        <v>1.0405287117614777</v>
      </c>
      <c r="K772" s="29">
        <v>6.23</v>
      </c>
      <c r="L772" s="29">
        <v>1</v>
      </c>
      <c r="M772" s="29">
        <v>1.1499999999999999</v>
      </c>
      <c r="N772" s="29">
        <v>1.1299999999999999</v>
      </c>
      <c r="O772" s="29">
        <v>3.04</v>
      </c>
      <c r="P772" s="29">
        <v>1.1499999999999999</v>
      </c>
      <c r="Q772" s="29">
        <v>2.67</v>
      </c>
      <c r="R772" s="29">
        <v>1</v>
      </c>
    </row>
    <row r="773" spans="1:18" x14ac:dyDescent="0.25">
      <c r="A773" s="19" t="s">
        <v>1579</v>
      </c>
      <c r="B773" s="19" t="s">
        <v>1580</v>
      </c>
      <c r="C773" s="92">
        <v>-2.3850694314223798E-2</v>
      </c>
      <c r="D773" s="92">
        <f t="shared" si="60"/>
        <v>-1.0166694518970241</v>
      </c>
      <c r="E773" s="93">
        <v>0.95206739595942602</v>
      </c>
      <c r="F773" s="93">
        <v>0.97696028185976302</v>
      </c>
      <c r="G773" s="94">
        <f t="shared" si="61"/>
        <v>1.08</v>
      </c>
      <c r="H773" s="94">
        <f t="shared" si="62"/>
        <v>7.1647284200682185E-2</v>
      </c>
      <c r="I773" s="94">
        <f t="shared" si="63"/>
        <v>1.0625</v>
      </c>
      <c r="J773" s="94">
        <f t="shared" si="64"/>
        <v>7.4999999999999983E-2</v>
      </c>
      <c r="K773" s="29">
        <v>1.04</v>
      </c>
      <c r="L773" s="29">
        <v>1</v>
      </c>
      <c r="M773" s="29">
        <v>1.1499999999999999</v>
      </c>
      <c r="N773" s="29">
        <v>1.1299999999999999</v>
      </c>
      <c r="O773" s="29">
        <v>1.1000000000000001</v>
      </c>
      <c r="P773" s="29">
        <v>1.1499999999999999</v>
      </c>
      <c r="Q773" s="29">
        <v>1</v>
      </c>
      <c r="R773" s="29">
        <v>1</v>
      </c>
    </row>
    <row r="774" spans="1:18" x14ac:dyDescent="0.25">
      <c r="A774" s="19" t="s">
        <v>1581</v>
      </c>
      <c r="B774" s="19" t="s">
        <v>1582</v>
      </c>
      <c r="C774" s="92">
        <v>-2.3850694314223798E-2</v>
      </c>
      <c r="D774" s="92">
        <f t="shared" si="60"/>
        <v>-1.0166694518970241</v>
      </c>
      <c r="E774" s="93">
        <v>0.95206739595942602</v>
      </c>
      <c r="F774" s="93">
        <v>0.97696028185976302</v>
      </c>
      <c r="G774" s="94">
        <f t="shared" si="61"/>
        <v>1.08</v>
      </c>
      <c r="H774" s="94">
        <f t="shared" si="62"/>
        <v>7.1647284200682185E-2</v>
      </c>
      <c r="I774" s="94">
        <f t="shared" si="63"/>
        <v>1.0625</v>
      </c>
      <c r="J774" s="94">
        <f t="shared" si="64"/>
        <v>7.4999999999999983E-2</v>
      </c>
      <c r="K774" s="29">
        <v>1.04</v>
      </c>
      <c r="L774" s="29">
        <v>1</v>
      </c>
      <c r="M774" s="29">
        <v>1.1499999999999999</v>
      </c>
      <c r="N774" s="29">
        <v>1.1299999999999999</v>
      </c>
      <c r="O774" s="29">
        <v>1.1000000000000001</v>
      </c>
      <c r="P774" s="29">
        <v>1.1499999999999999</v>
      </c>
      <c r="Q774" s="29">
        <v>1</v>
      </c>
      <c r="R774" s="29">
        <v>1</v>
      </c>
    </row>
    <row r="775" spans="1:18" x14ac:dyDescent="0.25">
      <c r="A775" s="19" t="s">
        <v>1583</v>
      </c>
      <c r="B775" s="19" t="s">
        <v>1584</v>
      </c>
      <c r="C775" s="92">
        <v>-2.7302144195481399E-2</v>
      </c>
      <c r="D775" s="92">
        <f t="shared" si="60"/>
        <v>-1.0191046057511546</v>
      </c>
      <c r="E775" s="93">
        <v>0.95326266886854705</v>
      </c>
      <c r="F775" s="93">
        <v>0.97696028185976302</v>
      </c>
      <c r="G775" s="94">
        <f t="shared" si="61"/>
        <v>1.0825</v>
      </c>
      <c r="H775" s="94">
        <f t="shared" si="62"/>
        <v>6.9940450861190898E-2</v>
      </c>
      <c r="I775" s="94">
        <f t="shared" si="63"/>
        <v>1.0625</v>
      </c>
      <c r="J775" s="94">
        <f t="shared" si="64"/>
        <v>7.4999999999999983E-2</v>
      </c>
      <c r="K775" s="29">
        <v>1.05</v>
      </c>
      <c r="L775" s="29">
        <v>1</v>
      </c>
      <c r="M775" s="29">
        <v>1.1499999999999999</v>
      </c>
      <c r="N775" s="29">
        <v>1.1299999999999999</v>
      </c>
      <c r="O775" s="29">
        <v>1.1000000000000001</v>
      </c>
      <c r="P775" s="29">
        <v>1.1499999999999999</v>
      </c>
      <c r="Q775" s="29">
        <v>1</v>
      </c>
      <c r="R775" s="29">
        <v>1</v>
      </c>
    </row>
    <row r="776" spans="1:18" x14ac:dyDescent="0.25">
      <c r="A776" s="19" t="s">
        <v>1585</v>
      </c>
      <c r="B776" s="19" t="s">
        <v>1586</v>
      </c>
      <c r="C776" s="92">
        <v>-2.7302144195481399E-2</v>
      </c>
      <c r="D776" s="92">
        <f t="shared" si="60"/>
        <v>-1.0191046057511546</v>
      </c>
      <c r="E776" s="93">
        <v>0.95326266886854705</v>
      </c>
      <c r="F776" s="93">
        <v>0.97696028185976302</v>
      </c>
      <c r="G776" s="94">
        <f t="shared" si="61"/>
        <v>1.0825</v>
      </c>
      <c r="H776" s="94">
        <f t="shared" si="62"/>
        <v>6.9940450861190898E-2</v>
      </c>
      <c r="I776" s="94">
        <f t="shared" si="63"/>
        <v>1.0625</v>
      </c>
      <c r="J776" s="94">
        <f t="shared" si="64"/>
        <v>7.4999999999999983E-2</v>
      </c>
      <c r="K776" s="29">
        <v>1.05</v>
      </c>
      <c r="L776" s="29">
        <v>1</v>
      </c>
      <c r="M776" s="29">
        <v>1.1499999999999999</v>
      </c>
      <c r="N776" s="29">
        <v>1.1299999999999999</v>
      </c>
      <c r="O776" s="29">
        <v>1.1000000000000001</v>
      </c>
      <c r="P776" s="29">
        <v>1.1499999999999999</v>
      </c>
      <c r="Q776" s="29">
        <v>1</v>
      </c>
      <c r="R776" s="29">
        <v>1</v>
      </c>
    </row>
    <row r="777" spans="1:18" x14ac:dyDescent="0.25">
      <c r="A777" s="19" t="s">
        <v>1587</v>
      </c>
      <c r="B777" s="19" t="s">
        <v>1588</v>
      </c>
      <c r="C777" s="92">
        <v>-2.3850694314223701E-2</v>
      </c>
      <c r="D777" s="92">
        <f t="shared" si="60"/>
        <v>-1.0166694518970241</v>
      </c>
      <c r="E777" s="93">
        <v>0.95343059863681601</v>
      </c>
      <c r="F777" s="93">
        <v>0.97696028185976302</v>
      </c>
      <c r="G777" s="94">
        <f t="shared" si="61"/>
        <v>1.08</v>
      </c>
      <c r="H777" s="94">
        <f t="shared" si="62"/>
        <v>7.1647284200682185E-2</v>
      </c>
      <c r="I777" s="94">
        <f t="shared" si="63"/>
        <v>1.0625</v>
      </c>
      <c r="J777" s="94">
        <f t="shared" si="64"/>
        <v>7.4999999999999983E-2</v>
      </c>
      <c r="K777" s="29">
        <v>1.04</v>
      </c>
      <c r="L777" s="29">
        <v>1</v>
      </c>
      <c r="M777" s="29">
        <v>1.1499999999999999</v>
      </c>
      <c r="N777" s="29">
        <v>1.1299999999999999</v>
      </c>
      <c r="O777" s="29">
        <v>1.1000000000000001</v>
      </c>
      <c r="P777" s="29">
        <v>1.1499999999999999</v>
      </c>
      <c r="Q777" s="29">
        <v>1</v>
      </c>
      <c r="R777" s="29">
        <v>1</v>
      </c>
    </row>
    <row r="778" spans="1:18" x14ac:dyDescent="0.25">
      <c r="A778" s="19" t="s">
        <v>1589</v>
      </c>
      <c r="B778" s="19" t="s">
        <v>1590</v>
      </c>
      <c r="C778" s="92">
        <v>-6.8395618823130902E-2</v>
      </c>
      <c r="D778" s="92">
        <f t="shared" si="60"/>
        <v>-1.0485499716418762</v>
      </c>
      <c r="E778" s="93">
        <v>0.95345877797329304</v>
      </c>
      <c r="F778" s="93">
        <v>0.97696028185976302</v>
      </c>
      <c r="G778" s="94">
        <f t="shared" si="61"/>
        <v>5.5025000000000004</v>
      </c>
      <c r="H778" s="94">
        <f t="shared" si="62"/>
        <v>5.1368367373965338</v>
      </c>
      <c r="I778" s="94">
        <f t="shared" si="63"/>
        <v>4.9550000000000001</v>
      </c>
      <c r="J778" s="94">
        <f t="shared" si="64"/>
        <v>4.7359652307282261</v>
      </c>
      <c r="K778" s="29">
        <v>10.38</v>
      </c>
      <c r="L778" s="29">
        <v>1</v>
      </c>
      <c r="M778" s="29">
        <v>9.5</v>
      </c>
      <c r="N778" s="29">
        <v>1.1299999999999999</v>
      </c>
      <c r="O778" s="29">
        <v>1.1000000000000001</v>
      </c>
      <c r="P778" s="29">
        <v>1.1499999999999999</v>
      </c>
      <c r="Q778" s="29">
        <v>6.71</v>
      </c>
      <c r="R778" s="29">
        <v>10.86</v>
      </c>
    </row>
    <row r="779" spans="1:18" x14ac:dyDescent="0.25">
      <c r="A779" s="19" t="s">
        <v>65</v>
      </c>
      <c r="B779" s="19" t="s">
        <v>66</v>
      </c>
      <c r="C779" s="92">
        <v>-4.3703862156264497E-2</v>
      </c>
      <c r="D779" s="92">
        <f t="shared" si="60"/>
        <v>-1.0307567166242273</v>
      </c>
      <c r="E779" s="93">
        <v>0.95358479422352405</v>
      </c>
      <c r="F779" s="93">
        <v>0.97696028185976302</v>
      </c>
      <c r="G779" s="94">
        <f t="shared" si="61"/>
        <v>1.6525000000000001</v>
      </c>
      <c r="H779" s="94">
        <f t="shared" si="62"/>
        <v>0.73309276357088682</v>
      </c>
      <c r="I779" s="94">
        <f t="shared" si="63"/>
        <v>1.6524999999999999</v>
      </c>
      <c r="J779" s="94">
        <f t="shared" si="64"/>
        <v>0.9411827665230601</v>
      </c>
      <c r="K779" s="29">
        <v>1.04</v>
      </c>
      <c r="L779" s="29">
        <v>1.82</v>
      </c>
      <c r="M779" s="29">
        <v>2.62</v>
      </c>
      <c r="N779" s="29">
        <v>1.1299999999999999</v>
      </c>
      <c r="O779" s="29">
        <v>3.04</v>
      </c>
      <c r="P779" s="29">
        <v>1.1499999999999999</v>
      </c>
      <c r="Q779" s="29">
        <v>1</v>
      </c>
      <c r="R779" s="29">
        <v>1.42</v>
      </c>
    </row>
    <row r="780" spans="1:18" x14ac:dyDescent="0.25">
      <c r="A780" s="19" t="s">
        <v>1591</v>
      </c>
      <c r="B780" s="19" t="s">
        <v>1592</v>
      </c>
      <c r="C780" s="92">
        <v>-2.3850694314223798E-2</v>
      </c>
      <c r="D780" s="92">
        <f t="shared" si="60"/>
        <v>-1.0166694518970241</v>
      </c>
      <c r="E780" s="93">
        <v>0.95393346285165803</v>
      </c>
      <c r="F780" s="93">
        <v>0.97696028185976302</v>
      </c>
      <c r="G780" s="94">
        <f t="shared" si="61"/>
        <v>1.08</v>
      </c>
      <c r="H780" s="94">
        <f t="shared" si="62"/>
        <v>7.1647284200682185E-2</v>
      </c>
      <c r="I780" s="94">
        <f t="shared" si="63"/>
        <v>1.0625</v>
      </c>
      <c r="J780" s="94">
        <f t="shared" si="64"/>
        <v>7.4999999999999983E-2</v>
      </c>
      <c r="K780" s="29">
        <v>1.04</v>
      </c>
      <c r="L780" s="29">
        <v>1</v>
      </c>
      <c r="M780" s="29">
        <v>1.1499999999999999</v>
      </c>
      <c r="N780" s="29">
        <v>1.1299999999999999</v>
      </c>
      <c r="O780" s="29">
        <v>1.1000000000000001</v>
      </c>
      <c r="P780" s="29">
        <v>1.1499999999999999</v>
      </c>
      <c r="Q780" s="29">
        <v>1</v>
      </c>
      <c r="R780" s="29">
        <v>1</v>
      </c>
    </row>
    <row r="781" spans="1:18" x14ac:dyDescent="0.25">
      <c r="A781" s="19" t="s">
        <v>83</v>
      </c>
      <c r="B781" s="19" t="s">
        <v>84</v>
      </c>
      <c r="C781" s="92">
        <v>-2.3850694314223798E-2</v>
      </c>
      <c r="D781" s="92">
        <f t="shared" si="60"/>
        <v>-1.0166694518970241</v>
      </c>
      <c r="E781" s="93">
        <v>0.954781180754118</v>
      </c>
      <c r="F781" s="93">
        <v>0.97696028185976302</v>
      </c>
      <c r="G781" s="94">
        <f t="shared" si="61"/>
        <v>1.08</v>
      </c>
      <c r="H781" s="94">
        <f t="shared" si="62"/>
        <v>7.1647284200682185E-2</v>
      </c>
      <c r="I781" s="94">
        <f t="shared" si="63"/>
        <v>1.0625</v>
      </c>
      <c r="J781" s="94">
        <f t="shared" si="64"/>
        <v>7.4999999999999983E-2</v>
      </c>
      <c r="K781" s="29">
        <v>1.04</v>
      </c>
      <c r="L781" s="29">
        <v>1</v>
      </c>
      <c r="M781" s="29">
        <v>1.1499999999999999</v>
      </c>
      <c r="N781" s="29">
        <v>1.1299999999999999</v>
      </c>
      <c r="O781" s="29">
        <v>1.1000000000000001</v>
      </c>
      <c r="P781" s="29">
        <v>1.1499999999999999</v>
      </c>
      <c r="Q781" s="29">
        <v>1</v>
      </c>
      <c r="R781" s="29">
        <v>1</v>
      </c>
    </row>
    <row r="782" spans="1:18" x14ac:dyDescent="0.25">
      <c r="A782" s="19" t="s">
        <v>1593</v>
      </c>
      <c r="B782" s="19" t="s">
        <v>1594</v>
      </c>
      <c r="C782" s="92">
        <v>-2.3850694314223798E-2</v>
      </c>
      <c r="D782" s="92">
        <f t="shared" si="60"/>
        <v>-1.0166694518970241</v>
      </c>
      <c r="E782" s="93">
        <v>0.95764120901459004</v>
      </c>
      <c r="F782" s="93">
        <v>0.97696028185976302</v>
      </c>
      <c r="G782" s="94">
        <f t="shared" si="61"/>
        <v>1.08</v>
      </c>
      <c r="H782" s="94">
        <f t="shared" si="62"/>
        <v>7.1647284200682185E-2</v>
      </c>
      <c r="I782" s="94">
        <f t="shared" si="63"/>
        <v>1.0625</v>
      </c>
      <c r="J782" s="94">
        <f t="shared" si="64"/>
        <v>7.4999999999999983E-2</v>
      </c>
      <c r="K782" s="29">
        <v>1.04</v>
      </c>
      <c r="L782" s="29">
        <v>1</v>
      </c>
      <c r="M782" s="29">
        <v>1.1499999999999999</v>
      </c>
      <c r="N782" s="29">
        <v>1.1299999999999999</v>
      </c>
      <c r="O782" s="29">
        <v>1.1000000000000001</v>
      </c>
      <c r="P782" s="29">
        <v>1.1499999999999999</v>
      </c>
      <c r="Q782" s="29">
        <v>1</v>
      </c>
      <c r="R782" s="29">
        <v>1</v>
      </c>
    </row>
    <row r="783" spans="1:18" x14ac:dyDescent="0.25">
      <c r="A783" s="19" t="s">
        <v>1595</v>
      </c>
      <c r="B783" s="19" t="s">
        <v>1596</v>
      </c>
      <c r="C783" s="92">
        <v>-2.3850694314223798E-2</v>
      </c>
      <c r="D783" s="92">
        <f t="shared" si="60"/>
        <v>-1.0166694518970241</v>
      </c>
      <c r="E783" s="93">
        <v>0.95883297682139201</v>
      </c>
      <c r="F783" s="93">
        <v>0.97696028185976302</v>
      </c>
      <c r="G783" s="94">
        <f t="shared" si="61"/>
        <v>1.08</v>
      </c>
      <c r="H783" s="94">
        <f t="shared" si="62"/>
        <v>7.1647284200682185E-2</v>
      </c>
      <c r="I783" s="94">
        <f t="shared" si="63"/>
        <v>1.0625</v>
      </c>
      <c r="J783" s="94">
        <f t="shared" si="64"/>
        <v>7.4999999999999983E-2</v>
      </c>
      <c r="K783" s="29">
        <v>1.04</v>
      </c>
      <c r="L783" s="29">
        <v>1</v>
      </c>
      <c r="M783" s="29">
        <v>1.1499999999999999</v>
      </c>
      <c r="N783" s="29">
        <v>1.1299999999999999</v>
      </c>
      <c r="O783" s="29">
        <v>1.1000000000000001</v>
      </c>
      <c r="P783" s="29">
        <v>1.1499999999999999</v>
      </c>
      <c r="Q783" s="29">
        <v>1</v>
      </c>
      <c r="R783" s="29">
        <v>1</v>
      </c>
    </row>
    <row r="784" spans="1:18" x14ac:dyDescent="0.25">
      <c r="A784" s="19" t="s">
        <v>1597</v>
      </c>
      <c r="B784" s="19" t="s">
        <v>1598</v>
      </c>
      <c r="C784" s="92">
        <v>-2.3850694314223701E-2</v>
      </c>
      <c r="D784" s="92">
        <f t="shared" si="60"/>
        <v>-1.0166694518970241</v>
      </c>
      <c r="E784" s="93">
        <v>0.95917105401819902</v>
      </c>
      <c r="F784" s="93">
        <v>0.97696028185976302</v>
      </c>
      <c r="G784" s="94">
        <f t="shared" si="61"/>
        <v>1.08</v>
      </c>
      <c r="H784" s="94">
        <f t="shared" si="62"/>
        <v>7.1647284200682185E-2</v>
      </c>
      <c r="I784" s="94">
        <f t="shared" si="63"/>
        <v>1.0625</v>
      </c>
      <c r="J784" s="94">
        <f t="shared" si="64"/>
        <v>7.4999999999999983E-2</v>
      </c>
      <c r="K784" s="29">
        <v>1.04</v>
      </c>
      <c r="L784" s="29">
        <v>1</v>
      </c>
      <c r="M784" s="29">
        <v>1.1499999999999999</v>
      </c>
      <c r="N784" s="29">
        <v>1.1299999999999999</v>
      </c>
      <c r="O784" s="29">
        <v>1.1000000000000001</v>
      </c>
      <c r="P784" s="29">
        <v>1.1499999999999999</v>
      </c>
      <c r="Q784" s="29">
        <v>1</v>
      </c>
      <c r="R784" s="29">
        <v>1</v>
      </c>
    </row>
    <row r="785" spans="1:18" x14ac:dyDescent="0.25">
      <c r="A785" s="19" t="s">
        <v>59</v>
      </c>
      <c r="B785" s="19" t="s">
        <v>60</v>
      </c>
      <c r="C785" s="92">
        <v>2.0368746206796101E-2</v>
      </c>
      <c r="D785" s="92">
        <f t="shared" si="60"/>
        <v>1.0142186762856473</v>
      </c>
      <c r="E785" s="93">
        <v>0.95949051619354697</v>
      </c>
      <c r="F785" s="93">
        <v>0.97696028185976302</v>
      </c>
      <c r="G785" s="94">
        <f t="shared" si="61"/>
        <v>1.08</v>
      </c>
      <c r="H785" s="94">
        <f t="shared" si="62"/>
        <v>7.1647284200682185E-2</v>
      </c>
      <c r="I785" s="94">
        <f t="shared" si="63"/>
        <v>1.1000000000000001</v>
      </c>
      <c r="J785" s="94">
        <f t="shared" si="64"/>
        <v>0.14142135623730903</v>
      </c>
      <c r="K785" s="29">
        <v>1.04</v>
      </c>
      <c r="L785" s="29">
        <v>1</v>
      </c>
      <c r="M785" s="29">
        <v>1.1499999999999999</v>
      </c>
      <c r="N785" s="29">
        <v>1.1299999999999999</v>
      </c>
      <c r="O785" s="29">
        <v>1.1000000000000001</v>
      </c>
      <c r="P785" s="29">
        <v>1.3</v>
      </c>
      <c r="Q785" s="29">
        <v>1</v>
      </c>
      <c r="R785" s="29">
        <v>1</v>
      </c>
    </row>
    <row r="786" spans="1:18" x14ac:dyDescent="0.25">
      <c r="A786" s="19" t="s">
        <v>1599</v>
      </c>
      <c r="B786" s="19" t="s">
        <v>1600</v>
      </c>
      <c r="C786" s="92">
        <v>-2.3850694314223798E-2</v>
      </c>
      <c r="D786" s="92">
        <f t="shared" si="60"/>
        <v>-1.0166694518970241</v>
      </c>
      <c r="E786" s="93">
        <v>0.96097511960786097</v>
      </c>
      <c r="F786" s="93">
        <v>0.97696028185976302</v>
      </c>
      <c r="G786" s="94">
        <f t="shared" si="61"/>
        <v>1.08</v>
      </c>
      <c r="H786" s="94">
        <f t="shared" si="62"/>
        <v>7.1647284200682185E-2</v>
      </c>
      <c r="I786" s="94">
        <f t="shared" si="63"/>
        <v>1.0625</v>
      </c>
      <c r="J786" s="94">
        <f t="shared" si="64"/>
        <v>7.4999999999999983E-2</v>
      </c>
      <c r="K786" s="29">
        <v>1.04</v>
      </c>
      <c r="L786" s="29">
        <v>1</v>
      </c>
      <c r="M786" s="29">
        <v>1.1499999999999999</v>
      </c>
      <c r="N786" s="29">
        <v>1.1299999999999999</v>
      </c>
      <c r="O786" s="29">
        <v>1.1000000000000001</v>
      </c>
      <c r="P786" s="29">
        <v>1.1499999999999999</v>
      </c>
      <c r="Q786" s="29">
        <v>1</v>
      </c>
      <c r="R786" s="29">
        <v>1</v>
      </c>
    </row>
    <row r="787" spans="1:18" x14ac:dyDescent="0.25">
      <c r="A787" s="19" t="s">
        <v>1601</v>
      </c>
      <c r="B787" s="19" t="s">
        <v>1602</v>
      </c>
      <c r="C787" s="92">
        <v>-2.3850694314223798E-2</v>
      </c>
      <c r="D787" s="92">
        <f t="shared" si="60"/>
        <v>-1.0166694518970241</v>
      </c>
      <c r="E787" s="93">
        <v>0.96104488879688399</v>
      </c>
      <c r="F787" s="93">
        <v>0.97696028185976302</v>
      </c>
      <c r="G787" s="94">
        <f t="shared" si="61"/>
        <v>1.08</v>
      </c>
      <c r="H787" s="94">
        <f t="shared" si="62"/>
        <v>7.1647284200682185E-2</v>
      </c>
      <c r="I787" s="94">
        <f t="shared" si="63"/>
        <v>1.0625</v>
      </c>
      <c r="J787" s="94">
        <f t="shared" si="64"/>
        <v>7.4999999999999983E-2</v>
      </c>
      <c r="K787" s="29">
        <v>1.04</v>
      </c>
      <c r="L787" s="29">
        <v>1</v>
      </c>
      <c r="M787" s="29">
        <v>1.1499999999999999</v>
      </c>
      <c r="N787" s="29">
        <v>1.1299999999999999</v>
      </c>
      <c r="O787" s="29">
        <v>1.1000000000000001</v>
      </c>
      <c r="P787" s="29">
        <v>1.1499999999999999</v>
      </c>
      <c r="Q787" s="29">
        <v>1</v>
      </c>
      <c r="R787" s="29">
        <v>1</v>
      </c>
    </row>
    <row r="788" spans="1:18" x14ac:dyDescent="0.25">
      <c r="A788" s="19" t="s">
        <v>1603</v>
      </c>
      <c r="B788" s="19" t="s">
        <v>1604</v>
      </c>
      <c r="C788" s="92">
        <v>-2.3850694314223798E-2</v>
      </c>
      <c r="D788" s="92">
        <f t="shared" si="60"/>
        <v>-1.0166694518970241</v>
      </c>
      <c r="E788" s="93">
        <v>0.963078645865445</v>
      </c>
      <c r="F788" s="93">
        <v>0.97778213664201696</v>
      </c>
      <c r="G788" s="94">
        <f t="shared" si="61"/>
        <v>1.08</v>
      </c>
      <c r="H788" s="94">
        <f t="shared" si="62"/>
        <v>7.1647284200682185E-2</v>
      </c>
      <c r="I788" s="94">
        <f t="shared" si="63"/>
        <v>1.0625</v>
      </c>
      <c r="J788" s="94">
        <f t="shared" si="64"/>
        <v>7.4999999999999983E-2</v>
      </c>
      <c r="K788" s="29">
        <v>1.04</v>
      </c>
      <c r="L788" s="29">
        <v>1</v>
      </c>
      <c r="M788" s="29">
        <v>1.1499999999999999</v>
      </c>
      <c r="N788" s="29">
        <v>1.1299999999999999</v>
      </c>
      <c r="O788" s="29">
        <v>1.1000000000000001</v>
      </c>
      <c r="P788" s="29">
        <v>1.1499999999999999</v>
      </c>
      <c r="Q788" s="29">
        <v>1</v>
      </c>
      <c r="R788" s="29">
        <v>1</v>
      </c>
    </row>
    <row r="789" spans="1:18" x14ac:dyDescent="0.25">
      <c r="A789" s="19" t="s">
        <v>55</v>
      </c>
      <c r="B789" s="19" t="s">
        <v>56</v>
      </c>
      <c r="C789" s="92">
        <v>-2.3850694314223701E-2</v>
      </c>
      <c r="D789" s="92">
        <f t="shared" si="60"/>
        <v>-1.0166694518970241</v>
      </c>
      <c r="E789" s="93">
        <v>0.96563731055660795</v>
      </c>
      <c r="F789" s="93">
        <v>0.97868690767482602</v>
      </c>
      <c r="G789" s="94">
        <f t="shared" si="61"/>
        <v>1.08</v>
      </c>
      <c r="H789" s="94">
        <f t="shared" si="62"/>
        <v>7.1647284200682185E-2</v>
      </c>
      <c r="I789" s="94">
        <f t="shared" si="63"/>
        <v>1.0625</v>
      </c>
      <c r="J789" s="94">
        <f t="shared" si="64"/>
        <v>7.4999999999999983E-2</v>
      </c>
      <c r="K789" s="29">
        <v>1.04</v>
      </c>
      <c r="L789" s="29">
        <v>1</v>
      </c>
      <c r="M789" s="29">
        <v>1.1499999999999999</v>
      </c>
      <c r="N789" s="29">
        <v>1.1299999999999999</v>
      </c>
      <c r="O789" s="29">
        <v>1.1000000000000001</v>
      </c>
      <c r="P789" s="29">
        <v>1.1499999999999999</v>
      </c>
      <c r="Q789" s="29">
        <v>1</v>
      </c>
      <c r="R789" s="29">
        <v>1</v>
      </c>
    </row>
    <row r="790" spans="1:18" x14ac:dyDescent="0.25">
      <c r="A790" s="19" t="s">
        <v>1605</v>
      </c>
      <c r="B790" s="19" t="s">
        <v>1606</v>
      </c>
      <c r="C790" s="92">
        <v>-4.3034322464928103E-2</v>
      </c>
      <c r="D790" s="92">
        <f t="shared" si="60"/>
        <v>-1.0302784641887102</v>
      </c>
      <c r="E790" s="93">
        <v>0.96642266071148197</v>
      </c>
      <c r="F790" s="93">
        <v>0.97868690767482602</v>
      </c>
      <c r="G790" s="94">
        <f t="shared" si="61"/>
        <v>4.3049999999999997</v>
      </c>
      <c r="H790" s="94">
        <f t="shared" si="62"/>
        <v>6.3968455767927797</v>
      </c>
      <c r="I790" s="94">
        <f t="shared" si="63"/>
        <v>4.1074999999999999</v>
      </c>
      <c r="J790" s="94">
        <f t="shared" si="64"/>
        <v>6.0486548091290508</v>
      </c>
      <c r="K790" s="29">
        <v>1.04</v>
      </c>
      <c r="L790" s="29">
        <v>13.9</v>
      </c>
      <c r="M790" s="29">
        <v>1.1499999999999999</v>
      </c>
      <c r="N790" s="29">
        <v>1.1299999999999999</v>
      </c>
      <c r="O790" s="29">
        <v>1.1000000000000001</v>
      </c>
      <c r="P790" s="29">
        <v>1.1499999999999999</v>
      </c>
      <c r="Q790" s="29">
        <v>13.18</v>
      </c>
      <c r="R790" s="29">
        <v>1</v>
      </c>
    </row>
    <row r="791" spans="1:18" x14ac:dyDescent="0.25">
      <c r="A791" s="19" t="s">
        <v>81</v>
      </c>
      <c r="B791" s="19" t="s">
        <v>82</v>
      </c>
      <c r="C791" s="92">
        <v>2.96237889121072E-2</v>
      </c>
      <c r="D791" s="92">
        <f t="shared" si="60"/>
        <v>1.0207459114393662</v>
      </c>
      <c r="E791" s="93">
        <v>0.97224683724288896</v>
      </c>
      <c r="F791" s="93">
        <v>0.98209733776326402</v>
      </c>
      <c r="G791" s="94">
        <f t="shared" si="61"/>
        <v>5.6825000000000001</v>
      </c>
      <c r="H791" s="94">
        <f t="shared" si="62"/>
        <v>4.1605878991636107</v>
      </c>
      <c r="I791" s="94">
        <f t="shared" si="63"/>
        <v>6.1349999999999998</v>
      </c>
      <c r="J791" s="94">
        <f t="shared" si="64"/>
        <v>5.542042343155936</v>
      </c>
      <c r="K791" s="29">
        <v>7.27</v>
      </c>
      <c r="L791" s="29">
        <v>3.68</v>
      </c>
      <c r="M791" s="29">
        <v>10.65</v>
      </c>
      <c r="N791" s="29">
        <v>1.1299999999999999</v>
      </c>
      <c r="O791" s="29">
        <v>14.05</v>
      </c>
      <c r="P791" s="29">
        <v>1.1499999999999999</v>
      </c>
      <c r="Q791" s="29">
        <v>5.09</v>
      </c>
      <c r="R791" s="29">
        <v>4.25</v>
      </c>
    </row>
    <row r="792" spans="1:18" x14ac:dyDescent="0.25">
      <c r="A792" s="19" t="s">
        <v>1607</v>
      </c>
      <c r="B792" s="19" t="s">
        <v>1608</v>
      </c>
      <c r="C792" s="92">
        <v>-2.2585338141488401E-2</v>
      </c>
      <c r="D792" s="92">
        <f t="shared" si="60"/>
        <v>-1.0157781443531835</v>
      </c>
      <c r="E792" s="93">
        <v>0.97225175041726697</v>
      </c>
      <c r="F792" s="93">
        <v>0.98209733776326402</v>
      </c>
      <c r="G792" s="94">
        <f t="shared" si="61"/>
        <v>1.9224999999999999</v>
      </c>
      <c r="H792" s="94">
        <f t="shared" si="62"/>
        <v>1.0556001452570321</v>
      </c>
      <c r="I792" s="94">
        <f t="shared" si="63"/>
        <v>2.5375000000000001</v>
      </c>
      <c r="J792" s="94">
        <f t="shared" si="64"/>
        <v>3.0087026550768798</v>
      </c>
      <c r="K792" s="29">
        <v>1.04</v>
      </c>
      <c r="L792" s="29">
        <v>1</v>
      </c>
      <c r="M792" s="29">
        <v>2.62</v>
      </c>
      <c r="N792" s="29">
        <v>3.03</v>
      </c>
      <c r="O792" s="29">
        <v>1.1000000000000001</v>
      </c>
      <c r="P792" s="29">
        <v>7.05</v>
      </c>
      <c r="Q792" s="29">
        <v>1</v>
      </c>
      <c r="R792" s="29">
        <v>1</v>
      </c>
    </row>
    <row r="793" spans="1:18" x14ac:dyDescent="0.25">
      <c r="A793" s="19" t="s">
        <v>1609</v>
      </c>
      <c r="B793" s="19" t="s">
        <v>1610</v>
      </c>
      <c r="C793" s="92">
        <v>-8.1007866686935194E-3</v>
      </c>
      <c r="D793" s="92">
        <f t="shared" si="60"/>
        <v>-1.0056308313096669</v>
      </c>
      <c r="E793" s="93">
        <v>0.98290003811661497</v>
      </c>
      <c r="F793" s="93">
        <v>0.99159826854242505</v>
      </c>
      <c r="G793" s="94">
        <f t="shared" si="61"/>
        <v>19.197500000000002</v>
      </c>
      <c r="H793" s="94">
        <f t="shared" si="62"/>
        <v>9.5823844457768832</v>
      </c>
      <c r="I793" s="94">
        <f t="shared" si="63"/>
        <v>17.572499999999998</v>
      </c>
      <c r="J793" s="94">
        <f t="shared" si="64"/>
        <v>1.8305258807238978</v>
      </c>
      <c r="K793" s="29">
        <v>11.42</v>
      </c>
      <c r="L793" s="29">
        <v>12.97</v>
      </c>
      <c r="M793" s="29">
        <v>32.450000000000003</v>
      </c>
      <c r="N793" s="29">
        <v>19.95</v>
      </c>
      <c r="O793" s="29">
        <v>15.16</v>
      </c>
      <c r="P793" s="29">
        <v>18.55</v>
      </c>
      <c r="Q793" s="29">
        <v>17.23</v>
      </c>
      <c r="R793" s="29">
        <v>19.350000000000001</v>
      </c>
    </row>
    <row r="794" spans="1:18" x14ac:dyDescent="0.25">
      <c r="A794" s="19" t="s">
        <v>1611</v>
      </c>
      <c r="B794" s="19" t="s">
        <v>1612</v>
      </c>
      <c r="C794" s="92">
        <v>1.40409740744992E-2</v>
      </c>
      <c r="D794" s="92">
        <f t="shared" si="60"/>
        <v>1.0097799760153769</v>
      </c>
      <c r="E794" s="93">
        <v>0.98576854636794398</v>
      </c>
      <c r="F794" s="93">
        <v>0.99323648990103397</v>
      </c>
      <c r="G794" s="94">
        <f t="shared" si="61"/>
        <v>2.12</v>
      </c>
      <c r="H794" s="94">
        <f t="shared" si="62"/>
        <v>2.1142847490345287</v>
      </c>
      <c r="I794" s="94">
        <f t="shared" si="63"/>
        <v>2.1124999999999998</v>
      </c>
      <c r="J794" s="94">
        <f t="shared" si="64"/>
        <v>2.0592777860211093</v>
      </c>
      <c r="K794" s="29">
        <v>1.04</v>
      </c>
      <c r="L794" s="29">
        <v>1</v>
      </c>
      <c r="M794" s="29">
        <v>1.1499999999999999</v>
      </c>
      <c r="N794" s="29">
        <v>5.29</v>
      </c>
      <c r="O794" s="29">
        <v>1.1000000000000001</v>
      </c>
      <c r="P794" s="29">
        <v>1.1499999999999999</v>
      </c>
      <c r="Q794" s="29">
        <v>1</v>
      </c>
      <c r="R794" s="29">
        <v>5.2</v>
      </c>
    </row>
    <row r="795" spans="1:18" x14ac:dyDescent="0.25">
      <c r="A795" s="19" t="s">
        <v>1613</v>
      </c>
      <c r="B795" s="19" t="s">
        <v>1614</v>
      </c>
      <c r="C795" s="92">
        <v>1.5205240927234701E-2</v>
      </c>
      <c r="D795" s="92">
        <f t="shared" si="60"/>
        <v>1.0105952057277776</v>
      </c>
      <c r="E795" s="93">
        <v>0.98961760669768595</v>
      </c>
      <c r="F795" s="93">
        <v>0.99416702522275002</v>
      </c>
      <c r="G795" s="94">
        <f t="shared" si="61"/>
        <v>5.4824999999999999</v>
      </c>
      <c r="H795" s="94">
        <f t="shared" si="62"/>
        <v>8.1526166556102311</v>
      </c>
      <c r="I795" s="94">
        <f t="shared" si="63"/>
        <v>4.9674999999999994</v>
      </c>
      <c r="J795" s="94">
        <f t="shared" si="64"/>
        <v>6.7981535483296245</v>
      </c>
      <c r="K795" s="29">
        <v>2.09</v>
      </c>
      <c r="L795" s="29">
        <v>1</v>
      </c>
      <c r="M795" s="29">
        <v>1.1499999999999999</v>
      </c>
      <c r="N795" s="29">
        <v>17.690000000000001</v>
      </c>
      <c r="O795" s="29">
        <v>1.1000000000000001</v>
      </c>
      <c r="P795" s="29">
        <v>15.1</v>
      </c>
      <c r="Q795" s="29">
        <v>2.67</v>
      </c>
      <c r="R795" s="29">
        <v>1</v>
      </c>
    </row>
    <row r="796" spans="1:18" x14ac:dyDescent="0.25">
      <c r="A796" s="19" t="s">
        <v>1615</v>
      </c>
      <c r="B796" s="19" t="s">
        <v>1616</v>
      </c>
      <c r="C796" s="92">
        <v>-1.01863337865772E-2</v>
      </c>
      <c r="D796" s="92">
        <f t="shared" si="60"/>
        <v>-1.0070856135507973</v>
      </c>
      <c r="E796" s="93">
        <v>0.989629405937412</v>
      </c>
      <c r="F796" s="93">
        <v>0.99416702522275002</v>
      </c>
      <c r="G796" s="94">
        <f t="shared" si="61"/>
        <v>2.2149999999999999</v>
      </c>
      <c r="H796" s="94">
        <f t="shared" si="62"/>
        <v>2.2171828972820444</v>
      </c>
      <c r="I796" s="94">
        <f t="shared" si="63"/>
        <v>2.1225000000000001</v>
      </c>
      <c r="J796" s="94">
        <f t="shared" si="64"/>
        <v>1.9822609145451393</v>
      </c>
      <c r="K796" s="29">
        <v>1.04</v>
      </c>
      <c r="L796" s="29">
        <v>5.54</v>
      </c>
      <c r="M796" s="29">
        <v>1.1499999999999999</v>
      </c>
      <c r="N796" s="29">
        <v>1.1299999999999999</v>
      </c>
      <c r="O796" s="29">
        <v>1.1000000000000001</v>
      </c>
      <c r="P796" s="29">
        <v>1.3</v>
      </c>
      <c r="Q796" s="29">
        <v>5.09</v>
      </c>
      <c r="R796" s="29">
        <v>1</v>
      </c>
    </row>
    <row r="797" spans="1:18" x14ac:dyDescent="0.25">
      <c r="A797" s="19" t="s">
        <v>1617</v>
      </c>
      <c r="B797" s="19" t="s">
        <v>1618</v>
      </c>
      <c r="C797" s="92">
        <v>-9.7048122226318593E-3</v>
      </c>
      <c r="D797" s="92">
        <f t="shared" si="60"/>
        <v>-1.0067495393924035</v>
      </c>
      <c r="E797" s="93">
        <v>0.99081254932004903</v>
      </c>
      <c r="F797" s="93">
        <v>0.99416702522275002</v>
      </c>
      <c r="G797" s="94">
        <f t="shared" si="61"/>
        <v>2.12</v>
      </c>
      <c r="H797" s="94">
        <f t="shared" si="62"/>
        <v>2.0544098909419222</v>
      </c>
      <c r="I797" s="94">
        <f t="shared" si="63"/>
        <v>2.1124999999999998</v>
      </c>
      <c r="J797" s="94">
        <f t="shared" si="64"/>
        <v>2.0592777860211093</v>
      </c>
      <c r="K797" s="29">
        <v>5.2</v>
      </c>
      <c r="L797" s="29">
        <v>1</v>
      </c>
      <c r="M797" s="29">
        <v>1.1499999999999999</v>
      </c>
      <c r="N797" s="29">
        <v>1.1299999999999999</v>
      </c>
      <c r="O797" s="29">
        <v>1.1000000000000001</v>
      </c>
      <c r="P797" s="29">
        <v>1.1499999999999999</v>
      </c>
      <c r="Q797" s="29">
        <v>1</v>
      </c>
      <c r="R797" s="29">
        <v>5.2</v>
      </c>
    </row>
    <row r="798" spans="1:18" x14ac:dyDescent="0.25">
      <c r="A798" s="19" t="s">
        <v>1619</v>
      </c>
      <c r="B798" s="19" t="s">
        <v>1620</v>
      </c>
      <c r="C798" s="92">
        <v>-6.2533623413741904E-3</v>
      </c>
      <c r="D798" s="92">
        <f t="shared" si="60"/>
        <v>-1.0043439080105412</v>
      </c>
      <c r="E798" s="93">
        <v>0.99167537854299403</v>
      </c>
      <c r="F798" s="93">
        <v>0.99416702522275002</v>
      </c>
      <c r="G798" s="94">
        <f t="shared" si="61"/>
        <v>1.08</v>
      </c>
      <c r="H798" s="94">
        <f t="shared" si="62"/>
        <v>7.1647284200682185E-2</v>
      </c>
      <c r="I798" s="94">
        <f t="shared" si="63"/>
        <v>1.075</v>
      </c>
      <c r="J798" s="94">
        <f t="shared" si="64"/>
        <v>6.4549722436790261E-2</v>
      </c>
      <c r="K798" s="29">
        <v>1.04</v>
      </c>
      <c r="L798" s="29">
        <v>1</v>
      </c>
      <c r="M798" s="29">
        <v>1.1499999999999999</v>
      </c>
      <c r="N798" s="29">
        <v>1.1299999999999999</v>
      </c>
      <c r="O798" s="29">
        <v>1.1000000000000001</v>
      </c>
      <c r="P798" s="29">
        <v>1.1499999999999999</v>
      </c>
      <c r="Q798" s="29">
        <v>1.05</v>
      </c>
      <c r="R798" s="29">
        <v>1</v>
      </c>
    </row>
    <row r="799" spans="1:18" x14ac:dyDescent="0.25">
      <c r="A799" s="19" t="s">
        <v>1621</v>
      </c>
      <c r="B799" s="19" t="s">
        <v>1622</v>
      </c>
      <c r="C799" s="92">
        <v>4.8520502724631598E-3</v>
      </c>
      <c r="D799" s="92">
        <f t="shared" si="60"/>
        <v>1.0033688468183577</v>
      </c>
      <c r="E799" s="93">
        <v>0.995429519267923</v>
      </c>
      <c r="F799" s="93">
        <v>0.99610167430473895</v>
      </c>
      <c r="G799" s="94">
        <f t="shared" si="61"/>
        <v>6.66</v>
      </c>
      <c r="H799" s="94">
        <f t="shared" si="62"/>
        <v>4.5905482606474504</v>
      </c>
      <c r="I799" s="94">
        <f t="shared" si="63"/>
        <v>6.8049999999999997</v>
      </c>
      <c r="J799" s="94">
        <f t="shared" si="64"/>
        <v>4.9961418447971777</v>
      </c>
      <c r="K799" s="29">
        <v>6.23</v>
      </c>
      <c r="L799" s="29">
        <v>4.6100000000000003</v>
      </c>
      <c r="M799" s="29">
        <v>2.62</v>
      </c>
      <c r="N799" s="29">
        <v>13.18</v>
      </c>
      <c r="O799" s="29">
        <v>6.35</v>
      </c>
      <c r="P799" s="29">
        <v>13.95</v>
      </c>
      <c r="Q799" s="29">
        <v>2.67</v>
      </c>
      <c r="R799" s="29">
        <v>4.25</v>
      </c>
    </row>
    <row r="800" spans="1:18" x14ac:dyDescent="0.25">
      <c r="A800" s="19" t="s">
        <v>1623</v>
      </c>
      <c r="B800" s="19" t="s">
        <v>1624</v>
      </c>
      <c r="C800" s="92">
        <v>-7.4696895836048301E-3</v>
      </c>
      <c r="D800" s="92">
        <f t="shared" si="60"/>
        <v>-1.0051910211787887</v>
      </c>
      <c r="E800" s="93">
        <v>0.99610167430473895</v>
      </c>
      <c r="F800" s="93">
        <v>0.99610167430473895</v>
      </c>
      <c r="G800" s="94">
        <f t="shared" si="61"/>
        <v>564.28250000000003</v>
      </c>
      <c r="H800" s="94">
        <f t="shared" si="62"/>
        <v>1009.5555975238148</v>
      </c>
      <c r="I800" s="94">
        <f t="shared" si="63"/>
        <v>322.55</v>
      </c>
      <c r="J800" s="94">
        <f t="shared" si="64"/>
        <v>509.5425757153829</v>
      </c>
      <c r="K800" s="29">
        <v>95.38</v>
      </c>
      <c r="L800" s="29">
        <v>2077.9499999999998</v>
      </c>
      <c r="M800" s="29">
        <v>22.13</v>
      </c>
      <c r="N800" s="29">
        <v>61.67</v>
      </c>
      <c r="O800" s="29">
        <v>83.43</v>
      </c>
      <c r="P800" s="29">
        <v>33.5</v>
      </c>
      <c r="Q800" s="29">
        <v>1085.98</v>
      </c>
      <c r="R800" s="29">
        <v>87.29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C0700-E7CA-463B-A0C1-05E1ACE2AAA1}">
  <dimension ref="A1:R17"/>
  <sheetViews>
    <sheetView workbookViewId="0">
      <selection activeCell="D2" sqref="D2:D17"/>
    </sheetView>
  </sheetViews>
  <sheetFormatPr defaultColWidth="12.44140625" defaultRowHeight="14.4" x14ac:dyDescent="0.3"/>
  <cols>
    <col min="1" max="1" width="16.44140625" bestFit="1" customWidth="1"/>
    <col min="2" max="2" width="15.44140625" bestFit="1" customWidth="1"/>
    <col min="3" max="3" width="6.44140625" bestFit="1" customWidth="1"/>
    <col min="4" max="4" width="9.21875" bestFit="1" customWidth="1"/>
    <col min="5" max="5" width="8.44140625" bestFit="1" customWidth="1"/>
    <col min="6" max="6" width="9.21875" bestFit="1" customWidth="1"/>
    <col min="9" max="9" width="13" bestFit="1" customWidth="1"/>
    <col min="10" max="10" width="12.77734375" bestFit="1" customWidth="1"/>
    <col min="11" max="11" width="8.21875" bestFit="1" customWidth="1"/>
    <col min="12" max="14" width="8" bestFit="1" customWidth="1"/>
    <col min="15" max="18" width="8.77734375" bestFit="1" customWidth="1"/>
  </cols>
  <sheetData>
    <row r="1" spans="1:18" s="49" customFormat="1" ht="16.2" thickBot="1" x14ac:dyDescent="0.35">
      <c r="A1" s="42"/>
      <c r="B1" s="42"/>
      <c r="C1" s="42"/>
      <c r="D1" s="42"/>
      <c r="E1" s="42"/>
      <c r="F1" s="42"/>
      <c r="G1" s="42"/>
      <c r="H1" s="42"/>
      <c r="I1" s="42"/>
      <c r="J1" s="42"/>
      <c r="K1" s="43" t="s">
        <v>42</v>
      </c>
      <c r="L1" s="44" t="s">
        <v>42</v>
      </c>
      <c r="M1" s="44" t="s">
        <v>42</v>
      </c>
      <c r="N1" s="45" t="s">
        <v>42</v>
      </c>
      <c r="O1" s="46" t="s">
        <v>1</v>
      </c>
      <c r="P1" s="47" t="s">
        <v>1</v>
      </c>
      <c r="Q1" s="47" t="s">
        <v>1</v>
      </c>
      <c r="R1" s="48" t="s">
        <v>1</v>
      </c>
    </row>
    <row r="2" spans="1:18" s="49" customFormat="1" ht="16.2" thickBot="1" x14ac:dyDescent="0.35">
      <c r="A2" s="46" t="s">
        <v>2</v>
      </c>
      <c r="B2" s="47" t="s">
        <v>3</v>
      </c>
      <c r="C2" s="46" t="s">
        <v>4</v>
      </c>
      <c r="D2" s="48" t="s">
        <v>5</v>
      </c>
      <c r="E2" s="47" t="s">
        <v>6</v>
      </c>
      <c r="F2" s="47" t="s">
        <v>7</v>
      </c>
      <c r="G2" s="46" t="s">
        <v>43</v>
      </c>
      <c r="H2" s="48" t="s">
        <v>44</v>
      </c>
      <c r="I2" s="47" t="s">
        <v>10</v>
      </c>
      <c r="J2" s="47" t="s">
        <v>11</v>
      </c>
      <c r="K2" s="46" t="s">
        <v>45</v>
      </c>
      <c r="L2" s="47" t="s">
        <v>46</v>
      </c>
      <c r="M2" s="47" t="s">
        <v>47</v>
      </c>
      <c r="N2" s="48" t="s">
        <v>48</v>
      </c>
      <c r="O2" s="47" t="s">
        <v>16</v>
      </c>
      <c r="P2" s="47" t="s">
        <v>17</v>
      </c>
      <c r="Q2" s="47" t="s">
        <v>18</v>
      </c>
      <c r="R2" s="48" t="s">
        <v>19</v>
      </c>
    </row>
    <row r="3" spans="1:18" x14ac:dyDescent="0.3">
      <c r="A3" s="50" t="s">
        <v>20</v>
      </c>
      <c r="B3" s="51" t="s">
        <v>21</v>
      </c>
      <c r="C3" s="52">
        <v>6.18</v>
      </c>
      <c r="D3" s="53">
        <v>72.45</v>
      </c>
      <c r="E3" s="54">
        <v>8.0000000000000004E-4</v>
      </c>
      <c r="F3" s="54">
        <v>0.33500000000000002</v>
      </c>
      <c r="G3" s="55">
        <v>4.5999999999999996</v>
      </c>
      <c r="H3" s="56">
        <v>5.0999999999999996</v>
      </c>
      <c r="I3" s="57">
        <v>624.79999999999995</v>
      </c>
      <c r="J3" s="57">
        <v>1025.0999999999999</v>
      </c>
      <c r="K3" s="58">
        <v>4</v>
      </c>
      <c r="L3" s="59">
        <v>1</v>
      </c>
      <c r="M3" s="59">
        <v>12</v>
      </c>
      <c r="N3" s="60">
        <v>1</v>
      </c>
      <c r="O3" s="59">
        <v>213</v>
      </c>
      <c r="P3" s="59">
        <v>80</v>
      </c>
      <c r="Q3" s="59">
        <v>2159</v>
      </c>
      <c r="R3" s="60">
        <v>48</v>
      </c>
    </row>
    <row r="4" spans="1:18" x14ac:dyDescent="0.3">
      <c r="A4" s="61" t="s">
        <v>22</v>
      </c>
      <c r="B4" s="62" t="s">
        <v>23</v>
      </c>
      <c r="C4" s="63">
        <v>4.43</v>
      </c>
      <c r="D4" s="64">
        <v>21.54</v>
      </c>
      <c r="E4" s="65">
        <v>1.17E-2</v>
      </c>
      <c r="F4" s="65">
        <v>0.99960000000000004</v>
      </c>
      <c r="G4" s="66">
        <v>9.1999999999999993</v>
      </c>
      <c r="H4" s="67">
        <v>9.4</v>
      </c>
      <c r="I4" s="68">
        <v>97</v>
      </c>
      <c r="J4" s="68">
        <v>41.8</v>
      </c>
      <c r="K4" s="69">
        <v>1</v>
      </c>
      <c r="L4" s="70">
        <v>17</v>
      </c>
      <c r="M4" s="70">
        <v>18</v>
      </c>
      <c r="N4" s="71">
        <v>1</v>
      </c>
      <c r="O4" s="70">
        <v>142</v>
      </c>
      <c r="P4" s="70">
        <v>121</v>
      </c>
      <c r="Q4" s="70">
        <v>75</v>
      </c>
      <c r="R4" s="71">
        <v>50</v>
      </c>
    </row>
    <row r="5" spans="1:18" x14ac:dyDescent="0.3">
      <c r="A5" s="61" t="s">
        <v>49</v>
      </c>
      <c r="B5" s="62" t="s">
        <v>50</v>
      </c>
      <c r="C5" s="63">
        <v>1.85</v>
      </c>
      <c r="D5" s="64">
        <v>3.61</v>
      </c>
      <c r="E5" s="65">
        <v>2.2700000000000001E-2</v>
      </c>
      <c r="F5" s="65">
        <v>0.99960000000000004</v>
      </c>
      <c r="G5" s="66">
        <v>1.1000000000000001</v>
      </c>
      <c r="H5" s="67">
        <v>0.1</v>
      </c>
      <c r="I5" s="68">
        <v>5.5</v>
      </c>
      <c r="J5" s="68">
        <v>5.2</v>
      </c>
      <c r="K5" s="69">
        <v>1</v>
      </c>
      <c r="L5" s="70">
        <v>1</v>
      </c>
      <c r="M5" s="70">
        <v>1</v>
      </c>
      <c r="N5" s="71">
        <v>1</v>
      </c>
      <c r="O5" s="70">
        <v>13</v>
      </c>
      <c r="P5" s="70">
        <v>5</v>
      </c>
      <c r="Q5" s="70">
        <v>3</v>
      </c>
      <c r="R5" s="71">
        <v>1</v>
      </c>
    </row>
    <row r="6" spans="1:18" x14ac:dyDescent="0.3">
      <c r="A6" s="61" t="s">
        <v>51</v>
      </c>
      <c r="B6" s="62" t="s">
        <v>52</v>
      </c>
      <c r="C6" s="63">
        <v>1.77</v>
      </c>
      <c r="D6" s="64">
        <v>3.4</v>
      </c>
      <c r="E6" s="65">
        <v>1.7899999999999999E-2</v>
      </c>
      <c r="F6" s="65">
        <v>0.99960000000000004</v>
      </c>
      <c r="G6" s="66">
        <v>2.7</v>
      </c>
      <c r="H6" s="67">
        <v>2</v>
      </c>
      <c r="I6" s="68">
        <v>8.1</v>
      </c>
      <c r="J6" s="68">
        <v>3.7</v>
      </c>
      <c r="K6" s="69">
        <v>5</v>
      </c>
      <c r="L6" s="70">
        <v>3</v>
      </c>
      <c r="M6" s="70">
        <v>1</v>
      </c>
      <c r="N6" s="71">
        <v>1</v>
      </c>
      <c r="O6" s="70">
        <v>3</v>
      </c>
      <c r="P6" s="70">
        <v>9</v>
      </c>
      <c r="Q6" s="70">
        <v>8</v>
      </c>
      <c r="R6" s="71">
        <v>12</v>
      </c>
    </row>
    <row r="7" spans="1:18" ht="15" thickBot="1" x14ac:dyDescent="0.35">
      <c r="A7" s="72" t="s">
        <v>28</v>
      </c>
      <c r="B7" s="73" t="s">
        <v>29</v>
      </c>
      <c r="C7" s="74">
        <v>1.25</v>
      </c>
      <c r="D7" s="75">
        <v>2.37</v>
      </c>
      <c r="E7" s="76">
        <v>4.8999999999999998E-3</v>
      </c>
      <c r="F7" s="76">
        <v>0.96899999999999997</v>
      </c>
      <c r="G7" s="77">
        <v>1.2</v>
      </c>
      <c r="H7" s="78">
        <v>0.2</v>
      </c>
      <c r="I7" s="79">
        <v>3.1</v>
      </c>
      <c r="J7" s="79">
        <v>1.7</v>
      </c>
      <c r="K7" s="80">
        <v>1</v>
      </c>
      <c r="L7" s="81">
        <v>1</v>
      </c>
      <c r="M7" s="81">
        <v>1</v>
      </c>
      <c r="N7" s="82">
        <v>1</v>
      </c>
      <c r="O7" s="81">
        <v>5</v>
      </c>
      <c r="P7" s="81">
        <v>1</v>
      </c>
      <c r="Q7" s="81">
        <v>3</v>
      </c>
      <c r="R7" s="82">
        <v>2</v>
      </c>
    </row>
    <row r="8" spans="1:18" x14ac:dyDescent="0.3">
      <c r="A8" s="50" t="s">
        <v>53</v>
      </c>
      <c r="B8" s="51" t="s">
        <v>54</v>
      </c>
      <c r="C8" s="52">
        <v>-0.69</v>
      </c>
      <c r="D8" s="53">
        <v>-1.61</v>
      </c>
      <c r="E8" s="54">
        <v>4.8599999999999997E-2</v>
      </c>
      <c r="F8" s="54">
        <v>0.99960000000000004</v>
      </c>
      <c r="G8" s="55">
        <v>1.9</v>
      </c>
      <c r="H8" s="56">
        <v>1</v>
      </c>
      <c r="I8" s="57">
        <v>1.1000000000000001</v>
      </c>
      <c r="J8" s="57">
        <v>0.1</v>
      </c>
      <c r="K8" s="58">
        <v>2</v>
      </c>
      <c r="L8" s="59">
        <v>3</v>
      </c>
      <c r="M8" s="59">
        <v>1</v>
      </c>
      <c r="N8" s="60">
        <v>1</v>
      </c>
      <c r="O8" s="59">
        <v>1</v>
      </c>
      <c r="P8" s="59">
        <v>1</v>
      </c>
      <c r="Q8" s="59">
        <v>1</v>
      </c>
      <c r="R8" s="60">
        <v>1</v>
      </c>
    </row>
    <row r="9" spans="1:18" x14ac:dyDescent="0.3">
      <c r="A9" s="61" t="s">
        <v>34</v>
      </c>
      <c r="B9" s="62" t="s">
        <v>35</v>
      </c>
      <c r="C9" s="63">
        <v>-0.8</v>
      </c>
      <c r="D9" s="64">
        <v>-1.74</v>
      </c>
      <c r="E9" s="65">
        <v>1.37E-2</v>
      </c>
      <c r="F9" s="65">
        <v>0.99960000000000004</v>
      </c>
      <c r="G9" s="66">
        <v>24.7</v>
      </c>
      <c r="H9" s="67">
        <v>1.8</v>
      </c>
      <c r="I9" s="68">
        <v>14.4</v>
      </c>
      <c r="J9" s="68">
        <v>2.8</v>
      </c>
      <c r="K9" s="69">
        <v>26</v>
      </c>
      <c r="L9" s="70">
        <v>22</v>
      </c>
      <c r="M9" s="70">
        <v>26</v>
      </c>
      <c r="N9" s="71">
        <v>24</v>
      </c>
      <c r="O9" s="70">
        <v>17</v>
      </c>
      <c r="P9" s="70">
        <v>14</v>
      </c>
      <c r="Q9" s="70">
        <v>11</v>
      </c>
      <c r="R9" s="71">
        <v>16</v>
      </c>
    </row>
    <row r="10" spans="1:18" x14ac:dyDescent="0.3">
      <c r="A10" s="61" t="s">
        <v>55</v>
      </c>
      <c r="B10" s="62" t="s">
        <v>56</v>
      </c>
      <c r="C10" s="63">
        <v>-1.3</v>
      </c>
      <c r="D10" s="64">
        <v>-2.46</v>
      </c>
      <c r="E10" s="65">
        <v>3.6799999999999999E-2</v>
      </c>
      <c r="F10" s="65">
        <v>0.99960000000000004</v>
      </c>
      <c r="G10" s="66">
        <v>3.6</v>
      </c>
      <c r="H10" s="67">
        <v>3.1</v>
      </c>
      <c r="I10" s="68">
        <v>1.1000000000000001</v>
      </c>
      <c r="J10" s="68">
        <v>0.1</v>
      </c>
      <c r="K10" s="69">
        <v>4</v>
      </c>
      <c r="L10" s="70">
        <v>1</v>
      </c>
      <c r="M10" s="70">
        <v>1</v>
      </c>
      <c r="N10" s="71">
        <v>8</v>
      </c>
      <c r="O10" s="70">
        <v>1</v>
      </c>
      <c r="P10" s="70">
        <v>1</v>
      </c>
      <c r="Q10" s="70">
        <v>1</v>
      </c>
      <c r="R10" s="71">
        <v>1</v>
      </c>
    </row>
    <row r="11" spans="1:18" x14ac:dyDescent="0.3">
      <c r="A11" s="61" t="s">
        <v>57</v>
      </c>
      <c r="B11" s="62" t="s">
        <v>58</v>
      </c>
      <c r="C11" s="63">
        <v>-1.33</v>
      </c>
      <c r="D11" s="64">
        <v>-2.5099999999999998</v>
      </c>
      <c r="E11" s="65">
        <v>9.5999999999999992E-3</v>
      </c>
      <c r="F11" s="65">
        <v>0.99960000000000004</v>
      </c>
      <c r="G11" s="66">
        <v>3.1</v>
      </c>
      <c r="H11" s="67">
        <v>1.7</v>
      </c>
      <c r="I11" s="68">
        <v>1.1000000000000001</v>
      </c>
      <c r="J11" s="68">
        <v>0.1</v>
      </c>
      <c r="K11" s="69">
        <v>2</v>
      </c>
      <c r="L11" s="70">
        <v>5</v>
      </c>
      <c r="M11" s="70">
        <v>1</v>
      </c>
      <c r="N11" s="71">
        <v>4</v>
      </c>
      <c r="O11" s="70">
        <v>1</v>
      </c>
      <c r="P11" s="70">
        <v>1</v>
      </c>
      <c r="Q11" s="70">
        <v>1</v>
      </c>
      <c r="R11" s="71">
        <v>1</v>
      </c>
    </row>
    <row r="12" spans="1:18" x14ac:dyDescent="0.3">
      <c r="A12" s="61" t="s">
        <v>59</v>
      </c>
      <c r="B12" s="62" t="s">
        <v>60</v>
      </c>
      <c r="C12" s="63">
        <v>-1.43</v>
      </c>
      <c r="D12" s="64">
        <v>-2.7</v>
      </c>
      <c r="E12" s="65">
        <v>4.4000000000000003E-3</v>
      </c>
      <c r="F12" s="65">
        <v>0.96899999999999997</v>
      </c>
      <c r="G12" s="66">
        <v>3.4</v>
      </c>
      <c r="H12" s="67">
        <v>1.6</v>
      </c>
      <c r="I12" s="68">
        <v>1.1000000000000001</v>
      </c>
      <c r="J12" s="68">
        <v>0.1</v>
      </c>
      <c r="K12" s="69">
        <v>4</v>
      </c>
      <c r="L12" s="70">
        <v>1</v>
      </c>
      <c r="M12" s="70">
        <v>4</v>
      </c>
      <c r="N12" s="71">
        <v>4</v>
      </c>
      <c r="O12" s="70">
        <v>1</v>
      </c>
      <c r="P12" s="70">
        <v>1</v>
      </c>
      <c r="Q12" s="70">
        <v>1</v>
      </c>
      <c r="R12" s="71">
        <v>1</v>
      </c>
    </row>
    <row r="13" spans="1:18" x14ac:dyDescent="0.3">
      <c r="A13" s="61" t="s">
        <v>61</v>
      </c>
      <c r="B13" s="62" t="s">
        <v>62</v>
      </c>
      <c r="C13" s="63">
        <v>-1.65</v>
      </c>
      <c r="D13" s="64">
        <v>-3.13</v>
      </c>
      <c r="E13" s="65">
        <v>2.9999999999999997E-4</v>
      </c>
      <c r="F13" s="65">
        <v>0.22459999999999999</v>
      </c>
      <c r="G13" s="66">
        <v>4.2</v>
      </c>
      <c r="H13" s="67">
        <v>2</v>
      </c>
      <c r="I13" s="68">
        <v>1.3</v>
      </c>
      <c r="J13" s="68">
        <v>0.4</v>
      </c>
      <c r="K13" s="69">
        <v>4</v>
      </c>
      <c r="L13" s="70">
        <v>3</v>
      </c>
      <c r="M13" s="70">
        <v>2</v>
      </c>
      <c r="N13" s="71">
        <v>7</v>
      </c>
      <c r="O13" s="70">
        <v>1</v>
      </c>
      <c r="P13" s="70">
        <v>1</v>
      </c>
      <c r="Q13" s="70">
        <v>2</v>
      </c>
      <c r="R13" s="71">
        <v>1</v>
      </c>
    </row>
    <row r="14" spans="1:18" x14ac:dyDescent="0.3">
      <c r="A14" s="61" t="s">
        <v>63</v>
      </c>
      <c r="B14" s="62" t="s">
        <v>64</v>
      </c>
      <c r="C14" s="63">
        <v>-1.79</v>
      </c>
      <c r="D14" s="64">
        <v>-3.47</v>
      </c>
      <c r="E14" s="65">
        <v>3.3799999999999997E-2</v>
      </c>
      <c r="F14" s="65">
        <v>0.99960000000000004</v>
      </c>
      <c r="G14" s="66">
        <v>5</v>
      </c>
      <c r="H14" s="67">
        <v>3.1</v>
      </c>
      <c r="I14" s="68">
        <v>1.2</v>
      </c>
      <c r="J14" s="68">
        <v>0.2</v>
      </c>
      <c r="K14" s="69">
        <v>4</v>
      </c>
      <c r="L14" s="70">
        <v>6</v>
      </c>
      <c r="M14" s="70">
        <v>8</v>
      </c>
      <c r="N14" s="71">
        <v>1</v>
      </c>
      <c r="O14" s="70">
        <v>1</v>
      </c>
      <c r="P14" s="70">
        <v>1</v>
      </c>
      <c r="Q14" s="70">
        <v>1</v>
      </c>
      <c r="R14" s="71">
        <v>1</v>
      </c>
    </row>
    <row r="15" spans="1:18" x14ac:dyDescent="0.3">
      <c r="A15" s="61" t="s">
        <v>65</v>
      </c>
      <c r="B15" s="62" t="s">
        <v>66</v>
      </c>
      <c r="C15" s="63">
        <v>-1.81</v>
      </c>
      <c r="D15" s="64">
        <v>-3.51</v>
      </c>
      <c r="E15" s="65">
        <v>3.2800000000000003E-2</v>
      </c>
      <c r="F15" s="65">
        <v>0.99960000000000004</v>
      </c>
      <c r="G15" s="66">
        <v>7.3</v>
      </c>
      <c r="H15" s="67">
        <v>4.8</v>
      </c>
      <c r="I15" s="68">
        <v>1.7</v>
      </c>
      <c r="J15" s="68">
        <v>0.9</v>
      </c>
      <c r="K15" s="69">
        <v>8</v>
      </c>
      <c r="L15" s="70">
        <v>13</v>
      </c>
      <c r="M15" s="70">
        <v>7</v>
      </c>
      <c r="N15" s="71">
        <v>1</v>
      </c>
      <c r="O15" s="70">
        <v>3</v>
      </c>
      <c r="P15" s="70">
        <v>1</v>
      </c>
      <c r="Q15" s="70">
        <v>1</v>
      </c>
      <c r="R15" s="71">
        <v>1</v>
      </c>
    </row>
    <row r="16" spans="1:18" x14ac:dyDescent="0.3">
      <c r="A16" s="61" t="s">
        <v>67</v>
      </c>
      <c r="B16" s="62" t="s">
        <v>68</v>
      </c>
      <c r="C16" s="63">
        <v>-1.84</v>
      </c>
      <c r="D16" s="64">
        <v>-3.58</v>
      </c>
      <c r="E16" s="65">
        <v>1.3100000000000001E-2</v>
      </c>
      <c r="F16" s="65">
        <v>0.99960000000000004</v>
      </c>
      <c r="G16" s="66">
        <v>5.4</v>
      </c>
      <c r="H16" s="67">
        <v>2.9</v>
      </c>
      <c r="I16" s="68">
        <v>1.3</v>
      </c>
      <c r="J16" s="68">
        <v>0.5</v>
      </c>
      <c r="K16" s="69">
        <v>7</v>
      </c>
      <c r="L16" s="70">
        <v>7</v>
      </c>
      <c r="M16" s="70">
        <v>6</v>
      </c>
      <c r="N16" s="71">
        <v>1</v>
      </c>
      <c r="O16" s="70">
        <v>2</v>
      </c>
      <c r="P16" s="70">
        <v>1</v>
      </c>
      <c r="Q16" s="70">
        <v>1</v>
      </c>
      <c r="R16" s="71">
        <v>1</v>
      </c>
    </row>
    <row r="17" spans="1:18" ht="15" thickBot="1" x14ac:dyDescent="0.35">
      <c r="A17" s="72" t="s">
        <v>69</v>
      </c>
      <c r="B17" s="73" t="s">
        <v>70</v>
      </c>
      <c r="C17" s="74">
        <v>-1.94</v>
      </c>
      <c r="D17" s="75">
        <v>-3.82</v>
      </c>
      <c r="E17" s="76">
        <v>3.6700000000000003E-2</v>
      </c>
      <c r="F17" s="76">
        <v>0.99960000000000004</v>
      </c>
      <c r="G17" s="77">
        <v>8.3000000000000007</v>
      </c>
      <c r="H17" s="78">
        <v>3.4</v>
      </c>
      <c r="I17" s="79">
        <v>3.2</v>
      </c>
      <c r="J17" s="79">
        <v>4</v>
      </c>
      <c r="K17" s="80">
        <v>6</v>
      </c>
      <c r="L17" s="81">
        <v>12</v>
      </c>
      <c r="M17" s="81">
        <v>11</v>
      </c>
      <c r="N17" s="82">
        <v>4</v>
      </c>
      <c r="O17" s="81">
        <v>1</v>
      </c>
      <c r="P17" s="81">
        <v>1</v>
      </c>
      <c r="Q17" s="81">
        <v>9</v>
      </c>
      <c r="R17" s="82">
        <v>1</v>
      </c>
    </row>
  </sheetData>
  <conditionalFormatting sqref="G3:G17 I3:I17">
    <cfRule type="cellIs" dxfId="2" priority="2" operator="lessThan">
      <formula>20</formula>
    </cfRule>
  </conditionalFormatting>
  <conditionalFormatting sqref="D2:D17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FAC33-9DA7-4DB7-BB47-149D52BC1437}">
  <dimension ref="A1:R800"/>
  <sheetViews>
    <sheetView workbookViewId="0">
      <selection sqref="A1:XFD1048576"/>
    </sheetView>
  </sheetViews>
  <sheetFormatPr defaultColWidth="12.44140625" defaultRowHeight="13.2" x14ac:dyDescent="0.25"/>
  <cols>
    <col min="1" max="1" width="22.21875" style="19" customWidth="1"/>
    <col min="2" max="2" width="16.21875" style="19" bestFit="1" customWidth="1"/>
    <col min="3" max="4" width="14.77734375" style="19" customWidth="1"/>
    <col min="5" max="6" width="13.77734375" style="19" bestFit="1" customWidth="1"/>
    <col min="7" max="10" width="12.44140625" style="19"/>
    <col min="11" max="16" width="8.77734375" style="19" bestFit="1" customWidth="1"/>
    <col min="17" max="17" width="9.21875" style="19" bestFit="1" customWidth="1"/>
    <col min="18" max="18" width="8.77734375" style="19" bestFit="1" customWidth="1"/>
    <col min="19" max="16384" width="12.44140625" style="19"/>
  </cols>
  <sheetData>
    <row r="1" spans="1:18" x14ac:dyDescent="0.25">
      <c r="K1" s="19" t="s">
        <v>42</v>
      </c>
      <c r="L1" s="19" t="s">
        <v>42</v>
      </c>
      <c r="M1" s="19" t="s">
        <v>42</v>
      </c>
      <c r="N1" s="19" t="s">
        <v>42</v>
      </c>
      <c r="O1" s="19" t="s">
        <v>1</v>
      </c>
      <c r="P1" s="19" t="s">
        <v>1</v>
      </c>
      <c r="Q1" s="19" t="s">
        <v>1</v>
      </c>
      <c r="R1" s="19" t="s">
        <v>1</v>
      </c>
    </row>
    <row r="2" spans="1:18" x14ac:dyDescent="0.25">
      <c r="A2" s="19" t="s">
        <v>2</v>
      </c>
      <c r="B2" s="19" t="s">
        <v>3</v>
      </c>
      <c r="C2" s="19" t="s">
        <v>4</v>
      </c>
      <c r="D2" s="19" t="s">
        <v>5</v>
      </c>
      <c r="E2" s="19" t="s">
        <v>6</v>
      </c>
      <c r="F2" s="19" t="s">
        <v>7</v>
      </c>
      <c r="G2" s="19" t="s">
        <v>43</v>
      </c>
      <c r="H2" s="19" t="s">
        <v>44</v>
      </c>
      <c r="I2" s="19" t="s">
        <v>10</v>
      </c>
      <c r="J2" s="19" t="s">
        <v>11</v>
      </c>
      <c r="K2" s="19" t="s">
        <v>45</v>
      </c>
      <c r="L2" s="19" t="s">
        <v>46</v>
      </c>
      <c r="M2" s="19" t="s">
        <v>47</v>
      </c>
      <c r="N2" s="19" t="s">
        <v>48</v>
      </c>
      <c r="O2" s="19" t="s">
        <v>16</v>
      </c>
      <c r="P2" s="19" t="s">
        <v>17</v>
      </c>
      <c r="Q2" s="19" t="s">
        <v>18</v>
      </c>
      <c r="R2" s="19" t="s">
        <v>19</v>
      </c>
    </row>
    <row r="3" spans="1:18" x14ac:dyDescent="0.25">
      <c r="A3" s="19" t="s">
        <v>61</v>
      </c>
      <c r="B3" s="19" t="s">
        <v>62</v>
      </c>
      <c r="C3" s="92">
        <v>-1.6468305812996999</v>
      </c>
      <c r="D3" s="92">
        <f t="shared" ref="D3:D66" si="0">IF(C3&gt;=0,2^C3,-1*2^(-1*C3))</f>
        <v>-3.1314494307682073</v>
      </c>
      <c r="E3" s="95">
        <v>2.8150160135582497E-4</v>
      </c>
      <c r="F3" s="95">
        <v>0.22463827788194901</v>
      </c>
      <c r="G3" s="94">
        <f t="shared" ref="G3:G66" si="1">AVERAGE(K3:N3)</f>
        <v>4.2</v>
      </c>
      <c r="H3" s="94">
        <f t="shared" ref="H3:H66" si="2">STDEV(K3:N3)</f>
        <v>1.9901256241755192</v>
      </c>
      <c r="I3" s="94">
        <f t="shared" ref="I3:I66" si="3">AVERAGE(O3:R3)</f>
        <v>1.2775000000000001</v>
      </c>
      <c r="J3" s="94">
        <f t="shared" ref="J3:J66" si="4">STDEV(O3:R3)</f>
        <v>0.39330861504252201</v>
      </c>
      <c r="K3" s="29">
        <v>4.38</v>
      </c>
      <c r="L3" s="29">
        <v>3.03</v>
      </c>
      <c r="M3" s="29">
        <v>2.46</v>
      </c>
      <c r="N3" s="29">
        <v>6.93</v>
      </c>
      <c r="O3" s="29">
        <v>1.1000000000000001</v>
      </c>
      <c r="P3" s="29">
        <v>1.1499999999999999</v>
      </c>
      <c r="Q3" s="29">
        <v>1.86</v>
      </c>
      <c r="R3" s="29">
        <v>1</v>
      </c>
    </row>
    <row r="4" spans="1:18" x14ac:dyDescent="0.25">
      <c r="A4" s="19" t="s">
        <v>20</v>
      </c>
      <c r="B4" s="19" t="s">
        <v>21</v>
      </c>
      <c r="C4" s="92">
        <v>6.1788428075484898</v>
      </c>
      <c r="D4" s="92">
        <f t="shared" si="0"/>
        <v>72.446435722183665</v>
      </c>
      <c r="E4" s="95">
        <v>8.3950067049342095E-4</v>
      </c>
      <c r="F4" s="95">
        <v>0.33496076752687498</v>
      </c>
      <c r="G4" s="94">
        <f t="shared" si="1"/>
        <v>4.6124999999999998</v>
      </c>
      <c r="H4" s="94">
        <f t="shared" si="2"/>
        <v>5.0724049194308867</v>
      </c>
      <c r="I4" s="94">
        <f t="shared" si="3"/>
        <v>624.82749999999999</v>
      </c>
      <c r="J4" s="94">
        <f t="shared" si="4"/>
        <v>1025.1455777067306</v>
      </c>
      <c r="K4" s="29">
        <v>4.38</v>
      </c>
      <c r="L4" s="29">
        <v>1.07</v>
      </c>
      <c r="M4" s="29">
        <v>11.86</v>
      </c>
      <c r="N4" s="29">
        <v>1.1399999999999999</v>
      </c>
      <c r="O4" s="29">
        <v>213.37</v>
      </c>
      <c r="P4" s="29">
        <v>79.510000000000005</v>
      </c>
      <c r="Q4" s="29">
        <v>2158.77</v>
      </c>
      <c r="R4" s="29">
        <v>47.66</v>
      </c>
    </row>
    <row r="5" spans="1:18" x14ac:dyDescent="0.25">
      <c r="A5" s="19" t="s">
        <v>59</v>
      </c>
      <c r="B5" s="19" t="s">
        <v>60</v>
      </c>
      <c r="C5" s="92">
        <v>-1.4315753509373199</v>
      </c>
      <c r="D5" s="92">
        <f t="shared" si="0"/>
        <v>-2.6974109842686298</v>
      </c>
      <c r="E5" s="95">
        <v>4.3938714942975098E-3</v>
      </c>
      <c r="F5" s="95">
        <v>0.96896330581697798</v>
      </c>
      <c r="G5" s="94">
        <f t="shared" si="1"/>
        <v>3.3825000000000003</v>
      </c>
      <c r="H5" s="94">
        <f t="shared" si="2"/>
        <v>1.5857148755897652</v>
      </c>
      <c r="I5" s="94">
        <f t="shared" si="3"/>
        <v>1.1000000000000001</v>
      </c>
      <c r="J5" s="94">
        <f t="shared" si="4"/>
        <v>0.14142135623730903</v>
      </c>
      <c r="K5" s="29">
        <v>4.38</v>
      </c>
      <c r="L5" s="29">
        <v>1.07</v>
      </c>
      <c r="M5" s="29">
        <v>3.63</v>
      </c>
      <c r="N5" s="29">
        <v>4.45</v>
      </c>
      <c r="O5" s="29">
        <v>1.1000000000000001</v>
      </c>
      <c r="P5" s="29">
        <v>1.3</v>
      </c>
      <c r="Q5" s="29">
        <v>1</v>
      </c>
      <c r="R5" s="29">
        <v>1</v>
      </c>
    </row>
    <row r="6" spans="1:18" x14ac:dyDescent="0.25">
      <c r="A6" s="19" t="s">
        <v>28</v>
      </c>
      <c r="B6" s="19" t="s">
        <v>29</v>
      </c>
      <c r="C6" s="92">
        <v>1.24567764809811</v>
      </c>
      <c r="D6" s="92">
        <f t="shared" si="0"/>
        <v>2.3712991029274719</v>
      </c>
      <c r="E6" s="95">
        <v>4.8569589264008898E-3</v>
      </c>
      <c r="F6" s="95">
        <v>0.96896330581697798</v>
      </c>
      <c r="G6" s="94">
        <f t="shared" si="1"/>
        <v>1.165</v>
      </c>
      <c r="H6" s="94">
        <f t="shared" si="2"/>
        <v>0.17935068069752708</v>
      </c>
      <c r="I6" s="94">
        <f t="shared" si="3"/>
        <v>3.0999999999999996</v>
      </c>
      <c r="J6" s="94">
        <f t="shared" si="4"/>
        <v>1.6871870080106723</v>
      </c>
      <c r="K6" s="29">
        <v>1.41</v>
      </c>
      <c r="L6" s="29">
        <v>1.07</v>
      </c>
      <c r="M6" s="29">
        <v>1.18</v>
      </c>
      <c r="N6" s="29">
        <v>1</v>
      </c>
      <c r="O6" s="29">
        <v>5.25</v>
      </c>
      <c r="P6" s="29">
        <v>1.3</v>
      </c>
      <c r="Q6" s="29">
        <v>3.48</v>
      </c>
      <c r="R6" s="29">
        <v>2.37</v>
      </c>
    </row>
    <row r="7" spans="1:18" x14ac:dyDescent="0.25">
      <c r="A7" s="19" t="s">
        <v>57</v>
      </c>
      <c r="B7" s="19" t="s">
        <v>58</v>
      </c>
      <c r="C7" s="92">
        <v>-1.3296121326146499</v>
      </c>
      <c r="D7" s="92">
        <f t="shared" si="0"/>
        <v>-2.513350945850787</v>
      </c>
      <c r="E7" s="95">
        <v>9.5945617802552507E-3</v>
      </c>
      <c r="F7" s="95">
        <v>0.99959366398025395</v>
      </c>
      <c r="G7" s="94">
        <f t="shared" si="1"/>
        <v>3.0925000000000002</v>
      </c>
      <c r="H7" s="94">
        <f t="shared" si="2"/>
        <v>1.7060163148887719</v>
      </c>
      <c r="I7" s="94">
        <f t="shared" si="3"/>
        <v>1.075</v>
      </c>
      <c r="J7" s="94">
        <f t="shared" si="4"/>
        <v>6.4549722436790261E-2</v>
      </c>
      <c r="K7" s="29">
        <v>2.4</v>
      </c>
      <c r="L7" s="29">
        <v>5.17</v>
      </c>
      <c r="M7" s="29">
        <v>1.18</v>
      </c>
      <c r="N7" s="29">
        <v>3.62</v>
      </c>
      <c r="O7" s="29">
        <v>1.1000000000000001</v>
      </c>
      <c r="P7" s="29">
        <v>1.1499999999999999</v>
      </c>
      <c r="Q7" s="29">
        <v>1.05</v>
      </c>
      <c r="R7" s="29">
        <v>1</v>
      </c>
    </row>
    <row r="8" spans="1:18" x14ac:dyDescent="0.25">
      <c r="A8" s="19" t="s">
        <v>22</v>
      </c>
      <c r="B8" s="19" t="s">
        <v>23</v>
      </c>
      <c r="C8" s="92">
        <v>4.4286125837741901</v>
      </c>
      <c r="D8" s="92">
        <f t="shared" si="0"/>
        <v>21.535017394457508</v>
      </c>
      <c r="E8" s="95">
        <v>1.1661226268458001E-2</v>
      </c>
      <c r="F8" s="95">
        <v>0.99959366398025395</v>
      </c>
      <c r="G8" s="94">
        <f t="shared" si="1"/>
        <v>9.17</v>
      </c>
      <c r="H8" s="94">
        <f t="shared" si="2"/>
        <v>9.4392761021877813</v>
      </c>
      <c r="I8" s="94">
        <f t="shared" si="3"/>
        <v>96.965000000000003</v>
      </c>
      <c r="J8" s="94">
        <f t="shared" si="4"/>
        <v>41.791690960444882</v>
      </c>
      <c r="K8" s="29">
        <v>1</v>
      </c>
      <c r="L8" s="29">
        <v>16.95</v>
      </c>
      <c r="M8" s="29">
        <v>17.73</v>
      </c>
      <c r="N8" s="29">
        <v>1</v>
      </c>
      <c r="O8" s="29">
        <v>141.79</v>
      </c>
      <c r="P8" s="29">
        <v>120.91</v>
      </c>
      <c r="Q8" s="29">
        <v>74.67</v>
      </c>
      <c r="R8" s="29">
        <v>50.49</v>
      </c>
    </row>
    <row r="9" spans="1:18" x14ac:dyDescent="0.25">
      <c r="A9" s="19" t="s">
        <v>67</v>
      </c>
      <c r="B9" s="19" t="s">
        <v>68</v>
      </c>
      <c r="C9" s="92">
        <v>-1.84026649192284</v>
      </c>
      <c r="D9" s="92">
        <f t="shared" si="0"/>
        <v>-3.5807616542051384</v>
      </c>
      <c r="E9" s="95">
        <v>1.31491988156865E-2</v>
      </c>
      <c r="F9" s="95">
        <v>0.99959366398025395</v>
      </c>
      <c r="G9" s="94">
        <f t="shared" si="1"/>
        <v>5.4474999999999998</v>
      </c>
      <c r="H9" s="94">
        <f t="shared" si="2"/>
        <v>2.9419197247149143</v>
      </c>
      <c r="I9" s="94">
        <f t="shared" si="3"/>
        <v>1.2725</v>
      </c>
      <c r="J9" s="94">
        <f t="shared" si="4"/>
        <v>0.45058295573623314</v>
      </c>
      <c r="K9" s="29">
        <v>7.36</v>
      </c>
      <c r="L9" s="29">
        <v>7.31</v>
      </c>
      <c r="M9" s="29">
        <v>5.98</v>
      </c>
      <c r="N9" s="29">
        <v>1.1399999999999999</v>
      </c>
      <c r="O9" s="29">
        <v>1.94</v>
      </c>
      <c r="P9" s="29">
        <v>1.1499999999999999</v>
      </c>
      <c r="Q9" s="29">
        <v>1</v>
      </c>
      <c r="R9" s="29">
        <v>1</v>
      </c>
    </row>
    <row r="10" spans="1:18" x14ac:dyDescent="0.25">
      <c r="A10" s="19" t="s">
        <v>34</v>
      </c>
      <c r="B10" s="19" t="s">
        <v>35</v>
      </c>
      <c r="C10" s="92">
        <v>-0.79533753086646697</v>
      </c>
      <c r="D10" s="92">
        <f t="shared" si="0"/>
        <v>-1.7354833580125986</v>
      </c>
      <c r="E10" s="95">
        <v>1.36857363078804E-2</v>
      </c>
      <c r="F10" s="95">
        <v>0.99959366398025395</v>
      </c>
      <c r="G10" s="94">
        <f t="shared" si="1"/>
        <v>24.684999999999999</v>
      </c>
      <c r="H10" s="94">
        <f t="shared" si="2"/>
        <v>1.7978783792756021</v>
      </c>
      <c r="I10" s="94">
        <f t="shared" si="3"/>
        <v>14.4125</v>
      </c>
      <c r="J10" s="94">
        <f t="shared" si="4"/>
        <v>2.8050831835556416</v>
      </c>
      <c r="K10" s="29">
        <v>26.18</v>
      </c>
      <c r="L10" s="29">
        <v>22.3</v>
      </c>
      <c r="M10" s="29">
        <v>25.96</v>
      </c>
      <c r="N10" s="29">
        <v>24.3</v>
      </c>
      <c r="O10" s="29">
        <v>17.36</v>
      </c>
      <c r="P10" s="29">
        <v>13.95</v>
      </c>
      <c r="Q10" s="29">
        <v>10.76</v>
      </c>
      <c r="R10" s="29">
        <v>15.58</v>
      </c>
    </row>
    <row r="11" spans="1:18" x14ac:dyDescent="0.25">
      <c r="A11" s="19" t="s">
        <v>51</v>
      </c>
      <c r="B11" s="19" t="s">
        <v>52</v>
      </c>
      <c r="C11" s="92">
        <v>1.7669213616500601</v>
      </c>
      <c r="D11" s="92">
        <f t="shared" si="0"/>
        <v>3.4032694077297485</v>
      </c>
      <c r="E11" s="95">
        <v>1.7851141657273702E-2</v>
      </c>
      <c r="F11" s="95">
        <v>0.99959366398025395</v>
      </c>
      <c r="G11" s="94">
        <f t="shared" si="1"/>
        <v>2.67</v>
      </c>
      <c r="H11" s="94">
        <f t="shared" si="2"/>
        <v>2.0116825461952654</v>
      </c>
      <c r="I11" s="94">
        <f t="shared" si="3"/>
        <v>8.129999999999999</v>
      </c>
      <c r="J11" s="94">
        <f t="shared" si="4"/>
        <v>3.6925781418046317</v>
      </c>
      <c r="K11" s="29">
        <v>5.37</v>
      </c>
      <c r="L11" s="29">
        <v>3.03</v>
      </c>
      <c r="M11" s="29">
        <v>1.28</v>
      </c>
      <c r="N11" s="29">
        <v>1</v>
      </c>
      <c r="O11" s="29">
        <v>3.04</v>
      </c>
      <c r="P11" s="29">
        <v>9.35</v>
      </c>
      <c r="Q11" s="29">
        <v>8.33</v>
      </c>
      <c r="R11" s="29">
        <v>11.8</v>
      </c>
    </row>
    <row r="12" spans="1:18" x14ac:dyDescent="0.25">
      <c r="A12" s="19" t="s">
        <v>49</v>
      </c>
      <c r="B12" s="19" t="s">
        <v>50</v>
      </c>
      <c r="C12" s="92">
        <v>1.8513743390258099</v>
      </c>
      <c r="D12" s="92">
        <f t="shared" si="0"/>
        <v>3.6084376807565066</v>
      </c>
      <c r="E12" s="95">
        <v>2.2690255417600301E-2</v>
      </c>
      <c r="F12" s="95">
        <v>0.99959366398025395</v>
      </c>
      <c r="G12" s="94">
        <f t="shared" si="1"/>
        <v>1.0625</v>
      </c>
      <c r="H12" s="94">
        <f t="shared" si="2"/>
        <v>8.4999999999999978E-2</v>
      </c>
      <c r="I12" s="94">
        <f t="shared" si="3"/>
        <v>5.5449999999999999</v>
      </c>
      <c r="J12" s="94">
        <f t="shared" si="4"/>
        <v>5.1764627562329339</v>
      </c>
      <c r="K12" s="29">
        <v>1</v>
      </c>
      <c r="L12" s="29">
        <v>1.07</v>
      </c>
      <c r="M12" s="29">
        <v>1.18</v>
      </c>
      <c r="N12" s="29">
        <v>1</v>
      </c>
      <c r="O12" s="29">
        <v>12.95</v>
      </c>
      <c r="P12" s="29">
        <v>4.75</v>
      </c>
      <c r="Q12" s="29">
        <v>3.48</v>
      </c>
      <c r="R12" s="29">
        <v>1</v>
      </c>
    </row>
    <row r="13" spans="1:18" x14ac:dyDescent="0.25">
      <c r="A13" s="19" t="s">
        <v>65</v>
      </c>
      <c r="B13" s="19" t="s">
        <v>66</v>
      </c>
      <c r="C13" s="92">
        <v>-1.81337107246846</v>
      </c>
      <c r="D13" s="92">
        <f t="shared" si="0"/>
        <v>-3.5146257459868533</v>
      </c>
      <c r="E13" s="95">
        <v>3.2767817076250497E-2</v>
      </c>
      <c r="F13" s="95">
        <v>0.99959366398025395</v>
      </c>
      <c r="G13" s="94">
        <f t="shared" si="1"/>
        <v>7.2949999999999999</v>
      </c>
      <c r="H13" s="94">
        <f t="shared" si="2"/>
        <v>4.8183295860702593</v>
      </c>
      <c r="I13" s="94">
        <f t="shared" si="3"/>
        <v>1.6524999999999999</v>
      </c>
      <c r="J13" s="94">
        <f t="shared" si="4"/>
        <v>0.9411827665230601</v>
      </c>
      <c r="K13" s="29">
        <v>8.35</v>
      </c>
      <c r="L13" s="29">
        <v>12.67</v>
      </c>
      <c r="M13" s="29">
        <v>7.16</v>
      </c>
      <c r="N13" s="29">
        <v>1</v>
      </c>
      <c r="O13" s="29">
        <v>3.04</v>
      </c>
      <c r="P13" s="29">
        <v>1.1499999999999999</v>
      </c>
      <c r="Q13" s="29">
        <v>1</v>
      </c>
      <c r="R13" s="29">
        <v>1.42</v>
      </c>
    </row>
    <row r="14" spans="1:18" x14ac:dyDescent="0.25">
      <c r="A14" s="19" t="s">
        <v>63</v>
      </c>
      <c r="B14" s="19" t="s">
        <v>64</v>
      </c>
      <c r="C14" s="92">
        <v>-1.7936997260613201</v>
      </c>
      <c r="D14" s="92">
        <f t="shared" si="0"/>
        <v>-3.4670285723153653</v>
      </c>
      <c r="E14" s="95">
        <v>3.3750057290503198E-2</v>
      </c>
      <c r="F14" s="95">
        <v>0.99959366398025395</v>
      </c>
      <c r="G14" s="94">
        <f t="shared" si="1"/>
        <v>5.0225000000000009</v>
      </c>
      <c r="H14" s="94">
        <f t="shared" si="2"/>
        <v>3.0500532782231842</v>
      </c>
      <c r="I14" s="94">
        <f t="shared" si="3"/>
        <v>1.1675</v>
      </c>
      <c r="J14" s="94">
        <f t="shared" si="4"/>
        <v>0.17951323071016267</v>
      </c>
      <c r="K14" s="29">
        <v>4.38</v>
      </c>
      <c r="L14" s="29">
        <v>6.24</v>
      </c>
      <c r="M14" s="29">
        <v>8.33</v>
      </c>
      <c r="N14" s="29">
        <v>1.1399999999999999</v>
      </c>
      <c r="O14" s="29">
        <v>1.1000000000000001</v>
      </c>
      <c r="P14" s="29">
        <v>1.1499999999999999</v>
      </c>
      <c r="Q14" s="29">
        <v>1</v>
      </c>
      <c r="R14" s="29">
        <v>1.42</v>
      </c>
    </row>
    <row r="15" spans="1:18" x14ac:dyDescent="0.25">
      <c r="A15" s="19" t="s">
        <v>69</v>
      </c>
      <c r="B15" s="19" t="s">
        <v>70</v>
      </c>
      <c r="C15" s="92">
        <v>-1.9351922176951899</v>
      </c>
      <c r="D15" s="92">
        <f t="shared" si="0"/>
        <v>-3.8242907664000172</v>
      </c>
      <c r="E15" s="95">
        <v>3.6738780307174798E-2</v>
      </c>
      <c r="F15" s="95">
        <v>0.99959366398025395</v>
      </c>
      <c r="G15" s="94">
        <f t="shared" si="1"/>
        <v>8.2750000000000004</v>
      </c>
      <c r="H15" s="94">
        <f t="shared" si="2"/>
        <v>3.4204921673154955</v>
      </c>
      <c r="I15" s="94">
        <f t="shared" si="3"/>
        <v>3.2025000000000001</v>
      </c>
      <c r="J15" s="94">
        <f t="shared" si="4"/>
        <v>3.9608279858298991</v>
      </c>
      <c r="K15" s="29">
        <v>6.37</v>
      </c>
      <c r="L15" s="29">
        <v>11.6</v>
      </c>
      <c r="M15" s="29">
        <v>10.68</v>
      </c>
      <c r="N15" s="29">
        <v>4.45</v>
      </c>
      <c r="O15" s="29">
        <v>1.1000000000000001</v>
      </c>
      <c r="P15" s="29">
        <v>1.1499999999999999</v>
      </c>
      <c r="Q15" s="29">
        <v>9.14</v>
      </c>
      <c r="R15" s="29">
        <v>1.42</v>
      </c>
    </row>
    <row r="16" spans="1:18" x14ac:dyDescent="0.25">
      <c r="A16" s="19" t="s">
        <v>55</v>
      </c>
      <c r="B16" s="19" t="s">
        <v>56</v>
      </c>
      <c r="C16" s="92">
        <v>-1.30040118604274</v>
      </c>
      <c r="D16" s="92">
        <f t="shared" si="0"/>
        <v>-2.462973637578052</v>
      </c>
      <c r="E16" s="95">
        <v>3.6808584927534201E-2</v>
      </c>
      <c r="F16" s="95">
        <v>0.99959366398025395</v>
      </c>
      <c r="G16" s="94">
        <f t="shared" si="1"/>
        <v>3.6225000000000001</v>
      </c>
      <c r="H16" s="94">
        <f t="shared" si="2"/>
        <v>3.1461762506255111</v>
      </c>
      <c r="I16" s="94">
        <f t="shared" si="3"/>
        <v>1.0625</v>
      </c>
      <c r="J16" s="94">
        <f t="shared" si="4"/>
        <v>7.4999999999999983E-2</v>
      </c>
      <c r="K16" s="29">
        <v>4.38</v>
      </c>
      <c r="L16" s="29">
        <v>1.07</v>
      </c>
      <c r="M16" s="29">
        <v>1.28</v>
      </c>
      <c r="N16" s="29">
        <v>7.76</v>
      </c>
      <c r="O16" s="29">
        <v>1.1000000000000001</v>
      </c>
      <c r="P16" s="29">
        <v>1.1499999999999999</v>
      </c>
      <c r="Q16" s="29">
        <v>1</v>
      </c>
      <c r="R16" s="29">
        <v>1</v>
      </c>
    </row>
    <row r="17" spans="1:18" x14ac:dyDescent="0.25">
      <c r="A17" s="19" t="s">
        <v>53</v>
      </c>
      <c r="B17" s="19" t="s">
        <v>54</v>
      </c>
      <c r="C17" s="92">
        <v>-0.69050041854988797</v>
      </c>
      <c r="D17" s="92">
        <f t="shared" si="0"/>
        <v>-1.6138432050076956</v>
      </c>
      <c r="E17" s="95">
        <v>4.8602162792971901E-2</v>
      </c>
      <c r="F17" s="95">
        <v>0.99959366398025395</v>
      </c>
      <c r="G17" s="94">
        <f t="shared" si="1"/>
        <v>1.9024999999999999</v>
      </c>
      <c r="H17" s="94">
        <f t="shared" si="2"/>
        <v>0.9755810234590121</v>
      </c>
      <c r="I17" s="94">
        <f t="shared" si="3"/>
        <v>1.0625</v>
      </c>
      <c r="J17" s="94">
        <f t="shared" si="4"/>
        <v>7.4999999999999983E-2</v>
      </c>
      <c r="K17" s="29">
        <v>2.4</v>
      </c>
      <c r="L17" s="29">
        <v>3.03</v>
      </c>
      <c r="M17" s="29">
        <v>1.18</v>
      </c>
      <c r="N17" s="29">
        <v>1</v>
      </c>
      <c r="O17" s="29">
        <v>1.1000000000000001</v>
      </c>
      <c r="P17" s="29">
        <v>1.1499999999999999</v>
      </c>
      <c r="Q17" s="29">
        <v>1</v>
      </c>
      <c r="R17" s="29">
        <v>1</v>
      </c>
    </row>
    <row r="18" spans="1:18" x14ac:dyDescent="0.25">
      <c r="A18" s="19" t="s">
        <v>30</v>
      </c>
      <c r="B18" s="19" t="s">
        <v>31</v>
      </c>
      <c r="C18" s="92">
        <v>1.1880641715054601</v>
      </c>
      <c r="D18" s="92">
        <f t="shared" si="0"/>
        <v>2.2784680991305115</v>
      </c>
      <c r="E18" s="95">
        <v>5.2652420406927601E-2</v>
      </c>
      <c r="F18" s="95">
        <v>0.99959366398025395</v>
      </c>
      <c r="G18" s="94">
        <f t="shared" si="1"/>
        <v>1.3825000000000001</v>
      </c>
      <c r="H18" s="94">
        <f t="shared" si="2"/>
        <v>0.71909086120369137</v>
      </c>
      <c r="I18" s="94">
        <f t="shared" si="3"/>
        <v>3.6</v>
      </c>
      <c r="J18" s="94">
        <f t="shared" si="4"/>
        <v>2.5205951678125542</v>
      </c>
      <c r="K18" s="29">
        <v>1</v>
      </c>
      <c r="L18" s="29">
        <v>1.07</v>
      </c>
      <c r="M18" s="29">
        <v>2.46</v>
      </c>
      <c r="N18" s="29">
        <v>1</v>
      </c>
      <c r="O18" s="29">
        <v>3.04</v>
      </c>
      <c r="P18" s="29">
        <v>7.05</v>
      </c>
      <c r="Q18" s="29">
        <v>1</v>
      </c>
      <c r="R18" s="29">
        <v>3.31</v>
      </c>
    </row>
    <row r="19" spans="1:18" x14ac:dyDescent="0.25">
      <c r="A19" s="19" t="s">
        <v>107</v>
      </c>
      <c r="B19" s="19" t="s">
        <v>108</v>
      </c>
      <c r="C19" s="92">
        <v>1.5391737258373599</v>
      </c>
      <c r="D19" s="92">
        <f t="shared" si="0"/>
        <v>2.9062800452659365</v>
      </c>
      <c r="E19" s="95">
        <v>5.4242902370802801E-2</v>
      </c>
      <c r="F19" s="95">
        <v>0.99959366398025395</v>
      </c>
      <c r="G19" s="94">
        <f t="shared" si="1"/>
        <v>2.4750000000000001</v>
      </c>
      <c r="H19" s="94">
        <f t="shared" si="2"/>
        <v>2.0437628694803776</v>
      </c>
      <c r="I19" s="94">
        <f t="shared" si="3"/>
        <v>6.6274999999999995</v>
      </c>
      <c r="J19" s="94">
        <f t="shared" si="4"/>
        <v>4.4496619721802091</v>
      </c>
      <c r="K19" s="29">
        <v>5.37</v>
      </c>
      <c r="L19" s="29">
        <v>1.07</v>
      </c>
      <c r="M19" s="29">
        <v>2.46</v>
      </c>
      <c r="N19" s="29">
        <v>1</v>
      </c>
      <c r="O19" s="29">
        <v>12.95</v>
      </c>
      <c r="P19" s="29">
        <v>4.75</v>
      </c>
      <c r="Q19" s="29">
        <v>2.67</v>
      </c>
      <c r="R19" s="29">
        <v>6.14</v>
      </c>
    </row>
    <row r="20" spans="1:18" x14ac:dyDescent="0.25">
      <c r="A20" s="19" t="s">
        <v>36</v>
      </c>
      <c r="B20" s="19" t="s">
        <v>37</v>
      </c>
      <c r="C20" s="92">
        <v>-1.30438559070905</v>
      </c>
      <c r="D20" s="92">
        <f t="shared" si="0"/>
        <v>-2.4697852278280923</v>
      </c>
      <c r="E20" s="95">
        <v>5.5611485074850198E-2</v>
      </c>
      <c r="F20" s="95">
        <v>0.99959366398025395</v>
      </c>
      <c r="G20" s="94">
        <f t="shared" si="1"/>
        <v>4.8174999999999999</v>
      </c>
      <c r="H20" s="94">
        <f t="shared" si="2"/>
        <v>2.2714661197854871</v>
      </c>
      <c r="I20" s="94">
        <f t="shared" si="3"/>
        <v>2.0750000000000002</v>
      </c>
      <c r="J20" s="94">
        <f t="shared" si="4"/>
        <v>1.4220525072349939</v>
      </c>
      <c r="K20" s="29">
        <v>3.39</v>
      </c>
      <c r="L20" s="29">
        <v>7.31</v>
      </c>
      <c r="M20" s="29">
        <v>2.46</v>
      </c>
      <c r="N20" s="29">
        <v>6.11</v>
      </c>
      <c r="O20" s="29">
        <v>4.1399999999999997</v>
      </c>
      <c r="P20" s="29">
        <v>1.3</v>
      </c>
      <c r="Q20" s="29">
        <v>1.86</v>
      </c>
      <c r="R20" s="29">
        <v>1</v>
      </c>
    </row>
    <row r="21" spans="1:18" x14ac:dyDescent="0.25">
      <c r="A21" s="19" t="s">
        <v>387</v>
      </c>
      <c r="B21" s="19" t="s">
        <v>388</v>
      </c>
      <c r="C21" s="92">
        <v>1.34099812035487</v>
      </c>
      <c r="D21" s="92">
        <f t="shared" si="0"/>
        <v>2.533265206927215</v>
      </c>
      <c r="E21" s="95">
        <v>5.60231166745579E-2</v>
      </c>
      <c r="F21" s="95">
        <v>0.99959366398025395</v>
      </c>
      <c r="G21" s="94">
        <f t="shared" si="1"/>
        <v>4.0024999999999995</v>
      </c>
      <c r="H21" s="94">
        <f t="shared" si="2"/>
        <v>3.712962653551295</v>
      </c>
      <c r="I21" s="94">
        <f t="shared" si="3"/>
        <v>8.2575000000000003</v>
      </c>
      <c r="J21" s="94">
        <f t="shared" si="4"/>
        <v>4.8315585822106453</v>
      </c>
      <c r="K21" s="29">
        <v>9.34</v>
      </c>
      <c r="L21" s="29">
        <v>1.07</v>
      </c>
      <c r="M21" s="29">
        <v>3.63</v>
      </c>
      <c r="N21" s="29">
        <v>1.97</v>
      </c>
      <c r="O21" s="29">
        <v>15.16</v>
      </c>
      <c r="P21" s="29">
        <v>4.75</v>
      </c>
      <c r="Q21" s="29">
        <v>5.09</v>
      </c>
      <c r="R21" s="29">
        <v>8.0299999999999994</v>
      </c>
    </row>
    <row r="22" spans="1:18" x14ac:dyDescent="0.25">
      <c r="A22" s="19" t="s">
        <v>93</v>
      </c>
      <c r="B22" s="19" t="s">
        <v>94</v>
      </c>
      <c r="C22" s="92">
        <v>2.0028863026013299</v>
      </c>
      <c r="D22" s="92">
        <f t="shared" si="0"/>
        <v>4.0080105404433679</v>
      </c>
      <c r="E22" s="95">
        <v>5.6151160627436802E-2</v>
      </c>
      <c r="F22" s="95">
        <v>0.99959366398025395</v>
      </c>
      <c r="G22" s="94">
        <f t="shared" si="1"/>
        <v>1.0625</v>
      </c>
      <c r="H22" s="94">
        <f t="shared" si="2"/>
        <v>8.4999999999999978E-2</v>
      </c>
      <c r="I22" s="94">
        <f t="shared" si="3"/>
        <v>10.29</v>
      </c>
      <c r="J22" s="94">
        <f t="shared" si="4"/>
        <v>13.340642163454254</v>
      </c>
      <c r="K22" s="29">
        <v>1</v>
      </c>
      <c r="L22" s="29">
        <v>1.07</v>
      </c>
      <c r="M22" s="29">
        <v>1.18</v>
      </c>
      <c r="N22" s="29">
        <v>1</v>
      </c>
      <c r="O22" s="29">
        <v>9.65</v>
      </c>
      <c r="P22" s="29">
        <v>1.1499999999999999</v>
      </c>
      <c r="Q22" s="29">
        <v>29.36</v>
      </c>
      <c r="R22" s="29">
        <v>1</v>
      </c>
    </row>
    <row r="23" spans="1:18" x14ac:dyDescent="0.25">
      <c r="A23" s="19" t="s">
        <v>83</v>
      </c>
      <c r="B23" s="19" t="s">
        <v>84</v>
      </c>
      <c r="C23" s="92">
        <v>-0.86860816430908605</v>
      </c>
      <c r="D23" s="92">
        <f t="shared" si="0"/>
        <v>-1.8259005184491186</v>
      </c>
      <c r="E23" s="95">
        <v>6.0307014377422301E-2</v>
      </c>
      <c r="F23" s="95">
        <v>0.99959366398025395</v>
      </c>
      <c r="G23" s="94">
        <f t="shared" si="1"/>
        <v>2.33</v>
      </c>
      <c r="H23" s="94">
        <f t="shared" si="2"/>
        <v>1.4956158151967591</v>
      </c>
      <c r="I23" s="94">
        <f t="shared" si="3"/>
        <v>1.0625</v>
      </c>
      <c r="J23" s="94">
        <f t="shared" si="4"/>
        <v>7.4999999999999983E-2</v>
      </c>
      <c r="K23" s="29">
        <v>1</v>
      </c>
      <c r="L23" s="29">
        <v>1.07</v>
      </c>
      <c r="M23" s="29">
        <v>3.63</v>
      </c>
      <c r="N23" s="29">
        <v>3.62</v>
      </c>
      <c r="O23" s="29">
        <v>1.1000000000000001</v>
      </c>
      <c r="P23" s="29">
        <v>1.1499999999999999</v>
      </c>
      <c r="Q23" s="29">
        <v>1</v>
      </c>
      <c r="R23" s="29">
        <v>1</v>
      </c>
    </row>
    <row r="24" spans="1:18" x14ac:dyDescent="0.25">
      <c r="A24" s="19" t="s">
        <v>105</v>
      </c>
      <c r="B24" s="19" t="s">
        <v>106</v>
      </c>
      <c r="C24" s="92">
        <v>-1.27822982320746</v>
      </c>
      <c r="D24" s="92">
        <f t="shared" si="0"/>
        <v>-2.4254119786516939</v>
      </c>
      <c r="E24" s="95">
        <v>6.2673868066933397E-2</v>
      </c>
      <c r="F24" s="95">
        <v>0.99959366398025395</v>
      </c>
      <c r="G24" s="94">
        <f t="shared" si="1"/>
        <v>3.62</v>
      </c>
      <c r="H24" s="94">
        <f t="shared" si="2"/>
        <v>1.259126681474108</v>
      </c>
      <c r="I24" s="94">
        <f t="shared" si="3"/>
        <v>1.6400000000000001</v>
      </c>
      <c r="J24" s="94">
        <f t="shared" si="4"/>
        <v>1.1150784725749125</v>
      </c>
      <c r="K24" s="29">
        <v>5.37</v>
      </c>
      <c r="L24" s="29">
        <v>3.03</v>
      </c>
      <c r="M24" s="29">
        <v>2.46</v>
      </c>
      <c r="N24" s="29">
        <v>3.62</v>
      </c>
      <c r="O24" s="29">
        <v>1.1000000000000001</v>
      </c>
      <c r="P24" s="29">
        <v>1.1499999999999999</v>
      </c>
      <c r="Q24" s="29">
        <v>1</v>
      </c>
      <c r="R24" s="29">
        <v>3.31</v>
      </c>
    </row>
    <row r="25" spans="1:18" x14ac:dyDescent="0.25">
      <c r="A25" s="19" t="s">
        <v>307</v>
      </c>
      <c r="B25" s="19" t="s">
        <v>308</v>
      </c>
      <c r="C25" s="92">
        <v>1.9582811286017201</v>
      </c>
      <c r="D25" s="92">
        <f t="shared" si="0"/>
        <v>3.8859871454394064</v>
      </c>
      <c r="E25" s="95">
        <v>6.3544919581968506E-2</v>
      </c>
      <c r="F25" s="95">
        <v>0.99959366398025395</v>
      </c>
      <c r="G25" s="94">
        <f t="shared" si="1"/>
        <v>2.2625000000000002</v>
      </c>
      <c r="H25" s="94">
        <f t="shared" si="2"/>
        <v>2.4785530052835263</v>
      </c>
      <c r="I25" s="94">
        <f t="shared" si="3"/>
        <v>6.8850000000000007</v>
      </c>
      <c r="J25" s="94">
        <f t="shared" si="4"/>
        <v>3.5625318712024638</v>
      </c>
      <c r="K25" s="29">
        <v>1</v>
      </c>
      <c r="L25" s="29">
        <v>1.07</v>
      </c>
      <c r="M25" s="29">
        <v>5.98</v>
      </c>
      <c r="N25" s="29">
        <v>1</v>
      </c>
      <c r="O25" s="29">
        <v>3.04</v>
      </c>
      <c r="P25" s="29">
        <v>11.65</v>
      </c>
      <c r="Q25" s="29">
        <v>6.71</v>
      </c>
      <c r="R25" s="29">
        <v>6.14</v>
      </c>
    </row>
    <row r="26" spans="1:18" x14ac:dyDescent="0.25">
      <c r="A26" s="19" t="s">
        <v>81</v>
      </c>
      <c r="B26" s="19" t="s">
        <v>82</v>
      </c>
      <c r="C26" s="92">
        <v>1.71598941186839</v>
      </c>
      <c r="D26" s="92">
        <f t="shared" si="0"/>
        <v>3.2852186922609885</v>
      </c>
      <c r="E26" s="95">
        <v>6.5717539221357493E-2</v>
      </c>
      <c r="F26" s="95">
        <v>0.99959366398025395</v>
      </c>
      <c r="G26" s="94">
        <f t="shared" si="1"/>
        <v>1.4175</v>
      </c>
      <c r="H26" s="94">
        <f t="shared" si="2"/>
        <v>0.6973461598565428</v>
      </c>
      <c r="I26" s="94">
        <f t="shared" si="3"/>
        <v>6.1349999999999998</v>
      </c>
      <c r="J26" s="94">
        <f t="shared" si="4"/>
        <v>5.542042343155936</v>
      </c>
      <c r="K26" s="29">
        <v>1</v>
      </c>
      <c r="L26" s="29">
        <v>1.07</v>
      </c>
      <c r="M26" s="29">
        <v>2.46</v>
      </c>
      <c r="N26" s="29">
        <v>1.1399999999999999</v>
      </c>
      <c r="O26" s="29">
        <v>14.05</v>
      </c>
      <c r="P26" s="29">
        <v>1.1499999999999999</v>
      </c>
      <c r="Q26" s="29">
        <v>5.09</v>
      </c>
      <c r="R26" s="29">
        <v>4.25</v>
      </c>
    </row>
    <row r="27" spans="1:18" x14ac:dyDescent="0.25">
      <c r="A27" s="19" t="s">
        <v>563</v>
      </c>
      <c r="B27" s="19" t="s">
        <v>564</v>
      </c>
      <c r="C27" s="92">
        <v>-0.52393480293160599</v>
      </c>
      <c r="D27" s="92">
        <f t="shared" si="0"/>
        <v>-1.4378715522893657</v>
      </c>
      <c r="E27" s="95">
        <v>7.1558809969787598E-2</v>
      </c>
      <c r="F27" s="95">
        <v>0.99959366398025395</v>
      </c>
      <c r="G27" s="94">
        <f t="shared" si="1"/>
        <v>1.64</v>
      </c>
      <c r="H27" s="94">
        <f t="shared" si="2"/>
        <v>0.78591772258084824</v>
      </c>
      <c r="I27" s="94">
        <f t="shared" si="3"/>
        <v>1.0625</v>
      </c>
      <c r="J27" s="94">
        <f t="shared" si="4"/>
        <v>7.4999999999999983E-2</v>
      </c>
      <c r="K27" s="29">
        <v>1.41</v>
      </c>
      <c r="L27" s="29">
        <v>1.07</v>
      </c>
      <c r="M27" s="29">
        <v>1.28</v>
      </c>
      <c r="N27" s="29">
        <v>2.8</v>
      </c>
      <c r="O27" s="29">
        <v>1.1000000000000001</v>
      </c>
      <c r="P27" s="29">
        <v>1.1499999999999999</v>
      </c>
      <c r="Q27" s="29">
        <v>1</v>
      </c>
      <c r="R27" s="29">
        <v>1</v>
      </c>
    </row>
    <row r="28" spans="1:18" x14ac:dyDescent="0.25">
      <c r="A28" s="19" t="s">
        <v>257</v>
      </c>
      <c r="B28" s="19" t="s">
        <v>258</v>
      </c>
      <c r="C28" s="92">
        <v>-1.6794500608077401</v>
      </c>
      <c r="D28" s="92">
        <f t="shared" si="0"/>
        <v>-3.2030583076643477</v>
      </c>
      <c r="E28" s="95">
        <v>7.6542517680562E-2</v>
      </c>
      <c r="F28" s="95">
        <v>0.99959366398025395</v>
      </c>
      <c r="G28" s="94">
        <f t="shared" si="1"/>
        <v>5.0774999999999997</v>
      </c>
      <c r="H28" s="94">
        <f t="shared" si="2"/>
        <v>3.0949569194632329</v>
      </c>
      <c r="I28" s="94">
        <f t="shared" si="3"/>
        <v>1.2849999999999999</v>
      </c>
      <c r="J28" s="94">
        <f t="shared" si="4"/>
        <v>0.44109711704642446</v>
      </c>
      <c r="K28" s="29">
        <v>1</v>
      </c>
      <c r="L28" s="29">
        <v>8.39</v>
      </c>
      <c r="M28" s="29">
        <v>4.8099999999999996</v>
      </c>
      <c r="N28" s="29">
        <v>6.11</v>
      </c>
      <c r="O28" s="29">
        <v>1.94</v>
      </c>
      <c r="P28" s="29">
        <v>1.1499999999999999</v>
      </c>
      <c r="Q28" s="29">
        <v>1.05</v>
      </c>
      <c r="R28" s="29">
        <v>1</v>
      </c>
    </row>
    <row r="29" spans="1:18" x14ac:dyDescent="0.25">
      <c r="A29" s="19" t="s">
        <v>75</v>
      </c>
      <c r="B29" s="19" t="s">
        <v>76</v>
      </c>
      <c r="C29" s="92">
        <v>-1.3396901047371801</v>
      </c>
      <c r="D29" s="92">
        <f t="shared" si="0"/>
        <v>-2.5309694696414056</v>
      </c>
      <c r="E29" s="95">
        <v>7.6998209080159905E-2</v>
      </c>
      <c r="F29" s="95">
        <v>0.99959366398025395</v>
      </c>
      <c r="G29" s="94">
        <f t="shared" si="1"/>
        <v>5.9275000000000002</v>
      </c>
      <c r="H29" s="94">
        <f t="shared" si="2"/>
        <v>1.7916728682063199</v>
      </c>
      <c r="I29" s="94">
        <f t="shared" si="3"/>
        <v>3.3050000000000006</v>
      </c>
      <c r="J29" s="94">
        <f t="shared" si="4"/>
        <v>3.5457627294184997</v>
      </c>
      <c r="K29" s="29">
        <v>8.35</v>
      </c>
      <c r="L29" s="29">
        <v>4.0999999999999996</v>
      </c>
      <c r="M29" s="29">
        <v>5.98</v>
      </c>
      <c r="N29" s="29">
        <v>5.28</v>
      </c>
      <c r="O29" s="29">
        <v>8.5500000000000007</v>
      </c>
      <c r="P29" s="29">
        <v>1.3</v>
      </c>
      <c r="Q29" s="29">
        <v>1</v>
      </c>
      <c r="R29" s="29">
        <v>2.37</v>
      </c>
    </row>
    <row r="30" spans="1:18" x14ac:dyDescent="0.25">
      <c r="A30" s="19" t="s">
        <v>319</v>
      </c>
      <c r="B30" s="19" t="s">
        <v>320</v>
      </c>
      <c r="C30" s="92">
        <v>-1.6268072695811899</v>
      </c>
      <c r="D30" s="92">
        <f t="shared" si="0"/>
        <v>-3.0882879387352533</v>
      </c>
      <c r="E30" s="95">
        <v>8.1338477236818293E-2</v>
      </c>
      <c r="F30" s="95">
        <v>0.99959366398025395</v>
      </c>
      <c r="G30" s="94">
        <f t="shared" si="1"/>
        <v>7.6974999999999998</v>
      </c>
      <c r="H30" s="94">
        <f t="shared" si="2"/>
        <v>4.4585900237631204</v>
      </c>
      <c r="I30" s="94">
        <f t="shared" si="3"/>
        <v>3.3099999999999996</v>
      </c>
      <c r="J30" s="94">
        <f t="shared" si="4"/>
        <v>3.3988821691844517</v>
      </c>
      <c r="K30" s="29">
        <v>6.37</v>
      </c>
      <c r="L30" s="29">
        <v>4.0999999999999996</v>
      </c>
      <c r="M30" s="29">
        <v>14.21</v>
      </c>
      <c r="N30" s="29">
        <v>6.11</v>
      </c>
      <c r="O30" s="29">
        <v>3.04</v>
      </c>
      <c r="P30" s="29">
        <v>8.1999999999999993</v>
      </c>
      <c r="Q30" s="29">
        <v>1</v>
      </c>
      <c r="R30" s="29">
        <v>1</v>
      </c>
    </row>
    <row r="31" spans="1:18" x14ac:dyDescent="0.25">
      <c r="A31" s="19" t="s">
        <v>321</v>
      </c>
      <c r="B31" s="19" t="s">
        <v>322</v>
      </c>
      <c r="C31" s="92">
        <v>0.94075359326853503</v>
      </c>
      <c r="D31" s="92">
        <f t="shared" si="0"/>
        <v>1.9195306456706287</v>
      </c>
      <c r="E31" s="95">
        <v>8.4055203175616697E-2</v>
      </c>
      <c r="F31" s="95">
        <v>0.99959366398025395</v>
      </c>
      <c r="G31" s="94">
        <f t="shared" si="1"/>
        <v>1.0625</v>
      </c>
      <c r="H31" s="94">
        <f t="shared" si="2"/>
        <v>8.4999999999999978E-2</v>
      </c>
      <c r="I31" s="94">
        <f t="shared" si="3"/>
        <v>2.57</v>
      </c>
      <c r="J31" s="94">
        <f t="shared" si="4"/>
        <v>2.2417552646679941</v>
      </c>
      <c r="K31" s="29">
        <v>1</v>
      </c>
      <c r="L31" s="29">
        <v>1.07</v>
      </c>
      <c r="M31" s="29">
        <v>1.18</v>
      </c>
      <c r="N31" s="29">
        <v>1</v>
      </c>
      <c r="O31" s="29">
        <v>1.1000000000000001</v>
      </c>
      <c r="P31" s="29">
        <v>5.9</v>
      </c>
      <c r="Q31" s="29">
        <v>1.86</v>
      </c>
      <c r="R31" s="29">
        <v>1.42</v>
      </c>
    </row>
    <row r="32" spans="1:18" x14ac:dyDescent="0.25">
      <c r="A32" s="19" t="s">
        <v>169</v>
      </c>
      <c r="B32" s="19" t="s">
        <v>170</v>
      </c>
      <c r="C32" s="92">
        <v>-0.77793329113086496</v>
      </c>
      <c r="D32" s="92">
        <f t="shared" si="0"/>
        <v>-1.7146727865696099</v>
      </c>
      <c r="E32" s="95">
        <v>8.8368711858402907E-2</v>
      </c>
      <c r="F32" s="95">
        <v>0.99959366398025395</v>
      </c>
      <c r="G32" s="94">
        <f t="shared" si="1"/>
        <v>1.8774999999999997</v>
      </c>
      <c r="H32" s="94">
        <f t="shared" si="2"/>
        <v>0.50822403196490851</v>
      </c>
      <c r="I32" s="94">
        <f t="shared" si="3"/>
        <v>1.0625</v>
      </c>
      <c r="J32" s="94">
        <f t="shared" si="4"/>
        <v>7.4999999999999983E-2</v>
      </c>
      <c r="K32" s="29">
        <v>2.4</v>
      </c>
      <c r="L32" s="29">
        <v>1.96</v>
      </c>
      <c r="M32" s="29">
        <v>1.18</v>
      </c>
      <c r="N32" s="29">
        <v>1.97</v>
      </c>
      <c r="O32" s="29">
        <v>1.1000000000000001</v>
      </c>
      <c r="P32" s="29">
        <v>1.1499999999999999</v>
      </c>
      <c r="Q32" s="29">
        <v>1</v>
      </c>
      <c r="R32" s="29">
        <v>1</v>
      </c>
    </row>
    <row r="33" spans="1:18" x14ac:dyDescent="0.25">
      <c r="A33" s="19" t="s">
        <v>313</v>
      </c>
      <c r="B33" s="19" t="s">
        <v>314</v>
      </c>
      <c r="C33" s="92">
        <v>0.72349745830372003</v>
      </c>
      <c r="D33" s="92">
        <f t="shared" si="0"/>
        <v>1.651180065282474</v>
      </c>
      <c r="E33" s="95">
        <v>9.7165015979931005E-2</v>
      </c>
      <c r="F33" s="95">
        <v>0.99959366398025395</v>
      </c>
      <c r="G33" s="94">
        <f t="shared" si="1"/>
        <v>1.0625</v>
      </c>
      <c r="H33" s="94">
        <f t="shared" si="2"/>
        <v>8.4999999999999978E-2</v>
      </c>
      <c r="I33" s="94">
        <f t="shared" si="3"/>
        <v>2.0175000000000001</v>
      </c>
      <c r="J33" s="94">
        <f t="shared" si="4"/>
        <v>1.2255168977483202</v>
      </c>
      <c r="K33" s="29">
        <v>1</v>
      </c>
      <c r="L33" s="29">
        <v>1.07</v>
      </c>
      <c r="M33" s="29">
        <v>1.18</v>
      </c>
      <c r="N33" s="29">
        <v>1</v>
      </c>
      <c r="O33" s="29">
        <v>1.1000000000000001</v>
      </c>
      <c r="P33" s="29">
        <v>3.6</v>
      </c>
      <c r="Q33" s="29">
        <v>1</v>
      </c>
      <c r="R33" s="29">
        <v>2.37</v>
      </c>
    </row>
    <row r="34" spans="1:18" x14ac:dyDescent="0.25">
      <c r="A34" s="19" t="s">
        <v>473</v>
      </c>
      <c r="B34" s="19" t="s">
        <v>474</v>
      </c>
      <c r="C34" s="92">
        <v>-0.72828035614495801</v>
      </c>
      <c r="D34" s="92">
        <f t="shared" si="0"/>
        <v>-1.6566632275605213</v>
      </c>
      <c r="E34" s="95">
        <v>0.100500949669054</v>
      </c>
      <c r="F34" s="95">
        <v>0.99959366398025395</v>
      </c>
      <c r="G34" s="94">
        <f t="shared" si="1"/>
        <v>2.0375000000000001</v>
      </c>
      <c r="H34" s="94">
        <f t="shared" si="2"/>
        <v>1.2510362371516928</v>
      </c>
      <c r="I34" s="94">
        <f t="shared" si="3"/>
        <v>1.0625</v>
      </c>
      <c r="J34" s="94">
        <f t="shared" si="4"/>
        <v>7.4999999999999983E-2</v>
      </c>
      <c r="K34" s="29">
        <v>1</v>
      </c>
      <c r="L34" s="29">
        <v>1.07</v>
      </c>
      <c r="M34" s="29">
        <v>2.46</v>
      </c>
      <c r="N34" s="29">
        <v>3.62</v>
      </c>
      <c r="O34" s="29">
        <v>1.1000000000000001</v>
      </c>
      <c r="P34" s="29">
        <v>1.1499999999999999</v>
      </c>
      <c r="Q34" s="29">
        <v>1</v>
      </c>
      <c r="R34" s="29">
        <v>1</v>
      </c>
    </row>
    <row r="35" spans="1:18" x14ac:dyDescent="0.25">
      <c r="A35" s="19" t="s">
        <v>71</v>
      </c>
      <c r="B35" s="19" t="s">
        <v>72</v>
      </c>
      <c r="C35" s="92">
        <v>1.41317795616578</v>
      </c>
      <c r="D35" s="92">
        <f t="shared" si="0"/>
        <v>2.6632317153510594</v>
      </c>
      <c r="E35" s="95">
        <v>0.10134091545410399</v>
      </c>
      <c r="F35" s="95">
        <v>0.99959366398025395</v>
      </c>
      <c r="G35" s="94">
        <f t="shared" si="1"/>
        <v>1.0625</v>
      </c>
      <c r="H35" s="94">
        <f t="shared" si="2"/>
        <v>8.4999999999999978E-2</v>
      </c>
      <c r="I35" s="94">
        <f t="shared" si="3"/>
        <v>3.5950000000000002</v>
      </c>
      <c r="J35" s="94">
        <f t="shared" si="4"/>
        <v>2.7640127833761308</v>
      </c>
      <c r="K35" s="29">
        <v>1</v>
      </c>
      <c r="L35" s="29">
        <v>1.07</v>
      </c>
      <c r="M35" s="29">
        <v>1.18</v>
      </c>
      <c r="N35" s="29">
        <v>1</v>
      </c>
      <c r="O35" s="29">
        <v>7.45</v>
      </c>
      <c r="P35" s="29">
        <v>2.4500000000000002</v>
      </c>
      <c r="Q35" s="29">
        <v>3.48</v>
      </c>
      <c r="R35" s="29">
        <v>1</v>
      </c>
    </row>
    <row r="36" spans="1:18" x14ac:dyDescent="0.25">
      <c r="A36" s="19" t="s">
        <v>1619</v>
      </c>
      <c r="B36" s="19" t="s">
        <v>1620</v>
      </c>
      <c r="C36" s="92">
        <v>-1.05254123732872</v>
      </c>
      <c r="D36" s="92">
        <f t="shared" si="0"/>
        <v>-2.0741801995821474</v>
      </c>
      <c r="E36" s="95">
        <v>0.101990384034638</v>
      </c>
      <c r="F36" s="95">
        <v>0.99959366398025395</v>
      </c>
      <c r="G36" s="94">
        <f t="shared" si="1"/>
        <v>3.4675000000000002</v>
      </c>
      <c r="H36" s="94">
        <f t="shared" si="2"/>
        <v>3.9723156554668035</v>
      </c>
      <c r="I36" s="94">
        <f t="shared" si="3"/>
        <v>1.075</v>
      </c>
      <c r="J36" s="94">
        <f t="shared" si="4"/>
        <v>6.4549722436790261E-2</v>
      </c>
      <c r="K36" s="29">
        <v>9.34</v>
      </c>
      <c r="L36" s="29">
        <v>1.07</v>
      </c>
      <c r="M36" s="29">
        <v>2.46</v>
      </c>
      <c r="N36" s="29">
        <v>1</v>
      </c>
      <c r="O36" s="29">
        <v>1.1000000000000001</v>
      </c>
      <c r="P36" s="29">
        <v>1.1499999999999999</v>
      </c>
      <c r="Q36" s="29">
        <v>1.05</v>
      </c>
      <c r="R36" s="29">
        <v>1</v>
      </c>
    </row>
    <row r="37" spans="1:18" x14ac:dyDescent="0.25">
      <c r="A37" s="19" t="s">
        <v>119</v>
      </c>
      <c r="B37" s="19" t="s">
        <v>120</v>
      </c>
      <c r="C37" s="92">
        <v>-1.7021952713781601</v>
      </c>
      <c r="D37" s="92">
        <f t="shared" si="0"/>
        <v>-3.2539571917034111</v>
      </c>
      <c r="E37" s="95">
        <v>0.103623365117973</v>
      </c>
      <c r="F37" s="95">
        <v>0.99959366398025395</v>
      </c>
      <c r="G37" s="94">
        <f t="shared" si="1"/>
        <v>7.1775000000000002</v>
      </c>
      <c r="H37" s="94">
        <f t="shared" si="2"/>
        <v>5.1289659451654259</v>
      </c>
      <c r="I37" s="94">
        <f t="shared" si="3"/>
        <v>2.5825</v>
      </c>
      <c r="J37" s="94">
        <f t="shared" si="4"/>
        <v>2.9989817716462812</v>
      </c>
      <c r="K37" s="29">
        <v>11.32</v>
      </c>
      <c r="L37" s="29">
        <v>3.03</v>
      </c>
      <c r="M37" s="29">
        <v>2.46</v>
      </c>
      <c r="N37" s="29">
        <v>11.9</v>
      </c>
      <c r="O37" s="29">
        <v>1.1000000000000001</v>
      </c>
      <c r="P37" s="29">
        <v>1.1499999999999999</v>
      </c>
      <c r="Q37" s="29">
        <v>1</v>
      </c>
      <c r="R37" s="29">
        <v>7.08</v>
      </c>
    </row>
    <row r="38" spans="1:18" x14ac:dyDescent="0.25">
      <c r="A38" s="19" t="s">
        <v>339</v>
      </c>
      <c r="B38" s="19" t="s">
        <v>340</v>
      </c>
      <c r="C38" s="92">
        <v>1.7513113403320899</v>
      </c>
      <c r="D38" s="92">
        <f t="shared" si="0"/>
        <v>3.3666443883446795</v>
      </c>
      <c r="E38" s="95">
        <v>0.110062448562912</v>
      </c>
      <c r="F38" s="95">
        <v>0.99959366398025395</v>
      </c>
      <c r="G38" s="94">
        <f t="shared" si="1"/>
        <v>1.0625</v>
      </c>
      <c r="H38" s="94">
        <f t="shared" si="2"/>
        <v>8.4999999999999978E-2</v>
      </c>
      <c r="I38" s="94">
        <f t="shared" si="3"/>
        <v>9.1675000000000004</v>
      </c>
      <c r="J38" s="94">
        <f t="shared" si="4"/>
        <v>14.078963917845661</v>
      </c>
      <c r="K38" s="29">
        <v>1</v>
      </c>
      <c r="L38" s="29">
        <v>1.07</v>
      </c>
      <c r="M38" s="29">
        <v>1.18</v>
      </c>
      <c r="N38" s="29">
        <v>1</v>
      </c>
      <c r="O38" s="29">
        <v>1.1000000000000001</v>
      </c>
      <c r="P38" s="29">
        <v>1.1499999999999999</v>
      </c>
      <c r="Q38" s="29">
        <v>30.17</v>
      </c>
      <c r="R38" s="29">
        <v>4.25</v>
      </c>
    </row>
    <row r="39" spans="1:18" x14ac:dyDescent="0.25">
      <c r="A39" s="19" t="s">
        <v>129</v>
      </c>
      <c r="B39" s="19" t="s">
        <v>130</v>
      </c>
      <c r="C39" s="92">
        <v>-1.0222696801193201</v>
      </c>
      <c r="D39" s="92">
        <f t="shared" si="0"/>
        <v>-2.0311118379582433</v>
      </c>
      <c r="E39" s="95">
        <v>0.11854196427557701</v>
      </c>
      <c r="F39" s="95">
        <v>0.99959366398025395</v>
      </c>
      <c r="G39" s="94">
        <f t="shared" si="1"/>
        <v>2.6825000000000001</v>
      </c>
      <c r="H39" s="94">
        <f t="shared" si="2"/>
        <v>1.8458670049599997</v>
      </c>
      <c r="I39" s="94">
        <f t="shared" si="3"/>
        <v>1.0625</v>
      </c>
      <c r="J39" s="94">
        <f t="shared" si="4"/>
        <v>7.4999999999999983E-2</v>
      </c>
      <c r="K39" s="29">
        <v>1</v>
      </c>
      <c r="L39" s="29">
        <v>4.0999999999999996</v>
      </c>
      <c r="M39" s="29">
        <v>1.18</v>
      </c>
      <c r="N39" s="29">
        <v>4.45</v>
      </c>
      <c r="O39" s="29">
        <v>1.1000000000000001</v>
      </c>
      <c r="P39" s="29">
        <v>1.1499999999999999</v>
      </c>
      <c r="Q39" s="29">
        <v>1</v>
      </c>
      <c r="R39" s="29">
        <v>1</v>
      </c>
    </row>
    <row r="40" spans="1:18" x14ac:dyDescent="0.25">
      <c r="A40" s="19" t="s">
        <v>1601</v>
      </c>
      <c r="B40" s="19" t="s">
        <v>1602</v>
      </c>
      <c r="C40" s="92">
        <v>-0.80296543846107005</v>
      </c>
      <c r="D40" s="92">
        <f t="shared" si="0"/>
        <v>-1.7446836149932206</v>
      </c>
      <c r="E40" s="95">
        <v>0.122716770117811</v>
      </c>
      <c r="F40" s="95">
        <v>0.99959366398025395</v>
      </c>
      <c r="G40" s="94">
        <f t="shared" si="1"/>
        <v>2.4850000000000003</v>
      </c>
      <c r="H40" s="94">
        <f t="shared" si="2"/>
        <v>2.3735416575236252</v>
      </c>
      <c r="I40" s="94">
        <f t="shared" si="3"/>
        <v>1.0625</v>
      </c>
      <c r="J40" s="94">
        <f t="shared" si="4"/>
        <v>7.4999999999999983E-2</v>
      </c>
      <c r="K40" s="29">
        <v>1</v>
      </c>
      <c r="L40" s="29">
        <v>1.96</v>
      </c>
      <c r="M40" s="29">
        <v>5.98</v>
      </c>
      <c r="N40" s="29">
        <v>1</v>
      </c>
      <c r="O40" s="29">
        <v>1.1000000000000001</v>
      </c>
      <c r="P40" s="29">
        <v>1.1499999999999999</v>
      </c>
      <c r="Q40" s="29">
        <v>1</v>
      </c>
      <c r="R40" s="29">
        <v>1</v>
      </c>
    </row>
    <row r="41" spans="1:18" x14ac:dyDescent="0.25">
      <c r="A41" s="19" t="s">
        <v>485</v>
      </c>
      <c r="B41" s="19" t="s">
        <v>486</v>
      </c>
      <c r="C41" s="92">
        <v>1.0213242312416899</v>
      </c>
      <c r="D41" s="92">
        <f t="shared" si="0"/>
        <v>2.0297812148768726</v>
      </c>
      <c r="E41" s="95">
        <v>0.123515946106868</v>
      </c>
      <c r="F41" s="95">
        <v>0.99959366398025395</v>
      </c>
      <c r="G41" s="94">
        <f t="shared" si="1"/>
        <v>1.0625</v>
      </c>
      <c r="H41" s="94">
        <f t="shared" si="2"/>
        <v>8.4999999999999978E-2</v>
      </c>
      <c r="I41" s="94">
        <f t="shared" si="3"/>
        <v>3.0225</v>
      </c>
      <c r="J41" s="94">
        <f t="shared" si="4"/>
        <v>2.8520212131048392</v>
      </c>
      <c r="K41" s="29">
        <v>1</v>
      </c>
      <c r="L41" s="29">
        <v>1.07</v>
      </c>
      <c r="M41" s="29">
        <v>1.18</v>
      </c>
      <c r="N41" s="29">
        <v>1</v>
      </c>
      <c r="O41" s="29">
        <v>3.04</v>
      </c>
      <c r="P41" s="29">
        <v>7.05</v>
      </c>
      <c r="Q41" s="29">
        <v>1</v>
      </c>
      <c r="R41" s="29">
        <v>1</v>
      </c>
    </row>
    <row r="42" spans="1:18" x14ac:dyDescent="0.25">
      <c r="A42" s="19" t="s">
        <v>38</v>
      </c>
      <c r="B42" s="19" t="s">
        <v>39</v>
      </c>
      <c r="C42" s="92">
        <v>-1.2997365232504501</v>
      </c>
      <c r="D42" s="92">
        <f t="shared" si="0"/>
        <v>-2.4618391844569389</v>
      </c>
      <c r="E42" s="95">
        <v>0.12422055325001601</v>
      </c>
      <c r="F42" s="95">
        <v>0.99959366398025395</v>
      </c>
      <c r="G42" s="94">
        <f t="shared" si="1"/>
        <v>3.6400000000000006</v>
      </c>
      <c r="H42" s="94">
        <f t="shared" si="2"/>
        <v>2.9316320824187101</v>
      </c>
      <c r="I42" s="94">
        <f t="shared" si="3"/>
        <v>1.0625</v>
      </c>
      <c r="J42" s="94">
        <f t="shared" si="4"/>
        <v>7.4999999999999983E-2</v>
      </c>
      <c r="K42" s="29">
        <v>6.37</v>
      </c>
      <c r="L42" s="29">
        <v>1.07</v>
      </c>
      <c r="M42" s="29">
        <v>5.98</v>
      </c>
      <c r="N42" s="29">
        <v>1.1399999999999999</v>
      </c>
      <c r="O42" s="29">
        <v>1.1000000000000001</v>
      </c>
      <c r="P42" s="29">
        <v>1.1499999999999999</v>
      </c>
      <c r="Q42" s="29">
        <v>1</v>
      </c>
      <c r="R42" s="29">
        <v>1</v>
      </c>
    </row>
    <row r="43" spans="1:18" x14ac:dyDescent="0.25">
      <c r="A43" s="19" t="s">
        <v>267</v>
      </c>
      <c r="B43" s="19" t="s">
        <v>268</v>
      </c>
      <c r="C43" s="92">
        <v>-1.1566738331480499</v>
      </c>
      <c r="D43" s="92">
        <f t="shared" si="0"/>
        <v>-2.229428347671492</v>
      </c>
      <c r="E43" s="95">
        <v>0.124264061542582</v>
      </c>
      <c r="F43" s="95">
        <v>0.99959366398025395</v>
      </c>
      <c r="G43" s="94">
        <f t="shared" si="1"/>
        <v>3.5525000000000002</v>
      </c>
      <c r="H43" s="94">
        <f t="shared" si="2"/>
        <v>1.9725512245144174</v>
      </c>
      <c r="I43" s="94">
        <f t="shared" si="3"/>
        <v>1.3774999999999999</v>
      </c>
      <c r="J43" s="94">
        <f t="shared" si="4"/>
        <v>0.41330981115865106</v>
      </c>
      <c r="K43" s="29">
        <v>5.37</v>
      </c>
      <c r="L43" s="29">
        <v>3.03</v>
      </c>
      <c r="M43" s="29">
        <v>4.8099999999999996</v>
      </c>
      <c r="N43" s="29">
        <v>1</v>
      </c>
      <c r="O43" s="29">
        <v>1.94</v>
      </c>
      <c r="P43" s="29">
        <v>1.1499999999999999</v>
      </c>
      <c r="Q43" s="29">
        <v>1</v>
      </c>
      <c r="R43" s="29">
        <v>1.42</v>
      </c>
    </row>
    <row r="44" spans="1:18" x14ac:dyDescent="0.25">
      <c r="A44" s="19" t="s">
        <v>359</v>
      </c>
      <c r="B44" s="19" t="s">
        <v>360</v>
      </c>
      <c r="C44" s="92">
        <v>4.8587666145839803</v>
      </c>
      <c r="D44" s="92">
        <f t="shared" si="0"/>
        <v>29.01579624795723</v>
      </c>
      <c r="E44" s="95">
        <v>0.129747349938104</v>
      </c>
      <c r="F44" s="95">
        <v>0.99959366398025395</v>
      </c>
      <c r="G44" s="94">
        <f t="shared" si="1"/>
        <v>6.4925000000000006</v>
      </c>
      <c r="H44" s="94">
        <f t="shared" si="2"/>
        <v>7.7128177946411611</v>
      </c>
      <c r="I44" s="94">
        <f t="shared" si="3"/>
        <v>175.77</v>
      </c>
      <c r="J44" s="94">
        <f t="shared" si="4"/>
        <v>207.1744120300574</v>
      </c>
      <c r="K44" s="29">
        <v>1</v>
      </c>
      <c r="L44" s="29">
        <v>1.96</v>
      </c>
      <c r="M44" s="29">
        <v>17.73</v>
      </c>
      <c r="N44" s="29">
        <v>5.28</v>
      </c>
      <c r="O44" s="29">
        <v>128.58000000000001</v>
      </c>
      <c r="P44" s="29">
        <v>480.89</v>
      </c>
      <c r="Q44" s="29">
        <v>37.46</v>
      </c>
      <c r="R44" s="29">
        <v>56.15</v>
      </c>
    </row>
    <row r="45" spans="1:18" x14ac:dyDescent="0.25">
      <c r="A45" s="19" t="s">
        <v>97</v>
      </c>
      <c r="B45" s="19" t="s">
        <v>98</v>
      </c>
      <c r="C45" s="92">
        <v>-1.3439256160204101</v>
      </c>
      <c r="D45" s="92">
        <f t="shared" si="0"/>
        <v>-2.5384108906223832</v>
      </c>
      <c r="E45" s="95">
        <v>0.131552041525859</v>
      </c>
      <c r="F45" s="95">
        <v>0.99959366398025395</v>
      </c>
      <c r="G45" s="94">
        <f t="shared" si="1"/>
        <v>4.41</v>
      </c>
      <c r="H45" s="94">
        <f t="shared" si="2"/>
        <v>4.9306051014725023</v>
      </c>
      <c r="I45" s="94">
        <f t="shared" si="3"/>
        <v>1.1000000000000001</v>
      </c>
      <c r="J45" s="94">
        <f t="shared" si="4"/>
        <v>0.14142135623730903</v>
      </c>
      <c r="K45" s="29">
        <v>1.41</v>
      </c>
      <c r="L45" s="29">
        <v>11.6</v>
      </c>
      <c r="M45" s="29">
        <v>3.63</v>
      </c>
      <c r="N45" s="29">
        <v>1</v>
      </c>
      <c r="O45" s="29">
        <v>1.1000000000000001</v>
      </c>
      <c r="P45" s="29">
        <v>1.3</v>
      </c>
      <c r="Q45" s="29">
        <v>1</v>
      </c>
      <c r="R45" s="29">
        <v>1</v>
      </c>
    </row>
    <row r="46" spans="1:18" x14ac:dyDescent="0.25">
      <c r="A46" s="19" t="s">
        <v>1531</v>
      </c>
      <c r="B46" s="19" t="s">
        <v>1532</v>
      </c>
      <c r="C46" s="92">
        <v>-0.38820672247385501</v>
      </c>
      <c r="D46" s="92">
        <f t="shared" si="0"/>
        <v>-1.3087655898633834</v>
      </c>
      <c r="E46" s="95">
        <v>0.13380067681321001</v>
      </c>
      <c r="F46" s="95">
        <v>0.99959366398025395</v>
      </c>
      <c r="G46" s="94">
        <f t="shared" si="1"/>
        <v>1.4849999999999999</v>
      </c>
      <c r="H46" s="94">
        <f t="shared" si="2"/>
        <v>0.67421559360983874</v>
      </c>
      <c r="I46" s="94">
        <f t="shared" si="3"/>
        <v>1.0625</v>
      </c>
      <c r="J46" s="94">
        <f t="shared" si="4"/>
        <v>7.4999999999999983E-2</v>
      </c>
      <c r="K46" s="29">
        <v>1.41</v>
      </c>
      <c r="L46" s="29">
        <v>1.07</v>
      </c>
      <c r="M46" s="29">
        <v>2.46</v>
      </c>
      <c r="N46" s="29">
        <v>1</v>
      </c>
      <c r="O46" s="29">
        <v>1.1000000000000001</v>
      </c>
      <c r="P46" s="29">
        <v>1.1499999999999999</v>
      </c>
      <c r="Q46" s="29">
        <v>1</v>
      </c>
      <c r="R46" s="29">
        <v>1</v>
      </c>
    </row>
    <row r="47" spans="1:18" x14ac:dyDescent="0.25">
      <c r="A47" s="19" t="s">
        <v>1599</v>
      </c>
      <c r="B47" s="19" t="s">
        <v>1600</v>
      </c>
      <c r="C47" s="92">
        <v>-0.75922266659478099</v>
      </c>
      <c r="D47" s="92">
        <f t="shared" si="0"/>
        <v>-1.6925784068161001</v>
      </c>
      <c r="E47" s="95">
        <v>0.14136970829412701</v>
      </c>
      <c r="F47" s="95">
        <v>0.99959366398025395</v>
      </c>
      <c r="G47" s="94">
        <f t="shared" si="1"/>
        <v>2.4575</v>
      </c>
      <c r="H47" s="94">
        <f t="shared" si="2"/>
        <v>2.527243227972594</v>
      </c>
      <c r="I47" s="94">
        <f t="shared" si="3"/>
        <v>1.0625</v>
      </c>
      <c r="J47" s="94">
        <f t="shared" si="4"/>
        <v>7.4999999999999983E-2</v>
      </c>
      <c r="K47" s="29">
        <v>1.41</v>
      </c>
      <c r="L47" s="29">
        <v>6.24</v>
      </c>
      <c r="M47" s="29">
        <v>1.18</v>
      </c>
      <c r="N47" s="29">
        <v>1</v>
      </c>
      <c r="O47" s="29">
        <v>1.1000000000000001</v>
      </c>
      <c r="P47" s="29">
        <v>1.1499999999999999</v>
      </c>
      <c r="Q47" s="29">
        <v>1</v>
      </c>
      <c r="R47" s="29">
        <v>1</v>
      </c>
    </row>
    <row r="48" spans="1:18" x14ac:dyDescent="0.25">
      <c r="A48" s="19" t="s">
        <v>163</v>
      </c>
      <c r="B48" s="19" t="s">
        <v>164</v>
      </c>
      <c r="C48" s="92">
        <v>-0.85009449729657305</v>
      </c>
      <c r="D48" s="92">
        <f t="shared" si="0"/>
        <v>-1.8026189938627792</v>
      </c>
      <c r="E48" s="95">
        <v>0.14556147174606299</v>
      </c>
      <c r="F48" s="95">
        <v>0.99959366398025395</v>
      </c>
      <c r="G48" s="94">
        <f t="shared" si="1"/>
        <v>2.3975</v>
      </c>
      <c r="H48" s="94">
        <f t="shared" si="2"/>
        <v>2.021804062382571</v>
      </c>
      <c r="I48" s="94">
        <f t="shared" si="3"/>
        <v>1.0625</v>
      </c>
      <c r="J48" s="94">
        <f t="shared" si="4"/>
        <v>7.4999999999999983E-2</v>
      </c>
      <c r="K48" s="29">
        <v>5.37</v>
      </c>
      <c r="L48" s="29">
        <v>1.07</v>
      </c>
      <c r="M48" s="29">
        <v>1.18</v>
      </c>
      <c r="N48" s="29">
        <v>1.97</v>
      </c>
      <c r="O48" s="29">
        <v>1.1000000000000001</v>
      </c>
      <c r="P48" s="29">
        <v>1.1499999999999999</v>
      </c>
      <c r="Q48" s="29">
        <v>1</v>
      </c>
      <c r="R48" s="29">
        <v>1</v>
      </c>
    </row>
    <row r="49" spans="1:18" x14ac:dyDescent="0.25">
      <c r="A49" s="19" t="s">
        <v>32</v>
      </c>
      <c r="B49" s="19" t="s">
        <v>33</v>
      </c>
      <c r="C49" s="92">
        <v>0.77074433565710398</v>
      </c>
      <c r="D49" s="92">
        <f t="shared" si="0"/>
        <v>1.7061498174731216</v>
      </c>
      <c r="E49" s="95">
        <v>0.16566098893397699</v>
      </c>
      <c r="F49" s="95">
        <v>0.99959366398025395</v>
      </c>
      <c r="G49" s="94">
        <f t="shared" si="1"/>
        <v>1.7175</v>
      </c>
      <c r="H49" s="94">
        <f t="shared" si="2"/>
        <v>1.2704953102366547</v>
      </c>
      <c r="I49" s="94">
        <f t="shared" si="3"/>
        <v>2.9225000000000003</v>
      </c>
      <c r="J49" s="94">
        <f t="shared" si="4"/>
        <v>1.7435667466432134</v>
      </c>
      <c r="K49" s="29">
        <v>1</v>
      </c>
      <c r="L49" s="29">
        <v>1.07</v>
      </c>
      <c r="M49" s="29">
        <v>1.18</v>
      </c>
      <c r="N49" s="29">
        <v>3.62</v>
      </c>
      <c r="O49" s="29">
        <v>3.04</v>
      </c>
      <c r="P49" s="29">
        <v>2.4500000000000002</v>
      </c>
      <c r="Q49" s="29">
        <v>1</v>
      </c>
      <c r="R49" s="29">
        <v>5.2</v>
      </c>
    </row>
    <row r="50" spans="1:18" x14ac:dyDescent="0.25">
      <c r="A50" s="19" t="s">
        <v>165</v>
      </c>
      <c r="B50" s="19" t="s">
        <v>166</v>
      </c>
      <c r="C50" s="92">
        <v>-1.24285435638921</v>
      </c>
      <c r="D50" s="92">
        <f t="shared" si="0"/>
        <v>-2.3666631109861811</v>
      </c>
      <c r="E50" s="95">
        <v>0.16929609339697699</v>
      </c>
      <c r="F50" s="95">
        <v>0.99959366398025395</v>
      </c>
      <c r="G50" s="94">
        <f t="shared" si="1"/>
        <v>11.7475</v>
      </c>
      <c r="H50" s="94">
        <f t="shared" si="2"/>
        <v>7.0315355127217165</v>
      </c>
      <c r="I50" s="94">
        <f t="shared" si="3"/>
        <v>6.7550000000000008</v>
      </c>
      <c r="J50" s="94">
        <f t="shared" si="4"/>
        <v>8.4572828575928174</v>
      </c>
      <c r="K50" s="29">
        <v>16.27</v>
      </c>
      <c r="L50" s="29">
        <v>18.02</v>
      </c>
      <c r="M50" s="29">
        <v>2.46</v>
      </c>
      <c r="N50" s="29">
        <v>10.24</v>
      </c>
      <c r="O50" s="29">
        <v>3.04</v>
      </c>
      <c r="P50" s="29">
        <v>1.1499999999999999</v>
      </c>
      <c r="Q50" s="29">
        <v>3.48</v>
      </c>
      <c r="R50" s="29">
        <v>19.350000000000001</v>
      </c>
    </row>
    <row r="51" spans="1:18" x14ac:dyDescent="0.25">
      <c r="A51" s="19" t="s">
        <v>40</v>
      </c>
      <c r="B51" s="19" t="s">
        <v>41</v>
      </c>
      <c r="C51" s="92">
        <v>-1.19256515635184</v>
      </c>
      <c r="D51" s="92">
        <f t="shared" si="0"/>
        <v>-2.2855876665354269</v>
      </c>
      <c r="E51" s="95">
        <v>0.16968407033628499</v>
      </c>
      <c r="F51" s="95">
        <v>0.99959366398025395</v>
      </c>
      <c r="G51" s="94">
        <f t="shared" si="1"/>
        <v>4.915</v>
      </c>
      <c r="H51" s="94">
        <f t="shared" si="2"/>
        <v>3.2689396853821986</v>
      </c>
      <c r="I51" s="94">
        <f t="shared" si="3"/>
        <v>1.855</v>
      </c>
      <c r="J51" s="94">
        <f t="shared" si="4"/>
        <v>1.0302265123101166</v>
      </c>
      <c r="K51" s="29">
        <v>6.37</v>
      </c>
      <c r="L51" s="29">
        <v>1.07</v>
      </c>
      <c r="M51" s="29">
        <v>3.63</v>
      </c>
      <c r="N51" s="29">
        <v>8.59</v>
      </c>
      <c r="O51" s="29">
        <v>1.1000000000000001</v>
      </c>
      <c r="P51" s="29">
        <v>1.1499999999999999</v>
      </c>
      <c r="Q51" s="29">
        <v>1.86</v>
      </c>
      <c r="R51" s="29">
        <v>3.31</v>
      </c>
    </row>
    <row r="52" spans="1:18" x14ac:dyDescent="0.25">
      <c r="A52" s="19" t="s">
        <v>423</v>
      </c>
      <c r="B52" s="19" t="s">
        <v>424</v>
      </c>
      <c r="C52" s="92">
        <v>1.67810883585618</v>
      </c>
      <c r="D52" s="92">
        <f t="shared" si="0"/>
        <v>3.2000819160588962</v>
      </c>
      <c r="E52" s="95">
        <v>0.17371031073452101</v>
      </c>
      <c r="F52" s="95">
        <v>0.99959366398025395</v>
      </c>
      <c r="G52" s="94">
        <f t="shared" si="1"/>
        <v>6.3100000000000005</v>
      </c>
      <c r="H52" s="94">
        <f t="shared" si="2"/>
        <v>8.272915648870919</v>
      </c>
      <c r="I52" s="94">
        <f t="shared" si="3"/>
        <v>16.375</v>
      </c>
      <c r="J52" s="94">
        <f t="shared" si="4"/>
        <v>15.914702845691675</v>
      </c>
      <c r="K52" s="29">
        <v>4.38</v>
      </c>
      <c r="L52" s="29">
        <v>1.07</v>
      </c>
      <c r="M52" s="29">
        <v>1.28</v>
      </c>
      <c r="N52" s="29">
        <v>18.510000000000002</v>
      </c>
      <c r="O52" s="29">
        <v>37.18</v>
      </c>
      <c r="P52" s="29">
        <v>3.6</v>
      </c>
      <c r="Q52" s="29">
        <v>20.47</v>
      </c>
      <c r="R52" s="29">
        <v>4.25</v>
      </c>
    </row>
    <row r="53" spans="1:18" x14ac:dyDescent="0.25">
      <c r="A53" s="19" t="s">
        <v>337</v>
      </c>
      <c r="B53" s="19" t="s">
        <v>338</v>
      </c>
      <c r="C53" s="92">
        <v>0.46076987831592697</v>
      </c>
      <c r="D53" s="92">
        <f t="shared" si="0"/>
        <v>1.3762760567698606</v>
      </c>
      <c r="E53" s="95">
        <v>0.17749110516325001</v>
      </c>
      <c r="F53" s="95">
        <v>0.99959366398025395</v>
      </c>
      <c r="G53" s="94">
        <f t="shared" si="1"/>
        <v>1.165</v>
      </c>
      <c r="H53" s="94">
        <f t="shared" si="2"/>
        <v>0.17935068069752708</v>
      </c>
      <c r="I53" s="94">
        <f t="shared" si="3"/>
        <v>1.7300000000000002</v>
      </c>
      <c r="J53" s="94">
        <f t="shared" si="4"/>
        <v>0.78693498249008287</v>
      </c>
      <c r="K53" s="29">
        <v>1.41</v>
      </c>
      <c r="L53" s="29">
        <v>1.07</v>
      </c>
      <c r="M53" s="29">
        <v>1.18</v>
      </c>
      <c r="N53" s="29">
        <v>1</v>
      </c>
      <c r="O53" s="29">
        <v>1.1000000000000001</v>
      </c>
      <c r="P53" s="29">
        <v>2.4500000000000002</v>
      </c>
      <c r="Q53" s="29">
        <v>1</v>
      </c>
      <c r="R53" s="29">
        <v>2.37</v>
      </c>
    </row>
    <row r="54" spans="1:18" x14ac:dyDescent="0.25">
      <c r="A54" s="19" t="s">
        <v>26</v>
      </c>
      <c r="B54" s="19" t="s">
        <v>27</v>
      </c>
      <c r="C54" s="92">
        <v>1.0473657836419401</v>
      </c>
      <c r="D54" s="92">
        <f t="shared" si="0"/>
        <v>2.066752717355842</v>
      </c>
      <c r="E54" s="95">
        <v>0.18101058276269399</v>
      </c>
      <c r="F54" s="95">
        <v>0.99959366398025395</v>
      </c>
      <c r="G54" s="94">
        <f t="shared" si="1"/>
        <v>3.4024999999999999</v>
      </c>
      <c r="H54" s="94">
        <f t="shared" si="2"/>
        <v>4.0936241074790116</v>
      </c>
      <c r="I54" s="94">
        <f t="shared" si="3"/>
        <v>5.085</v>
      </c>
      <c r="J54" s="94">
        <f t="shared" si="4"/>
        <v>2.7147682528471302</v>
      </c>
      <c r="K54" s="29">
        <v>1</v>
      </c>
      <c r="L54" s="29">
        <v>1.96</v>
      </c>
      <c r="M54" s="29">
        <v>9.51</v>
      </c>
      <c r="N54" s="29">
        <v>1.1399999999999999</v>
      </c>
      <c r="O54" s="29">
        <v>4.1399999999999997</v>
      </c>
      <c r="P54" s="29">
        <v>8.1999999999999993</v>
      </c>
      <c r="Q54" s="29">
        <v>1.86</v>
      </c>
      <c r="R54" s="29">
        <v>6.14</v>
      </c>
    </row>
    <row r="55" spans="1:18" x14ac:dyDescent="0.25">
      <c r="A55" s="19" t="s">
        <v>145</v>
      </c>
      <c r="B55" s="19" t="s">
        <v>146</v>
      </c>
      <c r="C55" s="92">
        <v>-1.4007478202896699</v>
      </c>
      <c r="D55" s="92">
        <f t="shared" si="0"/>
        <v>-2.6403841087391506</v>
      </c>
      <c r="E55" s="95">
        <v>0.18753583068792501</v>
      </c>
      <c r="F55" s="95">
        <v>0.99959366398025395</v>
      </c>
      <c r="G55" s="94">
        <f t="shared" si="1"/>
        <v>4.6875</v>
      </c>
      <c r="H55" s="94">
        <f t="shared" si="2"/>
        <v>3.6683908824805824</v>
      </c>
      <c r="I55" s="94">
        <f t="shared" si="3"/>
        <v>1.4175</v>
      </c>
      <c r="J55" s="94">
        <f t="shared" si="4"/>
        <v>0.63631098267016151</v>
      </c>
      <c r="K55" s="29">
        <v>5.37</v>
      </c>
      <c r="L55" s="29">
        <v>1.07</v>
      </c>
      <c r="M55" s="29">
        <v>9.51</v>
      </c>
      <c r="N55" s="29">
        <v>2.8</v>
      </c>
      <c r="O55" s="29">
        <v>1.1000000000000001</v>
      </c>
      <c r="P55" s="29">
        <v>1.1499999999999999</v>
      </c>
      <c r="Q55" s="29">
        <v>1.05</v>
      </c>
      <c r="R55" s="29">
        <v>2.37</v>
      </c>
    </row>
    <row r="56" spans="1:18" x14ac:dyDescent="0.25">
      <c r="A56" s="19" t="s">
        <v>1505</v>
      </c>
      <c r="B56" s="19" t="s">
        <v>1506</v>
      </c>
      <c r="C56" s="92">
        <v>-0.57635966872779798</v>
      </c>
      <c r="D56" s="92">
        <f t="shared" si="0"/>
        <v>-1.4910820722432974</v>
      </c>
      <c r="E56" s="95">
        <v>0.19621040982080501</v>
      </c>
      <c r="F56" s="95">
        <v>0.99959366398025395</v>
      </c>
      <c r="G56" s="94">
        <f t="shared" si="1"/>
        <v>2.3475000000000001</v>
      </c>
      <c r="H56" s="94">
        <f t="shared" si="2"/>
        <v>1.5214110774759944</v>
      </c>
      <c r="I56" s="94">
        <f t="shared" si="3"/>
        <v>1.3825000000000001</v>
      </c>
      <c r="J56" s="94">
        <f t="shared" si="4"/>
        <v>0.34798227924230118</v>
      </c>
      <c r="K56" s="29">
        <v>1.41</v>
      </c>
      <c r="L56" s="29">
        <v>1.07</v>
      </c>
      <c r="M56" s="29">
        <v>2.46</v>
      </c>
      <c r="N56" s="29">
        <v>4.45</v>
      </c>
      <c r="O56" s="29">
        <v>1.1000000000000001</v>
      </c>
      <c r="P56" s="29">
        <v>1.1499999999999999</v>
      </c>
      <c r="Q56" s="29">
        <v>1.86</v>
      </c>
      <c r="R56" s="29">
        <v>1.42</v>
      </c>
    </row>
    <row r="57" spans="1:18" x14ac:dyDescent="0.25">
      <c r="A57" s="19" t="s">
        <v>469</v>
      </c>
      <c r="B57" s="19" t="s">
        <v>470</v>
      </c>
      <c r="C57" s="92">
        <v>0.94934043157729397</v>
      </c>
      <c r="D57" s="92">
        <f t="shared" si="0"/>
        <v>1.9309896500472925</v>
      </c>
      <c r="E57" s="95">
        <v>0.197425224537329</v>
      </c>
      <c r="F57" s="95">
        <v>0.99959366398025395</v>
      </c>
      <c r="G57" s="94">
        <f t="shared" si="1"/>
        <v>1.165</v>
      </c>
      <c r="H57" s="94">
        <f t="shared" si="2"/>
        <v>0.17935068069752708</v>
      </c>
      <c r="I57" s="94">
        <f t="shared" si="3"/>
        <v>3.0674999999999999</v>
      </c>
      <c r="J57" s="94">
        <f t="shared" si="4"/>
        <v>2.8315057831478998</v>
      </c>
      <c r="K57" s="29">
        <v>1.41</v>
      </c>
      <c r="L57" s="29">
        <v>1.07</v>
      </c>
      <c r="M57" s="29">
        <v>1.18</v>
      </c>
      <c r="N57" s="29">
        <v>1</v>
      </c>
      <c r="O57" s="29">
        <v>3.04</v>
      </c>
      <c r="P57" s="29">
        <v>1.1499999999999999</v>
      </c>
      <c r="Q57" s="29">
        <v>1</v>
      </c>
      <c r="R57" s="29">
        <v>7.08</v>
      </c>
    </row>
    <row r="58" spans="1:18" x14ac:dyDescent="0.25">
      <c r="A58" s="19" t="s">
        <v>503</v>
      </c>
      <c r="B58" s="19" t="s">
        <v>504</v>
      </c>
      <c r="C58" s="92">
        <v>-0.48689484226139701</v>
      </c>
      <c r="D58" s="92">
        <f t="shared" si="0"/>
        <v>-1.4014252957622779</v>
      </c>
      <c r="E58" s="95">
        <v>0.19988076303272201</v>
      </c>
      <c r="F58" s="95">
        <v>0.99959366398025395</v>
      </c>
      <c r="G58" s="94">
        <f t="shared" si="1"/>
        <v>1.6949999999999998</v>
      </c>
      <c r="H58" s="94">
        <f t="shared" si="2"/>
        <v>1.1309140845646357</v>
      </c>
      <c r="I58" s="94">
        <f t="shared" si="3"/>
        <v>1.0625</v>
      </c>
      <c r="J58" s="94">
        <f t="shared" si="4"/>
        <v>7.4999999999999983E-2</v>
      </c>
      <c r="K58" s="29">
        <v>3.39</v>
      </c>
      <c r="L58" s="29">
        <v>1.07</v>
      </c>
      <c r="M58" s="29">
        <v>1.18</v>
      </c>
      <c r="N58" s="29">
        <v>1.1399999999999999</v>
      </c>
      <c r="O58" s="29">
        <v>1.1000000000000001</v>
      </c>
      <c r="P58" s="29">
        <v>1.1499999999999999</v>
      </c>
      <c r="Q58" s="29">
        <v>1</v>
      </c>
      <c r="R58" s="29">
        <v>1</v>
      </c>
    </row>
    <row r="59" spans="1:18" x14ac:dyDescent="0.25">
      <c r="A59" s="19" t="s">
        <v>95</v>
      </c>
      <c r="B59" s="19" t="s">
        <v>96</v>
      </c>
      <c r="C59" s="92">
        <v>-1.49740532631752</v>
      </c>
      <c r="D59" s="92">
        <f t="shared" si="0"/>
        <v>-2.8233447963626164</v>
      </c>
      <c r="E59" s="95">
        <v>0.20579995415588601</v>
      </c>
      <c r="F59" s="95">
        <v>0.99959366398025395</v>
      </c>
      <c r="G59" s="94">
        <f t="shared" si="1"/>
        <v>22.5275</v>
      </c>
      <c r="H59" s="94">
        <f t="shared" si="2"/>
        <v>23.251583996221274</v>
      </c>
      <c r="I59" s="94">
        <f t="shared" si="3"/>
        <v>9.0874999999999986</v>
      </c>
      <c r="J59" s="94">
        <f t="shared" si="4"/>
        <v>7.1743309792621108</v>
      </c>
      <c r="K59" s="29">
        <v>10.33</v>
      </c>
      <c r="L59" s="29">
        <v>10.53</v>
      </c>
      <c r="M59" s="29">
        <v>11.86</v>
      </c>
      <c r="N59" s="29">
        <v>57.39</v>
      </c>
      <c r="O59" s="29">
        <v>15.16</v>
      </c>
      <c r="P59" s="29">
        <v>15.1</v>
      </c>
      <c r="Q59" s="29">
        <v>5.09</v>
      </c>
      <c r="R59" s="29">
        <v>1</v>
      </c>
    </row>
    <row r="60" spans="1:18" x14ac:dyDescent="0.25">
      <c r="A60" s="19" t="s">
        <v>241</v>
      </c>
      <c r="B60" s="19" t="s">
        <v>242</v>
      </c>
      <c r="C60" s="92">
        <v>0.354894867654719</v>
      </c>
      <c r="D60" s="92">
        <f t="shared" si="0"/>
        <v>1.2788923821946352</v>
      </c>
      <c r="E60" s="95">
        <v>0.20782609878303901</v>
      </c>
      <c r="F60" s="95">
        <v>0.99959366398025395</v>
      </c>
      <c r="G60" s="94">
        <f t="shared" si="1"/>
        <v>1.0625</v>
      </c>
      <c r="H60" s="94">
        <f t="shared" si="2"/>
        <v>8.4999999999999978E-2</v>
      </c>
      <c r="I60" s="94">
        <f t="shared" si="3"/>
        <v>1.48</v>
      </c>
      <c r="J60" s="94">
        <f t="shared" si="4"/>
        <v>0.79578053926108738</v>
      </c>
      <c r="K60" s="29">
        <v>1</v>
      </c>
      <c r="L60" s="29">
        <v>1.07</v>
      </c>
      <c r="M60" s="29">
        <v>1.18</v>
      </c>
      <c r="N60" s="29">
        <v>1</v>
      </c>
      <c r="O60" s="29">
        <v>1.1000000000000001</v>
      </c>
      <c r="P60" s="29">
        <v>1.1499999999999999</v>
      </c>
      <c r="Q60" s="29">
        <v>2.67</v>
      </c>
      <c r="R60" s="29">
        <v>1</v>
      </c>
    </row>
    <row r="61" spans="1:18" x14ac:dyDescent="0.25">
      <c r="A61" s="19" t="s">
        <v>243</v>
      </c>
      <c r="B61" s="19" t="s">
        <v>244</v>
      </c>
      <c r="C61" s="92">
        <v>0.354894867654719</v>
      </c>
      <c r="D61" s="92">
        <f t="shared" si="0"/>
        <v>1.2788923821946352</v>
      </c>
      <c r="E61" s="95">
        <v>0.20782609878303901</v>
      </c>
      <c r="F61" s="95">
        <v>0.99959366398025395</v>
      </c>
      <c r="G61" s="94">
        <f t="shared" si="1"/>
        <v>1.0625</v>
      </c>
      <c r="H61" s="94">
        <f t="shared" si="2"/>
        <v>8.4999999999999978E-2</v>
      </c>
      <c r="I61" s="94">
        <f t="shared" si="3"/>
        <v>1.48</v>
      </c>
      <c r="J61" s="94">
        <f t="shared" si="4"/>
        <v>0.79578053926108738</v>
      </c>
      <c r="K61" s="29">
        <v>1</v>
      </c>
      <c r="L61" s="29">
        <v>1.07</v>
      </c>
      <c r="M61" s="29">
        <v>1.18</v>
      </c>
      <c r="N61" s="29">
        <v>1</v>
      </c>
      <c r="O61" s="29">
        <v>1.1000000000000001</v>
      </c>
      <c r="P61" s="29">
        <v>1.1499999999999999</v>
      </c>
      <c r="Q61" s="29">
        <v>2.67</v>
      </c>
      <c r="R61" s="29">
        <v>1</v>
      </c>
    </row>
    <row r="62" spans="1:18" x14ac:dyDescent="0.25">
      <c r="A62" s="19" t="s">
        <v>245</v>
      </c>
      <c r="B62" s="19" t="s">
        <v>246</v>
      </c>
      <c r="C62" s="92">
        <v>0.354894867654719</v>
      </c>
      <c r="D62" s="92">
        <f t="shared" si="0"/>
        <v>1.2788923821946352</v>
      </c>
      <c r="E62" s="95">
        <v>0.20782609878303901</v>
      </c>
      <c r="F62" s="95">
        <v>0.99959366398025395</v>
      </c>
      <c r="G62" s="94">
        <f t="shared" si="1"/>
        <v>1.0625</v>
      </c>
      <c r="H62" s="94">
        <f t="shared" si="2"/>
        <v>8.4999999999999978E-2</v>
      </c>
      <c r="I62" s="94">
        <f t="shared" si="3"/>
        <v>1.48</v>
      </c>
      <c r="J62" s="94">
        <f t="shared" si="4"/>
        <v>0.79578053926108738</v>
      </c>
      <c r="K62" s="29">
        <v>1</v>
      </c>
      <c r="L62" s="29">
        <v>1.07</v>
      </c>
      <c r="M62" s="29">
        <v>1.18</v>
      </c>
      <c r="N62" s="29">
        <v>1</v>
      </c>
      <c r="O62" s="29">
        <v>1.1000000000000001</v>
      </c>
      <c r="P62" s="29">
        <v>1.1499999999999999</v>
      </c>
      <c r="Q62" s="29">
        <v>2.67</v>
      </c>
      <c r="R62" s="29">
        <v>1</v>
      </c>
    </row>
    <row r="63" spans="1:18" x14ac:dyDescent="0.25">
      <c r="A63" s="19" t="s">
        <v>253</v>
      </c>
      <c r="B63" s="19" t="s">
        <v>254</v>
      </c>
      <c r="C63" s="92">
        <v>0.31190669695739498</v>
      </c>
      <c r="D63" s="92">
        <f t="shared" si="0"/>
        <v>1.2413472076037013</v>
      </c>
      <c r="E63" s="95">
        <v>0.20814531863388899</v>
      </c>
      <c r="F63" s="95">
        <v>0.99959366398025395</v>
      </c>
      <c r="G63" s="94">
        <f t="shared" si="1"/>
        <v>1.0625</v>
      </c>
      <c r="H63" s="94">
        <f t="shared" si="2"/>
        <v>8.4999999999999978E-2</v>
      </c>
      <c r="I63" s="94">
        <f t="shared" si="3"/>
        <v>1.405</v>
      </c>
      <c r="J63" s="94">
        <f t="shared" si="4"/>
        <v>0.64634871908797531</v>
      </c>
      <c r="K63" s="29">
        <v>1</v>
      </c>
      <c r="L63" s="29">
        <v>1.07</v>
      </c>
      <c r="M63" s="29">
        <v>1.18</v>
      </c>
      <c r="N63" s="29">
        <v>1</v>
      </c>
      <c r="O63" s="29">
        <v>1.1000000000000001</v>
      </c>
      <c r="P63" s="29">
        <v>1.1499999999999999</v>
      </c>
      <c r="Q63" s="29">
        <v>1</v>
      </c>
      <c r="R63" s="29">
        <v>2.37</v>
      </c>
    </row>
    <row r="64" spans="1:18" x14ac:dyDescent="0.25">
      <c r="A64" s="19" t="s">
        <v>255</v>
      </c>
      <c r="B64" s="19" t="s">
        <v>256</v>
      </c>
      <c r="C64" s="92">
        <v>0.31190669695739498</v>
      </c>
      <c r="D64" s="92">
        <f t="shared" si="0"/>
        <v>1.2413472076037013</v>
      </c>
      <c r="E64" s="95">
        <v>0.20814531863388899</v>
      </c>
      <c r="F64" s="95">
        <v>0.99959366398025395</v>
      </c>
      <c r="G64" s="94">
        <f t="shared" si="1"/>
        <v>1.0625</v>
      </c>
      <c r="H64" s="94">
        <f t="shared" si="2"/>
        <v>8.4999999999999978E-2</v>
      </c>
      <c r="I64" s="94">
        <f t="shared" si="3"/>
        <v>1.405</v>
      </c>
      <c r="J64" s="94">
        <f t="shared" si="4"/>
        <v>0.64634871908797531</v>
      </c>
      <c r="K64" s="29">
        <v>1</v>
      </c>
      <c r="L64" s="29">
        <v>1.07</v>
      </c>
      <c r="M64" s="29">
        <v>1.18</v>
      </c>
      <c r="N64" s="29">
        <v>1</v>
      </c>
      <c r="O64" s="29">
        <v>1.1000000000000001</v>
      </c>
      <c r="P64" s="29">
        <v>1.1499999999999999</v>
      </c>
      <c r="Q64" s="29">
        <v>1</v>
      </c>
      <c r="R64" s="29">
        <v>2.37</v>
      </c>
    </row>
    <row r="65" spans="1:18" x14ac:dyDescent="0.25">
      <c r="A65" s="19" t="s">
        <v>489</v>
      </c>
      <c r="B65" s="19" t="s">
        <v>490</v>
      </c>
      <c r="C65" s="92">
        <v>0.79380622937154</v>
      </c>
      <c r="D65" s="92">
        <f t="shared" si="0"/>
        <v>1.733642263186411</v>
      </c>
      <c r="E65" s="95">
        <v>0.20832920311891601</v>
      </c>
      <c r="F65" s="95">
        <v>0.99959366398025395</v>
      </c>
      <c r="G65" s="94">
        <f t="shared" si="1"/>
        <v>6.307500000000001</v>
      </c>
      <c r="H65" s="94">
        <f t="shared" si="2"/>
        <v>3.2999734847419582</v>
      </c>
      <c r="I65" s="94">
        <f t="shared" si="3"/>
        <v>10.337499999999999</v>
      </c>
      <c r="J65" s="94">
        <f t="shared" si="4"/>
        <v>4.0366105831501802</v>
      </c>
      <c r="K65" s="29">
        <v>7.36</v>
      </c>
      <c r="L65" s="29">
        <v>5.17</v>
      </c>
      <c r="M65" s="29">
        <v>2.46</v>
      </c>
      <c r="N65" s="29">
        <v>10.24</v>
      </c>
      <c r="O65" s="29">
        <v>5.25</v>
      </c>
      <c r="P65" s="29">
        <v>13.95</v>
      </c>
      <c r="Q65" s="29">
        <v>13.18</v>
      </c>
      <c r="R65" s="29">
        <v>8.9700000000000006</v>
      </c>
    </row>
    <row r="66" spans="1:18" x14ac:dyDescent="0.25">
      <c r="A66" s="19" t="s">
        <v>233</v>
      </c>
      <c r="B66" s="19" t="s">
        <v>234</v>
      </c>
      <c r="C66" s="92">
        <v>0.43239273643463499</v>
      </c>
      <c r="D66" s="92">
        <f t="shared" si="0"/>
        <v>1.3494698426263954</v>
      </c>
      <c r="E66" s="95">
        <v>0.208461432448515</v>
      </c>
      <c r="F66" s="95">
        <v>0.99959366398025395</v>
      </c>
      <c r="G66" s="94">
        <f t="shared" si="1"/>
        <v>1.0625</v>
      </c>
      <c r="H66" s="94">
        <f t="shared" si="2"/>
        <v>8.4999999999999978E-2</v>
      </c>
      <c r="I66" s="94">
        <f t="shared" si="3"/>
        <v>1.6400000000000001</v>
      </c>
      <c r="J66" s="94">
        <f t="shared" si="4"/>
        <v>1.1150784725749125</v>
      </c>
      <c r="K66" s="29">
        <v>1</v>
      </c>
      <c r="L66" s="29">
        <v>1.07</v>
      </c>
      <c r="M66" s="29">
        <v>1.18</v>
      </c>
      <c r="N66" s="29">
        <v>1</v>
      </c>
      <c r="O66" s="29">
        <v>1.1000000000000001</v>
      </c>
      <c r="P66" s="29">
        <v>1.1499999999999999</v>
      </c>
      <c r="Q66" s="29">
        <v>1</v>
      </c>
      <c r="R66" s="29">
        <v>3.31</v>
      </c>
    </row>
    <row r="67" spans="1:18" x14ac:dyDescent="0.25">
      <c r="A67" s="19" t="s">
        <v>231</v>
      </c>
      <c r="B67" s="19" t="s">
        <v>232</v>
      </c>
      <c r="C67" s="92">
        <v>0.450456758695013</v>
      </c>
      <c r="D67" s="92">
        <f t="shared" ref="D67:D130" si="5">IF(C67&gt;=0,2^C67,-1*2^(-1*C67))</f>
        <v>1.3664728149385346</v>
      </c>
      <c r="E67" s="95">
        <v>0.20870681865499699</v>
      </c>
      <c r="F67" s="95">
        <v>0.99959366398025395</v>
      </c>
      <c r="G67" s="94">
        <f t="shared" ref="G67:G130" si="6">AVERAGE(K67:N67)</f>
        <v>1.0625</v>
      </c>
      <c r="H67" s="94">
        <f t="shared" ref="H67:H130" si="7">STDEV(K67:N67)</f>
        <v>8.4999999999999978E-2</v>
      </c>
      <c r="I67" s="94">
        <f t="shared" ref="I67:I130" si="8">AVERAGE(O67:R67)</f>
        <v>1.6825000000000001</v>
      </c>
      <c r="J67" s="94">
        <f t="shared" ref="J67:J130" si="9">STDEV(O67:R67)</f>
        <v>1.1999548602621128</v>
      </c>
      <c r="K67" s="29">
        <v>1</v>
      </c>
      <c r="L67" s="29">
        <v>1.07</v>
      </c>
      <c r="M67" s="29">
        <v>1.18</v>
      </c>
      <c r="N67" s="29">
        <v>1</v>
      </c>
      <c r="O67" s="29">
        <v>1.1000000000000001</v>
      </c>
      <c r="P67" s="29">
        <v>1.1499999999999999</v>
      </c>
      <c r="Q67" s="29">
        <v>3.48</v>
      </c>
      <c r="R67" s="29">
        <v>1</v>
      </c>
    </row>
    <row r="68" spans="1:18" x14ac:dyDescent="0.25">
      <c r="A68" s="19" t="s">
        <v>1545</v>
      </c>
      <c r="B68" s="19" t="s">
        <v>1546</v>
      </c>
      <c r="C68" s="92">
        <v>-0.370671774616049</v>
      </c>
      <c r="D68" s="92">
        <f t="shared" si="5"/>
        <v>-1.2929547402303672</v>
      </c>
      <c r="E68" s="95">
        <v>0.20970407055617099</v>
      </c>
      <c r="F68" s="95">
        <v>0.99959366398025395</v>
      </c>
      <c r="G68" s="94">
        <f t="shared" si="6"/>
        <v>1.5125</v>
      </c>
      <c r="H68" s="94">
        <f t="shared" si="7"/>
        <v>0.86152481101823153</v>
      </c>
      <c r="I68" s="94">
        <f t="shared" si="8"/>
        <v>1.0625</v>
      </c>
      <c r="J68" s="94">
        <f t="shared" si="9"/>
        <v>7.4999999999999983E-2</v>
      </c>
      <c r="K68" s="29">
        <v>1</v>
      </c>
      <c r="L68" s="29">
        <v>1.07</v>
      </c>
      <c r="M68" s="29">
        <v>1.18</v>
      </c>
      <c r="N68" s="29">
        <v>2.8</v>
      </c>
      <c r="O68" s="29">
        <v>1.1000000000000001</v>
      </c>
      <c r="P68" s="29">
        <v>1.1499999999999999</v>
      </c>
      <c r="Q68" s="29">
        <v>1</v>
      </c>
      <c r="R68" s="29">
        <v>1</v>
      </c>
    </row>
    <row r="69" spans="1:18" x14ac:dyDescent="0.25">
      <c r="A69" s="19" t="s">
        <v>1547</v>
      </c>
      <c r="B69" s="19" t="s">
        <v>1548</v>
      </c>
      <c r="C69" s="92">
        <v>-0.370671774616049</v>
      </c>
      <c r="D69" s="92">
        <f t="shared" si="5"/>
        <v>-1.2929547402303672</v>
      </c>
      <c r="E69" s="95">
        <v>0.20970407055617099</v>
      </c>
      <c r="F69" s="95">
        <v>0.99959366398025395</v>
      </c>
      <c r="G69" s="94">
        <f t="shared" si="6"/>
        <v>1.5125</v>
      </c>
      <c r="H69" s="94">
        <f t="shared" si="7"/>
        <v>0.86152481101823153</v>
      </c>
      <c r="I69" s="94">
        <f t="shared" si="8"/>
        <v>1.0625</v>
      </c>
      <c r="J69" s="94">
        <f t="shared" si="9"/>
        <v>7.4999999999999983E-2</v>
      </c>
      <c r="K69" s="29">
        <v>1</v>
      </c>
      <c r="L69" s="29">
        <v>1.07</v>
      </c>
      <c r="M69" s="29">
        <v>1.18</v>
      </c>
      <c r="N69" s="29">
        <v>2.8</v>
      </c>
      <c r="O69" s="29">
        <v>1.1000000000000001</v>
      </c>
      <c r="P69" s="29">
        <v>1.1499999999999999</v>
      </c>
      <c r="Q69" s="29">
        <v>1</v>
      </c>
      <c r="R69" s="29">
        <v>1</v>
      </c>
    </row>
    <row r="70" spans="1:18" x14ac:dyDescent="0.25">
      <c r="A70" s="19" t="s">
        <v>221</v>
      </c>
      <c r="B70" s="19" t="s">
        <v>222</v>
      </c>
      <c r="C70" s="92">
        <v>0.52255064248909699</v>
      </c>
      <c r="D70" s="92">
        <f t="shared" si="5"/>
        <v>1.4364926812003942</v>
      </c>
      <c r="E70" s="95">
        <v>0.209798986094929</v>
      </c>
      <c r="F70" s="95">
        <v>0.99959366398025395</v>
      </c>
      <c r="G70" s="94">
        <f t="shared" si="6"/>
        <v>1.0625</v>
      </c>
      <c r="H70" s="94">
        <f t="shared" si="7"/>
        <v>8.4999999999999978E-2</v>
      </c>
      <c r="I70" s="94">
        <f t="shared" si="8"/>
        <v>1.875</v>
      </c>
      <c r="J70" s="94">
        <f t="shared" si="9"/>
        <v>1.5845609276179105</v>
      </c>
      <c r="K70" s="29">
        <v>1</v>
      </c>
      <c r="L70" s="29">
        <v>1.07</v>
      </c>
      <c r="M70" s="29">
        <v>1.18</v>
      </c>
      <c r="N70" s="29">
        <v>1</v>
      </c>
      <c r="O70" s="29">
        <v>1.1000000000000001</v>
      </c>
      <c r="P70" s="29">
        <v>1.1499999999999999</v>
      </c>
      <c r="Q70" s="29">
        <v>1</v>
      </c>
      <c r="R70" s="29">
        <v>4.25</v>
      </c>
    </row>
    <row r="71" spans="1:18" x14ac:dyDescent="0.25">
      <c r="A71" s="19" t="s">
        <v>223</v>
      </c>
      <c r="B71" s="19" t="s">
        <v>224</v>
      </c>
      <c r="C71" s="92">
        <v>0.52255064248909699</v>
      </c>
      <c r="D71" s="92">
        <f t="shared" si="5"/>
        <v>1.4364926812003942</v>
      </c>
      <c r="E71" s="95">
        <v>0.209798986094929</v>
      </c>
      <c r="F71" s="95">
        <v>0.99959366398025395</v>
      </c>
      <c r="G71" s="94">
        <f t="shared" si="6"/>
        <v>1.0625</v>
      </c>
      <c r="H71" s="94">
        <f t="shared" si="7"/>
        <v>8.4999999999999978E-2</v>
      </c>
      <c r="I71" s="94">
        <f t="shared" si="8"/>
        <v>1.875</v>
      </c>
      <c r="J71" s="94">
        <f t="shared" si="9"/>
        <v>1.5845609276179105</v>
      </c>
      <c r="K71" s="29">
        <v>1</v>
      </c>
      <c r="L71" s="29">
        <v>1.07</v>
      </c>
      <c r="M71" s="29">
        <v>1.18</v>
      </c>
      <c r="N71" s="29">
        <v>1</v>
      </c>
      <c r="O71" s="29">
        <v>1.1000000000000001</v>
      </c>
      <c r="P71" s="29">
        <v>1.1499999999999999</v>
      </c>
      <c r="Q71" s="29">
        <v>1</v>
      </c>
      <c r="R71" s="29">
        <v>4.25</v>
      </c>
    </row>
    <row r="72" spans="1:18" x14ac:dyDescent="0.25">
      <c r="A72" s="19" t="s">
        <v>225</v>
      </c>
      <c r="B72" s="19" t="s">
        <v>226</v>
      </c>
      <c r="C72" s="92">
        <v>0.52255064248909699</v>
      </c>
      <c r="D72" s="92">
        <f t="shared" si="5"/>
        <v>1.4364926812003942</v>
      </c>
      <c r="E72" s="95">
        <v>0.209798986094929</v>
      </c>
      <c r="F72" s="95">
        <v>0.99959366398025395</v>
      </c>
      <c r="G72" s="94">
        <f t="shared" si="6"/>
        <v>1.0625</v>
      </c>
      <c r="H72" s="94">
        <f t="shared" si="7"/>
        <v>8.4999999999999978E-2</v>
      </c>
      <c r="I72" s="94">
        <f t="shared" si="8"/>
        <v>1.875</v>
      </c>
      <c r="J72" s="94">
        <f t="shared" si="9"/>
        <v>1.5845609276179105</v>
      </c>
      <c r="K72" s="29">
        <v>1</v>
      </c>
      <c r="L72" s="29">
        <v>1.07</v>
      </c>
      <c r="M72" s="29">
        <v>1.18</v>
      </c>
      <c r="N72" s="29">
        <v>1</v>
      </c>
      <c r="O72" s="29">
        <v>1.1000000000000001</v>
      </c>
      <c r="P72" s="29">
        <v>1.1499999999999999</v>
      </c>
      <c r="Q72" s="29">
        <v>1</v>
      </c>
      <c r="R72" s="29">
        <v>4.25</v>
      </c>
    </row>
    <row r="73" spans="1:18" x14ac:dyDescent="0.25">
      <c r="A73" s="19" t="s">
        <v>1521</v>
      </c>
      <c r="B73" s="19" t="s">
        <v>1522</v>
      </c>
      <c r="C73" s="92">
        <v>-0.31507366928193697</v>
      </c>
      <c r="D73" s="92">
        <f t="shared" si="5"/>
        <v>-1.2440751787023399</v>
      </c>
      <c r="E73" s="95">
        <v>0.21022142118899501</v>
      </c>
      <c r="F73" s="95">
        <v>0.99959366398025395</v>
      </c>
      <c r="G73" s="94">
        <f t="shared" si="6"/>
        <v>1.4124999999999999</v>
      </c>
      <c r="H73" s="94">
        <f t="shared" si="7"/>
        <v>0.66248899361926561</v>
      </c>
      <c r="I73" s="94">
        <f t="shared" si="8"/>
        <v>1.0625</v>
      </c>
      <c r="J73" s="94">
        <f t="shared" si="9"/>
        <v>7.4999999999999983E-2</v>
      </c>
      <c r="K73" s="29">
        <v>2.4</v>
      </c>
      <c r="L73" s="29">
        <v>1.07</v>
      </c>
      <c r="M73" s="29">
        <v>1.18</v>
      </c>
      <c r="N73" s="29">
        <v>1</v>
      </c>
      <c r="O73" s="29">
        <v>1.1000000000000001</v>
      </c>
      <c r="P73" s="29">
        <v>1.1499999999999999</v>
      </c>
      <c r="Q73" s="29">
        <v>1</v>
      </c>
      <c r="R73" s="29">
        <v>1</v>
      </c>
    </row>
    <row r="74" spans="1:18" x14ac:dyDescent="0.25">
      <c r="A74" s="19" t="s">
        <v>1523</v>
      </c>
      <c r="B74" s="19" t="s">
        <v>1524</v>
      </c>
      <c r="C74" s="92">
        <v>-0.31507366928193697</v>
      </c>
      <c r="D74" s="92">
        <f t="shared" si="5"/>
        <v>-1.2440751787023399</v>
      </c>
      <c r="E74" s="95">
        <v>0.21022142118899501</v>
      </c>
      <c r="F74" s="95">
        <v>0.99959366398025395</v>
      </c>
      <c r="G74" s="94">
        <f t="shared" si="6"/>
        <v>1.4124999999999999</v>
      </c>
      <c r="H74" s="94">
        <f t="shared" si="7"/>
        <v>0.66248899361926561</v>
      </c>
      <c r="I74" s="94">
        <f t="shared" si="8"/>
        <v>1.0625</v>
      </c>
      <c r="J74" s="94">
        <f t="shared" si="9"/>
        <v>7.4999999999999983E-2</v>
      </c>
      <c r="K74" s="29">
        <v>2.4</v>
      </c>
      <c r="L74" s="29">
        <v>1.07</v>
      </c>
      <c r="M74" s="29">
        <v>1.18</v>
      </c>
      <c r="N74" s="29">
        <v>1</v>
      </c>
      <c r="O74" s="29">
        <v>1.1000000000000001</v>
      </c>
      <c r="P74" s="29">
        <v>1.1499999999999999</v>
      </c>
      <c r="Q74" s="29">
        <v>1</v>
      </c>
      <c r="R74" s="29">
        <v>1</v>
      </c>
    </row>
    <row r="75" spans="1:18" x14ac:dyDescent="0.25">
      <c r="A75" s="19" t="s">
        <v>1525</v>
      </c>
      <c r="B75" s="19" t="s">
        <v>1526</v>
      </c>
      <c r="C75" s="92">
        <v>-0.31507366928193697</v>
      </c>
      <c r="D75" s="92">
        <f t="shared" si="5"/>
        <v>-1.2440751787023399</v>
      </c>
      <c r="E75" s="95">
        <v>0.21022142118899501</v>
      </c>
      <c r="F75" s="95">
        <v>0.99959366398025395</v>
      </c>
      <c r="G75" s="94">
        <f t="shared" si="6"/>
        <v>1.4124999999999999</v>
      </c>
      <c r="H75" s="94">
        <f t="shared" si="7"/>
        <v>0.66248899361926561</v>
      </c>
      <c r="I75" s="94">
        <f t="shared" si="8"/>
        <v>1.0625</v>
      </c>
      <c r="J75" s="94">
        <f t="shared" si="9"/>
        <v>7.4999999999999983E-2</v>
      </c>
      <c r="K75" s="29">
        <v>2.4</v>
      </c>
      <c r="L75" s="29">
        <v>1.07</v>
      </c>
      <c r="M75" s="29">
        <v>1.18</v>
      </c>
      <c r="N75" s="29">
        <v>1</v>
      </c>
      <c r="O75" s="29">
        <v>1.1000000000000001</v>
      </c>
      <c r="P75" s="29">
        <v>1.1499999999999999</v>
      </c>
      <c r="Q75" s="29">
        <v>1</v>
      </c>
      <c r="R75" s="29">
        <v>1</v>
      </c>
    </row>
    <row r="76" spans="1:18" x14ac:dyDescent="0.25">
      <c r="A76" s="19" t="s">
        <v>1527</v>
      </c>
      <c r="B76" s="19" t="s">
        <v>1528</v>
      </c>
      <c r="C76" s="92">
        <v>-0.31507366928193697</v>
      </c>
      <c r="D76" s="92">
        <f t="shared" si="5"/>
        <v>-1.2440751787023399</v>
      </c>
      <c r="E76" s="95">
        <v>0.21022142118899501</v>
      </c>
      <c r="F76" s="95">
        <v>0.99959366398025395</v>
      </c>
      <c r="G76" s="94">
        <f t="shared" si="6"/>
        <v>1.4124999999999999</v>
      </c>
      <c r="H76" s="94">
        <f t="shared" si="7"/>
        <v>0.66248899361926561</v>
      </c>
      <c r="I76" s="94">
        <f t="shared" si="8"/>
        <v>1.0625</v>
      </c>
      <c r="J76" s="94">
        <f t="shared" si="9"/>
        <v>7.4999999999999983E-2</v>
      </c>
      <c r="K76" s="29">
        <v>2.4</v>
      </c>
      <c r="L76" s="29">
        <v>1.07</v>
      </c>
      <c r="M76" s="29">
        <v>1.18</v>
      </c>
      <c r="N76" s="29">
        <v>1</v>
      </c>
      <c r="O76" s="29">
        <v>1.1000000000000001</v>
      </c>
      <c r="P76" s="29">
        <v>1.1499999999999999</v>
      </c>
      <c r="Q76" s="29">
        <v>1</v>
      </c>
      <c r="R76" s="29">
        <v>1</v>
      </c>
    </row>
    <row r="77" spans="1:18" x14ac:dyDescent="0.25">
      <c r="A77" s="19" t="s">
        <v>1529</v>
      </c>
      <c r="B77" s="19" t="s">
        <v>1530</v>
      </c>
      <c r="C77" s="92">
        <v>-0.31507366928193697</v>
      </c>
      <c r="D77" s="92">
        <f t="shared" si="5"/>
        <v>-1.2440751787023399</v>
      </c>
      <c r="E77" s="95">
        <v>0.21022142118899501</v>
      </c>
      <c r="F77" s="95">
        <v>0.99959366398025395</v>
      </c>
      <c r="G77" s="94">
        <f t="shared" si="6"/>
        <v>1.4124999999999999</v>
      </c>
      <c r="H77" s="94">
        <f t="shared" si="7"/>
        <v>0.66248899361926561</v>
      </c>
      <c r="I77" s="94">
        <f t="shared" si="8"/>
        <v>1.0625</v>
      </c>
      <c r="J77" s="94">
        <f t="shared" si="9"/>
        <v>7.4999999999999983E-2</v>
      </c>
      <c r="K77" s="29">
        <v>2.4</v>
      </c>
      <c r="L77" s="29">
        <v>1.07</v>
      </c>
      <c r="M77" s="29">
        <v>1.18</v>
      </c>
      <c r="N77" s="29">
        <v>1</v>
      </c>
      <c r="O77" s="29">
        <v>1.1000000000000001</v>
      </c>
      <c r="P77" s="29">
        <v>1.1499999999999999</v>
      </c>
      <c r="Q77" s="29">
        <v>1</v>
      </c>
      <c r="R77" s="29">
        <v>1</v>
      </c>
    </row>
    <row r="78" spans="1:18" x14ac:dyDescent="0.25">
      <c r="A78" s="19" t="s">
        <v>1587</v>
      </c>
      <c r="B78" s="19" t="s">
        <v>1588</v>
      </c>
      <c r="C78" s="92">
        <v>-0.53204778528009999</v>
      </c>
      <c r="D78" s="92">
        <f t="shared" si="5"/>
        <v>-1.4459801878440766</v>
      </c>
      <c r="E78" s="95">
        <v>0.211245176337959</v>
      </c>
      <c r="F78" s="95">
        <v>0.99959366398025395</v>
      </c>
      <c r="G78" s="94">
        <f t="shared" si="6"/>
        <v>1.9075</v>
      </c>
      <c r="H78" s="94">
        <f t="shared" si="7"/>
        <v>1.6499974747455424</v>
      </c>
      <c r="I78" s="94">
        <f t="shared" si="8"/>
        <v>1.0625</v>
      </c>
      <c r="J78" s="94">
        <f t="shared" si="9"/>
        <v>7.4999999999999983E-2</v>
      </c>
      <c r="K78" s="29">
        <v>4.38</v>
      </c>
      <c r="L78" s="29">
        <v>1.07</v>
      </c>
      <c r="M78" s="29">
        <v>1.18</v>
      </c>
      <c r="N78" s="29">
        <v>1</v>
      </c>
      <c r="O78" s="29">
        <v>1.1000000000000001</v>
      </c>
      <c r="P78" s="29">
        <v>1.1499999999999999</v>
      </c>
      <c r="Q78" s="29">
        <v>1</v>
      </c>
      <c r="R78" s="29">
        <v>1</v>
      </c>
    </row>
    <row r="79" spans="1:18" x14ac:dyDescent="0.25">
      <c r="A79" s="19" t="s">
        <v>1591</v>
      </c>
      <c r="B79" s="19" t="s">
        <v>1592</v>
      </c>
      <c r="C79" s="92">
        <v>-0.53776640184324698</v>
      </c>
      <c r="D79" s="92">
        <f t="shared" si="5"/>
        <v>-1.4517232008951619</v>
      </c>
      <c r="E79" s="95">
        <v>0.21132104824972101</v>
      </c>
      <c r="F79" s="95">
        <v>0.99959366398025395</v>
      </c>
      <c r="G79" s="94">
        <f t="shared" si="6"/>
        <v>1.925</v>
      </c>
      <c r="H79" s="94">
        <f t="shared" si="7"/>
        <v>1.6849629076036066</v>
      </c>
      <c r="I79" s="94">
        <f t="shared" si="8"/>
        <v>1.0625</v>
      </c>
      <c r="J79" s="94">
        <f t="shared" si="9"/>
        <v>7.4999999999999983E-2</v>
      </c>
      <c r="K79" s="29">
        <v>1</v>
      </c>
      <c r="L79" s="29">
        <v>1.07</v>
      </c>
      <c r="M79" s="29">
        <v>1.18</v>
      </c>
      <c r="N79" s="29">
        <v>4.45</v>
      </c>
      <c r="O79" s="29">
        <v>1.1000000000000001</v>
      </c>
      <c r="P79" s="29">
        <v>1.1499999999999999</v>
      </c>
      <c r="Q79" s="29">
        <v>1</v>
      </c>
      <c r="R79" s="29">
        <v>1</v>
      </c>
    </row>
    <row r="80" spans="1:18" x14ac:dyDescent="0.25">
      <c r="A80" s="19" t="s">
        <v>215</v>
      </c>
      <c r="B80" s="19" t="s">
        <v>216</v>
      </c>
      <c r="C80" s="92">
        <v>0.64086367079513096</v>
      </c>
      <c r="D80" s="92">
        <f t="shared" si="5"/>
        <v>1.5592623338891194</v>
      </c>
      <c r="E80" s="95">
        <v>0.21159119353408101</v>
      </c>
      <c r="F80" s="95">
        <v>0.99959366398025395</v>
      </c>
      <c r="G80" s="94">
        <f t="shared" si="6"/>
        <v>1.0625</v>
      </c>
      <c r="H80" s="94">
        <f t="shared" si="7"/>
        <v>8.4999999999999978E-2</v>
      </c>
      <c r="I80" s="94">
        <f t="shared" si="8"/>
        <v>2.2875000000000001</v>
      </c>
      <c r="J80" s="94">
        <f t="shared" si="9"/>
        <v>2.4091405798195615</v>
      </c>
      <c r="K80" s="29">
        <v>1</v>
      </c>
      <c r="L80" s="29">
        <v>1.07</v>
      </c>
      <c r="M80" s="29">
        <v>1.18</v>
      </c>
      <c r="N80" s="29">
        <v>1</v>
      </c>
      <c r="O80" s="29">
        <v>1.1000000000000001</v>
      </c>
      <c r="P80" s="29">
        <v>1.1499999999999999</v>
      </c>
      <c r="Q80" s="29">
        <v>5.9</v>
      </c>
      <c r="R80" s="29">
        <v>1</v>
      </c>
    </row>
    <row r="81" spans="1:18" x14ac:dyDescent="0.25">
      <c r="A81" s="19" t="s">
        <v>1583</v>
      </c>
      <c r="B81" s="19" t="s">
        <v>1584</v>
      </c>
      <c r="C81" s="92">
        <v>-0.60554558987616003</v>
      </c>
      <c r="D81" s="92">
        <f t="shared" si="5"/>
        <v>-1.5215540567639967</v>
      </c>
      <c r="E81" s="95">
        <v>0.21215217293112101</v>
      </c>
      <c r="F81" s="95">
        <v>0.99959366398025395</v>
      </c>
      <c r="G81" s="94">
        <f t="shared" si="6"/>
        <v>2.1550000000000002</v>
      </c>
      <c r="H81" s="94">
        <f t="shared" si="7"/>
        <v>2.144613407275695</v>
      </c>
      <c r="I81" s="94">
        <f t="shared" si="8"/>
        <v>1.0625</v>
      </c>
      <c r="J81" s="94">
        <f t="shared" si="9"/>
        <v>7.4999999999999983E-2</v>
      </c>
      <c r="K81" s="29">
        <v>5.37</v>
      </c>
      <c r="L81" s="29">
        <v>1.07</v>
      </c>
      <c r="M81" s="29">
        <v>1.18</v>
      </c>
      <c r="N81" s="29">
        <v>1</v>
      </c>
      <c r="O81" s="29">
        <v>1.1000000000000001</v>
      </c>
      <c r="P81" s="29">
        <v>1.1499999999999999</v>
      </c>
      <c r="Q81" s="29">
        <v>1</v>
      </c>
      <c r="R81" s="29">
        <v>1</v>
      </c>
    </row>
    <row r="82" spans="1:18" x14ac:dyDescent="0.25">
      <c r="A82" s="19" t="s">
        <v>1585</v>
      </c>
      <c r="B82" s="19" t="s">
        <v>1586</v>
      </c>
      <c r="C82" s="92">
        <v>-0.60554558987616003</v>
      </c>
      <c r="D82" s="92">
        <f t="shared" si="5"/>
        <v>-1.5215540567639967</v>
      </c>
      <c r="E82" s="95">
        <v>0.21215217293112101</v>
      </c>
      <c r="F82" s="95">
        <v>0.99959366398025395</v>
      </c>
      <c r="G82" s="94">
        <f t="shared" si="6"/>
        <v>2.1550000000000002</v>
      </c>
      <c r="H82" s="94">
        <f t="shared" si="7"/>
        <v>2.144613407275695</v>
      </c>
      <c r="I82" s="94">
        <f t="shared" si="8"/>
        <v>1.0625</v>
      </c>
      <c r="J82" s="94">
        <f t="shared" si="9"/>
        <v>7.4999999999999983E-2</v>
      </c>
      <c r="K82" s="29">
        <v>5.37</v>
      </c>
      <c r="L82" s="29">
        <v>1.07</v>
      </c>
      <c r="M82" s="29">
        <v>1.18</v>
      </c>
      <c r="N82" s="29">
        <v>1</v>
      </c>
      <c r="O82" s="29">
        <v>1.1000000000000001</v>
      </c>
      <c r="P82" s="29">
        <v>1.1499999999999999</v>
      </c>
      <c r="Q82" s="29">
        <v>1</v>
      </c>
      <c r="R82" s="29">
        <v>1</v>
      </c>
    </row>
    <row r="83" spans="1:18" x14ac:dyDescent="0.25">
      <c r="A83" s="19" t="s">
        <v>1597</v>
      </c>
      <c r="B83" s="19" t="s">
        <v>1598</v>
      </c>
      <c r="C83" s="92">
        <v>-0.60554558987616003</v>
      </c>
      <c r="D83" s="92">
        <f t="shared" si="5"/>
        <v>-1.5215540567639967</v>
      </c>
      <c r="E83" s="95">
        <v>0.2122183927406</v>
      </c>
      <c r="F83" s="95">
        <v>0.99959366398025395</v>
      </c>
      <c r="G83" s="94">
        <f t="shared" si="6"/>
        <v>2.1550000000000002</v>
      </c>
      <c r="H83" s="94">
        <f t="shared" si="7"/>
        <v>2.144613407275695</v>
      </c>
      <c r="I83" s="94">
        <f t="shared" si="8"/>
        <v>1.0625</v>
      </c>
      <c r="J83" s="94">
        <f t="shared" si="9"/>
        <v>7.4999999999999983E-2</v>
      </c>
      <c r="K83" s="29">
        <v>5.37</v>
      </c>
      <c r="L83" s="29">
        <v>1.07</v>
      </c>
      <c r="M83" s="29">
        <v>1.18</v>
      </c>
      <c r="N83" s="29">
        <v>1</v>
      </c>
      <c r="O83" s="29">
        <v>1.1000000000000001</v>
      </c>
      <c r="P83" s="29">
        <v>1.1499999999999999</v>
      </c>
      <c r="Q83" s="29">
        <v>1</v>
      </c>
      <c r="R83" s="29">
        <v>1</v>
      </c>
    </row>
    <row r="84" spans="1:18" x14ac:dyDescent="0.25">
      <c r="A84" s="19" t="s">
        <v>279</v>
      </c>
      <c r="B84" s="19" t="s">
        <v>280</v>
      </c>
      <c r="C84" s="92">
        <v>0.22451058750983799</v>
      </c>
      <c r="D84" s="92">
        <f t="shared" si="5"/>
        <v>1.1683808257866186</v>
      </c>
      <c r="E84" s="95">
        <v>0.21387270554392199</v>
      </c>
      <c r="F84" s="95">
        <v>0.99959366398025395</v>
      </c>
      <c r="G84" s="94">
        <f t="shared" si="6"/>
        <v>1.0625</v>
      </c>
      <c r="H84" s="94">
        <f t="shared" si="7"/>
        <v>8.4999999999999978E-2</v>
      </c>
      <c r="I84" s="94">
        <f t="shared" si="8"/>
        <v>1.2775000000000001</v>
      </c>
      <c r="J84" s="94">
        <f t="shared" si="9"/>
        <v>0.39330861504252201</v>
      </c>
      <c r="K84" s="29">
        <v>1</v>
      </c>
      <c r="L84" s="29">
        <v>1.07</v>
      </c>
      <c r="M84" s="29">
        <v>1.18</v>
      </c>
      <c r="N84" s="29">
        <v>1</v>
      </c>
      <c r="O84" s="29">
        <v>1.1000000000000001</v>
      </c>
      <c r="P84" s="29">
        <v>1.1499999999999999</v>
      </c>
      <c r="Q84" s="29">
        <v>1.86</v>
      </c>
      <c r="R84" s="29">
        <v>1</v>
      </c>
    </row>
    <row r="85" spans="1:18" x14ac:dyDescent="0.25">
      <c r="A85" s="19" t="s">
        <v>281</v>
      </c>
      <c r="B85" s="19" t="s">
        <v>282</v>
      </c>
      <c r="C85" s="92">
        <v>0.22451058750983799</v>
      </c>
      <c r="D85" s="92">
        <f t="shared" si="5"/>
        <v>1.1683808257866186</v>
      </c>
      <c r="E85" s="95">
        <v>0.21387270554392199</v>
      </c>
      <c r="F85" s="95">
        <v>0.99959366398025395</v>
      </c>
      <c r="G85" s="94">
        <f t="shared" si="6"/>
        <v>1.0625</v>
      </c>
      <c r="H85" s="94">
        <f t="shared" si="7"/>
        <v>8.4999999999999978E-2</v>
      </c>
      <c r="I85" s="94">
        <f t="shared" si="8"/>
        <v>1.2775000000000001</v>
      </c>
      <c r="J85" s="94">
        <f t="shared" si="9"/>
        <v>0.39330861504252201</v>
      </c>
      <c r="K85" s="29">
        <v>1</v>
      </c>
      <c r="L85" s="29">
        <v>1.07</v>
      </c>
      <c r="M85" s="29">
        <v>1.18</v>
      </c>
      <c r="N85" s="29">
        <v>1</v>
      </c>
      <c r="O85" s="29">
        <v>1.1000000000000001</v>
      </c>
      <c r="P85" s="29">
        <v>1.1499999999999999</v>
      </c>
      <c r="Q85" s="29">
        <v>1.86</v>
      </c>
      <c r="R85" s="29">
        <v>1</v>
      </c>
    </row>
    <row r="86" spans="1:18" x14ac:dyDescent="0.25">
      <c r="A86" s="19" t="s">
        <v>1495</v>
      </c>
      <c r="B86" s="19" t="s">
        <v>1496</v>
      </c>
      <c r="C86" s="92">
        <v>-0.24386397524390099</v>
      </c>
      <c r="D86" s="92">
        <f t="shared" si="5"/>
        <v>-1.1841599578598092</v>
      </c>
      <c r="E86" s="95">
        <v>0.21418679443198901</v>
      </c>
      <c r="F86" s="95">
        <v>0.99959366398025395</v>
      </c>
      <c r="G86" s="94">
        <f t="shared" si="6"/>
        <v>1.3049999999999999</v>
      </c>
      <c r="H86" s="94">
        <f t="shared" si="7"/>
        <v>0.44948118240181478</v>
      </c>
      <c r="I86" s="94">
        <f t="shared" si="8"/>
        <v>1.0625</v>
      </c>
      <c r="J86" s="94">
        <f t="shared" si="9"/>
        <v>7.4999999999999983E-2</v>
      </c>
      <c r="K86" s="29">
        <v>1</v>
      </c>
      <c r="L86" s="29">
        <v>1.07</v>
      </c>
      <c r="M86" s="29">
        <v>1.18</v>
      </c>
      <c r="N86" s="29">
        <v>1.97</v>
      </c>
      <c r="O86" s="29">
        <v>1.1000000000000001</v>
      </c>
      <c r="P86" s="29">
        <v>1.1499999999999999</v>
      </c>
      <c r="Q86" s="29">
        <v>1</v>
      </c>
      <c r="R86" s="29">
        <v>1</v>
      </c>
    </row>
    <row r="87" spans="1:18" x14ac:dyDescent="0.25">
      <c r="A87" s="19" t="s">
        <v>1497</v>
      </c>
      <c r="B87" s="19" t="s">
        <v>1498</v>
      </c>
      <c r="C87" s="92">
        <v>-0.24386397524390099</v>
      </c>
      <c r="D87" s="92">
        <f t="shared" si="5"/>
        <v>-1.1841599578598092</v>
      </c>
      <c r="E87" s="95">
        <v>0.21418679443198901</v>
      </c>
      <c r="F87" s="95">
        <v>0.99959366398025395</v>
      </c>
      <c r="G87" s="94">
        <f t="shared" si="6"/>
        <v>1.3049999999999999</v>
      </c>
      <c r="H87" s="94">
        <f t="shared" si="7"/>
        <v>0.44948118240181478</v>
      </c>
      <c r="I87" s="94">
        <f t="shared" si="8"/>
        <v>1.0625</v>
      </c>
      <c r="J87" s="94">
        <f t="shared" si="9"/>
        <v>7.4999999999999983E-2</v>
      </c>
      <c r="K87" s="29">
        <v>1</v>
      </c>
      <c r="L87" s="29">
        <v>1.07</v>
      </c>
      <c r="M87" s="29">
        <v>1.18</v>
      </c>
      <c r="N87" s="29">
        <v>1.97</v>
      </c>
      <c r="O87" s="29">
        <v>1.1000000000000001</v>
      </c>
      <c r="P87" s="29">
        <v>1.1499999999999999</v>
      </c>
      <c r="Q87" s="29">
        <v>1</v>
      </c>
      <c r="R87" s="29">
        <v>1</v>
      </c>
    </row>
    <row r="88" spans="1:18" x14ac:dyDescent="0.25">
      <c r="A88" s="19" t="s">
        <v>1499</v>
      </c>
      <c r="B88" s="19" t="s">
        <v>1500</v>
      </c>
      <c r="C88" s="92">
        <v>-0.24386397524390099</v>
      </c>
      <c r="D88" s="92">
        <f t="shared" si="5"/>
        <v>-1.1841599578598092</v>
      </c>
      <c r="E88" s="95">
        <v>0.21418679443198901</v>
      </c>
      <c r="F88" s="95">
        <v>0.99959366398025395</v>
      </c>
      <c r="G88" s="94">
        <f t="shared" si="6"/>
        <v>1.3049999999999999</v>
      </c>
      <c r="H88" s="94">
        <f t="shared" si="7"/>
        <v>0.44948118240181478</v>
      </c>
      <c r="I88" s="94">
        <f t="shared" si="8"/>
        <v>1.0625</v>
      </c>
      <c r="J88" s="94">
        <f t="shared" si="9"/>
        <v>7.4999999999999983E-2</v>
      </c>
      <c r="K88" s="29">
        <v>1</v>
      </c>
      <c r="L88" s="29">
        <v>1.07</v>
      </c>
      <c r="M88" s="29">
        <v>1.18</v>
      </c>
      <c r="N88" s="29">
        <v>1.97</v>
      </c>
      <c r="O88" s="29">
        <v>1.1000000000000001</v>
      </c>
      <c r="P88" s="29">
        <v>1.1499999999999999</v>
      </c>
      <c r="Q88" s="29">
        <v>1</v>
      </c>
      <c r="R88" s="29">
        <v>1</v>
      </c>
    </row>
    <row r="89" spans="1:18" x14ac:dyDescent="0.25">
      <c r="A89" s="19" t="s">
        <v>209</v>
      </c>
      <c r="B89" s="19" t="s">
        <v>210</v>
      </c>
      <c r="C89" s="92">
        <v>0.88376417200970303</v>
      </c>
      <c r="D89" s="92">
        <f t="shared" si="5"/>
        <v>1.8451833405152027</v>
      </c>
      <c r="E89" s="95">
        <v>0.214519360743578</v>
      </c>
      <c r="F89" s="95">
        <v>0.99959366398025395</v>
      </c>
      <c r="G89" s="94">
        <f t="shared" si="6"/>
        <v>1.0625</v>
      </c>
      <c r="H89" s="94">
        <f t="shared" si="7"/>
        <v>8.4999999999999978E-2</v>
      </c>
      <c r="I89" s="94">
        <f t="shared" si="8"/>
        <v>3.7050000000000001</v>
      </c>
      <c r="J89" s="94">
        <f t="shared" si="9"/>
        <v>5.2437041615000872</v>
      </c>
      <c r="K89" s="29">
        <v>1</v>
      </c>
      <c r="L89" s="29">
        <v>1.07</v>
      </c>
      <c r="M89" s="29">
        <v>1.18</v>
      </c>
      <c r="N89" s="29">
        <v>1</v>
      </c>
      <c r="O89" s="29">
        <v>1.1000000000000001</v>
      </c>
      <c r="P89" s="29">
        <v>1.1499999999999999</v>
      </c>
      <c r="Q89" s="29">
        <v>11.57</v>
      </c>
      <c r="R89" s="29">
        <v>1</v>
      </c>
    </row>
    <row r="90" spans="1:18" x14ac:dyDescent="0.25">
      <c r="A90" s="19" t="s">
        <v>207</v>
      </c>
      <c r="B90" s="19" t="s">
        <v>208</v>
      </c>
      <c r="C90" s="92">
        <v>1.05980808677184</v>
      </c>
      <c r="D90" s="92">
        <f t="shared" si="5"/>
        <v>2.0846541939619279</v>
      </c>
      <c r="E90" s="95">
        <v>0.21605736011711499</v>
      </c>
      <c r="F90" s="95">
        <v>0.99959366398025395</v>
      </c>
      <c r="G90" s="94">
        <f t="shared" si="6"/>
        <v>1.0625</v>
      </c>
      <c r="H90" s="94">
        <f t="shared" si="7"/>
        <v>8.4999999999999978E-2</v>
      </c>
      <c r="I90" s="94">
        <f t="shared" si="8"/>
        <v>5.5250000000000004</v>
      </c>
      <c r="J90" s="94">
        <f t="shared" si="9"/>
        <v>8.8835522174409505</v>
      </c>
      <c r="K90" s="29">
        <v>1</v>
      </c>
      <c r="L90" s="29">
        <v>1.07</v>
      </c>
      <c r="M90" s="29">
        <v>1.18</v>
      </c>
      <c r="N90" s="29">
        <v>1</v>
      </c>
      <c r="O90" s="29">
        <v>1.1000000000000001</v>
      </c>
      <c r="P90" s="29">
        <v>1.1499999999999999</v>
      </c>
      <c r="Q90" s="29">
        <v>18.850000000000001</v>
      </c>
      <c r="R90" s="29">
        <v>1</v>
      </c>
    </row>
    <row r="91" spans="1:18" x14ac:dyDescent="0.25">
      <c r="A91" s="19" t="s">
        <v>203</v>
      </c>
      <c r="B91" s="19" t="s">
        <v>204</v>
      </c>
      <c r="C91" s="92">
        <v>1.0749827863179799</v>
      </c>
      <c r="D91" s="92">
        <f t="shared" si="5"/>
        <v>2.1066969354626219</v>
      </c>
      <c r="E91" s="95">
        <v>0.21617214664138201</v>
      </c>
      <c r="F91" s="95">
        <v>0.99959366398025395</v>
      </c>
      <c r="G91" s="94">
        <f t="shared" si="6"/>
        <v>1.0625</v>
      </c>
      <c r="H91" s="94">
        <f t="shared" si="7"/>
        <v>8.4999999999999978E-2</v>
      </c>
      <c r="I91" s="94">
        <f t="shared" si="8"/>
        <v>5.7275</v>
      </c>
      <c r="J91" s="94">
        <f t="shared" si="9"/>
        <v>9.2885426736383145</v>
      </c>
      <c r="K91" s="29">
        <v>1</v>
      </c>
      <c r="L91" s="29">
        <v>1.07</v>
      </c>
      <c r="M91" s="29">
        <v>1.18</v>
      </c>
      <c r="N91" s="29">
        <v>1</v>
      </c>
      <c r="O91" s="29">
        <v>1.1000000000000001</v>
      </c>
      <c r="P91" s="29">
        <v>1.1499999999999999</v>
      </c>
      <c r="Q91" s="29">
        <v>19.66</v>
      </c>
      <c r="R91" s="29">
        <v>1</v>
      </c>
    </row>
    <row r="92" spans="1:18" x14ac:dyDescent="0.25">
      <c r="A92" s="19" t="s">
        <v>201</v>
      </c>
      <c r="B92" s="19" t="s">
        <v>202</v>
      </c>
      <c r="C92" s="92">
        <v>1.14238872067924</v>
      </c>
      <c r="D92" s="92">
        <f t="shared" si="5"/>
        <v>2.2074621799909808</v>
      </c>
      <c r="E92" s="95">
        <v>0.21665320477733499</v>
      </c>
      <c r="F92" s="95">
        <v>0.99959366398025395</v>
      </c>
      <c r="G92" s="94">
        <f t="shared" si="6"/>
        <v>1.0625</v>
      </c>
      <c r="H92" s="94">
        <f t="shared" si="7"/>
        <v>8.4999999999999978E-2</v>
      </c>
      <c r="I92" s="94">
        <f t="shared" si="8"/>
        <v>6.7374999999999998</v>
      </c>
      <c r="J92" s="94">
        <f t="shared" si="9"/>
        <v>11.308505279950426</v>
      </c>
      <c r="K92" s="29">
        <v>1</v>
      </c>
      <c r="L92" s="29">
        <v>1.07</v>
      </c>
      <c r="M92" s="29">
        <v>1.18</v>
      </c>
      <c r="N92" s="29">
        <v>1</v>
      </c>
      <c r="O92" s="29">
        <v>1.1000000000000001</v>
      </c>
      <c r="P92" s="29">
        <v>1.1499999999999999</v>
      </c>
      <c r="Q92" s="29">
        <v>23.7</v>
      </c>
      <c r="R92" s="29">
        <v>1</v>
      </c>
    </row>
    <row r="93" spans="1:18" x14ac:dyDescent="0.25">
      <c r="A93" s="19" t="s">
        <v>199</v>
      </c>
      <c r="B93" s="19" t="s">
        <v>200</v>
      </c>
      <c r="C93" s="92">
        <v>1.1545095769495399</v>
      </c>
      <c r="D93" s="92">
        <f t="shared" si="5"/>
        <v>2.2260863823599299</v>
      </c>
      <c r="E93" s="95">
        <v>0.216735010453107</v>
      </c>
      <c r="F93" s="95">
        <v>0.99959366398025395</v>
      </c>
      <c r="G93" s="94">
        <f t="shared" si="6"/>
        <v>1.0625</v>
      </c>
      <c r="H93" s="94">
        <f t="shared" si="7"/>
        <v>8.4999999999999978E-2</v>
      </c>
      <c r="I93" s="94">
        <f t="shared" si="8"/>
        <v>6.94</v>
      </c>
      <c r="J93" s="94">
        <f t="shared" si="9"/>
        <v>11.71349933481309</v>
      </c>
      <c r="K93" s="29">
        <v>1</v>
      </c>
      <c r="L93" s="29">
        <v>1.07</v>
      </c>
      <c r="M93" s="29">
        <v>1.18</v>
      </c>
      <c r="N93" s="29">
        <v>1</v>
      </c>
      <c r="O93" s="29">
        <v>1.1000000000000001</v>
      </c>
      <c r="P93" s="29">
        <v>1.1499999999999999</v>
      </c>
      <c r="Q93" s="29">
        <v>24.51</v>
      </c>
      <c r="R93" s="29">
        <v>1</v>
      </c>
    </row>
    <row r="94" spans="1:18" x14ac:dyDescent="0.25">
      <c r="A94" s="19" t="s">
        <v>87</v>
      </c>
      <c r="B94" s="19" t="s">
        <v>88</v>
      </c>
      <c r="C94" s="92">
        <v>0.69613883749168204</v>
      </c>
      <c r="D94" s="92">
        <f t="shared" si="5"/>
        <v>1.6201628558362395</v>
      </c>
      <c r="E94" s="95">
        <v>0.223149499746506</v>
      </c>
      <c r="F94" s="95">
        <v>0.99959366398025395</v>
      </c>
      <c r="G94" s="94">
        <f t="shared" si="6"/>
        <v>1.97</v>
      </c>
      <c r="H94" s="94">
        <f t="shared" si="7"/>
        <v>1.8936208701849477</v>
      </c>
      <c r="I94" s="94">
        <f t="shared" si="8"/>
        <v>2.71</v>
      </c>
      <c r="J94" s="94">
        <f t="shared" si="9"/>
        <v>1.30677720620872</v>
      </c>
      <c r="K94" s="29">
        <v>1</v>
      </c>
      <c r="L94" s="29">
        <v>1.07</v>
      </c>
      <c r="M94" s="29">
        <v>4.8099999999999996</v>
      </c>
      <c r="N94" s="29">
        <v>1</v>
      </c>
      <c r="O94" s="29">
        <v>3.04</v>
      </c>
      <c r="P94" s="29">
        <v>1.1499999999999999</v>
      </c>
      <c r="Q94" s="29">
        <v>4.28</v>
      </c>
      <c r="R94" s="29">
        <v>2.37</v>
      </c>
    </row>
    <row r="95" spans="1:18" x14ac:dyDescent="0.25">
      <c r="A95" s="19" t="s">
        <v>373</v>
      </c>
      <c r="B95" s="19" t="s">
        <v>374</v>
      </c>
      <c r="C95" s="92">
        <v>0.43239273643463499</v>
      </c>
      <c r="D95" s="92">
        <f t="shared" si="5"/>
        <v>1.3494698426263954</v>
      </c>
      <c r="E95" s="95">
        <v>0.224295382946852</v>
      </c>
      <c r="F95" s="95">
        <v>0.99959366398025395</v>
      </c>
      <c r="G95" s="94">
        <f t="shared" si="6"/>
        <v>1.0625</v>
      </c>
      <c r="H95" s="94">
        <f t="shared" si="7"/>
        <v>8.4999999999999978E-2</v>
      </c>
      <c r="I95" s="94">
        <f t="shared" si="8"/>
        <v>1.6400000000000001</v>
      </c>
      <c r="J95" s="94">
        <f t="shared" si="9"/>
        <v>1.1150784725749125</v>
      </c>
      <c r="K95" s="29">
        <v>1</v>
      </c>
      <c r="L95" s="29">
        <v>1.07</v>
      </c>
      <c r="M95" s="29">
        <v>1.18</v>
      </c>
      <c r="N95" s="29">
        <v>1</v>
      </c>
      <c r="O95" s="29">
        <v>1.1000000000000001</v>
      </c>
      <c r="P95" s="29">
        <v>1.1499999999999999</v>
      </c>
      <c r="Q95" s="29">
        <v>1</v>
      </c>
      <c r="R95" s="29">
        <v>3.31</v>
      </c>
    </row>
    <row r="96" spans="1:18" x14ac:dyDescent="0.25">
      <c r="A96" s="19" t="s">
        <v>301</v>
      </c>
      <c r="B96" s="19" t="s">
        <v>302</v>
      </c>
      <c r="C96" s="92">
        <v>2.06531403497481</v>
      </c>
      <c r="D96" s="92">
        <f t="shared" si="5"/>
        <v>4.1852506738249557</v>
      </c>
      <c r="E96" s="95">
        <v>0.230134247758118</v>
      </c>
      <c r="F96" s="95">
        <v>0.99959366398025395</v>
      </c>
      <c r="G96" s="94">
        <f t="shared" si="6"/>
        <v>6.2675000000000001</v>
      </c>
      <c r="H96" s="94">
        <f t="shared" si="7"/>
        <v>10.368598024805477</v>
      </c>
      <c r="I96" s="94">
        <f t="shared" si="8"/>
        <v>20.767499999999998</v>
      </c>
      <c r="J96" s="94">
        <f t="shared" si="9"/>
        <v>21.504648140964008</v>
      </c>
      <c r="K96" s="29">
        <v>1</v>
      </c>
      <c r="L96" s="29">
        <v>1.07</v>
      </c>
      <c r="M96" s="29">
        <v>1.18</v>
      </c>
      <c r="N96" s="29">
        <v>21.82</v>
      </c>
      <c r="O96" s="29">
        <v>6.35</v>
      </c>
      <c r="P96" s="29">
        <v>27.75</v>
      </c>
      <c r="Q96" s="29">
        <v>47.97</v>
      </c>
      <c r="R96" s="29">
        <v>1</v>
      </c>
    </row>
    <row r="97" spans="1:18" x14ac:dyDescent="0.25">
      <c r="A97" s="19" t="s">
        <v>585</v>
      </c>
      <c r="B97" s="19" t="s">
        <v>586</v>
      </c>
      <c r="C97" s="92">
        <v>-1.0223057769252599</v>
      </c>
      <c r="D97" s="92">
        <f t="shared" si="5"/>
        <v>-2.0311626578231441</v>
      </c>
      <c r="E97" s="95">
        <v>0.23153432657504899</v>
      </c>
      <c r="F97" s="95">
        <v>0.99959366398025395</v>
      </c>
      <c r="G97" s="94">
        <f t="shared" si="6"/>
        <v>4.49</v>
      </c>
      <c r="H97" s="94">
        <f t="shared" si="7"/>
        <v>3.8299434286509593</v>
      </c>
      <c r="I97" s="94">
        <f t="shared" si="8"/>
        <v>1.7200000000000002</v>
      </c>
      <c r="J97" s="94">
        <f t="shared" si="9"/>
        <v>1.1799435014722808</v>
      </c>
      <c r="K97" s="29">
        <v>1.41</v>
      </c>
      <c r="L97" s="29">
        <v>8.39</v>
      </c>
      <c r="M97" s="29">
        <v>7.16</v>
      </c>
      <c r="N97" s="29">
        <v>1</v>
      </c>
      <c r="O97" s="29">
        <v>1.1000000000000001</v>
      </c>
      <c r="P97" s="29">
        <v>1.3</v>
      </c>
      <c r="Q97" s="29">
        <v>3.48</v>
      </c>
      <c r="R97" s="29">
        <v>1</v>
      </c>
    </row>
    <row r="98" spans="1:18" x14ac:dyDescent="0.25">
      <c r="A98" s="19" t="s">
        <v>275</v>
      </c>
      <c r="B98" s="19" t="s">
        <v>276</v>
      </c>
      <c r="C98" s="92">
        <v>0.384924214129093</v>
      </c>
      <c r="D98" s="92">
        <f t="shared" si="5"/>
        <v>1.3057911910799793</v>
      </c>
      <c r="E98" s="95">
        <v>0.23224297051187601</v>
      </c>
      <c r="F98" s="95">
        <v>0.99959366398025395</v>
      </c>
      <c r="G98" s="94">
        <f t="shared" si="6"/>
        <v>1.0625</v>
      </c>
      <c r="H98" s="94">
        <f t="shared" si="7"/>
        <v>8.4999999999999978E-2</v>
      </c>
      <c r="I98" s="94">
        <f t="shared" si="8"/>
        <v>1.5599999999999998</v>
      </c>
      <c r="J98" s="94">
        <f t="shared" si="9"/>
        <v>0.98863542319704523</v>
      </c>
      <c r="K98" s="29">
        <v>1</v>
      </c>
      <c r="L98" s="29">
        <v>1.07</v>
      </c>
      <c r="M98" s="29">
        <v>1.18</v>
      </c>
      <c r="N98" s="29">
        <v>1</v>
      </c>
      <c r="O98" s="29">
        <v>3.04</v>
      </c>
      <c r="P98" s="29">
        <v>1.1499999999999999</v>
      </c>
      <c r="Q98" s="29">
        <v>1.05</v>
      </c>
      <c r="R98" s="29">
        <v>1</v>
      </c>
    </row>
    <row r="99" spans="1:18" x14ac:dyDescent="0.25">
      <c r="A99" s="19" t="s">
        <v>1603</v>
      </c>
      <c r="B99" s="19" t="s">
        <v>1604</v>
      </c>
      <c r="C99" s="92">
        <v>-0.635298875938764</v>
      </c>
      <c r="D99" s="92">
        <f t="shared" si="5"/>
        <v>-1.5532594976995349</v>
      </c>
      <c r="E99" s="95">
        <v>0.23483072797669299</v>
      </c>
      <c r="F99" s="95">
        <v>0.99959366398025395</v>
      </c>
      <c r="G99" s="94">
        <f t="shared" si="6"/>
        <v>2.355</v>
      </c>
      <c r="H99" s="94">
        <f t="shared" si="7"/>
        <v>2.5913895886184313</v>
      </c>
      <c r="I99" s="94">
        <f t="shared" si="8"/>
        <v>1.0625</v>
      </c>
      <c r="J99" s="94">
        <f t="shared" si="9"/>
        <v>7.4999999999999983E-2</v>
      </c>
      <c r="K99" s="29">
        <v>1</v>
      </c>
      <c r="L99" s="29">
        <v>6.24</v>
      </c>
      <c r="M99" s="29">
        <v>1.18</v>
      </c>
      <c r="N99" s="29">
        <v>1</v>
      </c>
      <c r="O99" s="29">
        <v>1.1000000000000001</v>
      </c>
      <c r="P99" s="29">
        <v>1.1499999999999999</v>
      </c>
      <c r="Q99" s="29">
        <v>1</v>
      </c>
      <c r="R99" s="29">
        <v>1</v>
      </c>
    </row>
    <row r="100" spans="1:18" x14ac:dyDescent="0.25">
      <c r="A100" s="19" t="s">
        <v>1595</v>
      </c>
      <c r="B100" s="19" t="s">
        <v>1596</v>
      </c>
      <c r="C100" s="92">
        <v>-0.567453438801935</v>
      </c>
      <c r="D100" s="92">
        <f t="shared" si="5"/>
        <v>-1.4819054874719464</v>
      </c>
      <c r="E100" s="95">
        <v>0.23656865034743099</v>
      </c>
      <c r="F100" s="95">
        <v>0.99959366398025395</v>
      </c>
      <c r="G100" s="94">
        <f t="shared" si="6"/>
        <v>2.0874999999999999</v>
      </c>
      <c r="H100" s="94">
        <f t="shared" si="7"/>
        <v>2.0567510787647589</v>
      </c>
      <c r="I100" s="94">
        <f t="shared" si="8"/>
        <v>1.0625</v>
      </c>
      <c r="J100" s="94">
        <f t="shared" si="9"/>
        <v>7.4999999999999983E-2</v>
      </c>
      <c r="K100" s="29">
        <v>1</v>
      </c>
      <c r="L100" s="29">
        <v>5.17</v>
      </c>
      <c r="M100" s="29">
        <v>1.18</v>
      </c>
      <c r="N100" s="29">
        <v>1</v>
      </c>
      <c r="O100" s="29">
        <v>1.1000000000000001</v>
      </c>
      <c r="P100" s="29">
        <v>1.1499999999999999</v>
      </c>
      <c r="Q100" s="29">
        <v>1</v>
      </c>
      <c r="R100" s="29">
        <v>1</v>
      </c>
    </row>
    <row r="101" spans="1:18" x14ac:dyDescent="0.25">
      <c r="A101" s="19" t="s">
        <v>1579</v>
      </c>
      <c r="B101" s="19" t="s">
        <v>1580</v>
      </c>
      <c r="C101" s="92">
        <v>-0.48381834609956298</v>
      </c>
      <c r="D101" s="92">
        <f t="shared" si="5"/>
        <v>-1.3984399900333893</v>
      </c>
      <c r="E101" s="95">
        <v>0.23967415338248099</v>
      </c>
      <c r="F101" s="95">
        <v>0.99959366398025395</v>
      </c>
      <c r="G101" s="94">
        <f t="shared" si="6"/>
        <v>1.8199999999999998</v>
      </c>
      <c r="H101" s="94">
        <f t="shared" si="7"/>
        <v>1.5223665787188052</v>
      </c>
      <c r="I101" s="94">
        <f t="shared" si="8"/>
        <v>1.0625</v>
      </c>
      <c r="J101" s="94">
        <f t="shared" si="9"/>
        <v>7.4999999999999983E-2</v>
      </c>
      <c r="K101" s="29">
        <v>1</v>
      </c>
      <c r="L101" s="29">
        <v>4.0999999999999996</v>
      </c>
      <c r="M101" s="29">
        <v>1.18</v>
      </c>
      <c r="N101" s="29">
        <v>1</v>
      </c>
      <c r="O101" s="29">
        <v>1.1000000000000001</v>
      </c>
      <c r="P101" s="29">
        <v>1.1499999999999999</v>
      </c>
      <c r="Q101" s="29">
        <v>1</v>
      </c>
      <c r="R101" s="29">
        <v>1</v>
      </c>
    </row>
    <row r="102" spans="1:18" x14ac:dyDescent="0.25">
      <c r="A102" s="19" t="s">
        <v>1581</v>
      </c>
      <c r="B102" s="19" t="s">
        <v>1582</v>
      </c>
      <c r="C102" s="92">
        <v>-0.48381834609956298</v>
      </c>
      <c r="D102" s="92">
        <f t="shared" si="5"/>
        <v>-1.3984399900333893</v>
      </c>
      <c r="E102" s="95">
        <v>0.23967415338248099</v>
      </c>
      <c r="F102" s="95">
        <v>0.99959366398025395</v>
      </c>
      <c r="G102" s="94">
        <f t="shared" si="6"/>
        <v>1.8199999999999998</v>
      </c>
      <c r="H102" s="94">
        <f t="shared" si="7"/>
        <v>1.5223665787188052</v>
      </c>
      <c r="I102" s="94">
        <f t="shared" si="8"/>
        <v>1.0625</v>
      </c>
      <c r="J102" s="94">
        <f t="shared" si="9"/>
        <v>7.4999999999999983E-2</v>
      </c>
      <c r="K102" s="29">
        <v>1</v>
      </c>
      <c r="L102" s="29">
        <v>4.0999999999999996</v>
      </c>
      <c r="M102" s="29">
        <v>1.18</v>
      </c>
      <c r="N102" s="29">
        <v>1</v>
      </c>
      <c r="O102" s="29">
        <v>1.1000000000000001</v>
      </c>
      <c r="P102" s="29">
        <v>1.1499999999999999</v>
      </c>
      <c r="Q102" s="29">
        <v>1</v>
      </c>
      <c r="R102" s="29">
        <v>1</v>
      </c>
    </row>
    <row r="103" spans="1:18" x14ac:dyDescent="0.25">
      <c r="A103" s="19" t="s">
        <v>249</v>
      </c>
      <c r="B103" s="19" t="s">
        <v>250</v>
      </c>
      <c r="C103" s="92">
        <v>0.80484450362266602</v>
      </c>
      <c r="D103" s="92">
        <f t="shared" si="5"/>
        <v>1.7469574913309824</v>
      </c>
      <c r="E103" s="95">
        <v>0.24331668751852301</v>
      </c>
      <c r="F103" s="95">
        <v>0.99959366398025395</v>
      </c>
      <c r="G103" s="94">
        <f t="shared" si="6"/>
        <v>1.5125</v>
      </c>
      <c r="H103" s="94">
        <f t="shared" si="7"/>
        <v>0.86152481101823153</v>
      </c>
      <c r="I103" s="94">
        <f t="shared" si="8"/>
        <v>3.5525000000000002</v>
      </c>
      <c r="J103" s="94">
        <f t="shared" si="9"/>
        <v>3.7258768542899179</v>
      </c>
      <c r="K103" s="29">
        <v>1</v>
      </c>
      <c r="L103" s="29">
        <v>1.07</v>
      </c>
      <c r="M103" s="29">
        <v>1.18</v>
      </c>
      <c r="N103" s="29">
        <v>2.8</v>
      </c>
      <c r="O103" s="29">
        <v>3.04</v>
      </c>
      <c r="P103" s="29">
        <v>1.1499999999999999</v>
      </c>
      <c r="Q103" s="29">
        <v>1.05</v>
      </c>
      <c r="R103" s="29">
        <v>8.9700000000000006</v>
      </c>
    </row>
    <row r="104" spans="1:18" x14ac:dyDescent="0.25">
      <c r="A104" s="19" t="s">
        <v>467</v>
      </c>
      <c r="B104" s="19" t="s">
        <v>468</v>
      </c>
      <c r="C104" s="92">
        <v>1.0100304876772801</v>
      </c>
      <c r="D104" s="92">
        <f t="shared" si="5"/>
        <v>2.0139536594338177</v>
      </c>
      <c r="E104" s="95">
        <v>0.24540999289568799</v>
      </c>
      <c r="F104" s="95">
        <v>0.99959366398025395</v>
      </c>
      <c r="G104" s="94">
        <f t="shared" si="6"/>
        <v>1.0625</v>
      </c>
      <c r="H104" s="94">
        <f t="shared" si="7"/>
        <v>8.4999999999999978E-2</v>
      </c>
      <c r="I104" s="94">
        <f t="shared" si="8"/>
        <v>4.9175000000000004</v>
      </c>
      <c r="J104" s="94">
        <f t="shared" si="9"/>
        <v>7.6685868972060307</v>
      </c>
      <c r="K104" s="29">
        <v>1</v>
      </c>
      <c r="L104" s="29">
        <v>1.07</v>
      </c>
      <c r="M104" s="29">
        <v>1.18</v>
      </c>
      <c r="N104" s="29">
        <v>1</v>
      </c>
      <c r="O104" s="29">
        <v>1.1000000000000001</v>
      </c>
      <c r="P104" s="29">
        <v>1.1499999999999999</v>
      </c>
      <c r="Q104" s="29">
        <v>16.420000000000002</v>
      </c>
      <c r="R104" s="29">
        <v>1</v>
      </c>
    </row>
    <row r="105" spans="1:18" x14ac:dyDescent="0.25">
      <c r="A105" s="19" t="s">
        <v>1561</v>
      </c>
      <c r="B105" s="19" t="s">
        <v>1562</v>
      </c>
      <c r="C105" s="92">
        <v>-0.374741817091439</v>
      </c>
      <c r="D105" s="92">
        <f t="shared" si="5"/>
        <v>-1.2966074946239019</v>
      </c>
      <c r="E105" s="95">
        <v>0.246824865993169</v>
      </c>
      <c r="F105" s="95">
        <v>0.99959366398025395</v>
      </c>
      <c r="G105" s="94">
        <f t="shared" si="6"/>
        <v>1.5524999999999998</v>
      </c>
      <c r="H105" s="94">
        <f t="shared" si="7"/>
        <v>0.98864806680638417</v>
      </c>
      <c r="I105" s="94">
        <f t="shared" si="8"/>
        <v>1.0625</v>
      </c>
      <c r="J105" s="94">
        <f t="shared" si="9"/>
        <v>7.4999999999999983E-2</v>
      </c>
      <c r="K105" s="29">
        <v>1</v>
      </c>
      <c r="L105" s="29">
        <v>3.03</v>
      </c>
      <c r="M105" s="29">
        <v>1.18</v>
      </c>
      <c r="N105" s="29">
        <v>1</v>
      </c>
      <c r="O105" s="29">
        <v>1.1000000000000001</v>
      </c>
      <c r="P105" s="29">
        <v>1.1499999999999999</v>
      </c>
      <c r="Q105" s="29">
        <v>1</v>
      </c>
      <c r="R105" s="29">
        <v>1</v>
      </c>
    </row>
    <row r="106" spans="1:18" x14ac:dyDescent="0.25">
      <c r="A106" s="19" t="s">
        <v>435</v>
      </c>
      <c r="B106" s="19" t="s">
        <v>436</v>
      </c>
      <c r="C106" s="92">
        <v>-1.6026654204420301</v>
      </c>
      <c r="D106" s="92">
        <f t="shared" si="5"/>
        <v>-3.037038969505498</v>
      </c>
      <c r="E106" s="95">
        <v>0.250961374150731</v>
      </c>
      <c r="F106" s="95">
        <v>0.99959366398025395</v>
      </c>
      <c r="G106" s="94">
        <f t="shared" si="6"/>
        <v>5.7225000000000001</v>
      </c>
      <c r="H106" s="94">
        <f t="shared" si="7"/>
        <v>3.1747585210007188</v>
      </c>
      <c r="I106" s="94">
        <f t="shared" si="8"/>
        <v>1.8349999999999997</v>
      </c>
      <c r="J106" s="94">
        <f t="shared" si="9"/>
        <v>1.5379315112622325</v>
      </c>
      <c r="K106" s="29">
        <v>8.35</v>
      </c>
      <c r="L106" s="29">
        <v>6.24</v>
      </c>
      <c r="M106" s="29">
        <v>7.16</v>
      </c>
      <c r="N106" s="29">
        <v>1.1399999999999999</v>
      </c>
      <c r="O106" s="29">
        <v>4.1399999999999997</v>
      </c>
      <c r="P106" s="29">
        <v>1.1499999999999999</v>
      </c>
      <c r="Q106" s="29">
        <v>1.05</v>
      </c>
      <c r="R106" s="29">
        <v>1</v>
      </c>
    </row>
    <row r="107" spans="1:18" x14ac:dyDescent="0.25">
      <c r="A107" s="19" t="s">
        <v>577</v>
      </c>
      <c r="B107" s="19" t="s">
        <v>578</v>
      </c>
      <c r="C107" s="92">
        <v>1.0389956611488</v>
      </c>
      <c r="D107" s="92">
        <f t="shared" si="5"/>
        <v>2.0547966990246667</v>
      </c>
      <c r="E107" s="95">
        <v>0.25705172993047398</v>
      </c>
      <c r="F107" s="95">
        <v>0.99959366398025395</v>
      </c>
      <c r="G107" s="94">
        <f t="shared" si="6"/>
        <v>1.0974999999999999</v>
      </c>
      <c r="H107" s="94">
        <f t="shared" si="7"/>
        <v>7.9320026895271914E-2</v>
      </c>
      <c r="I107" s="94">
        <f t="shared" si="8"/>
        <v>2.9125000000000001</v>
      </c>
      <c r="J107" s="94">
        <f t="shared" si="9"/>
        <v>2.161548441896842</v>
      </c>
      <c r="K107" s="29">
        <v>1</v>
      </c>
      <c r="L107" s="29">
        <v>1.07</v>
      </c>
      <c r="M107" s="29">
        <v>1.18</v>
      </c>
      <c r="N107" s="29">
        <v>1.1399999999999999</v>
      </c>
      <c r="O107" s="29">
        <v>5.25</v>
      </c>
      <c r="P107" s="29">
        <v>1.1499999999999999</v>
      </c>
      <c r="Q107" s="29">
        <v>1</v>
      </c>
      <c r="R107" s="29">
        <v>4.25</v>
      </c>
    </row>
    <row r="108" spans="1:18" x14ac:dyDescent="0.25">
      <c r="A108" s="19" t="s">
        <v>329</v>
      </c>
      <c r="B108" s="19" t="s">
        <v>330</v>
      </c>
      <c r="C108" s="92">
        <v>0.36732688215624298</v>
      </c>
      <c r="D108" s="92">
        <f t="shared" si="5"/>
        <v>1.2899604934995532</v>
      </c>
      <c r="E108" s="95">
        <v>0.25994020825095698</v>
      </c>
      <c r="F108" s="95">
        <v>0.99959366398025395</v>
      </c>
      <c r="G108" s="94">
        <f t="shared" si="6"/>
        <v>1.0625</v>
      </c>
      <c r="H108" s="94">
        <f t="shared" si="7"/>
        <v>8.4999999999999978E-2</v>
      </c>
      <c r="I108" s="94">
        <f t="shared" si="8"/>
        <v>1.5474999999999999</v>
      </c>
      <c r="J108" s="94">
        <f t="shared" si="9"/>
        <v>0.99750939845196473</v>
      </c>
      <c r="K108" s="29">
        <v>1</v>
      </c>
      <c r="L108" s="29">
        <v>1.07</v>
      </c>
      <c r="M108" s="29">
        <v>1.18</v>
      </c>
      <c r="N108" s="29">
        <v>1</v>
      </c>
      <c r="O108" s="29">
        <v>3.04</v>
      </c>
      <c r="P108" s="29">
        <v>1.1499999999999999</v>
      </c>
      <c r="Q108" s="29">
        <v>1</v>
      </c>
      <c r="R108" s="29">
        <v>1</v>
      </c>
    </row>
    <row r="109" spans="1:18" x14ac:dyDescent="0.25">
      <c r="A109" s="19" t="s">
        <v>363</v>
      </c>
      <c r="B109" s="19" t="s">
        <v>364</v>
      </c>
      <c r="C109" s="92">
        <v>0.12715766460900099</v>
      </c>
      <c r="D109" s="92">
        <f t="shared" si="5"/>
        <v>1.0921398934912063</v>
      </c>
      <c r="E109" s="95">
        <v>0.26164576227784397</v>
      </c>
      <c r="F109" s="95">
        <v>0.99959366398025395</v>
      </c>
      <c r="G109" s="94">
        <f t="shared" si="6"/>
        <v>1.0625</v>
      </c>
      <c r="H109" s="94">
        <f t="shared" si="7"/>
        <v>8.4999999999999978E-2</v>
      </c>
      <c r="I109" s="94">
        <f t="shared" si="8"/>
        <v>1.1675</v>
      </c>
      <c r="J109" s="94">
        <f t="shared" si="9"/>
        <v>0.17951323071016267</v>
      </c>
      <c r="K109" s="29">
        <v>1</v>
      </c>
      <c r="L109" s="29">
        <v>1.07</v>
      </c>
      <c r="M109" s="29">
        <v>1.18</v>
      </c>
      <c r="N109" s="29">
        <v>1</v>
      </c>
      <c r="O109" s="29">
        <v>1.1000000000000001</v>
      </c>
      <c r="P109" s="29">
        <v>1.1499999999999999</v>
      </c>
      <c r="Q109" s="29">
        <v>1</v>
      </c>
      <c r="R109" s="29">
        <v>1.42</v>
      </c>
    </row>
    <row r="110" spans="1:18" x14ac:dyDescent="0.25">
      <c r="A110" s="19" t="s">
        <v>365</v>
      </c>
      <c r="B110" s="19" t="s">
        <v>366</v>
      </c>
      <c r="C110" s="92">
        <v>0.12715766460900099</v>
      </c>
      <c r="D110" s="92">
        <f t="shared" si="5"/>
        <v>1.0921398934912063</v>
      </c>
      <c r="E110" s="95">
        <v>0.26164576227784397</v>
      </c>
      <c r="F110" s="95">
        <v>0.99959366398025395</v>
      </c>
      <c r="G110" s="94">
        <f t="shared" si="6"/>
        <v>1.0625</v>
      </c>
      <c r="H110" s="94">
        <f t="shared" si="7"/>
        <v>8.4999999999999978E-2</v>
      </c>
      <c r="I110" s="94">
        <f t="shared" si="8"/>
        <v>1.1675</v>
      </c>
      <c r="J110" s="94">
        <f t="shared" si="9"/>
        <v>0.17951323071016267</v>
      </c>
      <c r="K110" s="29">
        <v>1</v>
      </c>
      <c r="L110" s="29">
        <v>1.07</v>
      </c>
      <c r="M110" s="29">
        <v>1.18</v>
      </c>
      <c r="N110" s="29">
        <v>1</v>
      </c>
      <c r="O110" s="29">
        <v>1.1000000000000001</v>
      </c>
      <c r="P110" s="29">
        <v>1.1499999999999999</v>
      </c>
      <c r="Q110" s="29">
        <v>1</v>
      </c>
      <c r="R110" s="29">
        <v>1.42</v>
      </c>
    </row>
    <row r="111" spans="1:18" x14ac:dyDescent="0.25">
      <c r="A111" s="19" t="s">
        <v>367</v>
      </c>
      <c r="B111" s="19" t="s">
        <v>368</v>
      </c>
      <c r="C111" s="92">
        <v>0.12715766460900099</v>
      </c>
      <c r="D111" s="92">
        <f t="shared" si="5"/>
        <v>1.0921398934912063</v>
      </c>
      <c r="E111" s="95">
        <v>0.26164576227784397</v>
      </c>
      <c r="F111" s="95">
        <v>0.99959366398025395</v>
      </c>
      <c r="G111" s="94">
        <f t="shared" si="6"/>
        <v>1.0625</v>
      </c>
      <c r="H111" s="94">
        <f t="shared" si="7"/>
        <v>8.4999999999999978E-2</v>
      </c>
      <c r="I111" s="94">
        <f t="shared" si="8"/>
        <v>1.1675</v>
      </c>
      <c r="J111" s="94">
        <f t="shared" si="9"/>
        <v>0.17951323071016267</v>
      </c>
      <c r="K111" s="29">
        <v>1</v>
      </c>
      <c r="L111" s="29">
        <v>1.07</v>
      </c>
      <c r="M111" s="29">
        <v>1.18</v>
      </c>
      <c r="N111" s="29">
        <v>1</v>
      </c>
      <c r="O111" s="29">
        <v>1.1000000000000001</v>
      </c>
      <c r="P111" s="29">
        <v>1.1499999999999999</v>
      </c>
      <c r="Q111" s="29">
        <v>1</v>
      </c>
      <c r="R111" s="29">
        <v>1.42</v>
      </c>
    </row>
    <row r="112" spans="1:18" x14ac:dyDescent="0.25">
      <c r="A112" s="19" t="s">
        <v>369</v>
      </c>
      <c r="B112" s="19" t="s">
        <v>370</v>
      </c>
      <c r="C112" s="92">
        <v>0.12715766460900099</v>
      </c>
      <c r="D112" s="92">
        <f t="shared" si="5"/>
        <v>1.0921398934912063</v>
      </c>
      <c r="E112" s="95">
        <v>0.26164576227784397</v>
      </c>
      <c r="F112" s="95">
        <v>0.99959366398025395</v>
      </c>
      <c r="G112" s="94">
        <f t="shared" si="6"/>
        <v>1.0625</v>
      </c>
      <c r="H112" s="94">
        <f t="shared" si="7"/>
        <v>8.4999999999999978E-2</v>
      </c>
      <c r="I112" s="94">
        <f t="shared" si="8"/>
        <v>1.1675</v>
      </c>
      <c r="J112" s="94">
        <f t="shared" si="9"/>
        <v>0.17951323071016267</v>
      </c>
      <c r="K112" s="29">
        <v>1</v>
      </c>
      <c r="L112" s="29">
        <v>1.07</v>
      </c>
      <c r="M112" s="29">
        <v>1.18</v>
      </c>
      <c r="N112" s="29">
        <v>1</v>
      </c>
      <c r="O112" s="29">
        <v>1.1000000000000001</v>
      </c>
      <c r="P112" s="29">
        <v>1.1499999999999999</v>
      </c>
      <c r="Q112" s="29">
        <v>1</v>
      </c>
      <c r="R112" s="29">
        <v>1.42</v>
      </c>
    </row>
    <row r="113" spans="1:18" x14ac:dyDescent="0.25">
      <c r="A113" s="19" t="s">
        <v>349</v>
      </c>
      <c r="B113" s="19" t="s">
        <v>350</v>
      </c>
      <c r="C113" s="92">
        <v>1.3814595877864999</v>
      </c>
      <c r="D113" s="92">
        <f t="shared" si="5"/>
        <v>2.6053182022769512</v>
      </c>
      <c r="E113" s="95">
        <v>0.262388536677988</v>
      </c>
      <c r="F113" s="95">
        <v>0.99959366398025395</v>
      </c>
      <c r="G113" s="94">
        <f t="shared" si="6"/>
        <v>2.1124999999999998</v>
      </c>
      <c r="H113" s="94">
        <f t="shared" si="7"/>
        <v>2.0426025066076856</v>
      </c>
      <c r="I113" s="94">
        <f t="shared" si="8"/>
        <v>13.450000000000001</v>
      </c>
      <c r="J113" s="94">
        <f t="shared" si="9"/>
        <v>22.017303801025832</v>
      </c>
      <c r="K113" s="29">
        <v>1</v>
      </c>
      <c r="L113" s="29">
        <v>5.17</v>
      </c>
      <c r="M113" s="29">
        <v>1.28</v>
      </c>
      <c r="N113" s="29">
        <v>1</v>
      </c>
      <c r="O113" s="29">
        <v>1.1000000000000001</v>
      </c>
      <c r="P113" s="29">
        <v>1.1499999999999999</v>
      </c>
      <c r="Q113" s="29">
        <v>46.35</v>
      </c>
      <c r="R113" s="29">
        <v>5.2</v>
      </c>
    </row>
    <row r="114" spans="1:18" x14ac:dyDescent="0.25">
      <c r="A114" s="19" t="s">
        <v>317</v>
      </c>
      <c r="B114" s="19" t="s">
        <v>318</v>
      </c>
      <c r="C114" s="92">
        <v>0.51225834524499503</v>
      </c>
      <c r="D114" s="92">
        <f t="shared" si="5"/>
        <v>1.4262811004772737</v>
      </c>
      <c r="E114" s="95">
        <v>0.26388970976402798</v>
      </c>
      <c r="F114" s="95">
        <v>0.99959366398025395</v>
      </c>
      <c r="G114" s="94">
        <f t="shared" si="6"/>
        <v>1.0625</v>
      </c>
      <c r="H114" s="94">
        <f t="shared" si="7"/>
        <v>8.4999999999999978E-2</v>
      </c>
      <c r="I114" s="94">
        <f t="shared" si="8"/>
        <v>1.9624999999999999</v>
      </c>
      <c r="J114" s="94">
        <f t="shared" si="9"/>
        <v>1.8589311445021306</v>
      </c>
      <c r="K114" s="29">
        <v>1</v>
      </c>
      <c r="L114" s="29">
        <v>1.07</v>
      </c>
      <c r="M114" s="29">
        <v>1.18</v>
      </c>
      <c r="N114" s="29">
        <v>1</v>
      </c>
      <c r="O114" s="29">
        <v>1.1000000000000001</v>
      </c>
      <c r="P114" s="29">
        <v>4.75</v>
      </c>
      <c r="Q114" s="29">
        <v>1</v>
      </c>
      <c r="R114" s="29">
        <v>1</v>
      </c>
    </row>
    <row r="115" spans="1:18" x14ac:dyDescent="0.25">
      <c r="A115" s="19" t="s">
        <v>1439</v>
      </c>
      <c r="B115" s="19" t="s">
        <v>1440</v>
      </c>
      <c r="C115" s="92">
        <v>1.0084650484784601</v>
      </c>
      <c r="D115" s="92">
        <f t="shared" si="5"/>
        <v>2.0117695442501855</v>
      </c>
      <c r="E115" s="95">
        <v>0.26415493998321399</v>
      </c>
      <c r="F115" s="95">
        <v>0.99959366398025395</v>
      </c>
      <c r="G115" s="94">
        <f t="shared" si="6"/>
        <v>1.2</v>
      </c>
      <c r="H115" s="94">
        <f t="shared" si="7"/>
        <v>0.14719601443879687</v>
      </c>
      <c r="I115" s="94">
        <f t="shared" si="8"/>
        <v>3.1675</v>
      </c>
      <c r="J115" s="94">
        <f t="shared" si="9"/>
        <v>2.4777863103988609</v>
      </c>
      <c r="K115" s="29">
        <v>1.41</v>
      </c>
      <c r="L115" s="29">
        <v>1.07</v>
      </c>
      <c r="M115" s="29">
        <v>1.18</v>
      </c>
      <c r="N115" s="29">
        <v>1.1399999999999999</v>
      </c>
      <c r="O115" s="29">
        <v>1.1000000000000001</v>
      </c>
      <c r="P115" s="29">
        <v>1.1499999999999999</v>
      </c>
      <c r="Q115" s="29">
        <v>4.28</v>
      </c>
      <c r="R115" s="29">
        <v>6.14</v>
      </c>
    </row>
    <row r="116" spans="1:18" x14ac:dyDescent="0.25">
      <c r="A116" s="19" t="s">
        <v>439</v>
      </c>
      <c r="B116" s="19" t="s">
        <v>440</v>
      </c>
      <c r="C116" s="92">
        <v>0.70918244431677901</v>
      </c>
      <c r="D116" s="92">
        <f t="shared" si="5"/>
        <v>1.6348773917480268</v>
      </c>
      <c r="E116" s="95">
        <v>0.26421544453073698</v>
      </c>
      <c r="F116" s="95">
        <v>0.99959366398025395</v>
      </c>
      <c r="G116" s="94">
        <f t="shared" si="6"/>
        <v>1.0625</v>
      </c>
      <c r="H116" s="94">
        <f t="shared" si="7"/>
        <v>8.4999999999999978E-2</v>
      </c>
      <c r="I116" s="94">
        <f t="shared" si="8"/>
        <v>2.8249999999999997</v>
      </c>
      <c r="J116" s="94">
        <f t="shared" si="9"/>
        <v>3.5836433974378643</v>
      </c>
      <c r="K116" s="29">
        <v>1</v>
      </c>
      <c r="L116" s="29">
        <v>1.07</v>
      </c>
      <c r="M116" s="29">
        <v>1.18</v>
      </c>
      <c r="N116" s="29">
        <v>1</v>
      </c>
      <c r="O116" s="29">
        <v>1.1000000000000001</v>
      </c>
      <c r="P116" s="29">
        <v>8.1999999999999993</v>
      </c>
      <c r="Q116" s="29">
        <v>1</v>
      </c>
      <c r="R116" s="29">
        <v>1</v>
      </c>
    </row>
    <row r="117" spans="1:18" x14ac:dyDescent="0.25">
      <c r="A117" s="19" t="s">
        <v>515</v>
      </c>
      <c r="B117" s="19" t="s">
        <v>516</v>
      </c>
      <c r="C117" s="92">
        <v>1.5320770451210199</v>
      </c>
      <c r="D117" s="92">
        <f t="shared" si="5"/>
        <v>2.8920190292193806</v>
      </c>
      <c r="E117" s="95">
        <v>0.26465566842185401</v>
      </c>
      <c r="F117" s="95">
        <v>0.99959366398025395</v>
      </c>
      <c r="G117" s="94">
        <f t="shared" si="6"/>
        <v>1.0625</v>
      </c>
      <c r="H117" s="94">
        <f t="shared" si="7"/>
        <v>8.4999999999999978E-2</v>
      </c>
      <c r="I117" s="94">
        <f t="shared" si="8"/>
        <v>18.267499999999998</v>
      </c>
      <c r="J117" s="94">
        <f t="shared" si="9"/>
        <v>34.36838990991577</v>
      </c>
      <c r="K117" s="29">
        <v>1</v>
      </c>
      <c r="L117" s="29">
        <v>1.07</v>
      </c>
      <c r="M117" s="29">
        <v>1.18</v>
      </c>
      <c r="N117" s="29">
        <v>1</v>
      </c>
      <c r="O117" s="29">
        <v>1.1000000000000001</v>
      </c>
      <c r="P117" s="29">
        <v>1.1499999999999999</v>
      </c>
      <c r="Q117" s="29">
        <v>69.819999999999993</v>
      </c>
      <c r="R117" s="29">
        <v>1</v>
      </c>
    </row>
    <row r="118" spans="1:18" x14ac:dyDescent="0.25">
      <c r="A118" s="19" t="s">
        <v>377</v>
      </c>
      <c r="B118" s="19" t="s">
        <v>378</v>
      </c>
      <c r="C118" s="92">
        <v>0.59045520550271902</v>
      </c>
      <c r="D118" s="92">
        <f t="shared" si="5"/>
        <v>1.5057217644399234</v>
      </c>
      <c r="E118" s="95">
        <v>0.26556462469109898</v>
      </c>
      <c r="F118" s="95">
        <v>0.99959366398025395</v>
      </c>
      <c r="G118" s="94">
        <f t="shared" si="6"/>
        <v>1.0625</v>
      </c>
      <c r="H118" s="94">
        <f t="shared" si="7"/>
        <v>8.4999999999999978E-2</v>
      </c>
      <c r="I118" s="94">
        <f t="shared" si="8"/>
        <v>2.25</v>
      </c>
      <c r="J118" s="94">
        <f t="shared" si="9"/>
        <v>2.4337899115029082</v>
      </c>
      <c r="K118" s="29">
        <v>1</v>
      </c>
      <c r="L118" s="29">
        <v>1.07</v>
      </c>
      <c r="M118" s="29">
        <v>1.18</v>
      </c>
      <c r="N118" s="29">
        <v>1</v>
      </c>
      <c r="O118" s="29">
        <v>1.1000000000000001</v>
      </c>
      <c r="P118" s="29">
        <v>5.9</v>
      </c>
      <c r="Q118" s="29">
        <v>1</v>
      </c>
      <c r="R118" s="29">
        <v>1</v>
      </c>
    </row>
    <row r="119" spans="1:18" x14ac:dyDescent="0.25">
      <c r="A119" s="19" t="s">
        <v>1459</v>
      </c>
      <c r="B119" s="19" t="s">
        <v>1460</v>
      </c>
      <c r="C119" s="92">
        <v>-0.123238858479505</v>
      </c>
      <c r="D119" s="92">
        <f t="shared" si="5"/>
        <v>-1.089177329053165</v>
      </c>
      <c r="E119" s="95">
        <v>0.270465491363791</v>
      </c>
      <c r="F119" s="95">
        <v>0.99959366398025395</v>
      </c>
      <c r="G119" s="94">
        <f t="shared" si="6"/>
        <v>1.165</v>
      </c>
      <c r="H119" s="94">
        <f t="shared" si="7"/>
        <v>0.17935068069752708</v>
      </c>
      <c r="I119" s="94">
        <f t="shared" si="8"/>
        <v>1.0625</v>
      </c>
      <c r="J119" s="94">
        <f t="shared" si="9"/>
        <v>7.4999999999999983E-2</v>
      </c>
      <c r="K119" s="29">
        <v>1.41</v>
      </c>
      <c r="L119" s="29">
        <v>1.07</v>
      </c>
      <c r="M119" s="29">
        <v>1.18</v>
      </c>
      <c r="N119" s="29">
        <v>1</v>
      </c>
      <c r="O119" s="29">
        <v>1.1000000000000001</v>
      </c>
      <c r="P119" s="29">
        <v>1.1499999999999999</v>
      </c>
      <c r="Q119" s="29">
        <v>1</v>
      </c>
      <c r="R119" s="29">
        <v>1</v>
      </c>
    </row>
    <row r="120" spans="1:18" x14ac:dyDescent="0.25">
      <c r="A120" s="19" t="s">
        <v>1461</v>
      </c>
      <c r="B120" s="19" t="s">
        <v>1462</v>
      </c>
      <c r="C120" s="92">
        <v>-0.123238858479505</v>
      </c>
      <c r="D120" s="92">
        <f t="shared" si="5"/>
        <v>-1.089177329053165</v>
      </c>
      <c r="E120" s="95">
        <v>0.270465491363791</v>
      </c>
      <c r="F120" s="95">
        <v>0.99959366398025395</v>
      </c>
      <c r="G120" s="94">
        <f t="shared" si="6"/>
        <v>1.165</v>
      </c>
      <c r="H120" s="94">
        <f t="shared" si="7"/>
        <v>0.17935068069752708</v>
      </c>
      <c r="I120" s="94">
        <f t="shared" si="8"/>
        <v>1.0625</v>
      </c>
      <c r="J120" s="94">
        <f t="shared" si="9"/>
        <v>7.4999999999999983E-2</v>
      </c>
      <c r="K120" s="29">
        <v>1.41</v>
      </c>
      <c r="L120" s="29">
        <v>1.07</v>
      </c>
      <c r="M120" s="29">
        <v>1.18</v>
      </c>
      <c r="N120" s="29">
        <v>1</v>
      </c>
      <c r="O120" s="29">
        <v>1.1000000000000001</v>
      </c>
      <c r="P120" s="29">
        <v>1.1499999999999999</v>
      </c>
      <c r="Q120" s="29">
        <v>1</v>
      </c>
      <c r="R120" s="29">
        <v>1</v>
      </c>
    </row>
    <row r="121" spans="1:18" x14ac:dyDescent="0.25">
      <c r="A121" s="19" t="s">
        <v>1463</v>
      </c>
      <c r="B121" s="19" t="s">
        <v>1464</v>
      </c>
      <c r="C121" s="92">
        <v>-0.123238858479505</v>
      </c>
      <c r="D121" s="92">
        <f t="shared" si="5"/>
        <v>-1.089177329053165</v>
      </c>
      <c r="E121" s="95">
        <v>0.270465491363791</v>
      </c>
      <c r="F121" s="95">
        <v>0.99959366398025395</v>
      </c>
      <c r="G121" s="94">
        <f t="shared" si="6"/>
        <v>1.165</v>
      </c>
      <c r="H121" s="94">
        <f t="shared" si="7"/>
        <v>0.17935068069752708</v>
      </c>
      <c r="I121" s="94">
        <f t="shared" si="8"/>
        <v>1.0625</v>
      </c>
      <c r="J121" s="94">
        <f t="shared" si="9"/>
        <v>7.4999999999999983E-2</v>
      </c>
      <c r="K121" s="29">
        <v>1.41</v>
      </c>
      <c r="L121" s="29">
        <v>1.07</v>
      </c>
      <c r="M121" s="29">
        <v>1.18</v>
      </c>
      <c r="N121" s="29">
        <v>1</v>
      </c>
      <c r="O121" s="29">
        <v>1.1000000000000001</v>
      </c>
      <c r="P121" s="29">
        <v>1.1499999999999999</v>
      </c>
      <c r="Q121" s="29">
        <v>1</v>
      </c>
      <c r="R121" s="29">
        <v>1</v>
      </c>
    </row>
    <row r="122" spans="1:18" x14ac:dyDescent="0.25">
      <c r="A122" s="19" t="s">
        <v>1465</v>
      </c>
      <c r="B122" s="19" t="s">
        <v>1466</v>
      </c>
      <c r="C122" s="92">
        <v>-0.123238858479505</v>
      </c>
      <c r="D122" s="92">
        <f t="shared" si="5"/>
        <v>-1.089177329053165</v>
      </c>
      <c r="E122" s="95">
        <v>0.270465491363791</v>
      </c>
      <c r="F122" s="95">
        <v>0.99959366398025395</v>
      </c>
      <c r="G122" s="94">
        <f t="shared" si="6"/>
        <v>1.165</v>
      </c>
      <c r="H122" s="94">
        <f t="shared" si="7"/>
        <v>0.17935068069752708</v>
      </c>
      <c r="I122" s="94">
        <f t="shared" si="8"/>
        <v>1.0625</v>
      </c>
      <c r="J122" s="94">
        <f t="shared" si="9"/>
        <v>7.4999999999999983E-2</v>
      </c>
      <c r="K122" s="29">
        <v>1.41</v>
      </c>
      <c r="L122" s="29">
        <v>1.07</v>
      </c>
      <c r="M122" s="29">
        <v>1.18</v>
      </c>
      <c r="N122" s="29">
        <v>1</v>
      </c>
      <c r="O122" s="29">
        <v>1.1000000000000001</v>
      </c>
      <c r="P122" s="29">
        <v>1.1499999999999999</v>
      </c>
      <c r="Q122" s="29">
        <v>1</v>
      </c>
      <c r="R122" s="29">
        <v>1</v>
      </c>
    </row>
    <row r="123" spans="1:18" x14ac:dyDescent="0.25">
      <c r="A123" s="19" t="s">
        <v>1467</v>
      </c>
      <c r="B123" s="19" t="s">
        <v>1468</v>
      </c>
      <c r="C123" s="92">
        <v>-0.123238858479505</v>
      </c>
      <c r="D123" s="92">
        <f t="shared" si="5"/>
        <v>-1.089177329053165</v>
      </c>
      <c r="E123" s="95">
        <v>0.270465491363791</v>
      </c>
      <c r="F123" s="95">
        <v>0.99959366398025395</v>
      </c>
      <c r="G123" s="94">
        <f t="shared" si="6"/>
        <v>1.165</v>
      </c>
      <c r="H123" s="94">
        <f t="shared" si="7"/>
        <v>0.17935068069752708</v>
      </c>
      <c r="I123" s="94">
        <f t="shared" si="8"/>
        <v>1.0625</v>
      </c>
      <c r="J123" s="94">
        <f t="shared" si="9"/>
        <v>7.4999999999999983E-2</v>
      </c>
      <c r="K123" s="29">
        <v>1.41</v>
      </c>
      <c r="L123" s="29">
        <v>1.07</v>
      </c>
      <c r="M123" s="29">
        <v>1.18</v>
      </c>
      <c r="N123" s="29">
        <v>1</v>
      </c>
      <c r="O123" s="29">
        <v>1.1000000000000001</v>
      </c>
      <c r="P123" s="29">
        <v>1.1499999999999999</v>
      </c>
      <c r="Q123" s="29">
        <v>1</v>
      </c>
      <c r="R123" s="29">
        <v>1</v>
      </c>
    </row>
    <row r="124" spans="1:18" x14ac:dyDescent="0.25">
      <c r="A124" s="19" t="s">
        <v>91</v>
      </c>
      <c r="B124" s="19" t="s">
        <v>92</v>
      </c>
      <c r="C124" s="92">
        <v>1.4562998744676801</v>
      </c>
      <c r="D124" s="92">
        <f t="shared" si="5"/>
        <v>2.7440368855718189</v>
      </c>
      <c r="E124" s="95">
        <v>0.274536505503027</v>
      </c>
      <c r="F124" s="95">
        <v>0.99959366398025395</v>
      </c>
      <c r="G124" s="94">
        <f t="shared" si="6"/>
        <v>35.912499999999994</v>
      </c>
      <c r="H124" s="94">
        <f t="shared" si="7"/>
        <v>19.260957703776494</v>
      </c>
      <c r="I124" s="94">
        <f t="shared" si="8"/>
        <v>132.47499999999999</v>
      </c>
      <c r="J124" s="94">
        <f t="shared" si="9"/>
        <v>145.29897762888766</v>
      </c>
      <c r="K124" s="29">
        <v>11.32</v>
      </c>
      <c r="L124" s="29">
        <v>55.48</v>
      </c>
      <c r="M124" s="29">
        <v>45.93</v>
      </c>
      <c r="N124" s="29">
        <v>30.92</v>
      </c>
      <c r="O124" s="29">
        <v>104.35</v>
      </c>
      <c r="P124" s="29">
        <v>25.45</v>
      </c>
      <c r="Q124" s="29">
        <v>344.89</v>
      </c>
      <c r="R124" s="29">
        <v>55.21</v>
      </c>
    </row>
    <row r="125" spans="1:18" x14ac:dyDescent="0.25">
      <c r="A125" s="19" t="s">
        <v>1593</v>
      </c>
      <c r="B125" s="19" t="s">
        <v>1594</v>
      </c>
      <c r="C125" s="92">
        <v>-0.50612757642553896</v>
      </c>
      <c r="D125" s="92">
        <f t="shared" si="5"/>
        <v>-1.4202329431099825</v>
      </c>
      <c r="E125" s="95">
        <v>0.27469349176636798</v>
      </c>
      <c r="F125" s="95">
        <v>0.99959366398025395</v>
      </c>
      <c r="G125" s="94">
        <f t="shared" si="6"/>
        <v>1.97</v>
      </c>
      <c r="H125" s="94">
        <f t="shared" si="7"/>
        <v>1.8936208701849477</v>
      </c>
      <c r="I125" s="94">
        <f t="shared" si="8"/>
        <v>1.0625</v>
      </c>
      <c r="J125" s="94">
        <f t="shared" si="9"/>
        <v>7.4999999999999983E-2</v>
      </c>
      <c r="K125" s="29">
        <v>1</v>
      </c>
      <c r="L125" s="29">
        <v>1.07</v>
      </c>
      <c r="M125" s="29">
        <v>4.8099999999999996</v>
      </c>
      <c r="N125" s="29">
        <v>1</v>
      </c>
      <c r="O125" s="29">
        <v>1.1000000000000001</v>
      </c>
      <c r="P125" s="29">
        <v>1.1499999999999999</v>
      </c>
      <c r="Q125" s="29">
        <v>1</v>
      </c>
      <c r="R125" s="29">
        <v>1</v>
      </c>
    </row>
    <row r="126" spans="1:18" x14ac:dyDescent="0.25">
      <c r="A126" s="19" t="s">
        <v>401</v>
      </c>
      <c r="B126" s="19" t="s">
        <v>402</v>
      </c>
      <c r="C126" s="92">
        <v>-1.0904550206773</v>
      </c>
      <c r="D126" s="92">
        <f t="shared" si="5"/>
        <v>-2.1294118676297207</v>
      </c>
      <c r="E126" s="95">
        <v>0.27532503068768299</v>
      </c>
      <c r="F126" s="95">
        <v>0.99959366398025395</v>
      </c>
      <c r="G126" s="94">
        <f t="shared" si="6"/>
        <v>6.1274999999999995</v>
      </c>
      <c r="H126" s="94">
        <f t="shared" si="7"/>
        <v>4.5832984847160034</v>
      </c>
      <c r="I126" s="94">
        <f t="shared" si="8"/>
        <v>2.8525</v>
      </c>
      <c r="J126" s="94">
        <f t="shared" si="9"/>
        <v>2.8246223936424966</v>
      </c>
      <c r="K126" s="29">
        <v>4.38</v>
      </c>
      <c r="L126" s="29">
        <v>1.07</v>
      </c>
      <c r="M126" s="29">
        <v>7.16</v>
      </c>
      <c r="N126" s="29">
        <v>11.9</v>
      </c>
      <c r="O126" s="29">
        <v>1.94</v>
      </c>
      <c r="P126" s="29">
        <v>7.05</v>
      </c>
      <c r="Q126" s="29">
        <v>1</v>
      </c>
      <c r="R126" s="29">
        <v>1.42</v>
      </c>
    </row>
    <row r="127" spans="1:18" x14ac:dyDescent="0.25">
      <c r="A127" s="19" t="s">
        <v>513</v>
      </c>
      <c r="B127" s="19" t="s">
        <v>514</v>
      </c>
      <c r="C127" s="92">
        <v>-0.93356266938717802</v>
      </c>
      <c r="D127" s="92">
        <f t="shared" si="5"/>
        <v>-1.9099868021427104</v>
      </c>
      <c r="E127" s="95">
        <v>0.27684647058327799</v>
      </c>
      <c r="F127" s="95">
        <v>0.99959366398025395</v>
      </c>
      <c r="G127" s="94">
        <f t="shared" si="6"/>
        <v>4.6049999999999995</v>
      </c>
      <c r="H127" s="94">
        <f t="shared" si="7"/>
        <v>3.5616241613436244</v>
      </c>
      <c r="I127" s="94">
        <f t="shared" si="8"/>
        <v>2.2075</v>
      </c>
      <c r="J127" s="94">
        <f t="shared" si="9"/>
        <v>1.5317392075676592</v>
      </c>
      <c r="K127" s="29">
        <v>3.39</v>
      </c>
      <c r="L127" s="29">
        <v>1.07</v>
      </c>
      <c r="M127" s="29">
        <v>9.51</v>
      </c>
      <c r="N127" s="29">
        <v>4.45</v>
      </c>
      <c r="O127" s="29">
        <v>1.1000000000000001</v>
      </c>
      <c r="P127" s="29">
        <v>2.4500000000000002</v>
      </c>
      <c r="Q127" s="29">
        <v>4.28</v>
      </c>
      <c r="R127" s="29">
        <v>1</v>
      </c>
    </row>
    <row r="128" spans="1:18" x14ac:dyDescent="0.25">
      <c r="A128" s="19" t="s">
        <v>1489</v>
      </c>
      <c r="B128" s="19" t="s">
        <v>1490</v>
      </c>
      <c r="C128" s="92">
        <v>-0.21762578225200399</v>
      </c>
      <c r="D128" s="92">
        <f t="shared" si="5"/>
        <v>-1.1628183813185464</v>
      </c>
      <c r="E128" s="95">
        <v>0.27718660981903298</v>
      </c>
      <c r="F128" s="95">
        <v>0.99959366398025395</v>
      </c>
      <c r="G128" s="94">
        <f t="shared" si="6"/>
        <v>1.2849999999999999</v>
      </c>
      <c r="H128" s="94">
        <f t="shared" si="7"/>
        <v>0.45793012567421282</v>
      </c>
      <c r="I128" s="94">
        <f t="shared" si="8"/>
        <v>1.0625</v>
      </c>
      <c r="J128" s="94">
        <f t="shared" si="9"/>
        <v>7.4999999999999983E-2</v>
      </c>
      <c r="K128" s="29">
        <v>1</v>
      </c>
      <c r="L128" s="29">
        <v>1.96</v>
      </c>
      <c r="M128" s="29">
        <v>1.18</v>
      </c>
      <c r="N128" s="29">
        <v>1</v>
      </c>
      <c r="O128" s="29">
        <v>1.1000000000000001</v>
      </c>
      <c r="P128" s="29">
        <v>1.1499999999999999</v>
      </c>
      <c r="Q128" s="29">
        <v>1</v>
      </c>
      <c r="R128" s="29">
        <v>1</v>
      </c>
    </row>
    <row r="129" spans="1:18" x14ac:dyDescent="0.25">
      <c r="A129" s="19" t="s">
        <v>559</v>
      </c>
      <c r="B129" s="19" t="s">
        <v>560</v>
      </c>
      <c r="C129" s="92">
        <v>1.12984632162175</v>
      </c>
      <c r="D129" s="92">
        <f t="shared" si="5"/>
        <v>2.1883542828114235</v>
      </c>
      <c r="E129" s="95">
        <v>0.27960546173997203</v>
      </c>
      <c r="F129" s="95">
        <v>0.99959366398025395</v>
      </c>
      <c r="G129" s="94">
        <f t="shared" si="6"/>
        <v>1.0625</v>
      </c>
      <c r="H129" s="94">
        <f t="shared" si="7"/>
        <v>8.4999999999999978E-2</v>
      </c>
      <c r="I129" s="94">
        <f t="shared" si="8"/>
        <v>6.5350000000000001</v>
      </c>
      <c r="J129" s="94">
        <f t="shared" si="9"/>
        <v>10.903511666736852</v>
      </c>
      <c r="K129" s="29">
        <v>1</v>
      </c>
      <c r="L129" s="29">
        <v>1.07</v>
      </c>
      <c r="M129" s="29">
        <v>1.18</v>
      </c>
      <c r="N129" s="29">
        <v>1</v>
      </c>
      <c r="O129" s="29">
        <v>1.1000000000000001</v>
      </c>
      <c r="P129" s="29">
        <v>1.1499999999999999</v>
      </c>
      <c r="Q129" s="29">
        <v>22.89</v>
      </c>
      <c r="R129" s="29">
        <v>1</v>
      </c>
    </row>
    <row r="130" spans="1:18" x14ac:dyDescent="0.25">
      <c r="A130" s="19" t="s">
        <v>1485</v>
      </c>
      <c r="B130" s="19" t="s">
        <v>1486</v>
      </c>
      <c r="C130" s="92">
        <v>-0.899373597981872</v>
      </c>
      <c r="D130" s="92">
        <f t="shared" si="5"/>
        <v>-1.865255934007048</v>
      </c>
      <c r="E130" s="95">
        <v>0.27998523838674899</v>
      </c>
      <c r="F130" s="95">
        <v>0.99959366398025395</v>
      </c>
      <c r="G130" s="94">
        <f t="shared" si="6"/>
        <v>4.6974999999999998</v>
      </c>
      <c r="H130" s="94">
        <f t="shared" si="7"/>
        <v>5.0109571607295411</v>
      </c>
      <c r="I130" s="94">
        <f t="shared" si="8"/>
        <v>2.1124999999999998</v>
      </c>
      <c r="J130" s="94">
        <f t="shared" si="9"/>
        <v>2.0592777860211093</v>
      </c>
      <c r="K130" s="29">
        <v>1.41</v>
      </c>
      <c r="L130" s="29">
        <v>1.07</v>
      </c>
      <c r="M130" s="29">
        <v>11.86</v>
      </c>
      <c r="N130" s="29">
        <v>4.45</v>
      </c>
      <c r="O130" s="29">
        <v>1.1000000000000001</v>
      </c>
      <c r="P130" s="29">
        <v>1.1499999999999999</v>
      </c>
      <c r="Q130" s="29">
        <v>1</v>
      </c>
      <c r="R130" s="29">
        <v>5.2</v>
      </c>
    </row>
    <row r="131" spans="1:18" x14ac:dyDescent="0.25">
      <c r="A131" s="19" t="s">
        <v>561</v>
      </c>
      <c r="B131" s="19" t="s">
        <v>562</v>
      </c>
      <c r="C131" s="92">
        <v>0.52255064248909699</v>
      </c>
      <c r="D131" s="92">
        <f t="shared" ref="D131:D194" si="10">IF(C131&gt;=0,2^C131,-1*2^(-1*C131))</f>
        <v>1.4364926812003942</v>
      </c>
      <c r="E131" s="95">
        <v>0.28717246888166997</v>
      </c>
      <c r="F131" s="95">
        <v>0.99959366398025395</v>
      </c>
      <c r="G131" s="94">
        <f t="shared" ref="G131:G194" si="11">AVERAGE(K131:N131)</f>
        <v>1.0625</v>
      </c>
      <c r="H131" s="94">
        <f t="shared" ref="H131:H194" si="12">STDEV(K131:N131)</f>
        <v>8.4999999999999978E-2</v>
      </c>
      <c r="I131" s="94">
        <f t="shared" ref="I131:I194" si="13">AVERAGE(O131:R131)</f>
        <v>1.875</v>
      </c>
      <c r="J131" s="94">
        <f t="shared" ref="J131:J194" si="14">STDEV(O131:R131)</f>
        <v>1.5845609276179105</v>
      </c>
      <c r="K131" s="29">
        <v>1</v>
      </c>
      <c r="L131" s="29">
        <v>1.07</v>
      </c>
      <c r="M131" s="29">
        <v>1.18</v>
      </c>
      <c r="N131" s="29">
        <v>1</v>
      </c>
      <c r="O131" s="29">
        <v>1.1000000000000001</v>
      </c>
      <c r="P131" s="29">
        <v>1.1499999999999999</v>
      </c>
      <c r="Q131" s="29">
        <v>1</v>
      </c>
      <c r="R131" s="29">
        <v>4.25</v>
      </c>
    </row>
    <row r="132" spans="1:18" x14ac:dyDescent="0.25">
      <c r="A132" s="19" t="s">
        <v>1575</v>
      </c>
      <c r="B132" s="19" t="s">
        <v>1576</v>
      </c>
      <c r="C132" s="92">
        <v>-0.40461073998196601</v>
      </c>
      <c r="D132" s="92">
        <f t="shared" si="10"/>
        <v>-1.3237317002216686</v>
      </c>
      <c r="E132" s="95">
        <v>0.28782429174888302</v>
      </c>
      <c r="F132" s="95">
        <v>0.99959366398025395</v>
      </c>
      <c r="G132" s="94">
        <f t="shared" si="11"/>
        <v>1.675</v>
      </c>
      <c r="H132" s="94">
        <f t="shared" si="12"/>
        <v>1.3037509987212537</v>
      </c>
      <c r="I132" s="94">
        <f t="shared" si="13"/>
        <v>1.0625</v>
      </c>
      <c r="J132" s="94">
        <f t="shared" si="14"/>
        <v>7.4999999999999983E-2</v>
      </c>
      <c r="K132" s="29">
        <v>1</v>
      </c>
      <c r="L132" s="29">
        <v>1.07</v>
      </c>
      <c r="M132" s="29">
        <v>3.63</v>
      </c>
      <c r="N132" s="29">
        <v>1</v>
      </c>
      <c r="O132" s="29">
        <v>1.1000000000000001</v>
      </c>
      <c r="P132" s="29">
        <v>1.1499999999999999</v>
      </c>
      <c r="Q132" s="29">
        <v>1</v>
      </c>
      <c r="R132" s="29">
        <v>1</v>
      </c>
    </row>
    <row r="133" spans="1:18" x14ac:dyDescent="0.25">
      <c r="A133" s="19" t="s">
        <v>519</v>
      </c>
      <c r="B133" s="19" t="s">
        <v>520</v>
      </c>
      <c r="C133" s="92">
        <v>-1.2467456851335399</v>
      </c>
      <c r="D133" s="92">
        <f t="shared" si="10"/>
        <v>-2.3730552418807576</v>
      </c>
      <c r="E133" s="95">
        <v>0.289320253075115</v>
      </c>
      <c r="F133" s="95">
        <v>0.99959366398025395</v>
      </c>
      <c r="G133" s="94">
        <f t="shared" si="11"/>
        <v>7.1899999999999995</v>
      </c>
      <c r="H133" s="94">
        <f t="shared" si="12"/>
        <v>4.9864148777787562</v>
      </c>
      <c r="I133" s="94">
        <f t="shared" si="13"/>
        <v>4.13</v>
      </c>
      <c r="J133" s="94">
        <f t="shared" si="14"/>
        <v>5.8825674666764343</v>
      </c>
      <c r="K133" s="29">
        <v>5.37</v>
      </c>
      <c r="L133" s="29">
        <v>10.53</v>
      </c>
      <c r="M133" s="29">
        <v>11.86</v>
      </c>
      <c r="N133" s="29">
        <v>1</v>
      </c>
      <c r="O133" s="29">
        <v>12.95</v>
      </c>
      <c r="P133" s="29">
        <v>1.1499999999999999</v>
      </c>
      <c r="Q133" s="29">
        <v>1</v>
      </c>
      <c r="R133" s="29">
        <v>1.42</v>
      </c>
    </row>
    <row r="134" spans="1:18" x14ac:dyDescent="0.25">
      <c r="A134" s="19" t="s">
        <v>1453</v>
      </c>
      <c r="B134" s="19" t="s">
        <v>1454</v>
      </c>
      <c r="C134" s="92">
        <v>1.07476867484167</v>
      </c>
      <c r="D134" s="92">
        <f t="shared" si="10"/>
        <v>2.1063843021560746</v>
      </c>
      <c r="E134" s="95">
        <v>0.29330024745550598</v>
      </c>
      <c r="F134" s="95">
        <v>0.99959366398025395</v>
      </c>
      <c r="G134" s="94">
        <f t="shared" si="11"/>
        <v>2.1800000000000002</v>
      </c>
      <c r="H134" s="94">
        <f t="shared" si="12"/>
        <v>2.1299921752594924</v>
      </c>
      <c r="I134" s="94">
        <f t="shared" si="13"/>
        <v>4.7549999999999999</v>
      </c>
      <c r="J134" s="94">
        <f t="shared" si="14"/>
        <v>3.601818984901934</v>
      </c>
      <c r="K134" s="29">
        <v>5.37</v>
      </c>
      <c r="L134" s="29">
        <v>1.07</v>
      </c>
      <c r="M134" s="29">
        <v>1.28</v>
      </c>
      <c r="N134" s="29">
        <v>1</v>
      </c>
      <c r="O134" s="29">
        <v>7.45</v>
      </c>
      <c r="P134" s="29">
        <v>8.1999999999999993</v>
      </c>
      <c r="Q134" s="29">
        <v>1</v>
      </c>
      <c r="R134" s="29">
        <v>2.37</v>
      </c>
    </row>
    <row r="135" spans="1:18" x14ac:dyDescent="0.25">
      <c r="A135" s="19" t="s">
        <v>1483</v>
      </c>
      <c r="B135" s="19" t="s">
        <v>1484</v>
      </c>
      <c r="C135" s="92">
        <v>-0.67869797287473299</v>
      </c>
      <c r="D135" s="92">
        <f t="shared" si="10"/>
        <v>-1.6006944820434268</v>
      </c>
      <c r="E135" s="95">
        <v>0.29330777689875098</v>
      </c>
      <c r="F135" s="95">
        <v>0.99959366398025395</v>
      </c>
      <c r="G135" s="94">
        <f t="shared" si="11"/>
        <v>3.1475</v>
      </c>
      <c r="H135" s="94">
        <f t="shared" si="12"/>
        <v>4.128998062484408</v>
      </c>
      <c r="I135" s="94">
        <f t="shared" si="13"/>
        <v>1.1675</v>
      </c>
      <c r="J135" s="94">
        <f t="shared" si="14"/>
        <v>0.17951323071016267</v>
      </c>
      <c r="K135" s="29">
        <v>9.34</v>
      </c>
      <c r="L135" s="29">
        <v>1.07</v>
      </c>
      <c r="M135" s="29">
        <v>1.18</v>
      </c>
      <c r="N135" s="29">
        <v>1</v>
      </c>
      <c r="O135" s="29">
        <v>1.1000000000000001</v>
      </c>
      <c r="P135" s="29">
        <v>1.1499999999999999</v>
      </c>
      <c r="Q135" s="29">
        <v>1</v>
      </c>
      <c r="R135" s="29">
        <v>1.42</v>
      </c>
    </row>
    <row r="136" spans="1:18" x14ac:dyDescent="0.25">
      <c r="A136" s="19" t="s">
        <v>1455</v>
      </c>
      <c r="B136" s="19" t="s">
        <v>1456</v>
      </c>
      <c r="C136" s="92">
        <v>1.68140458608862</v>
      </c>
      <c r="D136" s="92">
        <f t="shared" si="10"/>
        <v>3.2074006675732862</v>
      </c>
      <c r="E136" s="95">
        <v>0.29955726494773899</v>
      </c>
      <c r="F136" s="95">
        <v>0.99959366398025395</v>
      </c>
      <c r="G136" s="94">
        <f t="shared" si="11"/>
        <v>3.9000000000000004</v>
      </c>
      <c r="H136" s="94">
        <f t="shared" si="12"/>
        <v>4.8270556933462725</v>
      </c>
      <c r="I136" s="94">
        <f t="shared" si="13"/>
        <v>16.267499999999998</v>
      </c>
      <c r="J136" s="94">
        <f t="shared" si="14"/>
        <v>21.498214460740687</v>
      </c>
      <c r="K136" s="29">
        <v>1</v>
      </c>
      <c r="L136" s="29">
        <v>1.07</v>
      </c>
      <c r="M136" s="29">
        <v>2.46</v>
      </c>
      <c r="N136" s="29">
        <v>11.07</v>
      </c>
      <c r="O136" s="29">
        <v>10.75</v>
      </c>
      <c r="P136" s="29">
        <v>1.1499999999999999</v>
      </c>
      <c r="Q136" s="29">
        <v>47.97</v>
      </c>
      <c r="R136" s="29">
        <v>5.2</v>
      </c>
    </row>
    <row r="137" spans="1:18" x14ac:dyDescent="0.25">
      <c r="A137" s="19" t="s">
        <v>567</v>
      </c>
      <c r="B137" s="19" t="s">
        <v>568</v>
      </c>
      <c r="C137" s="92">
        <v>0.82287523991455203</v>
      </c>
      <c r="D137" s="92">
        <f t="shared" si="10"/>
        <v>1.7689278922917704</v>
      </c>
      <c r="E137" s="95">
        <v>0.30304422502067901</v>
      </c>
      <c r="F137" s="95">
        <v>0.99959366398025395</v>
      </c>
      <c r="G137" s="94">
        <f t="shared" si="11"/>
        <v>1.0625</v>
      </c>
      <c r="H137" s="94">
        <f t="shared" si="12"/>
        <v>8.4999999999999978E-2</v>
      </c>
      <c r="I137" s="94">
        <f t="shared" si="13"/>
        <v>3.4750000000000001</v>
      </c>
      <c r="J137" s="94">
        <f t="shared" si="14"/>
        <v>4.8505154365283696</v>
      </c>
      <c r="K137" s="29">
        <v>1</v>
      </c>
      <c r="L137" s="29">
        <v>1.07</v>
      </c>
      <c r="M137" s="29">
        <v>1.18</v>
      </c>
      <c r="N137" s="29">
        <v>1</v>
      </c>
      <c r="O137" s="29">
        <v>10.75</v>
      </c>
      <c r="P137" s="29">
        <v>1.1499999999999999</v>
      </c>
      <c r="Q137" s="29">
        <v>1</v>
      </c>
      <c r="R137" s="29">
        <v>1</v>
      </c>
    </row>
    <row r="138" spans="1:18" x14ac:dyDescent="0.25">
      <c r="A138" s="19" t="s">
        <v>341</v>
      </c>
      <c r="B138" s="19" t="s">
        <v>342</v>
      </c>
      <c r="C138" s="92">
        <v>1.1819584520381701</v>
      </c>
      <c r="D138" s="92">
        <f t="shared" si="10"/>
        <v>2.2688456287802019</v>
      </c>
      <c r="E138" s="95">
        <v>0.310634963511914</v>
      </c>
      <c r="F138" s="95">
        <v>0.99959366398025395</v>
      </c>
      <c r="G138" s="94">
        <f t="shared" si="11"/>
        <v>1.925</v>
      </c>
      <c r="H138" s="94">
        <f t="shared" si="12"/>
        <v>1.6849629076036066</v>
      </c>
      <c r="I138" s="94">
        <f t="shared" si="13"/>
        <v>12.174999999999999</v>
      </c>
      <c r="J138" s="94">
        <f t="shared" si="14"/>
        <v>21.177340878086341</v>
      </c>
      <c r="K138" s="29">
        <v>1</v>
      </c>
      <c r="L138" s="29">
        <v>1.07</v>
      </c>
      <c r="M138" s="29">
        <v>1.18</v>
      </c>
      <c r="N138" s="29">
        <v>4.45</v>
      </c>
      <c r="O138" s="29">
        <v>1.1000000000000001</v>
      </c>
      <c r="P138" s="29">
        <v>1.3</v>
      </c>
      <c r="Q138" s="29">
        <v>43.93</v>
      </c>
      <c r="R138" s="29">
        <v>2.37</v>
      </c>
    </row>
    <row r="139" spans="1:18" x14ac:dyDescent="0.25">
      <c r="A139" s="19" t="s">
        <v>371</v>
      </c>
      <c r="B139" s="19" t="s">
        <v>372</v>
      </c>
      <c r="C139" s="92">
        <v>0.54462971680785499</v>
      </c>
      <c r="D139" s="92">
        <f t="shared" si="10"/>
        <v>1.4586459190356003</v>
      </c>
      <c r="E139" s="95">
        <v>0.31721403141147497</v>
      </c>
      <c r="F139" s="95">
        <v>0.99959366398025395</v>
      </c>
      <c r="G139" s="94">
        <f t="shared" si="11"/>
        <v>1.4124999999999999</v>
      </c>
      <c r="H139" s="94">
        <f t="shared" si="12"/>
        <v>0.66248899361926561</v>
      </c>
      <c r="I139" s="94">
        <f t="shared" si="13"/>
        <v>2.41</v>
      </c>
      <c r="J139" s="94">
        <f t="shared" si="14"/>
        <v>1.9050984226543253</v>
      </c>
      <c r="K139" s="29">
        <v>2.4</v>
      </c>
      <c r="L139" s="29">
        <v>1.07</v>
      </c>
      <c r="M139" s="29">
        <v>1.18</v>
      </c>
      <c r="N139" s="29">
        <v>1</v>
      </c>
      <c r="O139" s="29">
        <v>1.1000000000000001</v>
      </c>
      <c r="P139" s="29">
        <v>2.4500000000000002</v>
      </c>
      <c r="Q139" s="29">
        <v>5.09</v>
      </c>
      <c r="R139" s="29">
        <v>1</v>
      </c>
    </row>
    <row r="140" spans="1:18" x14ac:dyDescent="0.25">
      <c r="A140" s="19" t="s">
        <v>437</v>
      </c>
      <c r="B140" s="19" t="s">
        <v>438</v>
      </c>
      <c r="C140" s="92">
        <v>-0.60554558987616003</v>
      </c>
      <c r="D140" s="92">
        <f t="shared" si="10"/>
        <v>-1.5215540567639967</v>
      </c>
      <c r="E140" s="95">
        <v>0.31842238338515</v>
      </c>
      <c r="F140" s="95">
        <v>0.99959366398025395</v>
      </c>
      <c r="G140" s="94">
        <f t="shared" si="11"/>
        <v>2.1550000000000002</v>
      </c>
      <c r="H140" s="94">
        <f t="shared" si="12"/>
        <v>2.144613407275695</v>
      </c>
      <c r="I140" s="94">
        <f t="shared" si="13"/>
        <v>1.0625</v>
      </c>
      <c r="J140" s="94">
        <f t="shared" si="14"/>
        <v>7.4999999999999983E-2</v>
      </c>
      <c r="K140" s="29">
        <v>5.37</v>
      </c>
      <c r="L140" s="29">
        <v>1.07</v>
      </c>
      <c r="M140" s="29">
        <v>1.18</v>
      </c>
      <c r="N140" s="29">
        <v>1</v>
      </c>
      <c r="O140" s="29">
        <v>1.1000000000000001</v>
      </c>
      <c r="P140" s="29">
        <v>1.1499999999999999</v>
      </c>
      <c r="Q140" s="29">
        <v>1</v>
      </c>
      <c r="R140" s="29">
        <v>1</v>
      </c>
    </row>
    <row r="141" spans="1:18" x14ac:dyDescent="0.25">
      <c r="A141" s="19" t="s">
        <v>1539</v>
      </c>
      <c r="B141" s="19" t="s">
        <v>1540</v>
      </c>
      <c r="C141" s="92">
        <v>-0.26428293181783802</v>
      </c>
      <c r="D141" s="92">
        <f t="shared" si="10"/>
        <v>-1.2010389442115252</v>
      </c>
      <c r="E141" s="95">
        <v>0.32327309367380902</v>
      </c>
      <c r="F141" s="95">
        <v>0.99959366398025395</v>
      </c>
      <c r="G141" s="94">
        <f t="shared" si="11"/>
        <v>1.3825000000000001</v>
      </c>
      <c r="H141" s="94">
        <f t="shared" si="12"/>
        <v>0.71909086120369137</v>
      </c>
      <c r="I141" s="94">
        <f t="shared" si="13"/>
        <v>1.0625</v>
      </c>
      <c r="J141" s="94">
        <f t="shared" si="14"/>
        <v>7.4999999999999983E-2</v>
      </c>
      <c r="K141" s="29">
        <v>1</v>
      </c>
      <c r="L141" s="29">
        <v>1.07</v>
      </c>
      <c r="M141" s="29">
        <v>2.46</v>
      </c>
      <c r="N141" s="29">
        <v>1</v>
      </c>
      <c r="O141" s="29">
        <v>1.1000000000000001</v>
      </c>
      <c r="P141" s="29">
        <v>1.1499999999999999</v>
      </c>
      <c r="Q141" s="29">
        <v>1</v>
      </c>
      <c r="R141" s="29">
        <v>1</v>
      </c>
    </row>
    <row r="142" spans="1:18" x14ac:dyDescent="0.25">
      <c r="A142" s="19" t="s">
        <v>1607</v>
      </c>
      <c r="B142" s="19" t="s">
        <v>1608</v>
      </c>
      <c r="C142" s="92">
        <v>0.65468228126195704</v>
      </c>
      <c r="D142" s="92">
        <f t="shared" si="10"/>
        <v>1.5742692201868429</v>
      </c>
      <c r="E142" s="95">
        <v>0.325592787643051</v>
      </c>
      <c r="F142" s="95">
        <v>0.99959366398025395</v>
      </c>
      <c r="G142" s="94">
        <f t="shared" si="11"/>
        <v>1.0625</v>
      </c>
      <c r="H142" s="94">
        <f t="shared" si="12"/>
        <v>8.4999999999999978E-2</v>
      </c>
      <c r="I142" s="94">
        <f t="shared" si="13"/>
        <v>2.5375000000000001</v>
      </c>
      <c r="J142" s="94">
        <f t="shared" si="14"/>
        <v>3.0087026550768798</v>
      </c>
      <c r="K142" s="29">
        <v>1</v>
      </c>
      <c r="L142" s="29">
        <v>1.07</v>
      </c>
      <c r="M142" s="29">
        <v>1.18</v>
      </c>
      <c r="N142" s="29">
        <v>1</v>
      </c>
      <c r="O142" s="29">
        <v>1.1000000000000001</v>
      </c>
      <c r="P142" s="29">
        <v>7.05</v>
      </c>
      <c r="Q142" s="29">
        <v>1</v>
      </c>
      <c r="R142" s="29">
        <v>1</v>
      </c>
    </row>
    <row r="143" spans="1:18" x14ac:dyDescent="0.25">
      <c r="A143" s="19" t="s">
        <v>431</v>
      </c>
      <c r="B143" s="19" t="s">
        <v>432</v>
      </c>
      <c r="C143" s="92">
        <v>-0.73832923092658898</v>
      </c>
      <c r="D143" s="92">
        <f t="shared" si="10"/>
        <v>-1.6682427463649734</v>
      </c>
      <c r="E143" s="95">
        <v>0.32582090915297901</v>
      </c>
      <c r="F143" s="95">
        <v>0.99959366398025395</v>
      </c>
      <c r="G143" s="94">
        <f t="shared" si="11"/>
        <v>2.7524999999999999</v>
      </c>
      <c r="H143" s="94">
        <f t="shared" si="12"/>
        <v>3.3391553323158436</v>
      </c>
      <c r="I143" s="94">
        <f t="shared" si="13"/>
        <v>1.0625</v>
      </c>
      <c r="J143" s="94">
        <f t="shared" si="14"/>
        <v>7.4999999999999983E-2</v>
      </c>
      <c r="K143" s="29">
        <v>1</v>
      </c>
      <c r="L143" s="29">
        <v>1.07</v>
      </c>
      <c r="M143" s="29">
        <v>1.18</v>
      </c>
      <c r="N143" s="29">
        <v>7.76</v>
      </c>
      <c r="O143" s="29">
        <v>1.1000000000000001</v>
      </c>
      <c r="P143" s="29">
        <v>1.1499999999999999</v>
      </c>
      <c r="Q143" s="29">
        <v>1</v>
      </c>
      <c r="R143" s="29">
        <v>1</v>
      </c>
    </row>
    <row r="144" spans="1:18" x14ac:dyDescent="0.25">
      <c r="A144" s="19" t="s">
        <v>599</v>
      </c>
      <c r="B144" s="19" t="s">
        <v>600</v>
      </c>
      <c r="C144" s="92">
        <v>0.87482181362520905</v>
      </c>
      <c r="D144" s="92">
        <f t="shared" si="10"/>
        <v>1.8337815831895463</v>
      </c>
      <c r="E144" s="95">
        <v>0.33028504644124701</v>
      </c>
      <c r="F144" s="95">
        <v>0.99959366398025395</v>
      </c>
      <c r="G144" s="94">
        <f t="shared" si="11"/>
        <v>1.3199999999999998</v>
      </c>
      <c r="H144" s="94">
        <f t="shared" si="12"/>
        <v>0.43358966777357671</v>
      </c>
      <c r="I144" s="94">
        <f t="shared" si="13"/>
        <v>3.27</v>
      </c>
      <c r="J144" s="94">
        <f t="shared" si="14"/>
        <v>3.0090862400403218</v>
      </c>
      <c r="K144" s="29">
        <v>1</v>
      </c>
      <c r="L144" s="29">
        <v>1.96</v>
      </c>
      <c r="M144" s="29">
        <v>1.18</v>
      </c>
      <c r="N144" s="29">
        <v>1.1399999999999999</v>
      </c>
      <c r="O144" s="29">
        <v>7.45</v>
      </c>
      <c r="P144" s="29">
        <v>1.1499999999999999</v>
      </c>
      <c r="Q144" s="29">
        <v>3.48</v>
      </c>
      <c r="R144" s="29">
        <v>1</v>
      </c>
    </row>
    <row r="145" spans="1:18" x14ac:dyDescent="0.25">
      <c r="A145" s="19" t="s">
        <v>1479</v>
      </c>
      <c r="B145" s="19" t="s">
        <v>1480</v>
      </c>
      <c r="C145" s="92">
        <v>0.206377499341098</v>
      </c>
      <c r="D145" s="92">
        <f t="shared" si="10"/>
        <v>1.1537874685985334</v>
      </c>
      <c r="E145" s="95">
        <v>0.33096029669079302</v>
      </c>
      <c r="F145" s="95">
        <v>0.99959366398025395</v>
      </c>
      <c r="G145" s="94">
        <f t="shared" si="11"/>
        <v>60.362499999999997</v>
      </c>
      <c r="H145" s="94">
        <f t="shared" si="12"/>
        <v>11.487629215813014</v>
      </c>
      <c r="I145" s="94">
        <f t="shared" si="13"/>
        <v>70.627499999999998</v>
      </c>
      <c r="J145" s="94">
        <f t="shared" si="14"/>
        <v>18.085698539638095</v>
      </c>
      <c r="K145" s="29">
        <v>76.72</v>
      </c>
      <c r="L145" s="29">
        <v>50.13</v>
      </c>
      <c r="M145" s="29">
        <v>58.86</v>
      </c>
      <c r="N145" s="29">
        <v>55.74</v>
      </c>
      <c r="O145" s="29">
        <v>90.04</v>
      </c>
      <c r="P145" s="29">
        <v>65.7</v>
      </c>
      <c r="Q145" s="29">
        <v>47.97</v>
      </c>
      <c r="R145" s="29">
        <v>78.8</v>
      </c>
    </row>
    <row r="146" spans="1:18" x14ac:dyDescent="0.25">
      <c r="A146" s="19" t="s">
        <v>1445</v>
      </c>
      <c r="B146" s="19" t="s">
        <v>1446</v>
      </c>
      <c r="C146" s="92">
        <v>0.56293458475392</v>
      </c>
      <c r="D146" s="92">
        <f t="shared" si="10"/>
        <v>1.4772710790575483</v>
      </c>
      <c r="E146" s="95">
        <v>0.33191672518924298</v>
      </c>
      <c r="F146" s="95">
        <v>0.99959366398025395</v>
      </c>
      <c r="G146" s="94">
        <f t="shared" si="11"/>
        <v>1.1225000000000001</v>
      </c>
      <c r="H146" s="94">
        <f t="shared" si="12"/>
        <v>0.11954775893619531</v>
      </c>
      <c r="I146" s="94">
        <f t="shared" si="13"/>
        <v>2.1500000000000004</v>
      </c>
      <c r="J146" s="94">
        <f t="shared" si="14"/>
        <v>2.0371548787463363</v>
      </c>
      <c r="K146" s="29">
        <v>1</v>
      </c>
      <c r="L146" s="29">
        <v>1.07</v>
      </c>
      <c r="M146" s="29">
        <v>1.28</v>
      </c>
      <c r="N146" s="29">
        <v>1.1399999999999999</v>
      </c>
      <c r="O146" s="29">
        <v>1.1000000000000001</v>
      </c>
      <c r="P146" s="29">
        <v>1.3</v>
      </c>
      <c r="Q146" s="29">
        <v>1</v>
      </c>
      <c r="R146" s="29">
        <v>5.2</v>
      </c>
    </row>
    <row r="147" spans="1:18" x14ac:dyDescent="0.25">
      <c r="A147" s="19" t="s">
        <v>601</v>
      </c>
      <c r="B147" s="19" t="s">
        <v>602</v>
      </c>
      <c r="C147" s="92">
        <v>-1.0638907957744199</v>
      </c>
      <c r="D147" s="92">
        <f t="shared" si="10"/>
        <v>-2.0905619501682393</v>
      </c>
      <c r="E147" s="95">
        <v>0.33251249723210802</v>
      </c>
      <c r="F147" s="95">
        <v>0.99959366398025395</v>
      </c>
      <c r="G147" s="94">
        <f t="shared" si="11"/>
        <v>4.5124999999999993</v>
      </c>
      <c r="H147" s="94">
        <f t="shared" si="12"/>
        <v>2.7984802423220132</v>
      </c>
      <c r="I147" s="94">
        <f t="shared" si="13"/>
        <v>2.4900000000000002</v>
      </c>
      <c r="J147" s="94">
        <f t="shared" si="14"/>
        <v>2.8140244016947209</v>
      </c>
      <c r="K147" s="29">
        <v>1</v>
      </c>
      <c r="L147" s="29">
        <v>7.31</v>
      </c>
      <c r="M147" s="29">
        <v>3.63</v>
      </c>
      <c r="N147" s="29">
        <v>6.11</v>
      </c>
      <c r="O147" s="29">
        <v>1.1000000000000001</v>
      </c>
      <c r="P147" s="29">
        <v>1.1499999999999999</v>
      </c>
      <c r="Q147" s="29">
        <v>6.71</v>
      </c>
      <c r="R147" s="29">
        <v>1</v>
      </c>
    </row>
    <row r="148" spans="1:18" x14ac:dyDescent="0.25">
      <c r="A148" s="19" t="s">
        <v>1441</v>
      </c>
      <c r="B148" s="19" t="s">
        <v>1442</v>
      </c>
      <c r="C148" s="92">
        <v>-0.75896028245840497</v>
      </c>
      <c r="D148" s="92">
        <f t="shared" si="10"/>
        <v>-1.6922706041769791</v>
      </c>
      <c r="E148" s="95">
        <v>0.33343438495924999</v>
      </c>
      <c r="F148" s="95">
        <v>0.99959366398025395</v>
      </c>
      <c r="G148" s="94">
        <f t="shared" si="11"/>
        <v>3.7725</v>
      </c>
      <c r="H148" s="94">
        <f t="shared" si="12"/>
        <v>3.9892135816473915</v>
      </c>
      <c r="I148" s="94">
        <f t="shared" si="13"/>
        <v>1.6400000000000001</v>
      </c>
      <c r="J148" s="94">
        <f t="shared" si="14"/>
        <v>1.1150784725749125</v>
      </c>
      <c r="K148" s="29">
        <v>1</v>
      </c>
      <c r="L148" s="29">
        <v>9.4600000000000009</v>
      </c>
      <c r="M148" s="29">
        <v>3.63</v>
      </c>
      <c r="N148" s="29">
        <v>1</v>
      </c>
      <c r="O148" s="29">
        <v>1.1000000000000001</v>
      </c>
      <c r="P148" s="29">
        <v>1.1499999999999999</v>
      </c>
      <c r="Q148" s="29">
        <v>1</v>
      </c>
      <c r="R148" s="29">
        <v>3.31</v>
      </c>
    </row>
    <row r="149" spans="1:18" x14ac:dyDescent="0.25">
      <c r="A149" s="19" t="s">
        <v>101</v>
      </c>
      <c r="B149" s="19" t="s">
        <v>102</v>
      </c>
      <c r="C149" s="92">
        <v>0.68138759229666301</v>
      </c>
      <c r="D149" s="92">
        <f t="shared" si="10"/>
        <v>1.6036814435925599</v>
      </c>
      <c r="E149" s="95">
        <v>0.33395258833198199</v>
      </c>
      <c r="F149" s="95">
        <v>0.99959366398025395</v>
      </c>
      <c r="G149" s="94">
        <f t="shared" si="11"/>
        <v>2.7424999999999997</v>
      </c>
      <c r="H149" s="94">
        <f t="shared" si="12"/>
        <v>2.0116721899951795</v>
      </c>
      <c r="I149" s="94">
        <f t="shared" si="13"/>
        <v>4.0975000000000001</v>
      </c>
      <c r="J149" s="94">
        <f t="shared" si="14"/>
        <v>2.0939655361697489</v>
      </c>
      <c r="K149" s="29">
        <v>1</v>
      </c>
      <c r="L149" s="29">
        <v>5.17</v>
      </c>
      <c r="M149" s="29">
        <v>1.18</v>
      </c>
      <c r="N149" s="29">
        <v>3.62</v>
      </c>
      <c r="O149" s="29">
        <v>4.1399999999999997</v>
      </c>
      <c r="P149" s="29">
        <v>1.1499999999999999</v>
      </c>
      <c r="Q149" s="29">
        <v>5.9</v>
      </c>
      <c r="R149" s="29">
        <v>5.2</v>
      </c>
    </row>
    <row r="150" spans="1:18" x14ac:dyDescent="0.25">
      <c r="A150" s="19" t="s">
        <v>1507</v>
      </c>
      <c r="B150" s="19" t="s">
        <v>1508</v>
      </c>
      <c r="C150" s="92">
        <v>0.97256624986190798</v>
      </c>
      <c r="D150" s="92">
        <f t="shared" si="10"/>
        <v>1.962328059808061</v>
      </c>
      <c r="E150" s="95">
        <v>0.33572135740400899</v>
      </c>
      <c r="F150" s="95">
        <v>0.99959366398025395</v>
      </c>
      <c r="G150" s="94">
        <f t="shared" si="11"/>
        <v>1.0625</v>
      </c>
      <c r="H150" s="94">
        <f t="shared" si="12"/>
        <v>8.4999999999999978E-2</v>
      </c>
      <c r="I150" s="94">
        <f t="shared" si="13"/>
        <v>4.5125000000000002</v>
      </c>
      <c r="J150" s="94">
        <f t="shared" si="14"/>
        <v>6.8586168430668302</v>
      </c>
      <c r="K150" s="29">
        <v>1</v>
      </c>
      <c r="L150" s="29">
        <v>1.07</v>
      </c>
      <c r="M150" s="29">
        <v>1.18</v>
      </c>
      <c r="N150" s="29">
        <v>1</v>
      </c>
      <c r="O150" s="29">
        <v>1.1000000000000001</v>
      </c>
      <c r="P150" s="29">
        <v>1.1499999999999999</v>
      </c>
      <c r="Q150" s="29">
        <v>14.8</v>
      </c>
      <c r="R150" s="29">
        <v>1</v>
      </c>
    </row>
    <row r="151" spans="1:18" x14ac:dyDescent="0.25">
      <c r="A151" s="19" t="s">
        <v>117</v>
      </c>
      <c r="B151" s="19" t="s">
        <v>118</v>
      </c>
      <c r="C151" s="92">
        <v>-0.728367253519976</v>
      </c>
      <c r="D151" s="92">
        <f t="shared" si="10"/>
        <v>-1.6567630158160491</v>
      </c>
      <c r="E151" s="95">
        <v>0.339003028912089</v>
      </c>
      <c r="F151" s="95">
        <v>0.99959366398025395</v>
      </c>
      <c r="G151" s="94">
        <f t="shared" si="11"/>
        <v>2.0625</v>
      </c>
      <c r="H151" s="94">
        <f t="shared" si="12"/>
        <v>1.4221667740927337</v>
      </c>
      <c r="I151" s="94">
        <f t="shared" si="13"/>
        <v>1.0625</v>
      </c>
      <c r="J151" s="94">
        <f t="shared" si="14"/>
        <v>7.4999999999999983E-2</v>
      </c>
      <c r="K151" s="29">
        <v>1</v>
      </c>
      <c r="L151" s="29">
        <v>4.0999999999999996</v>
      </c>
      <c r="M151" s="29">
        <v>1.18</v>
      </c>
      <c r="N151" s="29">
        <v>1.97</v>
      </c>
      <c r="O151" s="29">
        <v>1.1000000000000001</v>
      </c>
      <c r="P151" s="29">
        <v>1.1499999999999999</v>
      </c>
      <c r="Q151" s="29">
        <v>1</v>
      </c>
      <c r="R151" s="29">
        <v>1</v>
      </c>
    </row>
    <row r="152" spans="1:18" x14ac:dyDescent="0.25">
      <c r="A152" s="19" t="s">
        <v>375</v>
      </c>
      <c r="B152" s="19" t="s">
        <v>376</v>
      </c>
      <c r="C152" s="92">
        <v>-0.439636386163893</v>
      </c>
      <c r="D152" s="92">
        <f t="shared" si="10"/>
        <v>-1.3562624548188877</v>
      </c>
      <c r="E152" s="95">
        <v>0.341521305831686</v>
      </c>
      <c r="F152" s="95">
        <v>0.99959366398025395</v>
      </c>
      <c r="G152" s="94">
        <f t="shared" si="11"/>
        <v>1.66</v>
      </c>
      <c r="H152" s="94">
        <f t="shared" si="12"/>
        <v>1.1557104597028909</v>
      </c>
      <c r="I152" s="94">
        <f t="shared" si="13"/>
        <v>1.0625</v>
      </c>
      <c r="J152" s="94">
        <f t="shared" si="14"/>
        <v>7.4999999999999983E-2</v>
      </c>
      <c r="K152" s="29">
        <v>3.39</v>
      </c>
      <c r="L152" s="29">
        <v>1.07</v>
      </c>
      <c r="M152" s="29">
        <v>1.18</v>
      </c>
      <c r="N152" s="29">
        <v>1</v>
      </c>
      <c r="O152" s="29">
        <v>1.1000000000000001</v>
      </c>
      <c r="P152" s="29">
        <v>1.1499999999999999</v>
      </c>
      <c r="Q152" s="29">
        <v>1</v>
      </c>
      <c r="R152" s="29">
        <v>1</v>
      </c>
    </row>
    <row r="153" spans="1:18" x14ac:dyDescent="0.25">
      <c r="A153" s="19" t="s">
        <v>395</v>
      </c>
      <c r="B153" s="19" t="s">
        <v>396</v>
      </c>
      <c r="C153" s="92">
        <v>-0.65210816283449002</v>
      </c>
      <c r="D153" s="92">
        <f t="shared" si="10"/>
        <v>-1.5714628458314521</v>
      </c>
      <c r="E153" s="95">
        <v>0.34368811141612998</v>
      </c>
      <c r="F153" s="95">
        <v>0.99959366398025395</v>
      </c>
      <c r="G153" s="94">
        <f t="shared" si="11"/>
        <v>2.34</v>
      </c>
      <c r="H153" s="94">
        <f t="shared" si="12"/>
        <v>2.5144250502517145</v>
      </c>
      <c r="I153" s="94">
        <f t="shared" si="13"/>
        <v>1.0625</v>
      </c>
      <c r="J153" s="94">
        <f t="shared" si="14"/>
        <v>7.4999999999999983E-2</v>
      </c>
      <c r="K153" s="29">
        <v>1</v>
      </c>
      <c r="L153" s="29">
        <v>1.07</v>
      </c>
      <c r="M153" s="29">
        <v>1.18</v>
      </c>
      <c r="N153" s="29">
        <v>6.11</v>
      </c>
      <c r="O153" s="29">
        <v>1.1000000000000001</v>
      </c>
      <c r="P153" s="29">
        <v>1.1499999999999999</v>
      </c>
      <c r="Q153" s="29">
        <v>1</v>
      </c>
      <c r="R153" s="29">
        <v>1</v>
      </c>
    </row>
    <row r="154" spans="1:18" x14ac:dyDescent="0.25">
      <c r="A154" s="19" t="s">
        <v>103</v>
      </c>
      <c r="B154" s="19" t="s">
        <v>104</v>
      </c>
      <c r="C154" s="92">
        <v>-0.59711456292659004</v>
      </c>
      <c r="D154" s="92">
        <f t="shared" si="10"/>
        <v>-1.5126881135191095</v>
      </c>
      <c r="E154" s="95">
        <v>0.346995396867606</v>
      </c>
      <c r="F154" s="95">
        <v>0.99959366398025395</v>
      </c>
      <c r="G154" s="94">
        <f t="shared" si="11"/>
        <v>2.1225000000000001</v>
      </c>
      <c r="H154" s="94">
        <f t="shared" si="12"/>
        <v>2.0331318206156723</v>
      </c>
      <c r="I154" s="94">
        <f t="shared" si="13"/>
        <v>1.075</v>
      </c>
      <c r="J154" s="94">
        <f t="shared" si="14"/>
        <v>6.4549722436790261E-2</v>
      </c>
      <c r="K154" s="29">
        <v>1</v>
      </c>
      <c r="L154" s="29">
        <v>5.17</v>
      </c>
      <c r="M154" s="29">
        <v>1.18</v>
      </c>
      <c r="N154" s="29">
        <v>1.1399999999999999</v>
      </c>
      <c r="O154" s="29">
        <v>1.1000000000000001</v>
      </c>
      <c r="P154" s="29">
        <v>1.1499999999999999</v>
      </c>
      <c r="Q154" s="29">
        <v>1.05</v>
      </c>
      <c r="R154" s="29">
        <v>1</v>
      </c>
    </row>
    <row r="155" spans="1:18" x14ac:dyDescent="0.25">
      <c r="A155" s="19" t="s">
        <v>263</v>
      </c>
      <c r="B155" s="19" t="s">
        <v>264</v>
      </c>
      <c r="C155" s="92">
        <v>9.7496540484346306E-2</v>
      </c>
      <c r="D155" s="92">
        <f t="shared" si="10"/>
        <v>1.0699152632901288</v>
      </c>
      <c r="E155" s="95">
        <v>0.34957671249063799</v>
      </c>
      <c r="F155" s="95">
        <v>0.99959366398025395</v>
      </c>
      <c r="G155" s="94">
        <f t="shared" si="11"/>
        <v>1.0974999999999999</v>
      </c>
      <c r="H155" s="94">
        <f t="shared" si="12"/>
        <v>7.9320026895271914E-2</v>
      </c>
      <c r="I155" s="94">
        <f t="shared" si="13"/>
        <v>1.18</v>
      </c>
      <c r="J155" s="94">
        <f t="shared" si="14"/>
        <v>0.16512621435334479</v>
      </c>
      <c r="K155" s="29">
        <v>1</v>
      </c>
      <c r="L155" s="29">
        <v>1.07</v>
      </c>
      <c r="M155" s="29">
        <v>1.18</v>
      </c>
      <c r="N155" s="29">
        <v>1.1399999999999999</v>
      </c>
      <c r="O155" s="29">
        <v>1.1000000000000001</v>
      </c>
      <c r="P155" s="29">
        <v>1.1499999999999999</v>
      </c>
      <c r="Q155" s="29">
        <v>1.05</v>
      </c>
      <c r="R155" s="29">
        <v>1.42</v>
      </c>
    </row>
    <row r="156" spans="1:18" x14ac:dyDescent="0.25">
      <c r="A156" s="19" t="s">
        <v>1541</v>
      </c>
      <c r="B156" s="19" t="s">
        <v>1542</v>
      </c>
      <c r="C156" s="92">
        <v>0.60326513399869597</v>
      </c>
      <c r="D156" s="92">
        <f t="shared" si="10"/>
        <v>1.5191508489710877</v>
      </c>
      <c r="E156" s="95">
        <v>0.35128470427062403</v>
      </c>
      <c r="F156" s="95">
        <v>0.99959366398025395</v>
      </c>
      <c r="G156" s="94">
        <f t="shared" si="11"/>
        <v>1.165</v>
      </c>
      <c r="H156" s="94">
        <f t="shared" si="12"/>
        <v>0.17935068069752708</v>
      </c>
      <c r="I156" s="94">
        <f t="shared" si="13"/>
        <v>2.085</v>
      </c>
      <c r="J156" s="94">
        <f t="shared" si="14"/>
        <v>1.501077390854094</v>
      </c>
      <c r="K156" s="29">
        <v>1.41</v>
      </c>
      <c r="L156" s="29">
        <v>1.07</v>
      </c>
      <c r="M156" s="29">
        <v>1.18</v>
      </c>
      <c r="N156" s="29">
        <v>1</v>
      </c>
      <c r="O156" s="29">
        <v>1.94</v>
      </c>
      <c r="P156" s="29">
        <v>1.1499999999999999</v>
      </c>
      <c r="Q156" s="29">
        <v>1</v>
      </c>
      <c r="R156" s="29">
        <v>4.25</v>
      </c>
    </row>
    <row r="157" spans="1:18" x14ac:dyDescent="0.25">
      <c r="A157" s="19" t="s">
        <v>1437</v>
      </c>
      <c r="B157" s="19" t="s">
        <v>1438</v>
      </c>
      <c r="C157" s="92">
        <v>0.47529218639159199</v>
      </c>
      <c r="D157" s="92">
        <f t="shared" si="10"/>
        <v>1.3901997459482793</v>
      </c>
      <c r="E157" s="95">
        <v>0.35233942246899103</v>
      </c>
      <c r="F157" s="95">
        <v>0.99959366398025395</v>
      </c>
      <c r="G157" s="94">
        <f t="shared" si="11"/>
        <v>1.0974999999999999</v>
      </c>
      <c r="H157" s="94">
        <f t="shared" si="12"/>
        <v>7.9320026895271914E-2</v>
      </c>
      <c r="I157" s="94">
        <f t="shared" si="13"/>
        <v>1.875</v>
      </c>
      <c r="J157" s="94">
        <f t="shared" si="14"/>
        <v>1.5845609276179105</v>
      </c>
      <c r="K157" s="29">
        <v>1</v>
      </c>
      <c r="L157" s="29">
        <v>1.07</v>
      </c>
      <c r="M157" s="29">
        <v>1.18</v>
      </c>
      <c r="N157" s="29">
        <v>1.1399999999999999</v>
      </c>
      <c r="O157" s="29">
        <v>1.1000000000000001</v>
      </c>
      <c r="P157" s="29">
        <v>1.1499999999999999</v>
      </c>
      <c r="Q157" s="29">
        <v>1</v>
      </c>
      <c r="R157" s="29">
        <v>4.25</v>
      </c>
    </row>
    <row r="158" spans="1:18" x14ac:dyDescent="0.25">
      <c r="A158" s="19" t="s">
        <v>471</v>
      </c>
      <c r="B158" s="19" t="s">
        <v>472</v>
      </c>
      <c r="C158" s="92">
        <v>-0.80616567670828299</v>
      </c>
      <c r="D158" s="92">
        <f t="shared" si="10"/>
        <v>-1.7485580307986313</v>
      </c>
      <c r="E158" s="95">
        <v>0.35455616766639098</v>
      </c>
      <c r="F158" s="95">
        <v>0.99959366398025395</v>
      </c>
      <c r="G158" s="94">
        <f t="shared" si="11"/>
        <v>3.1074999999999999</v>
      </c>
      <c r="H158" s="94">
        <f t="shared" si="12"/>
        <v>2.4808247956408911</v>
      </c>
      <c r="I158" s="94">
        <f t="shared" si="13"/>
        <v>1.405</v>
      </c>
      <c r="J158" s="94">
        <f t="shared" si="14"/>
        <v>0.64634871908797531</v>
      </c>
      <c r="K158" s="29">
        <v>4.38</v>
      </c>
      <c r="L158" s="29">
        <v>1.07</v>
      </c>
      <c r="M158" s="29">
        <v>5.98</v>
      </c>
      <c r="N158" s="29">
        <v>1</v>
      </c>
      <c r="O158" s="29">
        <v>1.1000000000000001</v>
      </c>
      <c r="P158" s="29">
        <v>1.1499999999999999</v>
      </c>
      <c r="Q158" s="29">
        <v>1</v>
      </c>
      <c r="R158" s="29">
        <v>2.37</v>
      </c>
    </row>
    <row r="159" spans="1:18" x14ac:dyDescent="0.25">
      <c r="A159" s="19" t="s">
        <v>111</v>
      </c>
      <c r="B159" s="19" t="s">
        <v>112</v>
      </c>
      <c r="C159" s="92">
        <v>-1.0397708685598299</v>
      </c>
      <c r="D159" s="92">
        <f t="shared" si="10"/>
        <v>-2.0559011054430498</v>
      </c>
      <c r="E159" s="95">
        <v>0.35520166773069201</v>
      </c>
      <c r="F159" s="95">
        <v>0.99959366398025395</v>
      </c>
      <c r="G159" s="94">
        <f t="shared" si="11"/>
        <v>2.73</v>
      </c>
      <c r="H159" s="94">
        <f t="shared" si="12"/>
        <v>2.0080006640105146</v>
      </c>
      <c r="I159" s="94">
        <f t="shared" si="13"/>
        <v>1.0625</v>
      </c>
      <c r="J159" s="94">
        <f t="shared" si="14"/>
        <v>7.4999999999999983E-2</v>
      </c>
      <c r="K159" s="29">
        <v>3.39</v>
      </c>
      <c r="L159" s="29">
        <v>1.07</v>
      </c>
      <c r="M159" s="29">
        <v>1.18</v>
      </c>
      <c r="N159" s="29">
        <v>5.28</v>
      </c>
      <c r="O159" s="29">
        <v>1.1000000000000001</v>
      </c>
      <c r="P159" s="29">
        <v>1.1499999999999999</v>
      </c>
      <c r="Q159" s="29">
        <v>1</v>
      </c>
      <c r="R159" s="29">
        <v>1</v>
      </c>
    </row>
    <row r="160" spans="1:18" x14ac:dyDescent="0.25">
      <c r="A160" s="19" t="s">
        <v>527</v>
      </c>
      <c r="B160" s="19" t="s">
        <v>528</v>
      </c>
      <c r="C160" s="92">
        <v>0.83553125516748805</v>
      </c>
      <c r="D160" s="92">
        <f t="shared" si="10"/>
        <v>1.7845140437864873</v>
      </c>
      <c r="E160" s="95">
        <v>0.35542478261007399</v>
      </c>
      <c r="F160" s="95">
        <v>0.99959366398025395</v>
      </c>
      <c r="G160" s="94">
        <f t="shared" si="11"/>
        <v>1.9075</v>
      </c>
      <c r="H160" s="94">
        <f t="shared" si="12"/>
        <v>1.6499974747455424</v>
      </c>
      <c r="I160" s="94">
        <f t="shared" si="13"/>
        <v>3.6425000000000001</v>
      </c>
      <c r="J160" s="94">
        <f t="shared" si="14"/>
        <v>3.1162624515060768</v>
      </c>
      <c r="K160" s="29">
        <v>4.38</v>
      </c>
      <c r="L160" s="29">
        <v>1.07</v>
      </c>
      <c r="M160" s="29">
        <v>1.18</v>
      </c>
      <c r="N160" s="29">
        <v>1</v>
      </c>
      <c r="O160" s="29">
        <v>1.94</v>
      </c>
      <c r="P160" s="29">
        <v>3.6</v>
      </c>
      <c r="Q160" s="29">
        <v>1</v>
      </c>
      <c r="R160" s="29">
        <v>8.0299999999999994</v>
      </c>
    </row>
    <row r="161" spans="1:18" x14ac:dyDescent="0.25">
      <c r="A161" s="19" t="s">
        <v>323</v>
      </c>
      <c r="B161" s="19" t="s">
        <v>324</v>
      </c>
      <c r="C161" s="92">
        <v>-0.567453438801935</v>
      </c>
      <c r="D161" s="92">
        <f t="shared" si="10"/>
        <v>-1.4819054874719464</v>
      </c>
      <c r="E161" s="95">
        <v>0.36013817634493001</v>
      </c>
      <c r="F161" s="95">
        <v>0.99959366398025395</v>
      </c>
      <c r="G161" s="94">
        <f t="shared" si="11"/>
        <v>2.0874999999999999</v>
      </c>
      <c r="H161" s="94">
        <f t="shared" si="12"/>
        <v>2.0567510787647589</v>
      </c>
      <c r="I161" s="94">
        <f t="shared" si="13"/>
        <v>1.0625</v>
      </c>
      <c r="J161" s="94">
        <f t="shared" si="14"/>
        <v>7.4999999999999983E-2</v>
      </c>
      <c r="K161" s="29">
        <v>1</v>
      </c>
      <c r="L161" s="29">
        <v>5.17</v>
      </c>
      <c r="M161" s="29">
        <v>1.18</v>
      </c>
      <c r="N161" s="29">
        <v>1</v>
      </c>
      <c r="O161" s="29">
        <v>1.1000000000000001</v>
      </c>
      <c r="P161" s="29">
        <v>1.1499999999999999</v>
      </c>
      <c r="Q161" s="29">
        <v>1</v>
      </c>
      <c r="R161" s="29">
        <v>1</v>
      </c>
    </row>
    <row r="162" spans="1:18" x14ac:dyDescent="0.25">
      <c r="A162" s="19" t="s">
        <v>541</v>
      </c>
      <c r="B162" s="19" t="s">
        <v>542</v>
      </c>
      <c r="C162" s="92">
        <v>-0.84216406258571996</v>
      </c>
      <c r="D162" s="92">
        <f t="shared" si="10"/>
        <v>-1.7927372567653379</v>
      </c>
      <c r="E162" s="95">
        <v>0.364918500842211</v>
      </c>
      <c r="F162" s="95">
        <v>0.99959366398025395</v>
      </c>
      <c r="G162" s="94">
        <f t="shared" si="11"/>
        <v>15.84</v>
      </c>
      <c r="H162" s="94">
        <f t="shared" si="12"/>
        <v>3.7733892810928751</v>
      </c>
      <c r="I162" s="94">
        <f t="shared" si="13"/>
        <v>14.3675</v>
      </c>
      <c r="J162" s="94">
        <f t="shared" si="14"/>
        <v>10.96893606204965</v>
      </c>
      <c r="K162" s="29">
        <v>20.239999999999998</v>
      </c>
      <c r="L162" s="29">
        <v>12.67</v>
      </c>
      <c r="M162" s="29">
        <v>17.73</v>
      </c>
      <c r="N162" s="29">
        <v>12.72</v>
      </c>
      <c r="O162" s="29">
        <v>27.27</v>
      </c>
      <c r="P162" s="29">
        <v>17.399999999999999</v>
      </c>
      <c r="Q162" s="29">
        <v>1</v>
      </c>
      <c r="R162" s="29">
        <v>11.8</v>
      </c>
    </row>
    <row r="163" spans="1:18" x14ac:dyDescent="0.25">
      <c r="A163" s="19" t="s">
        <v>1517</v>
      </c>
      <c r="B163" s="19" t="s">
        <v>1518</v>
      </c>
      <c r="C163" s="92">
        <v>-0.88397809522512705</v>
      </c>
      <c r="D163" s="92">
        <f t="shared" si="10"/>
        <v>-1.8454569650918893</v>
      </c>
      <c r="E163" s="95">
        <v>0.36530240993008201</v>
      </c>
      <c r="F163" s="95">
        <v>0.99959366398025395</v>
      </c>
      <c r="G163" s="94">
        <f t="shared" si="11"/>
        <v>4.9175000000000004</v>
      </c>
      <c r="H163" s="94">
        <f t="shared" si="12"/>
        <v>3.4295905975300691</v>
      </c>
      <c r="I163" s="94">
        <f t="shared" si="13"/>
        <v>3.14</v>
      </c>
      <c r="J163" s="94">
        <f t="shared" si="14"/>
        <v>3.6261182183339438</v>
      </c>
      <c r="K163" s="29">
        <v>4.38</v>
      </c>
      <c r="L163" s="29">
        <v>1.07</v>
      </c>
      <c r="M163" s="29">
        <v>4.8099999999999996</v>
      </c>
      <c r="N163" s="29">
        <v>9.41</v>
      </c>
      <c r="O163" s="29">
        <v>8.5500000000000007</v>
      </c>
      <c r="P163" s="29">
        <v>1.1499999999999999</v>
      </c>
      <c r="Q163" s="29">
        <v>1.86</v>
      </c>
      <c r="R163" s="29">
        <v>1</v>
      </c>
    </row>
    <row r="164" spans="1:18" x14ac:dyDescent="0.25">
      <c r="A164" s="19" t="s">
        <v>311</v>
      </c>
      <c r="B164" s="19" t="s">
        <v>312</v>
      </c>
      <c r="C164" s="92">
        <v>0.46653141484670202</v>
      </c>
      <c r="D164" s="92">
        <f t="shared" si="10"/>
        <v>1.381783332512597</v>
      </c>
      <c r="E164" s="95">
        <v>0.37065569075772598</v>
      </c>
      <c r="F164" s="95">
        <v>0.99959366398025395</v>
      </c>
      <c r="G164" s="94">
        <f t="shared" si="11"/>
        <v>1.165</v>
      </c>
      <c r="H164" s="94">
        <f t="shared" si="12"/>
        <v>0.17935068069752708</v>
      </c>
      <c r="I164" s="94">
        <f t="shared" si="13"/>
        <v>2.25</v>
      </c>
      <c r="J164" s="94">
        <f t="shared" si="14"/>
        <v>2.4337899115029082</v>
      </c>
      <c r="K164" s="29">
        <v>1.41</v>
      </c>
      <c r="L164" s="29">
        <v>1.07</v>
      </c>
      <c r="M164" s="29">
        <v>1.18</v>
      </c>
      <c r="N164" s="29">
        <v>1</v>
      </c>
      <c r="O164" s="29">
        <v>1.1000000000000001</v>
      </c>
      <c r="P164" s="29">
        <v>5.9</v>
      </c>
      <c r="Q164" s="29">
        <v>1</v>
      </c>
      <c r="R164" s="29">
        <v>1</v>
      </c>
    </row>
    <row r="165" spans="1:18" x14ac:dyDescent="0.25">
      <c r="A165" s="19" t="s">
        <v>1605</v>
      </c>
      <c r="B165" s="19" t="s">
        <v>1606</v>
      </c>
      <c r="C165" s="92">
        <v>0.93075454848484396</v>
      </c>
      <c r="D165" s="92">
        <f t="shared" si="10"/>
        <v>1.9062727411301414</v>
      </c>
      <c r="E165" s="95">
        <v>0.37256452304326598</v>
      </c>
      <c r="F165" s="95">
        <v>0.99959366398025395</v>
      </c>
      <c r="G165" s="94">
        <f t="shared" si="11"/>
        <v>1.0625</v>
      </c>
      <c r="H165" s="94">
        <f t="shared" si="12"/>
        <v>8.4999999999999978E-2</v>
      </c>
      <c r="I165" s="94">
        <f t="shared" si="13"/>
        <v>4.1074999999999999</v>
      </c>
      <c r="J165" s="94">
        <f t="shared" si="14"/>
        <v>6.0486548091290508</v>
      </c>
      <c r="K165" s="29">
        <v>1</v>
      </c>
      <c r="L165" s="29">
        <v>1.07</v>
      </c>
      <c r="M165" s="29">
        <v>1.18</v>
      </c>
      <c r="N165" s="29">
        <v>1</v>
      </c>
      <c r="O165" s="29">
        <v>1.1000000000000001</v>
      </c>
      <c r="P165" s="29">
        <v>1.1499999999999999</v>
      </c>
      <c r="Q165" s="29">
        <v>13.18</v>
      </c>
      <c r="R165" s="29">
        <v>1</v>
      </c>
    </row>
    <row r="166" spans="1:18" x14ac:dyDescent="0.25">
      <c r="A166" s="19" t="s">
        <v>1509</v>
      </c>
      <c r="B166" s="19" t="s">
        <v>1510</v>
      </c>
      <c r="C166" s="92">
        <v>0.76526405607421699</v>
      </c>
      <c r="D166" s="92">
        <f t="shared" si="10"/>
        <v>1.6996810619640417</v>
      </c>
      <c r="E166" s="95">
        <v>0.38695372424576802</v>
      </c>
      <c r="F166" s="95">
        <v>0.99959366398025395</v>
      </c>
      <c r="G166" s="94">
        <f t="shared" si="11"/>
        <v>1.0625</v>
      </c>
      <c r="H166" s="94">
        <f t="shared" si="12"/>
        <v>8.4999999999999978E-2</v>
      </c>
      <c r="I166" s="94">
        <f t="shared" si="13"/>
        <v>2.895</v>
      </c>
      <c r="J166" s="94">
        <f t="shared" si="14"/>
        <v>3.623869938799313</v>
      </c>
      <c r="K166" s="29">
        <v>1</v>
      </c>
      <c r="L166" s="29">
        <v>1.07</v>
      </c>
      <c r="M166" s="29">
        <v>1.18</v>
      </c>
      <c r="N166" s="29">
        <v>1</v>
      </c>
      <c r="O166" s="29">
        <v>1.1000000000000001</v>
      </c>
      <c r="P166" s="29">
        <v>1.1499999999999999</v>
      </c>
      <c r="Q166" s="29">
        <v>8.33</v>
      </c>
      <c r="R166" s="29">
        <v>1</v>
      </c>
    </row>
    <row r="167" spans="1:18" x14ac:dyDescent="0.25">
      <c r="A167" s="19" t="s">
        <v>391</v>
      </c>
      <c r="B167" s="19" t="s">
        <v>392</v>
      </c>
      <c r="C167" s="92">
        <v>0.175983976682589</v>
      </c>
      <c r="D167" s="92">
        <f t="shared" si="10"/>
        <v>1.129734667082835</v>
      </c>
      <c r="E167" s="95">
        <v>0.38739449470764398</v>
      </c>
      <c r="F167" s="95">
        <v>0.99959366398025395</v>
      </c>
      <c r="G167" s="94">
        <f t="shared" si="11"/>
        <v>1.0875000000000001</v>
      </c>
      <c r="H167" s="94">
        <f t="shared" si="12"/>
        <v>0.13250786140200502</v>
      </c>
      <c r="I167" s="94">
        <f t="shared" si="13"/>
        <v>1.2725</v>
      </c>
      <c r="J167" s="94">
        <f t="shared" si="14"/>
        <v>0.45058295573623314</v>
      </c>
      <c r="K167" s="29">
        <v>1</v>
      </c>
      <c r="L167" s="29">
        <v>1.07</v>
      </c>
      <c r="M167" s="29">
        <v>1.28</v>
      </c>
      <c r="N167" s="29">
        <v>1</v>
      </c>
      <c r="O167" s="29">
        <v>1.94</v>
      </c>
      <c r="P167" s="29">
        <v>1.1499999999999999</v>
      </c>
      <c r="Q167" s="29">
        <v>1</v>
      </c>
      <c r="R167" s="29">
        <v>1</v>
      </c>
    </row>
    <row r="168" spans="1:18" x14ac:dyDescent="0.25">
      <c r="A168" s="19" t="s">
        <v>1515</v>
      </c>
      <c r="B168" s="19" t="s">
        <v>1516</v>
      </c>
      <c r="C168" s="92">
        <v>1.0439667905466801</v>
      </c>
      <c r="D168" s="92">
        <f t="shared" si="10"/>
        <v>2.0618891743361134</v>
      </c>
      <c r="E168" s="95">
        <v>0.39278024132074801</v>
      </c>
      <c r="F168" s="95">
        <v>0.99959366398025395</v>
      </c>
      <c r="G168" s="94">
        <f t="shared" si="11"/>
        <v>1.0625</v>
      </c>
      <c r="H168" s="94">
        <f t="shared" si="12"/>
        <v>8.4999999999999978E-2</v>
      </c>
      <c r="I168" s="94">
        <f t="shared" si="13"/>
        <v>5.3224999999999998</v>
      </c>
      <c r="J168" s="94">
        <f t="shared" si="14"/>
        <v>8.4785626730006545</v>
      </c>
      <c r="K168" s="29">
        <v>1</v>
      </c>
      <c r="L168" s="29">
        <v>1.07</v>
      </c>
      <c r="M168" s="29">
        <v>1.18</v>
      </c>
      <c r="N168" s="29">
        <v>1</v>
      </c>
      <c r="O168" s="29">
        <v>1.1000000000000001</v>
      </c>
      <c r="P168" s="29">
        <v>1.1499999999999999</v>
      </c>
      <c r="Q168" s="29">
        <v>18.04</v>
      </c>
      <c r="R168" s="29">
        <v>1</v>
      </c>
    </row>
    <row r="169" spans="1:18" x14ac:dyDescent="0.25">
      <c r="A169" s="19" t="s">
        <v>131</v>
      </c>
      <c r="B169" s="19" t="s">
        <v>132</v>
      </c>
      <c r="C169" s="92">
        <v>-0.62878878787895998</v>
      </c>
      <c r="D169" s="92">
        <f t="shared" si="10"/>
        <v>-1.5462662832756233</v>
      </c>
      <c r="E169" s="95">
        <v>0.39761666234178999</v>
      </c>
      <c r="F169" s="95">
        <v>0.99959366398025395</v>
      </c>
      <c r="G169" s="94">
        <f t="shared" si="11"/>
        <v>2.1575000000000002</v>
      </c>
      <c r="H169" s="94">
        <f t="shared" si="12"/>
        <v>2.0850639478602728</v>
      </c>
      <c r="I169" s="94">
        <f t="shared" si="13"/>
        <v>1.0625</v>
      </c>
      <c r="J169" s="94">
        <f t="shared" si="14"/>
        <v>7.4999999999999983E-2</v>
      </c>
      <c r="K169" s="29">
        <v>1</v>
      </c>
      <c r="L169" s="29">
        <v>1.07</v>
      </c>
      <c r="M169" s="29">
        <v>1.28</v>
      </c>
      <c r="N169" s="29">
        <v>5.28</v>
      </c>
      <c r="O169" s="29">
        <v>1.1000000000000001</v>
      </c>
      <c r="P169" s="29">
        <v>1.1499999999999999</v>
      </c>
      <c r="Q169" s="29">
        <v>1</v>
      </c>
      <c r="R169" s="29">
        <v>1</v>
      </c>
    </row>
    <row r="170" spans="1:18" x14ac:dyDescent="0.25">
      <c r="A170" s="19" t="s">
        <v>303</v>
      </c>
      <c r="B170" s="19" t="s">
        <v>304</v>
      </c>
      <c r="C170" s="92">
        <v>1.4145937290038799</v>
      </c>
      <c r="D170" s="92">
        <f t="shared" si="10"/>
        <v>2.6658465311694459</v>
      </c>
      <c r="E170" s="95">
        <v>0.40090091083246898</v>
      </c>
      <c r="F170" s="95">
        <v>0.99959366398025395</v>
      </c>
      <c r="G170" s="94">
        <f t="shared" si="11"/>
        <v>1.0625</v>
      </c>
      <c r="H170" s="94">
        <f t="shared" si="12"/>
        <v>8.4999999999999978E-2</v>
      </c>
      <c r="I170" s="94">
        <f t="shared" si="13"/>
        <v>6.4725000000000001</v>
      </c>
      <c r="J170" s="94">
        <f t="shared" si="14"/>
        <v>9.8824638459579841</v>
      </c>
      <c r="K170" s="29">
        <v>1</v>
      </c>
      <c r="L170" s="29">
        <v>1.07</v>
      </c>
      <c r="M170" s="29">
        <v>1.18</v>
      </c>
      <c r="N170" s="29">
        <v>1</v>
      </c>
      <c r="O170" s="29">
        <v>1.1000000000000001</v>
      </c>
      <c r="P170" s="29">
        <v>1.1499999999999999</v>
      </c>
      <c r="Q170" s="29">
        <v>21.27</v>
      </c>
      <c r="R170" s="29">
        <v>2.37</v>
      </c>
    </row>
    <row r="171" spans="1:18" x14ac:dyDescent="0.25">
      <c r="A171" s="19" t="s">
        <v>1609</v>
      </c>
      <c r="B171" s="19" t="s">
        <v>1610</v>
      </c>
      <c r="C171" s="92">
        <v>-0.32324190112485002</v>
      </c>
      <c r="D171" s="92">
        <f t="shared" si="10"/>
        <v>-1.2511388448337804</v>
      </c>
      <c r="E171" s="95">
        <v>0.40114323885741499</v>
      </c>
      <c r="F171" s="95">
        <v>0.99959366398025395</v>
      </c>
      <c r="G171" s="94">
        <f t="shared" si="11"/>
        <v>23.41</v>
      </c>
      <c r="H171" s="94">
        <f t="shared" si="12"/>
        <v>9.1046910985491447</v>
      </c>
      <c r="I171" s="94">
        <f t="shared" si="13"/>
        <v>17.572499999999998</v>
      </c>
      <c r="J171" s="94">
        <f t="shared" si="14"/>
        <v>1.8305258807238978</v>
      </c>
      <c r="K171" s="29">
        <v>34.11</v>
      </c>
      <c r="L171" s="29">
        <v>23.37</v>
      </c>
      <c r="M171" s="29">
        <v>11.86</v>
      </c>
      <c r="N171" s="29">
        <v>24.3</v>
      </c>
      <c r="O171" s="29">
        <v>15.16</v>
      </c>
      <c r="P171" s="29">
        <v>18.55</v>
      </c>
      <c r="Q171" s="29">
        <v>17.23</v>
      </c>
      <c r="R171" s="29">
        <v>19.350000000000001</v>
      </c>
    </row>
    <row r="172" spans="1:18" x14ac:dyDescent="0.25">
      <c r="A172" s="19" t="s">
        <v>597</v>
      </c>
      <c r="B172" s="19" t="s">
        <v>598</v>
      </c>
      <c r="C172" s="92">
        <v>-0.77073209299073198</v>
      </c>
      <c r="D172" s="92">
        <f t="shared" si="10"/>
        <v>-1.7061353391989351</v>
      </c>
      <c r="E172" s="95">
        <v>0.40533527949350301</v>
      </c>
      <c r="F172" s="95">
        <v>0.99959366398025395</v>
      </c>
      <c r="G172" s="94">
        <f t="shared" si="11"/>
        <v>5.1124999999999998</v>
      </c>
      <c r="H172" s="94">
        <f t="shared" si="12"/>
        <v>5.3821704110268866</v>
      </c>
      <c r="I172" s="94">
        <f t="shared" si="13"/>
        <v>2.7925</v>
      </c>
      <c r="J172" s="94">
        <f t="shared" si="14"/>
        <v>2.8879216863804786</v>
      </c>
      <c r="K172" s="29">
        <v>3.39</v>
      </c>
      <c r="L172" s="29">
        <v>3.03</v>
      </c>
      <c r="M172" s="29">
        <v>13.03</v>
      </c>
      <c r="N172" s="29">
        <v>1</v>
      </c>
      <c r="O172" s="29">
        <v>1.94</v>
      </c>
      <c r="P172" s="29">
        <v>1.1499999999999999</v>
      </c>
      <c r="Q172" s="29">
        <v>1</v>
      </c>
      <c r="R172" s="29">
        <v>7.08</v>
      </c>
    </row>
    <row r="173" spans="1:18" x14ac:dyDescent="0.25">
      <c r="A173" s="19" t="s">
        <v>429</v>
      </c>
      <c r="B173" s="19" t="s">
        <v>430</v>
      </c>
      <c r="C173" s="92">
        <v>-1.0378788586409</v>
      </c>
      <c r="D173" s="92">
        <f t="shared" si="10"/>
        <v>-2.053206678917916</v>
      </c>
      <c r="E173" s="95">
        <v>0.406774944644683</v>
      </c>
      <c r="F173" s="95">
        <v>0.99959366398025395</v>
      </c>
      <c r="G173" s="94">
        <f t="shared" si="11"/>
        <v>5.875</v>
      </c>
      <c r="H173" s="94">
        <f t="shared" si="12"/>
        <v>1.9727730060332189</v>
      </c>
      <c r="I173" s="94">
        <f t="shared" si="13"/>
        <v>4.92</v>
      </c>
      <c r="J173" s="94">
        <f t="shared" si="14"/>
        <v>6.1916556751809129</v>
      </c>
      <c r="K173" s="29">
        <v>5.37</v>
      </c>
      <c r="L173" s="29">
        <v>8.39</v>
      </c>
      <c r="M173" s="29">
        <v>3.63</v>
      </c>
      <c r="N173" s="29">
        <v>6.11</v>
      </c>
      <c r="O173" s="29">
        <v>14.05</v>
      </c>
      <c r="P173" s="29">
        <v>1.1499999999999999</v>
      </c>
      <c r="Q173" s="29">
        <v>3.48</v>
      </c>
      <c r="R173" s="29">
        <v>1</v>
      </c>
    </row>
    <row r="174" spans="1:18" x14ac:dyDescent="0.25">
      <c r="A174" s="19" t="s">
        <v>1477</v>
      </c>
      <c r="B174" s="19" t="s">
        <v>1478</v>
      </c>
      <c r="C174" s="92">
        <v>-0.473703250580784</v>
      </c>
      <c r="D174" s="92">
        <f t="shared" si="10"/>
        <v>-1.3886694695424655</v>
      </c>
      <c r="E174" s="95">
        <v>0.411821845857331</v>
      </c>
      <c r="F174" s="95">
        <v>0.99959366398025395</v>
      </c>
      <c r="G174" s="94">
        <f t="shared" si="11"/>
        <v>2.5449999999999999</v>
      </c>
      <c r="H174" s="94">
        <f t="shared" si="12"/>
        <v>2.9242719891738296</v>
      </c>
      <c r="I174" s="94">
        <f t="shared" si="13"/>
        <v>1.2775000000000001</v>
      </c>
      <c r="J174" s="94">
        <f t="shared" si="14"/>
        <v>0.39330861504252201</v>
      </c>
      <c r="K174" s="29">
        <v>1</v>
      </c>
      <c r="L174" s="29">
        <v>1.07</v>
      </c>
      <c r="M174" s="29">
        <v>1.18</v>
      </c>
      <c r="N174" s="29">
        <v>6.93</v>
      </c>
      <c r="O174" s="29">
        <v>1.1000000000000001</v>
      </c>
      <c r="P174" s="29">
        <v>1.1499999999999999</v>
      </c>
      <c r="Q174" s="29">
        <v>1.86</v>
      </c>
      <c r="R174" s="29">
        <v>1</v>
      </c>
    </row>
    <row r="175" spans="1:18" x14ac:dyDescent="0.25">
      <c r="A175" s="19" t="s">
        <v>77</v>
      </c>
      <c r="B175" s="19" t="s">
        <v>78</v>
      </c>
      <c r="C175" s="92">
        <v>-0.63385149107398198</v>
      </c>
      <c r="D175" s="92">
        <f t="shared" si="10"/>
        <v>-1.5517019703876898</v>
      </c>
      <c r="E175" s="95">
        <v>0.41329640205067902</v>
      </c>
      <c r="F175" s="95">
        <v>0.99959366398025395</v>
      </c>
      <c r="G175" s="94">
        <f t="shared" si="11"/>
        <v>7.8550000000000004</v>
      </c>
      <c r="H175" s="94">
        <f t="shared" si="12"/>
        <v>3.9514933885810826</v>
      </c>
      <c r="I175" s="94">
        <f t="shared" si="13"/>
        <v>5.7750000000000004</v>
      </c>
      <c r="J175" s="94">
        <f t="shared" si="14"/>
        <v>3.8864079387870052</v>
      </c>
      <c r="K175" s="29">
        <v>7.36</v>
      </c>
      <c r="L175" s="29">
        <v>10.53</v>
      </c>
      <c r="M175" s="29">
        <v>2.46</v>
      </c>
      <c r="N175" s="29">
        <v>11.07</v>
      </c>
      <c r="O175" s="29">
        <v>6.35</v>
      </c>
      <c r="P175" s="29">
        <v>10.5</v>
      </c>
      <c r="Q175" s="29">
        <v>1.05</v>
      </c>
      <c r="R175" s="29">
        <v>5.2</v>
      </c>
    </row>
    <row r="176" spans="1:18" x14ac:dyDescent="0.25">
      <c r="A176" s="19" t="s">
        <v>1475</v>
      </c>
      <c r="B176" s="19" t="s">
        <v>1476</v>
      </c>
      <c r="C176" s="92">
        <v>0.76526405607421699</v>
      </c>
      <c r="D176" s="92">
        <f t="shared" si="10"/>
        <v>1.6996810619640417</v>
      </c>
      <c r="E176" s="95">
        <v>0.41346215043873102</v>
      </c>
      <c r="F176" s="95">
        <v>0.99959366398025395</v>
      </c>
      <c r="G176" s="94">
        <f t="shared" si="11"/>
        <v>1.0625</v>
      </c>
      <c r="H176" s="94">
        <f t="shared" si="12"/>
        <v>8.4999999999999978E-2</v>
      </c>
      <c r="I176" s="94">
        <f t="shared" si="13"/>
        <v>2.895</v>
      </c>
      <c r="J176" s="94">
        <f t="shared" si="14"/>
        <v>3.623869938799313</v>
      </c>
      <c r="K176" s="29">
        <v>1</v>
      </c>
      <c r="L176" s="29">
        <v>1.07</v>
      </c>
      <c r="M176" s="29">
        <v>1.18</v>
      </c>
      <c r="N176" s="29">
        <v>1</v>
      </c>
      <c r="O176" s="29">
        <v>1.1000000000000001</v>
      </c>
      <c r="P176" s="29">
        <v>1.1499999999999999</v>
      </c>
      <c r="Q176" s="29">
        <v>8.33</v>
      </c>
      <c r="R176" s="29">
        <v>1</v>
      </c>
    </row>
    <row r="177" spans="1:18" x14ac:dyDescent="0.25">
      <c r="A177" s="19" t="s">
        <v>1563</v>
      </c>
      <c r="B177" s="19" t="s">
        <v>1564</v>
      </c>
      <c r="C177" s="92">
        <v>-0.22006349129681799</v>
      </c>
      <c r="D177" s="92">
        <f t="shared" si="10"/>
        <v>-1.1647848461394299</v>
      </c>
      <c r="E177" s="95">
        <v>0.41826295654741003</v>
      </c>
      <c r="F177" s="95">
        <v>0.99959366398025395</v>
      </c>
      <c r="G177" s="94">
        <f t="shared" si="11"/>
        <v>1.3825000000000001</v>
      </c>
      <c r="H177" s="94">
        <f t="shared" si="12"/>
        <v>0.71909086120369137</v>
      </c>
      <c r="I177" s="94">
        <f t="shared" si="13"/>
        <v>1.1000000000000001</v>
      </c>
      <c r="J177" s="94">
        <f t="shared" si="14"/>
        <v>0.14142135623730903</v>
      </c>
      <c r="K177" s="29">
        <v>1</v>
      </c>
      <c r="L177" s="29">
        <v>1.07</v>
      </c>
      <c r="M177" s="29">
        <v>2.46</v>
      </c>
      <c r="N177" s="29">
        <v>1</v>
      </c>
      <c r="O177" s="29">
        <v>1.1000000000000001</v>
      </c>
      <c r="P177" s="29">
        <v>1.3</v>
      </c>
      <c r="Q177" s="29">
        <v>1</v>
      </c>
      <c r="R177" s="29">
        <v>1</v>
      </c>
    </row>
    <row r="178" spans="1:18" x14ac:dyDescent="0.25">
      <c r="A178" s="19" t="s">
        <v>327</v>
      </c>
      <c r="B178" s="19" t="s">
        <v>328</v>
      </c>
      <c r="C178" s="92">
        <v>-0.31507366928193697</v>
      </c>
      <c r="D178" s="92">
        <f t="shared" si="10"/>
        <v>-1.2440751787023399</v>
      </c>
      <c r="E178" s="95">
        <v>0.42170632811382303</v>
      </c>
      <c r="F178" s="95">
        <v>0.99959366398025395</v>
      </c>
      <c r="G178" s="94">
        <f t="shared" si="11"/>
        <v>1.4124999999999999</v>
      </c>
      <c r="H178" s="94">
        <f t="shared" si="12"/>
        <v>0.66248899361926561</v>
      </c>
      <c r="I178" s="94">
        <f t="shared" si="13"/>
        <v>1.0625</v>
      </c>
      <c r="J178" s="94">
        <f t="shared" si="14"/>
        <v>7.4999999999999983E-2</v>
      </c>
      <c r="K178" s="29">
        <v>2.4</v>
      </c>
      <c r="L178" s="29">
        <v>1.07</v>
      </c>
      <c r="M178" s="29">
        <v>1.18</v>
      </c>
      <c r="N178" s="29">
        <v>1</v>
      </c>
      <c r="O178" s="29">
        <v>1.1000000000000001</v>
      </c>
      <c r="P178" s="29">
        <v>1.1499999999999999</v>
      </c>
      <c r="Q178" s="29">
        <v>1</v>
      </c>
      <c r="R178" s="29">
        <v>1</v>
      </c>
    </row>
    <row r="179" spans="1:18" x14ac:dyDescent="0.25">
      <c r="A179" s="19" t="s">
        <v>345</v>
      </c>
      <c r="B179" s="19" t="s">
        <v>346</v>
      </c>
      <c r="C179" s="92">
        <v>-0.64040418369416396</v>
      </c>
      <c r="D179" s="92">
        <f t="shared" si="10"/>
        <v>-1.5587658000911579</v>
      </c>
      <c r="E179" s="95">
        <v>0.42640536945968599</v>
      </c>
      <c r="F179" s="95">
        <v>0.99959366398025395</v>
      </c>
      <c r="G179" s="94">
        <f t="shared" si="11"/>
        <v>2.7050000000000001</v>
      </c>
      <c r="H179" s="94">
        <f t="shared" si="12"/>
        <v>1.7892549659937604</v>
      </c>
      <c r="I179" s="94">
        <f t="shared" si="13"/>
        <v>1.6524999999999999</v>
      </c>
      <c r="J179" s="94">
        <f t="shared" si="14"/>
        <v>0.9411827665230601</v>
      </c>
      <c r="K179" s="29">
        <v>2.4</v>
      </c>
      <c r="L179" s="29">
        <v>1.96</v>
      </c>
      <c r="M179" s="29">
        <v>1.18</v>
      </c>
      <c r="N179" s="29">
        <v>5.28</v>
      </c>
      <c r="O179" s="29">
        <v>3.04</v>
      </c>
      <c r="P179" s="29">
        <v>1.1499999999999999</v>
      </c>
      <c r="Q179" s="29">
        <v>1</v>
      </c>
      <c r="R179" s="29">
        <v>1.42</v>
      </c>
    </row>
    <row r="180" spans="1:18" x14ac:dyDescent="0.25">
      <c r="A180" s="19" t="s">
        <v>1623</v>
      </c>
      <c r="B180" s="19" t="s">
        <v>1624</v>
      </c>
      <c r="C180" s="92">
        <v>1.2185032996091101</v>
      </c>
      <c r="D180" s="92">
        <f t="shared" si="10"/>
        <v>2.3270517584237447</v>
      </c>
      <c r="E180" s="95">
        <v>0.43288589275052802</v>
      </c>
      <c r="F180" s="95">
        <v>0.99959366398025395</v>
      </c>
      <c r="G180" s="94">
        <f t="shared" si="11"/>
        <v>78.647500000000008</v>
      </c>
      <c r="H180" s="94">
        <f t="shared" si="12"/>
        <v>67.973025225697668</v>
      </c>
      <c r="I180" s="94">
        <f t="shared" si="13"/>
        <v>322.55</v>
      </c>
      <c r="J180" s="94">
        <f t="shared" si="14"/>
        <v>509.5425757153829</v>
      </c>
      <c r="K180" s="29">
        <v>22.22</v>
      </c>
      <c r="L180" s="29">
        <v>23.37</v>
      </c>
      <c r="M180" s="29">
        <v>108.21</v>
      </c>
      <c r="N180" s="29">
        <v>160.79</v>
      </c>
      <c r="O180" s="29">
        <v>83.43</v>
      </c>
      <c r="P180" s="29">
        <v>33.5</v>
      </c>
      <c r="Q180" s="29">
        <v>1085.98</v>
      </c>
      <c r="R180" s="29">
        <v>87.29</v>
      </c>
    </row>
    <row r="181" spans="1:18" x14ac:dyDescent="0.25">
      <c r="A181" s="19" t="s">
        <v>193</v>
      </c>
      <c r="B181" s="19" t="s">
        <v>194</v>
      </c>
      <c r="C181" s="92">
        <v>0.32127241714180399</v>
      </c>
      <c r="D181" s="92">
        <f t="shared" si="10"/>
        <v>1.2494320276002977</v>
      </c>
      <c r="E181" s="95">
        <v>0.433159225317299</v>
      </c>
      <c r="F181" s="95">
        <v>0.99959366398025395</v>
      </c>
      <c r="G181" s="94">
        <f t="shared" si="11"/>
        <v>1.4124999999999999</v>
      </c>
      <c r="H181" s="94">
        <f t="shared" si="12"/>
        <v>0.66248899361926561</v>
      </c>
      <c r="I181" s="94">
        <f t="shared" si="13"/>
        <v>1.85</v>
      </c>
      <c r="J181" s="94">
        <f t="shared" si="14"/>
        <v>1.057071426158138</v>
      </c>
      <c r="K181" s="29">
        <v>2.4</v>
      </c>
      <c r="L181" s="29">
        <v>1.07</v>
      </c>
      <c r="M181" s="29">
        <v>1.18</v>
      </c>
      <c r="N181" s="29">
        <v>1</v>
      </c>
      <c r="O181" s="29">
        <v>1.94</v>
      </c>
      <c r="P181" s="29">
        <v>1.1499999999999999</v>
      </c>
      <c r="Q181" s="29">
        <v>1</v>
      </c>
      <c r="R181" s="29">
        <v>3.31</v>
      </c>
    </row>
    <row r="182" spans="1:18" x14ac:dyDescent="0.25">
      <c r="A182" s="19" t="s">
        <v>487</v>
      </c>
      <c r="B182" s="19" t="s">
        <v>488</v>
      </c>
      <c r="C182" s="92">
        <v>0.74815849357749997</v>
      </c>
      <c r="D182" s="92">
        <f t="shared" si="10"/>
        <v>1.6796475007797249</v>
      </c>
      <c r="E182" s="95">
        <v>0.43406782653744003</v>
      </c>
      <c r="F182" s="95">
        <v>0.99959366398025395</v>
      </c>
      <c r="G182" s="94">
        <f t="shared" si="11"/>
        <v>2.6524999999999999</v>
      </c>
      <c r="H182" s="94">
        <f t="shared" si="12"/>
        <v>3.139207702589939</v>
      </c>
      <c r="I182" s="94">
        <f t="shared" si="13"/>
        <v>4.5150000000000006</v>
      </c>
      <c r="J182" s="94">
        <f t="shared" si="14"/>
        <v>4.2430217219964037</v>
      </c>
      <c r="K182" s="29">
        <v>7.36</v>
      </c>
      <c r="L182" s="29">
        <v>1.07</v>
      </c>
      <c r="M182" s="29">
        <v>1.18</v>
      </c>
      <c r="N182" s="29">
        <v>1</v>
      </c>
      <c r="O182" s="29">
        <v>1.1000000000000001</v>
      </c>
      <c r="P182" s="29">
        <v>1.1499999999999999</v>
      </c>
      <c r="Q182" s="29">
        <v>5.9</v>
      </c>
      <c r="R182" s="29">
        <v>9.91</v>
      </c>
    </row>
    <row r="183" spans="1:18" x14ac:dyDescent="0.25">
      <c r="A183" s="19" t="s">
        <v>143</v>
      </c>
      <c r="B183" s="19" t="s">
        <v>144</v>
      </c>
      <c r="C183" s="92">
        <v>-0.50803809842915104</v>
      </c>
      <c r="D183" s="92">
        <f t="shared" si="10"/>
        <v>-1.4221149650456453</v>
      </c>
      <c r="E183" s="95">
        <v>0.43462657333378801</v>
      </c>
      <c r="F183" s="95">
        <v>0.99959366398025395</v>
      </c>
      <c r="G183" s="94">
        <f t="shared" si="11"/>
        <v>2.34</v>
      </c>
      <c r="H183" s="94">
        <f t="shared" si="12"/>
        <v>2.5144250502517145</v>
      </c>
      <c r="I183" s="94">
        <f t="shared" si="13"/>
        <v>1.18</v>
      </c>
      <c r="J183" s="94">
        <f t="shared" si="14"/>
        <v>0.16512621435334479</v>
      </c>
      <c r="K183" s="29">
        <v>1</v>
      </c>
      <c r="L183" s="29">
        <v>1.07</v>
      </c>
      <c r="M183" s="29">
        <v>1.18</v>
      </c>
      <c r="N183" s="29">
        <v>6.11</v>
      </c>
      <c r="O183" s="29">
        <v>1.1000000000000001</v>
      </c>
      <c r="P183" s="29">
        <v>1.1499999999999999</v>
      </c>
      <c r="Q183" s="29">
        <v>1.05</v>
      </c>
      <c r="R183" s="29">
        <v>1.42</v>
      </c>
    </row>
    <row r="184" spans="1:18" x14ac:dyDescent="0.25">
      <c r="A184" s="19" t="s">
        <v>1487</v>
      </c>
      <c r="B184" s="19" t="s">
        <v>1488</v>
      </c>
      <c r="C184" s="92">
        <v>0.69359425070695901</v>
      </c>
      <c r="D184" s="92">
        <f t="shared" si="10"/>
        <v>1.6173077746814473</v>
      </c>
      <c r="E184" s="95">
        <v>0.43575820229620599</v>
      </c>
      <c r="F184" s="95">
        <v>0.99959366398025395</v>
      </c>
      <c r="G184" s="94">
        <f t="shared" si="11"/>
        <v>2.34</v>
      </c>
      <c r="H184" s="94">
        <f t="shared" si="12"/>
        <v>2.5144250502517145</v>
      </c>
      <c r="I184" s="94">
        <f t="shared" si="13"/>
        <v>3.5024999999999999</v>
      </c>
      <c r="J184" s="94">
        <f t="shared" si="14"/>
        <v>2.6140310505679412</v>
      </c>
      <c r="K184" s="29">
        <v>1</v>
      </c>
      <c r="L184" s="29">
        <v>1.07</v>
      </c>
      <c r="M184" s="29">
        <v>1.18</v>
      </c>
      <c r="N184" s="29">
        <v>6.11</v>
      </c>
      <c r="O184" s="29">
        <v>6.35</v>
      </c>
      <c r="P184" s="29">
        <v>1.1499999999999999</v>
      </c>
      <c r="Q184" s="29">
        <v>5.09</v>
      </c>
      <c r="R184" s="29">
        <v>1.42</v>
      </c>
    </row>
    <row r="185" spans="1:18" x14ac:dyDescent="0.25">
      <c r="A185" s="19" t="s">
        <v>1469</v>
      </c>
      <c r="B185" s="19" t="s">
        <v>1470</v>
      </c>
      <c r="C185" s="92">
        <v>0.59531283798994405</v>
      </c>
      <c r="D185" s="92">
        <f t="shared" si="10"/>
        <v>1.51080015613772</v>
      </c>
      <c r="E185" s="95">
        <v>0.43783449447407502</v>
      </c>
      <c r="F185" s="95">
        <v>0.99959366398025395</v>
      </c>
      <c r="G185" s="94">
        <f t="shared" si="11"/>
        <v>1.0625</v>
      </c>
      <c r="H185" s="94">
        <f t="shared" si="12"/>
        <v>8.4999999999999978E-2</v>
      </c>
      <c r="I185" s="94">
        <f t="shared" si="13"/>
        <v>2.1124999999999998</v>
      </c>
      <c r="J185" s="94">
        <f t="shared" si="14"/>
        <v>2.0592777860211093</v>
      </c>
      <c r="K185" s="29">
        <v>1</v>
      </c>
      <c r="L185" s="29">
        <v>1.07</v>
      </c>
      <c r="M185" s="29">
        <v>1.18</v>
      </c>
      <c r="N185" s="29">
        <v>1</v>
      </c>
      <c r="O185" s="29">
        <v>1.1000000000000001</v>
      </c>
      <c r="P185" s="29">
        <v>1.1499999999999999</v>
      </c>
      <c r="Q185" s="29">
        <v>1</v>
      </c>
      <c r="R185" s="29">
        <v>5.2</v>
      </c>
    </row>
    <row r="186" spans="1:18" x14ac:dyDescent="0.25">
      <c r="A186" s="19" t="s">
        <v>459</v>
      </c>
      <c r="B186" s="19" t="s">
        <v>460</v>
      </c>
      <c r="C186" s="92">
        <v>-0.43880564961238699</v>
      </c>
      <c r="D186" s="92">
        <f t="shared" si="10"/>
        <v>-1.3554817129183543</v>
      </c>
      <c r="E186" s="95">
        <v>0.44020138851452401</v>
      </c>
      <c r="F186" s="95">
        <v>0.99959366398025395</v>
      </c>
      <c r="G186" s="94">
        <f t="shared" si="11"/>
        <v>2.4750000000000001</v>
      </c>
      <c r="H186" s="94">
        <f t="shared" si="12"/>
        <v>2.0437628694803776</v>
      </c>
      <c r="I186" s="94">
        <f t="shared" si="13"/>
        <v>1.6400000000000001</v>
      </c>
      <c r="J186" s="94">
        <f t="shared" si="14"/>
        <v>1.1150784725749125</v>
      </c>
      <c r="K186" s="29">
        <v>5.37</v>
      </c>
      <c r="L186" s="29">
        <v>1.07</v>
      </c>
      <c r="M186" s="29">
        <v>2.46</v>
      </c>
      <c r="N186" s="29">
        <v>1</v>
      </c>
      <c r="O186" s="29">
        <v>1.1000000000000001</v>
      </c>
      <c r="P186" s="29">
        <v>1.1499999999999999</v>
      </c>
      <c r="Q186" s="29">
        <v>1</v>
      </c>
      <c r="R186" s="29">
        <v>3.31</v>
      </c>
    </row>
    <row r="187" spans="1:18" x14ac:dyDescent="0.25">
      <c r="A187" s="19" t="s">
        <v>427</v>
      </c>
      <c r="B187" s="19" t="s">
        <v>428</v>
      </c>
      <c r="C187" s="92">
        <v>-0.54919940993747796</v>
      </c>
      <c r="D187" s="92">
        <f t="shared" si="10"/>
        <v>-1.4632734610228117</v>
      </c>
      <c r="E187" s="95">
        <v>0.44440590622859999</v>
      </c>
      <c r="F187" s="95">
        <v>0.99959366398025395</v>
      </c>
      <c r="G187" s="94">
        <f t="shared" si="11"/>
        <v>3.3499999999999996</v>
      </c>
      <c r="H187" s="94">
        <f t="shared" si="12"/>
        <v>3.4258721517301258</v>
      </c>
      <c r="I187" s="94">
        <f t="shared" si="13"/>
        <v>2.085</v>
      </c>
      <c r="J187" s="94">
        <f t="shared" si="14"/>
        <v>2.0043037028687376</v>
      </c>
      <c r="K187" s="29">
        <v>8.35</v>
      </c>
      <c r="L187" s="29">
        <v>1.07</v>
      </c>
      <c r="M187" s="29">
        <v>1.18</v>
      </c>
      <c r="N187" s="29">
        <v>2.8</v>
      </c>
      <c r="O187" s="29">
        <v>1.1000000000000001</v>
      </c>
      <c r="P187" s="29">
        <v>1.1499999999999999</v>
      </c>
      <c r="Q187" s="29">
        <v>5.09</v>
      </c>
      <c r="R187" s="29">
        <v>1</v>
      </c>
    </row>
    <row r="188" spans="1:18" x14ac:dyDescent="0.25">
      <c r="A188" s="19" t="s">
        <v>89</v>
      </c>
      <c r="B188" s="19" t="s">
        <v>90</v>
      </c>
      <c r="C188" s="92">
        <v>0.57359532399989899</v>
      </c>
      <c r="D188" s="92">
        <f t="shared" si="10"/>
        <v>1.4882277486880509</v>
      </c>
      <c r="E188" s="95">
        <v>0.44519125839888501</v>
      </c>
      <c r="F188" s="95">
        <v>0.99959366398025395</v>
      </c>
      <c r="G188" s="94">
        <f t="shared" si="11"/>
        <v>2.8949999999999996</v>
      </c>
      <c r="H188" s="94">
        <f t="shared" si="12"/>
        <v>2.7566948809519469</v>
      </c>
      <c r="I188" s="94">
        <f t="shared" si="13"/>
        <v>4.3249999999999993</v>
      </c>
      <c r="J188" s="94">
        <f t="shared" si="14"/>
        <v>3.4052263752453626</v>
      </c>
      <c r="K188" s="29">
        <v>2.4</v>
      </c>
      <c r="L188" s="29">
        <v>1.07</v>
      </c>
      <c r="M188" s="29">
        <v>1.18</v>
      </c>
      <c r="N188" s="29">
        <v>6.93</v>
      </c>
      <c r="O188" s="29">
        <v>1.1000000000000001</v>
      </c>
      <c r="P188" s="29">
        <v>8.1999999999999993</v>
      </c>
      <c r="Q188" s="29">
        <v>1.86</v>
      </c>
      <c r="R188" s="29">
        <v>6.14</v>
      </c>
    </row>
    <row r="189" spans="1:18" x14ac:dyDescent="0.25">
      <c r="A189" s="19" t="s">
        <v>603</v>
      </c>
      <c r="B189" s="19" t="s">
        <v>604</v>
      </c>
      <c r="C189" s="92">
        <v>0.32748078418372001</v>
      </c>
      <c r="D189" s="92">
        <f t="shared" si="10"/>
        <v>1.2548203089895669</v>
      </c>
      <c r="E189" s="95">
        <v>0.45215270211580899</v>
      </c>
      <c r="F189" s="95">
        <v>0.99959366398025395</v>
      </c>
      <c r="G189" s="94">
        <f t="shared" si="11"/>
        <v>12.154999999999999</v>
      </c>
      <c r="H189" s="94">
        <f t="shared" si="12"/>
        <v>7.6020370077148831</v>
      </c>
      <c r="I189" s="94">
        <f t="shared" si="13"/>
        <v>13.79</v>
      </c>
      <c r="J189" s="94">
        <f t="shared" si="14"/>
        <v>3.1774308279908552</v>
      </c>
      <c r="K189" s="29">
        <v>10.33</v>
      </c>
      <c r="L189" s="29">
        <v>23.37</v>
      </c>
      <c r="M189" s="29">
        <v>7.16</v>
      </c>
      <c r="N189" s="29">
        <v>7.76</v>
      </c>
      <c r="O189" s="29">
        <v>17.36</v>
      </c>
      <c r="P189" s="29">
        <v>15.1</v>
      </c>
      <c r="Q189" s="29">
        <v>9.9499999999999993</v>
      </c>
      <c r="R189" s="29">
        <v>12.75</v>
      </c>
    </row>
    <row r="190" spans="1:18" x14ac:dyDescent="0.25">
      <c r="A190" s="19" t="s">
        <v>121</v>
      </c>
      <c r="B190" s="19" t="s">
        <v>122</v>
      </c>
      <c r="C190" s="92">
        <v>-0.370671774616049</v>
      </c>
      <c r="D190" s="92">
        <f t="shared" si="10"/>
        <v>-1.2929547402303672</v>
      </c>
      <c r="E190" s="95">
        <v>0.454790188768596</v>
      </c>
      <c r="F190" s="95">
        <v>0.99959366398025395</v>
      </c>
      <c r="G190" s="94">
        <f t="shared" si="11"/>
        <v>1.5125</v>
      </c>
      <c r="H190" s="94">
        <f t="shared" si="12"/>
        <v>0.86152481101823153</v>
      </c>
      <c r="I190" s="94">
        <f t="shared" si="13"/>
        <v>1.0625</v>
      </c>
      <c r="J190" s="94">
        <f t="shared" si="14"/>
        <v>7.4999999999999983E-2</v>
      </c>
      <c r="K190" s="29">
        <v>1</v>
      </c>
      <c r="L190" s="29">
        <v>1.07</v>
      </c>
      <c r="M190" s="29">
        <v>1.18</v>
      </c>
      <c r="N190" s="29">
        <v>2.8</v>
      </c>
      <c r="O190" s="29">
        <v>1.1000000000000001</v>
      </c>
      <c r="P190" s="29">
        <v>1.1499999999999999</v>
      </c>
      <c r="Q190" s="29">
        <v>1</v>
      </c>
      <c r="R190" s="29">
        <v>1</v>
      </c>
    </row>
    <row r="191" spans="1:18" x14ac:dyDescent="0.25">
      <c r="A191" s="19" t="s">
        <v>355</v>
      </c>
      <c r="B191" s="19" t="s">
        <v>356</v>
      </c>
      <c r="C191" s="92">
        <v>-0.50612757642553896</v>
      </c>
      <c r="D191" s="92">
        <f t="shared" si="10"/>
        <v>-1.4202329431099825</v>
      </c>
      <c r="E191" s="95">
        <v>0.457436894550173</v>
      </c>
      <c r="F191" s="95">
        <v>0.99959366398025395</v>
      </c>
      <c r="G191" s="94">
        <f t="shared" si="11"/>
        <v>1.97</v>
      </c>
      <c r="H191" s="94">
        <f t="shared" si="12"/>
        <v>1.8936208701849477</v>
      </c>
      <c r="I191" s="94">
        <f t="shared" si="13"/>
        <v>1.0625</v>
      </c>
      <c r="J191" s="94">
        <f t="shared" si="14"/>
        <v>7.4999999999999983E-2</v>
      </c>
      <c r="K191" s="29">
        <v>1</v>
      </c>
      <c r="L191" s="29">
        <v>1.07</v>
      </c>
      <c r="M191" s="29">
        <v>4.8099999999999996</v>
      </c>
      <c r="N191" s="29">
        <v>1</v>
      </c>
      <c r="O191" s="29">
        <v>1.1000000000000001</v>
      </c>
      <c r="P191" s="29">
        <v>1.1499999999999999</v>
      </c>
      <c r="Q191" s="29">
        <v>1</v>
      </c>
      <c r="R191" s="29">
        <v>1</v>
      </c>
    </row>
    <row r="192" spans="1:18" x14ac:dyDescent="0.25">
      <c r="A192" s="19" t="s">
        <v>295</v>
      </c>
      <c r="B192" s="19" t="s">
        <v>296</v>
      </c>
      <c r="C192" s="92">
        <v>-0.46331249215060899</v>
      </c>
      <c r="D192" s="92">
        <f t="shared" si="10"/>
        <v>-1.3787037520778027</v>
      </c>
      <c r="E192" s="95">
        <v>0.45964666486201899</v>
      </c>
      <c r="F192" s="95">
        <v>0.99959366398025395</v>
      </c>
      <c r="G192" s="94">
        <f t="shared" si="11"/>
        <v>1.7175</v>
      </c>
      <c r="H192" s="94">
        <f t="shared" si="12"/>
        <v>1.2704953102366547</v>
      </c>
      <c r="I192" s="94">
        <f t="shared" si="13"/>
        <v>1.0625</v>
      </c>
      <c r="J192" s="94">
        <f t="shared" si="14"/>
        <v>7.4999999999999983E-2</v>
      </c>
      <c r="K192" s="29">
        <v>1</v>
      </c>
      <c r="L192" s="29">
        <v>1.07</v>
      </c>
      <c r="M192" s="29">
        <v>1.18</v>
      </c>
      <c r="N192" s="29">
        <v>3.62</v>
      </c>
      <c r="O192" s="29">
        <v>1.1000000000000001</v>
      </c>
      <c r="P192" s="29">
        <v>1.1499999999999999</v>
      </c>
      <c r="Q192" s="29">
        <v>1</v>
      </c>
      <c r="R192" s="29">
        <v>1</v>
      </c>
    </row>
    <row r="193" spans="1:18" x14ac:dyDescent="0.25">
      <c r="A193" s="19" t="s">
        <v>297</v>
      </c>
      <c r="B193" s="19" t="s">
        <v>298</v>
      </c>
      <c r="C193" s="92">
        <v>-0.46331249215060899</v>
      </c>
      <c r="D193" s="92">
        <f t="shared" si="10"/>
        <v>-1.3787037520778027</v>
      </c>
      <c r="E193" s="95">
        <v>0.45964666486201899</v>
      </c>
      <c r="F193" s="95">
        <v>0.99959366398025395</v>
      </c>
      <c r="G193" s="94">
        <f t="shared" si="11"/>
        <v>1.7175</v>
      </c>
      <c r="H193" s="94">
        <f t="shared" si="12"/>
        <v>1.2704953102366547</v>
      </c>
      <c r="I193" s="94">
        <f t="shared" si="13"/>
        <v>1.0625</v>
      </c>
      <c r="J193" s="94">
        <f t="shared" si="14"/>
        <v>7.4999999999999983E-2</v>
      </c>
      <c r="K193" s="29">
        <v>1</v>
      </c>
      <c r="L193" s="29">
        <v>1.07</v>
      </c>
      <c r="M193" s="29">
        <v>1.18</v>
      </c>
      <c r="N193" s="29">
        <v>3.62</v>
      </c>
      <c r="O193" s="29">
        <v>1.1000000000000001</v>
      </c>
      <c r="P193" s="29">
        <v>1.1499999999999999</v>
      </c>
      <c r="Q193" s="29">
        <v>1</v>
      </c>
      <c r="R193" s="29">
        <v>1</v>
      </c>
    </row>
    <row r="194" spans="1:18" x14ac:dyDescent="0.25">
      <c r="A194" s="19" t="s">
        <v>413</v>
      </c>
      <c r="B194" s="19" t="s">
        <v>414</v>
      </c>
      <c r="C194" s="92">
        <v>1.24831021001732</v>
      </c>
      <c r="D194" s="92">
        <f t="shared" si="10"/>
        <v>2.3756300880628247</v>
      </c>
      <c r="E194" s="95">
        <v>0.46392122309378703</v>
      </c>
      <c r="F194" s="95">
        <v>0.99959366398025395</v>
      </c>
      <c r="G194" s="94">
        <f t="shared" si="11"/>
        <v>1.0625</v>
      </c>
      <c r="H194" s="94">
        <f t="shared" si="12"/>
        <v>8.4999999999999978E-2</v>
      </c>
      <c r="I194" s="94">
        <f t="shared" si="13"/>
        <v>8.76</v>
      </c>
      <c r="J194" s="94">
        <f t="shared" si="14"/>
        <v>15.353459979214238</v>
      </c>
      <c r="K194" s="29">
        <v>1</v>
      </c>
      <c r="L194" s="29">
        <v>1.07</v>
      </c>
      <c r="M194" s="29">
        <v>1.18</v>
      </c>
      <c r="N194" s="29">
        <v>1</v>
      </c>
      <c r="O194" s="29">
        <v>1.1000000000000001</v>
      </c>
      <c r="P194" s="29">
        <v>1.1499999999999999</v>
      </c>
      <c r="Q194" s="29">
        <v>31.79</v>
      </c>
      <c r="R194" s="29">
        <v>1</v>
      </c>
    </row>
    <row r="195" spans="1:18" x14ac:dyDescent="0.25">
      <c r="A195" s="19" t="s">
        <v>569</v>
      </c>
      <c r="B195" s="19" t="s">
        <v>570</v>
      </c>
      <c r="C195" s="92">
        <v>-0.44645453737951102</v>
      </c>
      <c r="D195" s="92">
        <f t="shared" ref="D195:D258" si="15">IF(C195&gt;=0,2^C195,-1*2^(-1*C195))</f>
        <v>-1.362687297050432</v>
      </c>
      <c r="E195" s="95">
        <v>0.46827774807339601</v>
      </c>
      <c r="F195" s="95">
        <v>0.99959366398025395</v>
      </c>
      <c r="G195" s="94">
        <f t="shared" ref="G195:G258" si="16">AVERAGE(K195:N195)</f>
        <v>2.6524999999999999</v>
      </c>
      <c r="H195" s="94">
        <f t="shared" ref="H195:H258" si="17">STDEV(K195:N195)</f>
        <v>3.139207702589939</v>
      </c>
      <c r="I195" s="94">
        <f t="shared" ref="I195:I258" si="18">AVERAGE(O195:R195)</f>
        <v>1.3875000000000002</v>
      </c>
      <c r="J195" s="94">
        <f t="shared" ref="J195:J258" si="19">STDEV(O195:R195)</f>
        <v>0.7099002277315688</v>
      </c>
      <c r="K195" s="29">
        <v>7.36</v>
      </c>
      <c r="L195" s="29">
        <v>1.07</v>
      </c>
      <c r="M195" s="29">
        <v>1.18</v>
      </c>
      <c r="N195" s="29">
        <v>1</v>
      </c>
      <c r="O195" s="29">
        <v>1.1000000000000001</v>
      </c>
      <c r="P195" s="29">
        <v>2.4500000000000002</v>
      </c>
      <c r="Q195" s="29">
        <v>1</v>
      </c>
      <c r="R195" s="29">
        <v>1</v>
      </c>
    </row>
    <row r="196" spans="1:18" x14ac:dyDescent="0.25">
      <c r="A196" s="19" t="s">
        <v>491</v>
      </c>
      <c r="B196" s="19" t="s">
        <v>492</v>
      </c>
      <c r="C196" s="92">
        <v>-0.51824981918583501</v>
      </c>
      <c r="D196" s="92">
        <f t="shared" si="15"/>
        <v>-1.4322167244751718</v>
      </c>
      <c r="E196" s="95">
        <v>0.47096795118971402</v>
      </c>
      <c r="F196" s="95">
        <v>0.99959366398025395</v>
      </c>
      <c r="G196" s="94">
        <f t="shared" si="16"/>
        <v>6.2949999999999999</v>
      </c>
      <c r="H196" s="94">
        <f t="shared" si="17"/>
        <v>1.2055565796206631</v>
      </c>
      <c r="I196" s="94">
        <f t="shared" si="18"/>
        <v>6.1574999999999998</v>
      </c>
      <c r="J196" s="94">
        <f t="shared" si="19"/>
        <v>4.6484289460705615</v>
      </c>
      <c r="K196" s="29">
        <v>6.37</v>
      </c>
      <c r="L196" s="29">
        <v>6.24</v>
      </c>
      <c r="M196" s="29">
        <v>4.8099999999999996</v>
      </c>
      <c r="N196" s="29">
        <v>7.76</v>
      </c>
      <c r="O196" s="29">
        <v>9.65</v>
      </c>
      <c r="P196" s="29">
        <v>10.5</v>
      </c>
      <c r="Q196" s="29">
        <v>3.48</v>
      </c>
      <c r="R196" s="29">
        <v>1</v>
      </c>
    </row>
    <row r="197" spans="1:18" x14ac:dyDescent="0.25">
      <c r="A197" s="19" t="s">
        <v>571</v>
      </c>
      <c r="B197" s="19" t="s">
        <v>572</v>
      </c>
      <c r="C197" s="92">
        <v>0.79501140094342304</v>
      </c>
      <c r="D197" s="92">
        <f t="shared" si="15"/>
        <v>1.7350910858624211</v>
      </c>
      <c r="E197" s="95">
        <v>0.47550344723413801</v>
      </c>
      <c r="F197" s="95">
        <v>0.99959366398025395</v>
      </c>
      <c r="G197" s="94">
        <f t="shared" si="16"/>
        <v>2.9275000000000002</v>
      </c>
      <c r="H197" s="94">
        <f t="shared" si="17"/>
        <v>3.6424842712998315</v>
      </c>
      <c r="I197" s="94">
        <f t="shared" si="18"/>
        <v>5.99</v>
      </c>
      <c r="J197" s="94">
        <f t="shared" si="19"/>
        <v>7.7329511399809894</v>
      </c>
      <c r="K197" s="29">
        <v>1</v>
      </c>
      <c r="L197" s="29">
        <v>8.39</v>
      </c>
      <c r="M197" s="29">
        <v>1.18</v>
      </c>
      <c r="N197" s="29">
        <v>1.1399999999999999</v>
      </c>
      <c r="O197" s="29">
        <v>4.1399999999999997</v>
      </c>
      <c r="P197" s="29">
        <v>17.399999999999999</v>
      </c>
      <c r="Q197" s="29">
        <v>1</v>
      </c>
      <c r="R197" s="29">
        <v>1.42</v>
      </c>
    </row>
    <row r="198" spans="1:18" x14ac:dyDescent="0.25">
      <c r="A198" s="19" t="s">
        <v>509</v>
      </c>
      <c r="B198" s="19" t="s">
        <v>510</v>
      </c>
      <c r="C198" s="92">
        <v>0.69079067798206395</v>
      </c>
      <c r="D198" s="92">
        <f t="shared" si="15"/>
        <v>1.6141679308331929</v>
      </c>
      <c r="E198" s="95">
        <v>0.47579801995764598</v>
      </c>
      <c r="F198" s="95">
        <v>0.99959366398025395</v>
      </c>
      <c r="G198" s="94">
        <f t="shared" si="16"/>
        <v>2.72</v>
      </c>
      <c r="H198" s="94">
        <f t="shared" si="17"/>
        <v>1.9424554906955609</v>
      </c>
      <c r="I198" s="94">
        <f t="shared" si="18"/>
        <v>4.5875000000000004</v>
      </c>
      <c r="J198" s="94">
        <f t="shared" si="19"/>
        <v>3.1581574269395332</v>
      </c>
      <c r="K198" s="29">
        <v>3.39</v>
      </c>
      <c r="L198" s="29">
        <v>5.17</v>
      </c>
      <c r="M198" s="29">
        <v>1.18</v>
      </c>
      <c r="N198" s="29">
        <v>1.1399999999999999</v>
      </c>
      <c r="O198" s="29">
        <v>8.5500000000000007</v>
      </c>
      <c r="P198" s="29">
        <v>3.6</v>
      </c>
      <c r="Q198" s="29">
        <v>1</v>
      </c>
      <c r="R198" s="29">
        <v>5.2</v>
      </c>
    </row>
    <row r="199" spans="1:18" x14ac:dyDescent="0.25">
      <c r="A199" s="19" t="s">
        <v>1569</v>
      </c>
      <c r="B199" s="19" t="s">
        <v>1570</v>
      </c>
      <c r="C199" s="92">
        <v>-0.63388566690256598</v>
      </c>
      <c r="D199" s="92">
        <f t="shared" si="15"/>
        <v>-1.5517387289036437</v>
      </c>
      <c r="E199" s="95">
        <v>0.47918662827147401</v>
      </c>
      <c r="F199" s="95">
        <v>0.99959366398025395</v>
      </c>
      <c r="G199" s="94">
        <f t="shared" si="16"/>
        <v>3.86</v>
      </c>
      <c r="H199" s="94">
        <f t="shared" si="17"/>
        <v>2.8624930858722899</v>
      </c>
      <c r="I199" s="94">
        <f t="shared" si="18"/>
        <v>2.2650000000000001</v>
      </c>
      <c r="J199" s="94">
        <f t="shared" si="19"/>
        <v>1.2512793453102307</v>
      </c>
      <c r="K199" s="29">
        <v>2.4</v>
      </c>
      <c r="L199" s="29">
        <v>4.0999999999999996</v>
      </c>
      <c r="M199" s="29">
        <v>1.18</v>
      </c>
      <c r="N199" s="29">
        <v>7.76</v>
      </c>
      <c r="O199" s="29">
        <v>3.04</v>
      </c>
      <c r="P199" s="29">
        <v>3.6</v>
      </c>
      <c r="Q199" s="29">
        <v>1</v>
      </c>
      <c r="R199" s="29">
        <v>1.42</v>
      </c>
    </row>
    <row r="200" spans="1:18" x14ac:dyDescent="0.25">
      <c r="A200" s="19" t="s">
        <v>389</v>
      </c>
      <c r="B200" s="19" t="s">
        <v>390</v>
      </c>
      <c r="C200" s="92">
        <v>0.412275693522836</v>
      </c>
      <c r="D200" s="92">
        <f t="shared" si="15"/>
        <v>1.3307833244040428</v>
      </c>
      <c r="E200" s="95">
        <v>0.48277833455221603</v>
      </c>
      <c r="F200" s="95">
        <v>0.99959366398025395</v>
      </c>
      <c r="G200" s="94">
        <f t="shared" si="16"/>
        <v>1.0625</v>
      </c>
      <c r="H200" s="94">
        <f t="shared" si="17"/>
        <v>8.4999999999999978E-2</v>
      </c>
      <c r="I200" s="94">
        <f t="shared" si="18"/>
        <v>1.675</v>
      </c>
      <c r="J200" s="94">
        <f t="shared" si="19"/>
        <v>1.2841988423397162</v>
      </c>
      <c r="K200" s="29">
        <v>1</v>
      </c>
      <c r="L200" s="29">
        <v>1.07</v>
      </c>
      <c r="M200" s="29">
        <v>1.18</v>
      </c>
      <c r="N200" s="29">
        <v>1</v>
      </c>
      <c r="O200" s="29">
        <v>1.1000000000000001</v>
      </c>
      <c r="P200" s="29">
        <v>3.6</v>
      </c>
      <c r="Q200" s="29">
        <v>1</v>
      </c>
      <c r="R200" s="29">
        <v>1</v>
      </c>
    </row>
    <row r="201" spans="1:18" x14ac:dyDescent="0.25">
      <c r="A201" s="19" t="s">
        <v>123</v>
      </c>
      <c r="B201" s="19" t="s">
        <v>124</v>
      </c>
      <c r="C201" s="92">
        <v>0.65497673495283404</v>
      </c>
      <c r="D201" s="92">
        <f t="shared" si="15"/>
        <v>1.5745905609259132</v>
      </c>
      <c r="E201" s="95">
        <v>0.48888118636197803</v>
      </c>
      <c r="F201" s="95">
        <v>0.99959366398025395</v>
      </c>
      <c r="G201" s="94">
        <f t="shared" si="16"/>
        <v>4.1475</v>
      </c>
      <c r="H201" s="94">
        <f t="shared" si="17"/>
        <v>3.6747732356341838</v>
      </c>
      <c r="I201" s="94">
        <f t="shared" si="18"/>
        <v>6.3825000000000003</v>
      </c>
      <c r="J201" s="94">
        <f t="shared" si="19"/>
        <v>3.9918949134464929</v>
      </c>
      <c r="K201" s="29">
        <v>9.34</v>
      </c>
      <c r="L201" s="29">
        <v>4.0999999999999996</v>
      </c>
      <c r="M201" s="29">
        <v>1.18</v>
      </c>
      <c r="N201" s="29">
        <v>1.97</v>
      </c>
      <c r="O201" s="29">
        <v>1.1000000000000001</v>
      </c>
      <c r="P201" s="29">
        <v>10.5</v>
      </c>
      <c r="Q201" s="29">
        <v>5.9</v>
      </c>
      <c r="R201" s="29">
        <v>8.0299999999999994</v>
      </c>
    </row>
    <row r="202" spans="1:18" x14ac:dyDescent="0.25">
      <c r="A202" s="19" t="s">
        <v>531</v>
      </c>
      <c r="B202" s="19" t="s">
        <v>532</v>
      </c>
      <c r="C202" s="92">
        <v>0.39029713302622199</v>
      </c>
      <c r="D202" s="92">
        <f t="shared" si="15"/>
        <v>1.3106633162412011</v>
      </c>
      <c r="E202" s="95">
        <v>0.48956368224179098</v>
      </c>
      <c r="F202" s="95">
        <v>0.99959366398025395</v>
      </c>
      <c r="G202" s="94">
        <f t="shared" si="16"/>
        <v>1.2849999999999999</v>
      </c>
      <c r="H202" s="94">
        <f t="shared" si="17"/>
        <v>0.45793012567421282</v>
      </c>
      <c r="I202" s="94">
        <f t="shared" si="18"/>
        <v>2.1375000000000002</v>
      </c>
      <c r="J202" s="94">
        <f t="shared" si="19"/>
        <v>2.079813693579307</v>
      </c>
      <c r="K202" s="29">
        <v>1</v>
      </c>
      <c r="L202" s="29">
        <v>1.96</v>
      </c>
      <c r="M202" s="29">
        <v>1.18</v>
      </c>
      <c r="N202" s="29">
        <v>1</v>
      </c>
      <c r="O202" s="29">
        <v>5.25</v>
      </c>
      <c r="P202" s="29">
        <v>1.3</v>
      </c>
      <c r="Q202" s="29">
        <v>1</v>
      </c>
      <c r="R202" s="29">
        <v>1</v>
      </c>
    </row>
    <row r="203" spans="1:18" x14ac:dyDescent="0.25">
      <c r="A203" s="19" t="s">
        <v>403</v>
      </c>
      <c r="B203" s="19" t="s">
        <v>404</v>
      </c>
      <c r="C203" s="92">
        <v>0.68246206158683498</v>
      </c>
      <c r="D203" s="92">
        <f t="shared" si="15"/>
        <v>1.6048762548505386</v>
      </c>
      <c r="E203" s="95">
        <v>0.49306273399181899</v>
      </c>
      <c r="F203" s="95">
        <v>0.99959366398025395</v>
      </c>
      <c r="G203" s="94">
        <f t="shared" si="16"/>
        <v>4.3374999999999995</v>
      </c>
      <c r="H203" s="94">
        <f t="shared" si="17"/>
        <v>2.3228054158710769</v>
      </c>
      <c r="I203" s="94">
        <f t="shared" si="18"/>
        <v>9.16</v>
      </c>
      <c r="J203" s="94">
        <f t="shared" si="19"/>
        <v>7.6614532999077056</v>
      </c>
      <c r="K203" s="29">
        <v>6.37</v>
      </c>
      <c r="L203" s="29">
        <v>5.17</v>
      </c>
      <c r="M203" s="29">
        <v>4.8099999999999996</v>
      </c>
      <c r="N203" s="29">
        <v>1</v>
      </c>
      <c r="O203" s="29">
        <v>16.260000000000002</v>
      </c>
      <c r="P203" s="29">
        <v>15.1</v>
      </c>
      <c r="Q203" s="29">
        <v>4.28</v>
      </c>
      <c r="R203" s="29">
        <v>1</v>
      </c>
    </row>
    <row r="204" spans="1:18" x14ac:dyDescent="0.25">
      <c r="A204" s="19" t="s">
        <v>555</v>
      </c>
      <c r="B204" s="19" t="s">
        <v>556</v>
      </c>
      <c r="C204" s="92">
        <v>1.30052835225667</v>
      </c>
      <c r="D204" s="92">
        <f t="shared" si="15"/>
        <v>2.4631907457179083</v>
      </c>
      <c r="E204" s="95">
        <v>0.497671602235637</v>
      </c>
      <c r="F204" s="95">
        <v>0.99959366398025395</v>
      </c>
      <c r="G204" s="94">
        <f t="shared" si="16"/>
        <v>34.517499999999998</v>
      </c>
      <c r="H204" s="94">
        <f t="shared" si="17"/>
        <v>30.551988887795829</v>
      </c>
      <c r="I204" s="94">
        <f t="shared" si="18"/>
        <v>148.55500000000001</v>
      </c>
      <c r="J204" s="94">
        <f t="shared" si="19"/>
        <v>235.02092452942711</v>
      </c>
      <c r="K204" s="29">
        <v>4.38</v>
      </c>
      <c r="L204" s="29">
        <v>53.34</v>
      </c>
      <c r="M204" s="29">
        <v>13.03</v>
      </c>
      <c r="N204" s="29">
        <v>67.319999999999993</v>
      </c>
      <c r="O204" s="29">
        <v>43.79</v>
      </c>
      <c r="P204" s="29">
        <v>8.1999999999999993</v>
      </c>
      <c r="Q204" s="29">
        <v>500.23</v>
      </c>
      <c r="R204" s="29">
        <v>42</v>
      </c>
    </row>
    <row r="205" spans="1:18" x14ac:dyDescent="0.25">
      <c r="A205" s="19" t="s">
        <v>623</v>
      </c>
      <c r="B205" s="19" t="s">
        <v>624</v>
      </c>
      <c r="C205" s="92">
        <v>0.73666622687870997</v>
      </c>
      <c r="D205" s="92">
        <f t="shared" si="15"/>
        <v>1.6663208598941939</v>
      </c>
      <c r="E205" s="95">
        <v>0.50314057894291697</v>
      </c>
      <c r="F205" s="95">
        <v>0.99959366398025395</v>
      </c>
      <c r="G205" s="94">
        <f t="shared" si="16"/>
        <v>3.92</v>
      </c>
      <c r="H205" s="94">
        <f t="shared" si="17"/>
        <v>3.5565245207458744</v>
      </c>
      <c r="I205" s="94">
        <f t="shared" si="18"/>
        <v>6.1825000000000001</v>
      </c>
      <c r="J205" s="94">
        <f t="shared" si="19"/>
        <v>4.8988663654632045</v>
      </c>
      <c r="K205" s="29">
        <v>1</v>
      </c>
      <c r="L205" s="29">
        <v>1.07</v>
      </c>
      <c r="M205" s="29">
        <v>8.33</v>
      </c>
      <c r="N205" s="29">
        <v>5.28</v>
      </c>
      <c r="O205" s="29">
        <v>3.04</v>
      </c>
      <c r="P205" s="29">
        <v>1.1499999999999999</v>
      </c>
      <c r="Q205" s="29">
        <v>11.57</v>
      </c>
      <c r="R205" s="29">
        <v>8.9700000000000006</v>
      </c>
    </row>
    <row r="206" spans="1:18" x14ac:dyDescent="0.25">
      <c r="A206" s="19" t="s">
        <v>299</v>
      </c>
      <c r="B206" s="19" t="s">
        <v>300</v>
      </c>
      <c r="C206" s="92">
        <v>0.35098331994232801</v>
      </c>
      <c r="D206" s="92">
        <f t="shared" si="15"/>
        <v>1.2754296454137946</v>
      </c>
      <c r="E206" s="95">
        <v>0.50801199242152895</v>
      </c>
      <c r="F206" s="95">
        <v>0.99959366398025395</v>
      </c>
      <c r="G206" s="94">
        <f t="shared" si="16"/>
        <v>1.0625</v>
      </c>
      <c r="H206" s="94">
        <f t="shared" si="17"/>
        <v>8.4999999999999978E-2</v>
      </c>
      <c r="I206" s="94">
        <f t="shared" si="18"/>
        <v>1.3825000000000001</v>
      </c>
      <c r="J206" s="94">
        <f t="shared" si="19"/>
        <v>0.34798227924230118</v>
      </c>
      <c r="K206" s="29">
        <v>1</v>
      </c>
      <c r="L206" s="29">
        <v>1.07</v>
      </c>
      <c r="M206" s="29">
        <v>1.18</v>
      </c>
      <c r="N206" s="29">
        <v>1</v>
      </c>
      <c r="O206" s="29">
        <v>1.1000000000000001</v>
      </c>
      <c r="P206" s="29">
        <v>1.1499999999999999</v>
      </c>
      <c r="Q206" s="29">
        <v>1.86</v>
      </c>
      <c r="R206" s="29">
        <v>1.42</v>
      </c>
    </row>
    <row r="207" spans="1:18" x14ac:dyDescent="0.25">
      <c r="A207" s="19" t="s">
        <v>399</v>
      </c>
      <c r="B207" s="19" t="s">
        <v>400</v>
      </c>
      <c r="C207" s="92">
        <v>-0.552281104782126</v>
      </c>
      <c r="D207" s="92">
        <f t="shared" si="15"/>
        <v>-1.466402453454815</v>
      </c>
      <c r="E207" s="95">
        <v>0.51154433714149605</v>
      </c>
      <c r="F207" s="95">
        <v>0.99959366398025395</v>
      </c>
      <c r="G207" s="94">
        <f t="shared" si="16"/>
        <v>4.5375000000000005</v>
      </c>
      <c r="H207" s="94">
        <f t="shared" si="17"/>
        <v>3.6494234704493609</v>
      </c>
      <c r="I207" s="94">
        <f t="shared" si="18"/>
        <v>3.3049999999999997</v>
      </c>
      <c r="J207" s="94">
        <f t="shared" si="19"/>
        <v>3.2839457973602428</v>
      </c>
      <c r="K207" s="29">
        <v>9.34</v>
      </c>
      <c r="L207" s="29">
        <v>1.07</v>
      </c>
      <c r="M207" s="29">
        <v>2.46</v>
      </c>
      <c r="N207" s="29">
        <v>5.28</v>
      </c>
      <c r="O207" s="29">
        <v>3.04</v>
      </c>
      <c r="P207" s="29">
        <v>1.1499999999999999</v>
      </c>
      <c r="Q207" s="29">
        <v>1</v>
      </c>
      <c r="R207" s="29">
        <v>8.0299999999999994</v>
      </c>
    </row>
    <row r="208" spans="1:18" x14ac:dyDescent="0.25">
      <c r="A208" s="19" t="s">
        <v>415</v>
      </c>
      <c r="B208" s="19" t="s">
        <v>416</v>
      </c>
      <c r="C208" s="92">
        <v>0.72885915853571503</v>
      </c>
      <c r="D208" s="92">
        <f t="shared" si="15"/>
        <v>1.6573280063145275</v>
      </c>
      <c r="E208" s="95">
        <v>0.51244203190593696</v>
      </c>
      <c r="F208" s="95">
        <v>0.99959366398025395</v>
      </c>
      <c r="G208" s="94">
        <f t="shared" si="16"/>
        <v>4.3475000000000001</v>
      </c>
      <c r="H208" s="94">
        <f t="shared" si="17"/>
        <v>4.0635729352381507</v>
      </c>
      <c r="I208" s="94">
        <f t="shared" si="18"/>
        <v>6.5974999999999993</v>
      </c>
      <c r="J208" s="94">
        <f t="shared" si="19"/>
        <v>5.4075587529555955</v>
      </c>
      <c r="K208" s="29">
        <v>9.34</v>
      </c>
      <c r="L208" s="29">
        <v>1.07</v>
      </c>
      <c r="M208" s="29">
        <v>5.98</v>
      </c>
      <c r="N208" s="29">
        <v>1</v>
      </c>
      <c r="O208" s="29">
        <v>6.35</v>
      </c>
      <c r="P208" s="29">
        <v>13.95</v>
      </c>
      <c r="Q208" s="29">
        <v>5.09</v>
      </c>
      <c r="R208" s="29">
        <v>1</v>
      </c>
    </row>
    <row r="209" spans="1:18" x14ac:dyDescent="0.25">
      <c r="A209" s="19" t="s">
        <v>1557</v>
      </c>
      <c r="B209" s="19" t="s">
        <v>1558</v>
      </c>
      <c r="C209" s="92">
        <v>-0.53288465868675206</v>
      </c>
      <c r="D209" s="92">
        <f t="shared" si="15"/>
        <v>-1.4468192102121153</v>
      </c>
      <c r="E209" s="95">
        <v>0.513965241221644</v>
      </c>
      <c r="F209" s="95">
        <v>0.99959366398025395</v>
      </c>
      <c r="G209" s="94">
        <f t="shared" si="16"/>
        <v>3.4249999999999998</v>
      </c>
      <c r="H209" s="94">
        <f t="shared" si="17"/>
        <v>3.3996519429690637</v>
      </c>
      <c r="I209" s="94">
        <f t="shared" si="18"/>
        <v>2.3475000000000001</v>
      </c>
      <c r="J209" s="94">
        <f t="shared" si="19"/>
        <v>2.5291022781479855</v>
      </c>
      <c r="K209" s="29">
        <v>8.35</v>
      </c>
      <c r="L209" s="29">
        <v>3.03</v>
      </c>
      <c r="M209" s="29">
        <v>1.18</v>
      </c>
      <c r="N209" s="29">
        <v>1.1399999999999999</v>
      </c>
      <c r="O209" s="29">
        <v>1.1000000000000001</v>
      </c>
      <c r="P209" s="29">
        <v>1.1499999999999999</v>
      </c>
      <c r="Q209" s="29">
        <v>1</v>
      </c>
      <c r="R209" s="29">
        <v>6.14</v>
      </c>
    </row>
    <row r="210" spans="1:18" x14ac:dyDescent="0.25">
      <c r="A210" s="19" t="s">
        <v>1443</v>
      </c>
      <c r="B210" s="19" t="s">
        <v>1444</v>
      </c>
      <c r="C210" s="92">
        <v>1.32278209029119</v>
      </c>
      <c r="D210" s="92">
        <f t="shared" si="15"/>
        <v>2.5014802993502454</v>
      </c>
      <c r="E210" s="95">
        <v>0.51549370689524998</v>
      </c>
      <c r="F210" s="95">
        <v>0.99959366398025395</v>
      </c>
      <c r="G210" s="94">
        <f t="shared" si="16"/>
        <v>7.2</v>
      </c>
      <c r="H210" s="94">
        <f t="shared" si="17"/>
        <v>8.694074610522577</v>
      </c>
      <c r="I210" s="94">
        <f t="shared" si="18"/>
        <v>34.369999999999997</v>
      </c>
      <c r="J210" s="94">
        <f t="shared" si="19"/>
        <v>55.600302157452347</v>
      </c>
      <c r="K210" s="29">
        <v>1</v>
      </c>
      <c r="L210" s="29">
        <v>4.0999999999999996</v>
      </c>
      <c r="M210" s="29">
        <v>20.079999999999998</v>
      </c>
      <c r="N210" s="29">
        <v>3.62</v>
      </c>
      <c r="O210" s="29">
        <v>10.75</v>
      </c>
      <c r="P210" s="29">
        <v>1.1499999999999999</v>
      </c>
      <c r="Q210" s="29">
        <v>117.55</v>
      </c>
      <c r="R210" s="29">
        <v>8.0299999999999994</v>
      </c>
    </row>
    <row r="211" spans="1:18" x14ac:dyDescent="0.25">
      <c r="A211" s="19" t="s">
        <v>305</v>
      </c>
      <c r="B211" s="19" t="s">
        <v>306</v>
      </c>
      <c r="C211" s="92">
        <v>1.12984632162175</v>
      </c>
      <c r="D211" s="92">
        <f t="shared" si="15"/>
        <v>2.1883542828114235</v>
      </c>
      <c r="E211" s="95">
        <v>0.51956511695143204</v>
      </c>
      <c r="F211" s="95">
        <v>0.99959366398025395</v>
      </c>
      <c r="G211" s="94">
        <f t="shared" si="16"/>
        <v>1.0625</v>
      </c>
      <c r="H211" s="94">
        <f t="shared" si="17"/>
        <v>8.4999999999999978E-2</v>
      </c>
      <c r="I211" s="94">
        <f t="shared" si="18"/>
        <v>6.5350000000000001</v>
      </c>
      <c r="J211" s="94">
        <f t="shared" si="19"/>
        <v>10.903511666736852</v>
      </c>
      <c r="K211" s="29">
        <v>1</v>
      </c>
      <c r="L211" s="29">
        <v>1.07</v>
      </c>
      <c r="M211" s="29">
        <v>1.18</v>
      </c>
      <c r="N211" s="29">
        <v>1</v>
      </c>
      <c r="O211" s="29">
        <v>1.1000000000000001</v>
      </c>
      <c r="P211" s="29">
        <v>1.1499999999999999</v>
      </c>
      <c r="Q211" s="29">
        <v>22.89</v>
      </c>
      <c r="R211" s="29">
        <v>1</v>
      </c>
    </row>
    <row r="212" spans="1:18" x14ac:dyDescent="0.25">
      <c r="A212" s="19" t="s">
        <v>537</v>
      </c>
      <c r="B212" s="19" t="s">
        <v>538</v>
      </c>
      <c r="C212" s="92">
        <v>0.99178459022730803</v>
      </c>
      <c r="D212" s="92">
        <f t="shared" si="15"/>
        <v>1.9886433894882241</v>
      </c>
      <c r="E212" s="95">
        <v>0.521669333954766</v>
      </c>
      <c r="F212" s="95">
        <v>0.99959366398025395</v>
      </c>
      <c r="G212" s="94">
        <f t="shared" si="16"/>
        <v>1.0625</v>
      </c>
      <c r="H212" s="94">
        <f t="shared" si="17"/>
        <v>8.4999999999999978E-2</v>
      </c>
      <c r="I212" s="94">
        <f t="shared" si="18"/>
        <v>4.7149999999999999</v>
      </c>
      <c r="J212" s="94">
        <f t="shared" si="19"/>
        <v>7.2636010352992262</v>
      </c>
      <c r="K212" s="29">
        <v>1</v>
      </c>
      <c r="L212" s="29">
        <v>1.07</v>
      </c>
      <c r="M212" s="29">
        <v>1.18</v>
      </c>
      <c r="N212" s="29">
        <v>1</v>
      </c>
      <c r="O212" s="29">
        <v>1.1000000000000001</v>
      </c>
      <c r="P212" s="29">
        <v>1.1499999999999999</v>
      </c>
      <c r="Q212" s="29">
        <v>15.61</v>
      </c>
      <c r="R212" s="29">
        <v>1</v>
      </c>
    </row>
    <row r="213" spans="1:18" x14ac:dyDescent="0.25">
      <c r="A213" s="19" t="s">
        <v>271</v>
      </c>
      <c r="B213" s="19" t="s">
        <v>272</v>
      </c>
      <c r="C213" s="92">
        <v>-0.370671774616049</v>
      </c>
      <c r="D213" s="92">
        <f t="shared" si="15"/>
        <v>-1.2929547402303672</v>
      </c>
      <c r="E213" s="95">
        <v>0.52286138875376298</v>
      </c>
      <c r="F213" s="95">
        <v>0.99959366398025395</v>
      </c>
      <c r="G213" s="94">
        <f t="shared" si="16"/>
        <v>1.5125</v>
      </c>
      <c r="H213" s="94">
        <f t="shared" si="17"/>
        <v>0.86152481101823153</v>
      </c>
      <c r="I213" s="94">
        <f t="shared" si="18"/>
        <v>1.0625</v>
      </c>
      <c r="J213" s="94">
        <f t="shared" si="19"/>
        <v>7.4999999999999983E-2</v>
      </c>
      <c r="K213" s="29">
        <v>1</v>
      </c>
      <c r="L213" s="29">
        <v>1.07</v>
      </c>
      <c r="M213" s="29">
        <v>1.18</v>
      </c>
      <c r="N213" s="29">
        <v>2.8</v>
      </c>
      <c r="O213" s="29">
        <v>1.1000000000000001</v>
      </c>
      <c r="P213" s="29">
        <v>1.1499999999999999</v>
      </c>
      <c r="Q213" s="29">
        <v>1</v>
      </c>
      <c r="R213" s="29">
        <v>1</v>
      </c>
    </row>
    <row r="214" spans="1:18" x14ac:dyDescent="0.25">
      <c r="A214" s="19" t="s">
        <v>277</v>
      </c>
      <c r="B214" s="19" t="s">
        <v>278</v>
      </c>
      <c r="C214" s="92">
        <v>0.36145903827280002</v>
      </c>
      <c r="D214" s="92">
        <f t="shared" si="15"/>
        <v>1.2847245190048979</v>
      </c>
      <c r="E214" s="95">
        <v>0.52484049612302397</v>
      </c>
      <c r="F214" s="95">
        <v>0.99959366398025395</v>
      </c>
      <c r="G214" s="94">
        <f t="shared" si="16"/>
        <v>1.4124999999999999</v>
      </c>
      <c r="H214" s="94">
        <f t="shared" si="17"/>
        <v>0.66248899361926561</v>
      </c>
      <c r="I214" s="94">
        <f t="shared" si="18"/>
        <v>2.4124999999999996</v>
      </c>
      <c r="J214" s="94">
        <f t="shared" si="19"/>
        <v>2.6288067635335999</v>
      </c>
      <c r="K214" s="29">
        <v>2.4</v>
      </c>
      <c r="L214" s="29">
        <v>1.07</v>
      </c>
      <c r="M214" s="29">
        <v>1.18</v>
      </c>
      <c r="N214" s="29">
        <v>1</v>
      </c>
      <c r="O214" s="29">
        <v>6.35</v>
      </c>
      <c r="P214" s="29">
        <v>1.3</v>
      </c>
      <c r="Q214" s="29">
        <v>1</v>
      </c>
      <c r="R214" s="29">
        <v>1</v>
      </c>
    </row>
    <row r="215" spans="1:18" x14ac:dyDescent="0.25">
      <c r="A215" s="19" t="s">
        <v>493</v>
      </c>
      <c r="B215" s="19" t="s">
        <v>494</v>
      </c>
      <c r="C215" s="92">
        <v>-0.379654843993049</v>
      </c>
      <c r="D215" s="92">
        <f t="shared" si="15"/>
        <v>-1.301030554564099</v>
      </c>
      <c r="E215" s="95">
        <v>0.53118682553802699</v>
      </c>
      <c r="F215" s="95">
        <v>0.99959366398025395</v>
      </c>
      <c r="G215" s="94">
        <f t="shared" si="16"/>
        <v>1.97</v>
      </c>
      <c r="H215" s="94">
        <f t="shared" si="17"/>
        <v>1.8936208701849477</v>
      </c>
      <c r="I215" s="94">
        <f t="shared" si="18"/>
        <v>1.1675</v>
      </c>
      <c r="J215" s="94">
        <f t="shared" si="19"/>
        <v>0.17951323071016267</v>
      </c>
      <c r="K215" s="29">
        <v>1</v>
      </c>
      <c r="L215" s="29">
        <v>1.07</v>
      </c>
      <c r="M215" s="29">
        <v>4.8099999999999996</v>
      </c>
      <c r="N215" s="29">
        <v>1</v>
      </c>
      <c r="O215" s="29">
        <v>1.1000000000000001</v>
      </c>
      <c r="P215" s="29">
        <v>1.1499999999999999</v>
      </c>
      <c r="Q215" s="29">
        <v>1</v>
      </c>
      <c r="R215" s="29">
        <v>1.42</v>
      </c>
    </row>
    <row r="216" spans="1:18" x14ac:dyDescent="0.25">
      <c r="A216" s="19" t="s">
        <v>333</v>
      </c>
      <c r="B216" s="19" t="s">
        <v>334</v>
      </c>
      <c r="C216" s="92">
        <v>-0.123238858479506</v>
      </c>
      <c r="D216" s="92">
        <f t="shared" si="15"/>
        <v>-1.0891773290531657</v>
      </c>
      <c r="E216" s="95">
        <v>0.54050171425090499</v>
      </c>
      <c r="F216" s="95">
        <v>0.99959366398025395</v>
      </c>
      <c r="G216" s="94">
        <f t="shared" si="16"/>
        <v>1.165</v>
      </c>
      <c r="H216" s="94">
        <f t="shared" si="17"/>
        <v>0.17935068069752708</v>
      </c>
      <c r="I216" s="94">
        <f t="shared" si="18"/>
        <v>1.0625</v>
      </c>
      <c r="J216" s="94">
        <f t="shared" si="19"/>
        <v>7.4999999999999983E-2</v>
      </c>
      <c r="K216" s="29">
        <v>1.41</v>
      </c>
      <c r="L216" s="29">
        <v>1.07</v>
      </c>
      <c r="M216" s="29">
        <v>1.18</v>
      </c>
      <c r="N216" s="29">
        <v>1</v>
      </c>
      <c r="O216" s="29">
        <v>1.1000000000000001</v>
      </c>
      <c r="P216" s="29">
        <v>1.1499999999999999</v>
      </c>
      <c r="Q216" s="29">
        <v>1</v>
      </c>
      <c r="R216" s="29">
        <v>1</v>
      </c>
    </row>
    <row r="217" spans="1:18" x14ac:dyDescent="0.25">
      <c r="A217" s="19" t="s">
        <v>149</v>
      </c>
      <c r="B217" s="19" t="s">
        <v>150</v>
      </c>
      <c r="C217" s="92">
        <v>-0.72205971001566605</v>
      </c>
      <c r="D217" s="92">
        <f t="shared" si="15"/>
        <v>-1.6495353664950889</v>
      </c>
      <c r="E217" s="95">
        <v>0.54589956455862598</v>
      </c>
      <c r="F217" s="95">
        <v>0.99959366398025395</v>
      </c>
      <c r="G217" s="94">
        <f t="shared" si="16"/>
        <v>5.3599999999999994</v>
      </c>
      <c r="H217" s="94">
        <f t="shared" si="17"/>
        <v>3.1634264123994846</v>
      </c>
      <c r="I217" s="94">
        <f t="shared" si="18"/>
        <v>4.1500000000000004</v>
      </c>
      <c r="J217" s="94">
        <f t="shared" si="19"/>
        <v>3.7123667203910049</v>
      </c>
      <c r="K217" s="29">
        <v>3.39</v>
      </c>
      <c r="L217" s="29">
        <v>1.96</v>
      </c>
      <c r="M217" s="29">
        <v>8.33</v>
      </c>
      <c r="N217" s="29">
        <v>7.76</v>
      </c>
      <c r="O217" s="29">
        <v>8.5500000000000007</v>
      </c>
      <c r="P217" s="29">
        <v>1.1499999999999999</v>
      </c>
      <c r="Q217" s="29">
        <v>5.9</v>
      </c>
      <c r="R217" s="29">
        <v>1</v>
      </c>
    </row>
    <row r="218" spans="1:18" x14ac:dyDescent="0.25">
      <c r="A218" s="19" t="s">
        <v>453</v>
      </c>
      <c r="B218" s="19" t="s">
        <v>454</v>
      </c>
      <c r="C218" s="92">
        <v>0.53163064542140803</v>
      </c>
      <c r="D218" s="92">
        <f t="shared" si="15"/>
        <v>1.4455621585575016</v>
      </c>
      <c r="E218" s="95">
        <v>0.54744958355431395</v>
      </c>
      <c r="F218" s="95">
        <v>0.99959366398025395</v>
      </c>
      <c r="G218" s="94">
        <f t="shared" si="16"/>
        <v>1.8549999999999998</v>
      </c>
      <c r="H218" s="94">
        <f t="shared" si="17"/>
        <v>1.498654952504634</v>
      </c>
      <c r="I218" s="94">
        <f t="shared" si="18"/>
        <v>3.2424999999999997</v>
      </c>
      <c r="J218" s="94">
        <f t="shared" si="19"/>
        <v>3.3923283547832845</v>
      </c>
      <c r="K218" s="29">
        <v>1</v>
      </c>
      <c r="L218" s="29">
        <v>4.0999999999999996</v>
      </c>
      <c r="M218" s="29">
        <v>1.18</v>
      </c>
      <c r="N218" s="29">
        <v>1.1399999999999999</v>
      </c>
      <c r="O218" s="29">
        <v>1.1000000000000001</v>
      </c>
      <c r="P218" s="29">
        <v>8.1999999999999993</v>
      </c>
      <c r="Q218" s="29">
        <v>2.67</v>
      </c>
      <c r="R218" s="29">
        <v>1</v>
      </c>
    </row>
    <row r="219" spans="1:18" x14ac:dyDescent="0.25">
      <c r="A219" s="19" t="s">
        <v>611</v>
      </c>
      <c r="B219" s="19" t="s">
        <v>612</v>
      </c>
      <c r="C219" s="92">
        <v>-4.65735239209926E-2</v>
      </c>
      <c r="D219" s="92">
        <f t="shared" si="15"/>
        <v>-1.032809033160597</v>
      </c>
      <c r="E219" s="95">
        <v>0.55645098953567096</v>
      </c>
      <c r="F219" s="95">
        <v>0.99959366398025395</v>
      </c>
      <c r="G219" s="94">
        <f t="shared" si="16"/>
        <v>1.0974999999999999</v>
      </c>
      <c r="H219" s="94">
        <f t="shared" si="17"/>
        <v>7.9320026895271914E-2</v>
      </c>
      <c r="I219" s="94">
        <f t="shared" si="18"/>
        <v>1.0625</v>
      </c>
      <c r="J219" s="94">
        <f t="shared" si="19"/>
        <v>7.4999999999999983E-2</v>
      </c>
      <c r="K219" s="29">
        <v>1</v>
      </c>
      <c r="L219" s="29">
        <v>1.07</v>
      </c>
      <c r="M219" s="29">
        <v>1.18</v>
      </c>
      <c r="N219" s="29">
        <v>1.1399999999999999</v>
      </c>
      <c r="O219" s="29">
        <v>1.1000000000000001</v>
      </c>
      <c r="P219" s="29">
        <v>1.1499999999999999</v>
      </c>
      <c r="Q219" s="29">
        <v>1</v>
      </c>
      <c r="R219" s="29">
        <v>1</v>
      </c>
    </row>
    <row r="220" spans="1:18" x14ac:dyDescent="0.25">
      <c r="A220" s="19" t="s">
        <v>613</v>
      </c>
      <c r="B220" s="19" t="s">
        <v>614</v>
      </c>
      <c r="C220" s="92">
        <v>-4.65735239209926E-2</v>
      </c>
      <c r="D220" s="92">
        <f t="shared" si="15"/>
        <v>-1.032809033160597</v>
      </c>
      <c r="E220" s="95">
        <v>0.55645098953567096</v>
      </c>
      <c r="F220" s="95">
        <v>0.99959366398025395</v>
      </c>
      <c r="G220" s="94">
        <f t="shared" si="16"/>
        <v>1.0974999999999999</v>
      </c>
      <c r="H220" s="94">
        <f t="shared" si="17"/>
        <v>7.9320026895271914E-2</v>
      </c>
      <c r="I220" s="94">
        <f t="shared" si="18"/>
        <v>1.0625</v>
      </c>
      <c r="J220" s="94">
        <f t="shared" si="19"/>
        <v>7.4999999999999983E-2</v>
      </c>
      <c r="K220" s="29">
        <v>1</v>
      </c>
      <c r="L220" s="29">
        <v>1.07</v>
      </c>
      <c r="M220" s="29">
        <v>1.18</v>
      </c>
      <c r="N220" s="29">
        <v>1.1399999999999999</v>
      </c>
      <c r="O220" s="29">
        <v>1.1000000000000001</v>
      </c>
      <c r="P220" s="29">
        <v>1.1499999999999999</v>
      </c>
      <c r="Q220" s="29">
        <v>1</v>
      </c>
      <c r="R220" s="29">
        <v>1</v>
      </c>
    </row>
    <row r="221" spans="1:18" x14ac:dyDescent="0.25">
      <c r="A221" s="19" t="s">
        <v>615</v>
      </c>
      <c r="B221" s="19" t="s">
        <v>616</v>
      </c>
      <c r="C221" s="92">
        <v>-4.65735239209926E-2</v>
      </c>
      <c r="D221" s="92">
        <f t="shared" si="15"/>
        <v>-1.032809033160597</v>
      </c>
      <c r="E221" s="95">
        <v>0.55645098953567096</v>
      </c>
      <c r="F221" s="95">
        <v>0.99959366398025395</v>
      </c>
      <c r="G221" s="94">
        <f t="shared" si="16"/>
        <v>1.0974999999999999</v>
      </c>
      <c r="H221" s="94">
        <f t="shared" si="17"/>
        <v>7.9320026895271914E-2</v>
      </c>
      <c r="I221" s="94">
        <f t="shared" si="18"/>
        <v>1.0625</v>
      </c>
      <c r="J221" s="94">
        <f t="shared" si="19"/>
        <v>7.4999999999999983E-2</v>
      </c>
      <c r="K221" s="29">
        <v>1</v>
      </c>
      <c r="L221" s="29">
        <v>1.07</v>
      </c>
      <c r="M221" s="29">
        <v>1.18</v>
      </c>
      <c r="N221" s="29">
        <v>1.1399999999999999</v>
      </c>
      <c r="O221" s="29">
        <v>1.1000000000000001</v>
      </c>
      <c r="P221" s="29">
        <v>1.1499999999999999</v>
      </c>
      <c r="Q221" s="29">
        <v>1</v>
      </c>
      <c r="R221" s="29">
        <v>1</v>
      </c>
    </row>
    <row r="222" spans="1:18" x14ac:dyDescent="0.25">
      <c r="A222" s="19" t="s">
        <v>617</v>
      </c>
      <c r="B222" s="19" t="s">
        <v>618</v>
      </c>
      <c r="C222" s="92">
        <v>-4.65735239209926E-2</v>
      </c>
      <c r="D222" s="92">
        <f t="shared" si="15"/>
        <v>-1.032809033160597</v>
      </c>
      <c r="E222" s="95">
        <v>0.55645098953567096</v>
      </c>
      <c r="F222" s="95">
        <v>0.99959366398025395</v>
      </c>
      <c r="G222" s="94">
        <f t="shared" si="16"/>
        <v>1.0974999999999999</v>
      </c>
      <c r="H222" s="94">
        <f t="shared" si="17"/>
        <v>7.9320026895271914E-2</v>
      </c>
      <c r="I222" s="94">
        <f t="shared" si="18"/>
        <v>1.0625</v>
      </c>
      <c r="J222" s="94">
        <f t="shared" si="19"/>
        <v>7.4999999999999983E-2</v>
      </c>
      <c r="K222" s="29">
        <v>1</v>
      </c>
      <c r="L222" s="29">
        <v>1.07</v>
      </c>
      <c r="M222" s="29">
        <v>1.18</v>
      </c>
      <c r="N222" s="29">
        <v>1.1399999999999999</v>
      </c>
      <c r="O222" s="29">
        <v>1.1000000000000001</v>
      </c>
      <c r="P222" s="29">
        <v>1.1499999999999999</v>
      </c>
      <c r="Q222" s="29">
        <v>1</v>
      </c>
      <c r="R222" s="29">
        <v>1</v>
      </c>
    </row>
    <row r="223" spans="1:18" x14ac:dyDescent="0.25">
      <c r="A223" s="19" t="s">
        <v>481</v>
      </c>
      <c r="B223" s="19" t="s">
        <v>482</v>
      </c>
      <c r="C223" s="92">
        <v>-0.26808447659672102</v>
      </c>
      <c r="D223" s="92">
        <f t="shared" si="15"/>
        <v>-1.2042078912167284</v>
      </c>
      <c r="E223" s="95">
        <v>0.55824678998148103</v>
      </c>
      <c r="F223" s="95">
        <v>0.99959366398025395</v>
      </c>
      <c r="G223" s="94">
        <f t="shared" si="16"/>
        <v>1.9424999999999999</v>
      </c>
      <c r="H223" s="94">
        <f t="shared" si="17"/>
        <v>1.6256357730643929</v>
      </c>
      <c r="I223" s="94">
        <f t="shared" si="18"/>
        <v>1.405</v>
      </c>
      <c r="J223" s="94">
        <f t="shared" si="19"/>
        <v>0.64634871908797531</v>
      </c>
      <c r="K223" s="29">
        <v>4.38</v>
      </c>
      <c r="L223" s="29">
        <v>1.07</v>
      </c>
      <c r="M223" s="29">
        <v>1.18</v>
      </c>
      <c r="N223" s="29">
        <v>1.1399999999999999</v>
      </c>
      <c r="O223" s="29">
        <v>1.1000000000000001</v>
      </c>
      <c r="P223" s="29">
        <v>1.1499999999999999</v>
      </c>
      <c r="Q223" s="29">
        <v>1</v>
      </c>
      <c r="R223" s="29">
        <v>2.37</v>
      </c>
    </row>
    <row r="224" spans="1:18" x14ac:dyDescent="0.25">
      <c r="A224" s="19" t="s">
        <v>511</v>
      </c>
      <c r="B224" s="19" t="s">
        <v>512</v>
      </c>
      <c r="C224" s="92">
        <v>0.60575569542063701</v>
      </c>
      <c r="D224" s="92">
        <f t="shared" si="15"/>
        <v>1.5217756630038957</v>
      </c>
      <c r="E224" s="95">
        <v>0.56749401997458204</v>
      </c>
      <c r="F224" s="95">
        <v>0.99959366398025395</v>
      </c>
      <c r="G224" s="94">
        <f t="shared" si="16"/>
        <v>3.8875000000000002</v>
      </c>
      <c r="H224" s="94">
        <f t="shared" si="17"/>
        <v>3.198357651462179</v>
      </c>
      <c r="I224" s="94">
        <f t="shared" si="18"/>
        <v>5.5024999999999995</v>
      </c>
      <c r="J224" s="94">
        <f t="shared" si="19"/>
        <v>3.6960823854454334</v>
      </c>
      <c r="K224" s="29">
        <v>6.37</v>
      </c>
      <c r="L224" s="29">
        <v>1.07</v>
      </c>
      <c r="M224" s="29">
        <v>1.18</v>
      </c>
      <c r="N224" s="29">
        <v>6.93</v>
      </c>
      <c r="O224" s="29">
        <v>6.35</v>
      </c>
      <c r="P224" s="29">
        <v>4.75</v>
      </c>
      <c r="Q224" s="29">
        <v>1</v>
      </c>
      <c r="R224" s="29">
        <v>9.91</v>
      </c>
    </row>
    <row r="225" spans="1:18" x14ac:dyDescent="0.25">
      <c r="A225" s="19" t="s">
        <v>147</v>
      </c>
      <c r="B225" s="19" t="s">
        <v>148</v>
      </c>
      <c r="C225" s="92">
        <v>-0.44318990569604499</v>
      </c>
      <c r="D225" s="92">
        <f t="shared" si="15"/>
        <v>-1.3596071987557434</v>
      </c>
      <c r="E225" s="95">
        <v>0.57526342589306501</v>
      </c>
      <c r="F225" s="95">
        <v>0.99959366398025395</v>
      </c>
      <c r="G225" s="94">
        <f t="shared" si="16"/>
        <v>4.7200000000000006</v>
      </c>
      <c r="H225" s="94">
        <f t="shared" si="17"/>
        <v>2.5827762840271951</v>
      </c>
      <c r="I225" s="94">
        <f t="shared" si="18"/>
        <v>3.9549999999999996</v>
      </c>
      <c r="J225" s="94">
        <f t="shared" si="19"/>
        <v>3.1871251413564976</v>
      </c>
      <c r="K225" s="29">
        <v>5.37</v>
      </c>
      <c r="L225" s="29">
        <v>1.07</v>
      </c>
      <c r="M225" s="29">
        <v>7.16</v>
      </c>
      <c r="N225" s="29">
        <v>5.28</v>
      </c>
      <c r="O225" s="29">
        <v>6.35</v>
      </c>
      <c r="P225" s="29">
        <v>7.05</v>
      </c>
      <c r="Q225" s="29">
        <v>1</v>
      </c>
      <c r="R225" s="29">
        <v>1.42</v>
      </c>
    </row>
    <row r="226" spans="1:18" x14ac:dyDescent="0.25">
      <c r="A226" s="19" t="s">
        <v>587</v>
      </c>
      <c r="B226" s="19" t="s">
        <v>588</v>
      </c>
      <c r="C226" s="92">
        <v>0.19614463540272201</v>
      </c>
      <c r="D226" s="92">
        <f t="shared" si="15"/>
        <v>1.1456327460545153</v>
      </c>
      <c r="E226" s="95">
        <v>0.57689868392672095</v>
      </c>
      <c r="F226" s="95">
        <v>0.99959366398025395</v>
      </c>
      <c r="G226" s="94">
        <f t="shared" si="16"/>
        <v>1.2</v>
      </c>
      <c r="H226" s="94">
        <f t="shared" si="17"/>
        <v>0.14719601443879687</v>
      </c>
      <c r="I226" s="94">
        <f t="shared" si="18"/>
        <v>1.5474999999999999</v>
      </c>
      <c r="J226" s="94">
        <f t="shared" si="19"/>
        <v>0.99750939845196473</v>
      </c>
      <c r="K226" s="29">
        <v>1.41</v>
      </c>
      <c r="L226" s="29">
        <v>1.07</v>
      </c>
      <c r="M226" s="29">
        <v>1.18</v>
      </c>
      <c r="N226" s="29">
        <v>1.1399999999999999</v>
      </c>
      <c r="O226" s="29">
        <v>3.04</v>
      </c>
      <c r="P226" s="29">
        <v>1.1499999999999999</v>
      </c>
      <c r="Q226" s="29">
        <v>1</v>
      </c>
      <c r="R226" s="29">
        <v>1</v>
      </c>
    </row>
    <row r="227" spans="1:18" x14ac:dyDescent="0.25">
      <c r="A227" s="19" t="s">
        <v>347</v>
      </c>
      <c r="B227" s="19" t="s">
        <v>348</v>
      </c>
      <c r="C227" s="92">
        <v>-0.26428293181783802</v>
      </c>
      <c r="D227" s="92">
        <f t="shared" si="15"/>
        <v>-1.2010389442115252</v>
      </c>
      <c r="E227" s="95">
        <v>0.57703777033005699</v>
      </c>
      <c r="F227" s="95">
        <v>0.99959366398025395</v>
      </c>
      <c r="G227" s="94">
        <f t="shared" si="16"/>
        <v>1.3825000000000001</v>
      </c>
      <c r="H227" s="94">
        <f t="shared" si="17"/>
        <v>0.71909086120369137</v>
      </c>
      <c r="I227" s="94">
        <f t="shared" si="18"/>
        <v>1.0625</v>
      </c>
      <c r="J227" s="94">
        <f t="shared" si="19"/>
        <v>7.4999999999999983E-2</v>
      </c>
      <c r="K227" s="29">
        <v>1</v>
      </c>
      <c r="L227" s="29">
        <v>1.07</v>
      </c>
      <c r="M227" s="29">
        <v>2.46</v>
      </c>
      <c r="N227" s="29">
        <v>1</v>
      </c>
      <c r="O227" s="29">
        <v>1.1000000000000001</v>
      </c>
      <c r="P227" s="29">
        <v>1.1499999999999999</v>
      </c>
      <c r="Q227" s="29">
        <v>1</v>
      </c>
      <c r="R227" s="29">
        <v>1</v>
      </c>
    </row>
    <row r="228" spans="1:18" x14ac:dyDescent="0.25">
      <c r="A228" s="19" t="s">
        <v>109</v>
      </c>
      <c r="B228" s="19" t="s">
        <v>110</v>
      </c>
      <c r="C228" s="92">
        <v>-0.24386397524390099</v>
      </c>
      <c r="D228" s="92">
        <f t="shared" si="15"/>
        <v>-1.1841599578598092</v>
      </c>
      <c r="E228" s="95">
        <v>0.58562707421871896</v>
      </c>
      <c r="F228" s="95">
        <v>0.99959366398025395</v>
      </c>
      <c r="G228" s="94">
        <f t="shared" si="16"/>
        <v>1.3049999999999999</v>
      </c>
      <c r="H228" s="94">
        <f t="shared" si="17"/>
        <v>0.44948118240181478</v>
      </c>
      <c r="I228" s="94">
        <f t="shared" si="18"/>
        <v>1.0625</v>
      </c>
      <c r="J228" s="94">
        <f t="shared" si="19"/>
        <v>7.4999999999999983E-2</v>
      </c>
      <c r="K228" s="29">
        <v>1</v>
      </c>
      <c r="L228" s="29">
        <v>1.07</v>
      </c>
      <c r="M228" s="29">
        <v>1.18</v>
      </c>
      <c r="N228" s="29">
        <v>1.97</v>
      </c>
      <c r="O228" s="29">
        <v>1.1000000000000001</v>
      </c>
      <c r="P228" s="29">
        <v>1.1499999999999999</v>
      </c>
      <c r="Q228" s="29">
        <v>1</v>
      </c>
      <c r="R228" s="29">
        <v>1</v>
      </c>
    </row>
    <row r="229" spans="1:18" x14ac:dyDescent="0.25">
      <c r="A229" s="19" t="s">
        <v>1589</v>
      </c>
      <c r="B229" s="19" t="s">
        <v>1590</v>
      </c>
      <c r="C229" s="92">
        <v>0.63752003589970696</v>
      </c>
      <c r="D229" s="92">
        <f t="shared" si="15"/>
        <v>1.5556527234985043</v>
      </c>
      <c r="E229" s="95">
        <v>0.58924458787883105</v>
      </c>
      <c r="F229" s="95">
        <v>0.99959366398025395</v>
      </c>
      <c r="G229" s="94">
        <f t="shared" si="16"/>
        <v>3.2625000000000002</v>
      </c>
      <c r="H229" s="94">
        <f t="shared" si="17"/>
        <v>4.1350725507540984</v>
      </c>
      <c r="I229" s="94">
        <f t="shared" si="18"/>
        <v>4.9550000000000001</v>
      </c>
      <c r="J229" s="94">
        <f t="shared" si="19"/>
        <v>4.7359652307282261</v>
      </c>
      <c r="K229" s="29">
        <v>1.41</v>
      </c>
      <c r="L229" s="29">
        <v>9.4600000000000009</v>
      </c>
      <c r="M229" s="29">
        <v>1.18</v>
      </c>
      <c r="N229" s="29">
        <v>1</v>
      </c>
      <c r="O229" s="29">
        <v>1.1000000000000001</v>
      </c>
      <c r="P229" s="29">
        <v>1.1499999999999999</v>
      </c>
      <c r="Q229" s="29">
        <v>6.71</v>
      </c>
      <c r="R229" s="29">
        <v>10.86</v>
      </c>
    </row>
    <row r="230" spans="1:18" x14ac:dyDescent="0.25">
      <c r="A230" s="19" t="s">
        <v>525</v>
      </c>
      <c r="B230" s="19" t="s">
        <v>526</v>
      </c>
      <c r="C230" s="92">
        <v>0.46981571566181202</v>
      </c>
      <c r="D230" s="92">
        <f t="shared" si="15"/>
        <v>1.3849325508328265</v>
      </c>
      <c r="E230" s="95">
        <v>0.58982376562775596</v>
      </c>
      <c r="F230" s="95">
        <v>0.99959366398025395</v>
      </c>
      <c r="G230" s="94">
        <f t="shared" si="16"/>
        <v>2.4525000000000001</v>
      </c>
      <c r="H230" s="94">
        <f t="shared" si="17"/>
        <v>2.0013224794287066</v>
      </c>
      <c r="I230" s="94">
        <f t="shared" si="18"/>
        <v>3.9750000000000005</v>
      </c>
      <c r="J230" s="94">
        <f t="shared" si="19"/>
        <v>3.6176649927819464</v>
      </c>
      <c r="K230" s="29">
        <v>1</v>
      </c>
      <c r="L230" s="29">
        <v>1.07</v>
      </c>
      <c r="M230" s="29">
        <v>2.46</v>
      </c>
      <c r="N230" s="29">
        <v>5.28</v>
      </c>
      <c r="O230" s="29">
        <v>8.5500000000000007</v>
      </c>
      <c r="P230" s="29">
        <v>1.1499999999999999</v>
      </c>
      <c r="Q230" s="29">
        <v>1</v>
      </c>
      <c r="R230" s="29">
        <v>5.2</v>
      </c>
    </row>
    <row r="231" spans="1:18" x14ac:dyDescent="0.25">
      <c r="A231" s="19" t="s">
        <v>549</v>
      </c>
      <c r="B231" s="19" t="s">
        <v>550</v>
      </c>
      <c r="C231" s="92">
        <v>0.93619886252102502</v>
      </c>
      <c r="D231" s="92">
        <f t="shared" si="15"/>
        <v>1.9134800540024142</v>
      </c>
      <c r="E231" s="95">
        <v>0.59514224940969196</v>
      </c>
      <c r="F231" s="95">
        <v>0.99959366398025395</v>
      </c>
      <c r="G231" s="94">
        <f t="shared" si="16"/>
        <v>1.2849999999999999</v>
      </c>
      <c r="H231" s="94">
        <f t="shared" si="17"/>
        <v>0.45793012567421282</v>
      </c>
      <c r="I231" s="94">
        <f t="shared" si="18"/>
        <v>6.94</v>
      </c>
      <c r="J231" s="94">
        <f t="shared" si="19"/>
        <v>11.71349933481309</v>
      </c>
      <c r="K231" s="29">
        <v>1</v>
      </c>
      <c r="L231" s="29">
        <v>1.96</v>
      </c>
      <c r="M231" s="29">
        <v>1.18</v>
      </c>
      <c r="N231" s="29">
        <v>1</v>
      </c>
      <c r="O231" s="29">
        <v>1.1000000000000001</v>
      </c>
      <c r="P231" s="29">
        <v>1.1499999999999999</v>
      </c>
      <c r="Q231" s="29">
        <v>24.51</v>
      </c>
      <c r="R231" s="29">
        <v>1</v>
      </c>
    </row>
    <row r="232" spans="1:18" x14ac:dyDescent="0.25">
      <c r="A232" s="19" t="s">
        <v>501</v>
      </c>
      <c r="B232" s="19" t="s">
        <v>502</v>
      </c>
      <c r="C232" s="92">
        <v>0.52520384315441504</v>
      </c>
      <c r="D232" s="92">
        <f t="shared" si="15"/>
        <v>1.4391369060599524</v>
      </c>
      <c r="E232" s="95">
        <v>0.59527969330936903</v>
      </c>
      <c r="F232" s="95">
        <v>0.99959366398025395</v>
      </c>
      <c r="G232" s="94">
        <f t="shared" si="16"/>
        <v>6.7275</v>
      </c>
      <c r="H232" s="94">
        <f t="shared" si="17"/>
        <v>4.172268567578076</v>
      </c>
      <c r="I232" s="94">
        <f t="shared" si="18"/>
        <v>11.0275</v>
      </c>
      <c r="J232" s="94">
        <f t="shared" si="19"/>
        <v>7.0660945130012704</v>
      </c>
      <c r="K232" s="29">
        <v>10.33</v>
      </c>
      <c r="L232" s="29">
        <v>9.4600000000000009</v>
      </c>
      <c r="M232" s="29">
        <v>5.98</v>
      </c>
      <c r="N232" s="29">
        <v>1.1399999999999999</v>
      </c>
      <c r="O232" s="29">
        <v>17.36</v>
      </c>
      <c r="P232" s="29">
        <v>13.95</v>
      </c>
      <c r="Q232" s="29">
        <v>1</v>
      </c>
      <c r="R232" s="29">
        <v>11.8</v>
      </c>
    </row>
    <row r="233" spans="1:18" x14ac:dyDescent="0.25">
      <c r="A233" s="19" t="s">
        <v>1535</v>
      </c>
      <c r="B233" s="19" t="s">
        <v>1536</v>
      </c>
      <c r="C233" s="92">
        <v>0.53714375431997097</v>
      </c>
      <c r="D233" s="92">
        <f t="shared" si="15"/>
        <v>1.4510967921255022</v>
      </c>
      <c r="E233" s="95">
        <v>0.60294871571049902</v>
      </c>
      <c r="F233" s="95">
        <v>0.99959366398025395</v>
      </c>
      <c r="G233" s="94">
        <f t="shared" si="16"/>
        <v>2.5975000000000001</v>
      </c>
      <c r="H233" s="94">
        <f t="shared" si="17"/>
        <v>2.4646078119381727</v>
      </c>
      <c r="I233" s="94">
        <f t="shared" si="18"/>
        <v>4.4775</v>
      </c>
      <c r="J233" s="94">
        <f t="shared" si="19"/>
        <v>4.2831481801746412</v>
      </c>
      <c r="K233" s="29">
        <v>1</v>
      </c>
      <c r="L233" s="29">
        <v>6.24</v>
      </c>
      <c r="M233" s="29">
        <v>1.18</v>
      </c>
      <c r="N233" s="29">
        <v>1.97</v>
      </c>
      <c r="O233" s="29">
        <v>1.1000000000000001</v>
      </c>
      <c r="P233" s="29">
        <v>5.9</v>
      </c>
      <c r="Q233" s="29">
        <v>1</v>
      </c>
      <c r="R233" s="29">
        <v>9.91</v>
      </c>
    </row>
    <row r="234" spans="1:18" x14ac:dyDescent="0.25">
      <c r="A234" s="19" t="s">
        <v>1543</v>
      </c>
      <c r="B234" s="19" t="s">
        <v>1544</v>
      </c>
      <c r="C234" s="92">
        <v>-0.472707784124686</v>
      </c>
      <c r="D234" s="92">
        <f t="shared" si="15"/>
        <v>-1.3877116114894723</v>
      </c>
      <c r="E234" s="95">
        <v>0.60418534928572698</v>
      </c>
      <c r="F234" s="95">
        <v>0.99959366398025395</v>
      </c>
      <c r="G234" s="94">
        <f t="shared" si="16"/>
        <v>4.38</v>
      </c>
      <c r="H234" s="94">
        <f t="shared" si="17"/>
        <v>5.9601621901868862</v>
      </c>
      <c r="I234" s="94">
        <f t="shared" si="18"/>
        <v>1.9650000000000003</v>
      </c>
      <c r="J234" s="94">
        <f t="shared" si="19"/>
        <v>1.1141065179476035</v>
      </c>
      <c r="K234" s="29">
        <v>13.3</v>
      </c>
      <c r="L234" s="29">
        <v>1.07</v>
      </c>
      <c r="M234" s="29">
        <v>1.18</v>
      </c>
      <c r="N234" s="29">
        <v>1.97</v>
      </c>
      <c r="O234" s="29">
        <v>1.1000000000000001</v>
      </c>
      <c r="P234" s="29">
        <v>2.4500000000000002</v>
      </c>
      <c r="Q234" s="29">
        <v>1</v>
      </c>
      <c r="R234" s="29">
        <v>3.31</v>
      </c>
    </row>
    <row r="235" spans="1:18" x14ac:dyDescent="0.25">
      <c r="A235" s="19" t="s">
        <v>449</v>
      </c>
      <c r="B235" s="19" t="s">
        <v>450</v>
      </c>
      <c r="C235" s="92">
        <v>-0.43882894643084802</v>
      </c>
      <c r="D235" s="92">
        <f t="shared" si="15"/>
        <v>-1.355503601581908</v>
      </c>
      <c r="E235" s="95">
        <v>0.60560453351284804</v>
      </c>
      <c r="F235" s="95">
        <v>0.99959366398025395</v>
      </c>
      <c r="G235" s="94">
        <f t="shared" si="16"/>
        <v>3.8650000000000002</v>
      </c>
      <c r="H235" s="94">
        <f t="shared" si="17"/>
        <v>4.9874342100923998</v>
      </c>
      <c r="I235" s="94">
        <f t="shared" si="18"/>
        <v>2.5375000000000001</v>
      </c>
      <c r="J235" s="94">
        <f t="shared" si="19"/>
        <v>3.0087026550768798</v>
      </c>
      <c r="K235" s="29">
        <v>11.32</v>
      </c>
      <c r="L235" s="29">
        <v>1.96</v>
      </c>
      <c r="M235" s="29">
        <v>1.18</v>
      </c>
      <c r="N235" s="29">
        <v>1</v>
      </c>
      <c r="O235" s="29">
        <v>1.1000000000000001</v>
      </c>
      <c r="P235" s="29">
        <v>7.05</v>
      </c>
      <c r="Q235" s="29">
        <v>1</v>
      </c>
      <c r="R235" s="29">
        <v>1</v>
      </c>
    </row>
    <row r="236" spans="1:18" x14ac:dyDescent="0.25">
      <c r="A236" s="19" t="s">
        <v>419</v>
      </c>
      <c r="B236" s="19" t="s">
        <v>420</v>
      </c>
      <c r="C236" s="92">
        <v>-0.252435113259949</v>
      </c>
      <c r="D236" s="92">
        <f t="shared" si="15"/>
        <v>-1.1912160630148074</v>
      </c>
      <c r="E236" s="95">
        <v>0.60760891563027697</v>
      </c>
      <c r="F236" s="95">
        <v>0.99959366398025395</v>
      </c>
      <c r="G236" s="94">
        <f t="shared" si="16"/>
        <v>1.94</v>
      </c>
      <c r="H236" s="94">
        <f t="shared" si="17"/>
        <v>1.1949895397031725</v>
      </c>
      <c r="I236" s="94">
        <f t="shared" si="18"/>
        <v>1.6875</v>
      </c>
      <c r="J236" s="94">
        <f t="shared" si="19"/>
        <v>1.2756534273330931</v>
      </c>
      <c r="K236" s="29">
        <v>1</v>
      </c>
      <c r="L236" s="29">
        <v>1.96</v>
      </c>
      <c r="M236" s="29">
        <v>1.18</v>
      </c>
      <c r="N236" s="29">
        <v>3.62</v>
      </c>
      <c r="O236" s="29">
        <v>1.1000000000000001</v>
      </c>
      <c r="P236" s="29">
        <v>3.6</v>
      </c>
      <c r="Q236" s="29">
        <v>1.05</v>
      </c>
      <c r="R236" s="29">
        <v>1</v>
      </c>
    </row>
    <row r="237" spans="1:18" x14ac:dyDescent="0.25">
      <c r="A237" s="19" t="s">
        <v>293</v>
      </c>
      <c r="B237" s="19" t="s">
        <v>294</v>
      </c>
      <c r="C237" s="92">
        <v>-0.47426060452636298</v>
      </c>
      <c r="D237" s="92">
        <f t="shared" si="15"/>
        <v>-1.3892060555225532</v>
      </c>
      <c r="E237" s="95">
        <v>0.61208366403506398</v>
      </c>
      <c r="F237" s="95">
        <v>0.99959366398025395</v>
      </c>
      <c r="G237" s="94">
        <f t="shared" si="16"/>
        <v>3.1425000000000001</v>
      </c>
      <c r="H237" s="94">
        <f t="shared" si="17"/>
        <v>3.4947329416327837</v>
      </c>
      <c r="I237" s="94">
        <f t="shared" si="18"/>
        <v>1.62</v>
      </c>
      <c r="J237" s="94">
        <f t="shared" si="19"/>
        <v>0.60865972978887517</v>
      </c>
      <c r="K237" s="29">
        <v>8.35</v>
      </c>
      <c r="L237" s="29">
        <v>1.07</v>
      </c>
      <c r="M237" s="29">
        <v>1.18</v>
      </c>
      <c r="N237" s="29">
        <v>1.97</v>
      </c>
      <c r="O237" s="29">
        <v>1.1000000000000001</v>
      </c>
      <c r="P237" s="29">
        <v>1.1499999999999999</v>
      </c>
      <c r="Q237" s="29">
        <v>1.86</v>
      </c>
      <c r="R237" s="29">
        <v>2.37</v>
      </c>
    </row>
    <row r="238" spans="1:18" x14ac:dyDescent="0.25">
      <c r="A238" s="19" t="s">
        <v>583</v>
      </c>
      <c r="B238" s="19" t="s">
        <v>584</v>
      </c>
      <c r="C238" s="92">
        <v>-0.137810199385349</v>
      </c>
      <c r="D238" s="92">
        <f t="shared" si="15"/>
        <v>-1.1002338533416169</v>
      </c>
      <c r="E238" s="95">
        <v>0.61382118022473597</v>
      </c>
      <c r="F238" s="95">
        <v>0.99959366398025395</v>
      </c>
      <c r="G238" s="94">
        <f t="shared" si="16"/>
        <v>1.3825000000000001</v>
      </c>
      <c r="H238" s="94">
        <f t="shared" si="17"/>
        <v>0.71909086120369137</v>
      </c>
      <c r="I238" s="94">
        <f t="shared" si="18"/>
        <v>1.1675</v>
      </c>
      <c r="J238" s="94">
        <f t="shared" si="19"/>
        <v>0.17951323071016267</v>
      </c>
      <c r="K238" s="29">
        <v>1</v>
      </c>
      <c r="L238" s="29">
        <v>1.07</v>
      </c>
      <c r="M238" s="29">
        <v>2.46</v>
      </c>
      <c r="N238" s="29">
        <v>1</v>
      </c>
      <c r="O238" s="29">
        <v>1.1000000000000001</v>
      </c>
      <c r="P238" s="29">
        <v>1.1499999999999999</v>
      </c>
      <c r="Q238" s="29">
        <v>1</v>
      </c>
      <c r="R238" s="29">
        <v>1.42</v>
      </c>
    </row>
    <row r="239" spans="1:18" x14ac:dyDescent="0.25">
      <c r="A239" s="19" t="s">
        <v>1511</v>
      </c>
      <c r="B239" s="19" t="s">
        <v>1512</v>
      </c>
      <c r="C239" s="92">
        <v>0.31983949951330498</v>
      </c>
      <c r="D239" s="92">
        <f t="shared" si="15"/>
        <v>1.2481916792788232</v>
      </c>
      <c r="E239" s="95">
        <v>0.61609277357974301</v>
      </c>
      <c r="F239" s="95">
        <v>0.99959366398025395</v>
      </c>
      <c r="G239" s="94">
        <f t="shared" si="16"/>
        <v>1.3049999999999999</v>
      </c>
      <c r="H239" s="94">
        <f t="shared" si="17"/>
        <v>0.44948118240181478</v>
      </c>
      <c r="I239" s="94">
        <f t="shared" si="18"/>
        <v>2.1</v>
      </c>
      <c r="J239" s="94">
        <f t="shared" si="19"/>
        <v>2.1011901389450691</v>
      </c>
      <c r="K239" s="29">
        <v>1</v>
      </c>
      <c r="L239" s="29">
        <v>1.07</v>
      </c>
      <c r="M239" s="29">
        <v>1.18</v>
      </c>
      <c r="N239" s="29">
        <v>1.97</v>
      </c>
      <c r="O239" s="29">
        <v>5.25</v>
      </c>
      <c r="P239" s="29">
        <v>1.1499999999999999</v>
      </c>
      <c r="Q239" s="29">
        <v>1</v>
      </c>
      <c r="R239" s="29">
        <v>1</v>
      </c>
    </row>
    <row r="240" spans="1:18" x14ac:dyDescent="0.25">
      <c r="A240" s="19" t="s">
        <v>141</v>
      </c>
      <c r="B240" s="19" t="s">
        <v>142</v>
      </c>
      <c r="C240" s="92">
        <v>-0.91217452986762404</v>
      </c>
      <c r="D240" s="92">
        <f t="shared" si="15"/>
        <v>-1.8818798614586263</v>
      </c>
      <c r="E240" s="95">
        <v>0.61656168992615801</v>
      </c>
      <c r="F240" s="95">
        <v>0.99959366398025395</v>
      </c>
      <c r="G240" s="94">
        <f t="shared" si="16"/>
        <v>3.1675</v>
      </c>
      <c r="H240" s="94">
        <f t="shared" si="17"/>
        <v>3.4763234889750985</v>
      </c>
      <c r="I240" s="94">
        <f t="shared" si="18"/>
        <v>1.1675</v>
      </c>
      <c r="J240" s="94">
        <f t="shared" si="19"/>
        <v>0.17951323071016267</v>
      </c>
      <c r="K240" s="29">
        <v>8.35</v>
      </c>
      <c r="L240" s="29">
        <v>1.07</v>
      </c>
      <c r="M240" s="29">
        <v>1.28</v>
      </c>
      <c r="N240" s="29">
        <v>1.97</v>
      </c>
      <c r="O240" s="29">
        <v>1.1000000000000001</v>
      </c>
      <c r="P240" s="29">
        <v>1.1499999999999999</v>
      </c>
      <c r="Q240" s="29">
        <v>1</v>
      </c>
      <c r="R240" s="29">
        <v>1.42</v>
      </c>
    </row>
    <row r="241" spans="1:18" x14ac:dyDescent="0.25">
      <c r="A241" s="19" t="s">
        <v>397</v>
      </c>
      <c r="B241" s="19" t="s">
        <v>398</v>
      </c>
      <c r="C241" s="92">
        <v>-0.19298062672261801</v>
      </c>
      <c r="D241" s="92">
        <f t="shared" si="15"/>
        <v>-1.1431229848467059</v>
      </c>
      <c r="E241" s="95">
        <v>0.61800042359337704</v>
      </c>
      <c r="F241" s="95">
        <v>0.99959366398025395</v>
      </c>
      <c r="G241" s="94">
        <f t="shared" si="16"/>
        <v>1.6549999999999998</v>
      </c>
      <c r="H241" s="94">
        <f t="shared" si="17"/>
        <v>0.63825282346940515</v>
      </c>
      <c r="I241" s="94">
        <f t="shared" si="18"/>
        <v>1.5474999999999999</v>
      </c>
      <c r="J241" s="94">
        <f t="shared" si="19"/>
        <v>0.99750939845196473</v>
      </c>
      <c r="K241" s="29">
        <v>2.4</v>
      </c>
      <c r="L241" s="29">
        <v>1.07</v>
      </c>
      <c r="M241" s="29">
        <v>1.18</v>
      </c>
      <c r="N241" s="29">
        <v>1.97</v>
      </c>
      <c r="O241" s="29">
        <v>3.04</v>
      </c>
      <c r="P241" s="29">
        <v>1.1499999999999999</v>
      </c>
      <c r="Q241" s="29">
        <v>1</v>
      </c>
      <c r="R241" s="29">
        <v>1</v>
      </c>
    </row>
    <row r="242" spans="1:18" x14ac:dyDescent="0.25">
      <c r="A242" s="19" t="s">
        <v>1533</v>
      </c>
      <c r="B242" s="19" t="s">
        <v>1534</v>
      </c>
      <c r="C242" s="92">
        <v>9.8917582770597298E-2</v>
      </c>
      <c r="D242" s="92">
        <f t="shared" si="15"/>
        <v>1.0709696398718711</v>
      </c>
      <c r="E242" s="95">
        <v>0.61918028097886102</v>
      </c>
      <c r="F242" s="95">
        <v>0.99959366398025395</v>
      </c>
      <c r="G242" s="94">
        <f t="shared" si="16"/>
        <v>167.07499999999999</v>
      </c>
      <c r="H242" s="94">
        <f t="shared" si="17"/>
        <v>29.257241268900753</v>
      </c>
      <c r="I242" s="94">
        <f t="shared" si="18"/>
        <v>180.87</v>
      </c>
      <c r="J242" s="94">
        <f t="shared" si="19"/>
        <v>45.464438850600473</v>
      </c>
      <c r="K242" s="29">
        <v>158.97</v>
      </c>
      <c r="L242" s="29">
        <v>149.68</v>
      </c>
      <c r="M242" s="29">
        <v>210.44</v>
      </c>
      <c r="N242" s="29">
        <v>149.21</v>
      </c>
      <c r="O242" s="29">
        <v>247.51</v>
      </c>
      <c r="P242" s="29">
        <v>169.21</v>
      </c>
      <c r="Q242" s="29">
        <v>145.87</v>
      </c>
      <c r="R242" s="29">
        <v>160.88999999999999</v>
      </c>
    </row>
    <row r="243" spans="1:18" x14ac:dyDescent="0.25">
      <c r="A243" s="19" t="s">
        <v>505</v>
      </c>
      <c r="B243" s="19" t="s">
        <v>506</v>
      </c>
      <c r="C243" s="92">
        <v>-0.421080239908461</v>
      </c>
      <c r="D243" s="92">
        <f t="shared" si="15"/>
        <v>-1.3389297235897402</v>
      </c>
      <c r="E243" s="95">
        <v>0.62046260344016002</v>
      </c>
      <c r="F243" s="95">
        <v>0.99959366398025395</v>
      </c>
      <c r="G243" s="94">
        <f t="shared" si="16"/>
        <v>4.1375000000000002</v>
      </c>
      <c r="H243" s="94">
        <f t="shared" si="17"/>
        <v>6.1087826119448714</v>
      </c>
      <c r="I243" s="94">
        <f t="shared" si="18"/>
        <v>1.9624999999999999</v>
      </c>
      <c r="J243" s="94">
        <f t="shared" si="19"/>
        <v>1.8589311445021306</v>
      </c>
      <c r="K243" s="29">
        <v>13.3</v>
      </c>
      <c r="L243" s="29">
        <v>1.07</v>
      </c>
      <c r="M243" s="29">
        <v>1.18</v>
      </c>
      <c r="N243" s="29">
        <v>1</v>
      </c>
      <c r="O243" s="29">
        <v>1.1000000000000001</v>
      </c>
      <c r="P243" s="29">
        <v>4.75</v>
      </c>
      <c r="Q243" s="29">
        <v>1</v>
      </c>
      <c r="R243" s="29">
        <v>1</v>
      </c>
    </row>
    <row r="244" spans="1:18" x14ac:dyDescent="0.25">
      <c r="A244" s="19" t="s">
        <v>441</v>
      </c>
      <c r="B244" s="19" t="s">
        <v>442</v>
      </c>
      <c r="C244" s="92">
        <v>-0.32377753821428301</v>
      </c>
      <c r="D244" s="92">
        <f t="shared" si="15"/>
        <v>-1.2516034480742366</v>
      </c>
      <c r="E244" s="95">
        <v>0.62308047569344605</v>
      </c>
      <c r="F244" s="95">
        <v>0.99959366398025395</v>
      </c>
      <c r="G244" s="94">
        <f t="shared" si="16"/>
        <v>2.7499999999999996</v>
      </c>
      <c r="H244" s="94">
        <f t="shared" si="17"/>
        <v>3.0448097915414469</v>
      </c>
      <c r="I244" s="94">
        <f t="shared" si="18"/>
        <v>1.875</v>
      </c>
      <c r="J244" s="94">
        <f t="shared" si="19"/>
        <v>1.5845609276179105</v>
      </c>
      <c r="K244" s="29">
        <v>1.41</v>
      </c>
      <c r="L244" s="29">
        <v>7.31</v>
      </c>
      <c r="M244" s="29">
        <v>1.28</v>
      </c>
      <c r="N244" s="29">
        <v>1</v>
      </c>
      <c r="O244" s="29">
        <v>1.1000000000000001</v>
      </c>
      <c r="P244" s="29">
        <v>1.1499999999999999</v>
      </c>
      <c r="Q244" s="29">
        <v>1</v>
      </c>
      <c r="R244" s="29">
        <v>4.25</v>
      </c>
    </row>
    <row r="245" spans="1:18" x14ac:dyDescent="0.25">
      <c r="A245" s="19" t="s">
        <v>451</v>
      </c>
      <c r="B245" s="19" t="s">
        <v>452</v>
      </c>
      <c r="C245" s="92">
        <v>-0.27483995241413001</v>
      </c>
      <c r="D245" s="92">
        <f t="shared" si="15"/>
        <v>-1.2098598641155751</v>
      </c>
      <c r="E245" s="95">
        <v>0.62886809338636995</v>
      </c>
      <c r="F245" s="95">
        <v>0.99959366398025395</v>
      </c>
      <c r="G245" s="94">
        <f t="shared" si="16"/>
        <v>1.6549999999999998</v>
      </c>
      <c r="H245" s="94">
        <f t="shared" si="17"/>
        <v>0.93189770540190398</v>
      </c>
      <c r="I245" s="94">
        <f t="shared" si="18"/>
        <v>1.2775000000000001</v>
      </c>
      <c r="J245" s="94">
        <f t="shared" si="19"/>
        <v>0.39330861504252201</v>
      </c>
      <c r="K245" s="29">
        <v>1.41</v>
      </c>
      <c r="L245" s="29">
        <v>3.03</v>
      </c>
      <c r="M245" s="29">
        <v>1.18</v>
      </c>
      <c r="N245" s="29">
        <v>1</v>
      </c>
      <c r="O245" s="29">
        <v>1.1000000000000001</v>
      </c>
      <c r="P245" s="29">
        <v>1.1499999999999999</v>
      </c>
      <c r="Q245" s="29">
        <v>1.86</v>
      </c>
      <c r="R245" s="29">
        <v>1</v>
      </c>
    </row>
    <row r="246" spans="1:18" x14ac:dyDescent="0.25">
      <c r="A246" s="19" t="s">
        <v>523</v>
      </c>
      <c r="B246" s="19" t="s">
        <v>524</v>
      </c>
      <c r="C246" s="92">
        <v>0.466714993927483</v>
      </c>
      <c r="D246" s="92">
        <f t="shared" si="15"/>
        <v>1.3819591719289033</v>
      </c>
      <c r="E246" s="95">
        <v>0.63552550066556501</v>
      </c>
      <c r="F246" s="95">
        <v>0.99959366398025395</v>
      </c>
      <c r="G246" s="94">
        <f t="shared" si="16"/>
        <v>7.4399999999999995</v>
      </c>
      <c r="H246" s="94">
        <f t="shared" si="17"/>
        <v>5.4311263411315833</v>
      </c>
      <c r="I246" s="94">
        <f t="shared" si="18"/>
        <v>8.9225000000000012</v>
      </c>
      <c r="J246" s="94">
        <f t="shared" si="19"/>
        <v>6.1998783590217839</v>
      </c>
      <c r="K246" s="29">
        <v>14.29</v>
      </c>
      <c r="L246" s="29">
        <v>7.31</v>
      </c>
      <c r="M246" s="29">
        <v>7.16</v>
      </c>
      <c r="N246" s="29">
        <v>1</v>
      </c>
      <c r="O246" s="29">
        <v>11.85</v>
      </c>
      <c r="P246" s="29">
        <v>16.25</v>
      </c>
      <c r="Q246" s="29">
        <v>4.28</v>
      </c>
      <c r="R246" s="29">
        <v>3.31</v>
      </c>
    </row>
    <row r="247" spans="1:18" x14ac:dyDescent="0.25">
      <c r="A247" s="19" t="s">
        <v>309</v>
      </c>
      <c r="B247" s="19" t="s">
        <v>310</v>
      </c>
      <c r="C247" s="92">
        <v>-0.30847903103263002</v>
      </c>
      <c r="D247" s="92">
        <f t="shared" si="15"/>
        <v>-1.2384014201593034</v>
      </c>
      <c r="E247" s="95">
        <v>0.63575352401913499</v>
      </c>
      <c r="F247" s="95">
        <v>0.99959366398025395</v>
      </c>
      <c r="G247" s="94">
        <f t="shared" si="16"/>
        <v>7.7524999999999995</v>
      </c>
      <c r="H247" s="94">
        <f t="shared" si="17"/>
        <v>3.4860137215258744</v>
      </c>
      <c r="I247" s="94">
        <f t="shared" si="18"/>
        <v>6.48</v>
      </c>
      <c r="J247" s="94">
        <f t="shared" si="19"/>
        <v>4.1881340316024573</v>
      </c>
      <c r="K247" s="29">
        <v>6.37</v>
      </c>
      <c r="L247" s="29">
        <v>11.6</v>
      </c>
      <c r="M247" s="29">
        <v>3.63</v>
      </c>
      <c r="N247" s="29">
        <v>9.41</v>
      </c>
      <c r="O247" s="29">
        <v>4.1399999999999997</v>
      </c>
      <c r="P247" s="29">
        <v>4.75</v>
      </c>
      <c r="Q247" s="29">
        <v>4.28</v>
      </c>
      <c r="R247" s="29">
        <v>12.75</v>
      </c>
    </row>
    <row r="248" spans="1:18" x14ac:dyDescent="0.25">
      <c r="A248" s="19" t="s">
        <v>1457</v>
      </c>
      <c r="B248" s="19" t="s">
        <v>1458</v>
      </c>
      <c r="C248" s="92">
        <v>-0.42393353612269502</v>
      </c>
      <c r="D248" s="92">
        <f t="shared" si="15"/>
        <v>-1.3415804178560282</v>
      </c>
      <c r="E248" s="95">
        <v>0.64284927900647604</v>
      </c>
      <c r="F248" s="95">
        <v>0.99959366398025395</v>
      </c>
      <c r="G248" s="94">
        <f t="shared" si="16"/>
        <v>3.3150000000000004</v>
      </c>
      <c r="H248" s="94">
        <f t="shared" si="17"/>
        <v>2.8015531406703671</v>
      </c>
      <c r="I248" s="94">
        <f t="shared" si="18"/>
        <v>2.4649999999999999</v>
      </c>
      <c r="J248" s="94">
        <f t="shared" si="19"/>
        <v>2.3219747342868891</v>
      </c>
      <c r="K248" s="29">
        <v>1.41</v>
      </c>
      <c r="L248" s="29">
        <v>1.07</v>
      </c>
      <c r="M248" s="29">
        <v>7.16</v>
      </c>
      <c r="N248" s="29">
        <v>3.62</v>
      </c>
      <c r="O248" s="29">
        <v>1.1000000000000001</v>
      </c>
      <c r="P248" s="29">
        <v>5.9</v>
      </c>
      <c r="Q248" s="29">
        <v>1.86</v>
      </c>
      <c r="R248" s="29">
        <v>1</v>
      </c>
    </row>
    <row r="249" spans="1:18" x14ac:dyDescent="0.25">
      <c r="A249" s="19" t="s">
        <v>507</v>
      </c>
      <c r="B249" s="19" t="s">
        <v>508</v>
      </c>
      <c r="C249" s="92">
        <v>0.82950823308612398</v>
      </c>
      <c r="D249" s="92">
        <f t="shared" si="15"/>
        <v>1.7770795115867488</v>
      </c>
      <c r="E249" s="95">
        <v>0.64423305162437705</v>
      </c>
      <c r="F249" s="95">
        <v>0.99959366398025395</v>
      </c>
      <c r="G249" s="94">
        <f t="shared" si="16"/>
        <v>2.1475</v>
      </c>
      <c r="H249" s="94">
        <f t="shared" si="17"/>
        <v>1.5905423603287028</v>
      </c>
      <c r="I249" s="94">
        <f t="shared" si="18"/>
        <v>21.0975</v>
      </c>
      <c r="J249" s="94">
        <f t="shared" si="19"/>
        <v>40.028381910006473</v>
      </c>
      <c r="K249" s="29">
        <v>1</v>
      </c>
      <c r="L249" s="29">
        <v>1.96</v>
      </c>
      <c r="M249" s="29">
        <v>1.18</v>
      </c>
      <c r="N249" s="29">
        <v>4.45</v>
      </c>
      <c r="O249" s="29">
        <v>1.1000000000000001</v>
      </c>
      <c r="P249" s="29">
        <v>1.1499999999999999</v>
      </c>
      <c r="Q249" s="29">
        <v>81.14</v>
      </c>
      <c r="R249" s="29">
        <v>1</v>
      </c>
    </row>
    <row r="250" spans="1:18" x14ac:dyDescent="0.25">
      <c r="A250" s="19" t="s">
        <v>495</v>
      </c>
      <c r="B250" s="19" t="s">
        <v>496</v>
      </c>
      <c r="C250" s="92">
        <v>-0.34773845495890698</v>
      </c>
      <c r="D250" s="92">
        <f t="shared" si="15"/>
        <v>-1.2725642122048388</v>
      </c>
      <c r="E250" s="95">
        <v>0.64701410769373602</v>
      </c>
      <c r="F250" s="95">
        <v>0.99959366398025395</v>
      </c>
      <c r="G250" s="94">
        <f t="shared" si="16"/>
        <v>3.7225000000000001</v>
      </c>
      <c r="H250" s="94">
        <f t="shared" si="17"/>
        <v>3.1175457761942593</v>
      </c>
      <c r="I250" s="94">
        <f t="shared" si="18"/>
        <v>2.4950000000000001</v>
      </c>
      <c r="J250" s="94">
        <f t="shared" si="19"/>
        <v>1.6129992767099013</v>
      </c>
      <c r="K250" s="29">
        <v>7.36</v>
      </c>
      <c r="L250" s="29">
        <v>1.07</v>
      </c>
      <c r="M250" s="29">
        <v>1.18</v>
      </c>
      <c r="N250" s="29">
        <v>5.28</v>
      </c>
      <c r="O250" s="29">
        <v>1.1000000000000001</v>
      </c>
      <c r="P250" s="29">
        <v>1.1499999999999999</v>
      </c>
      <c r="Q250" s="29">
        <v>3.48</v>
      </c>
      <c r="R250" s="29">
        <v>4.25</v>
      </c>
    </row>
    <row r="251" spans="1:18" x14ac:dyDescent="0.25">
      <c r="A251" s="19" t="s">
        <v>24</v>
      </c>
      <c r="B251" s="19" t="s">
        <v>25</v>
      </c>
      <c r="C251" s="92">
        <v>0.30432306585035002</v>
      </c>
      <c r="D251" s="92">
        <f t="shared" si="15"/>
        <v>1.234839096149793</v>
      </c>
      <c r="E251" s="95">
        <v>0.64928476436761395</v>
      </c>
      <c r="F251" s="95">
        <v>0.99959366398025395</v>
      </c>
      <c r="G251" s="94">
        <f t="shared" si="16"/>
        <v>5.68</v>
      </c>
      <c r="H251" s="94">
        <f t="shared" si="17"/>
        <v>3.5149110941814738</v>
      </c>
      <c r="I251" s="94">
        <f t="shared" si="18"/>
        <v>6.5200000000000005</v>
      </c>
      <c r="J251" s="94">
        <f t="shared" si="19"/>
        <v>3.5731312131891619</v>
      </c>
      <c r="K251" s="29">
        <v>10.33</v>
      </c>
      <c r="L251" s="29">
        <v>1.96</v>
      </c>
      <c r="M251" s="29">
        <v>5.98</v>
      </c>
      <c r="N251" s="29">
        <v>4.45</v>
      </c>
      <c r="O251" s="29">
        <v>11.85</v>
      </c>
      <c r="P251" s="29">
        <v>4.75</v>
      </c>
      <c r="Q251" s="29">
        <v>4.28</v>
      </c>
      <c r="R251" s="29">
        <v>5.2</v>
      </c>
    </row>
    <row r="252" spans="1:18" x14ac:dyDescent="0.25">
      <c r="A252" s="19" t="s">
        <v>273</v>
      </c>
      <c r="B252" s="19" t="s">
        <v>274</v>
      </c>
      <c r="C252" s="92">
        <v>-0.24386397524390099</v>
      </c>
      <c r="D252" s="92">
        <f t="shared" si="15"/>
        <v>-1.1841599578598092</v>
      </c>
      <c r="E252" s="95">
        <v>0.65007720165615401</v>
      </c>
      <c r="F252" s="95">
        <v>0.99959366398025395</v>
      </c>
      <c r="G252" s="94">
        <f t="shared" si="16"/>
        <v>1.3049999999999999</v>
      </c>
      <c r="H252" s="94">
        <f t="shared" si="17"/>
        <v>0.44948118240181478</v>
      </c>
      <c r="I252" s="94">
        <f t="shared" si="18"/>
        <v>1.0625</v>
      </c>
      <c r="J252" s="94">
        <f t="shared" si="19"/>
        <v>7.4999999999999983E-2</v>
      </c>
      <c r="K252" s="29">
        <v>1</v>
      </c>
      <c r="L252" s="29">
        <v>1.07</v>
      </c>
      <c r="M252" s="29">
        <v>1.18</v>
      </c>
      <c r="N252" s="29">
        <v>1.97</v>
      </c>
      <c r="O252" s="29">
        <v>1.1000000000000001</v>
      </c>
      <c r="P252" s="29">
        <v>1.1499999999999999</v>
      </c>
      <c r="Q252" s="29">
        <v>1</v>
      </c>
      <c r="R252" s="29">
        <v>1</v>
      </c>
    </row>
    <row r="253" spans="1:18" x14ac:dyDescent="0.25">
      <c r="A253" s="19" t="s">
        <v>517</v>
      </c>
      <c r="B253" s="19" t="s">
        <v>518</v>
      </c>
      <c r="C253" s="92">
        <v>-0.38862995594921901</v>
      </c>
      <c r="D253" s="92">
        <f t="shared" si="15"/>
        <v>-1.3091495897040661</v>
      </c>
      <c r="E253" s="95">
        <v>0.65111407939430999</v>
      </c>
      <c r="F253" s="95">
        <v>0.99959366398025395</v>
      </c>
      <c r="G253" s="94">
        <f t="shared" si="16"/>
        <v>2.8600000000000003</v>
      </c>
      <c r="H253" s="94">
        <f t="shared" si="17"/>
        <v>2.3578945410400918</v>
      </c>
      <c r="I253" s="94">
        <f t="shared" si="18"/>
        <v>1.85</v>
      </c>
      <c r="J253" s="94">
        <f t="shared" si="19"/>
        <v>1.057071426158138</v>
      </c>
      <c r="K253" s="29">
        <v>3.39</v>
      </c>
      <c r="L253" s="29">
        <v>1.07</v>
      </c>
      <c r="M253" s="29">
        <v>5.98</v>
      </c>
      <c r="N253" s="29">
        <v>1</v>
      </c>
      <c r="O253" s="29">
        <v>1.94</v>
      </c>
      <c r="P253" s="29">
        <v>1.1499999999999999</v>
      </c>
      <c r="Q253" s="29">
        <v>1</v>
      </c>
      <c r="R253" s="29">
        <v>3.31</v>
      </c>
    </row>
    <row r="254" spans="1:18" x14ac:dyDescent="0.25">
      <c r="A254" s="19" t="s">
        <v>1473</v>
      </c>
      <c r="B254" s="19" t="s">
        <v>1474</v>
      </c>
      <c r="C254" s="92">
        <v>4.4904372697531503E-2</v>
      </c>
      <c r="D254" s="92">
        <f t="shared" si="15"/>
        <v>1.0316147976912251</v>
      </c>
      <c r="E254" s="95">
        <v>0.65236056176040602</v>
      </c>
      <c r="F254" s="95">
        <v>0.99959366398025395</v>
      </c>
      <c r="G254" s="94">
        <f t="shared" si="16"/>
        <v>1.0625</v>
      </c>
      <c r="H254" s="94">
        <f t="shared" si="17"/>
        <v>8.4999999999999978E-2</v>
      </c>
      <c r="I254" s="94">
        <f t="shared" si="18"/>
        <v>1.1000000000000001</v>
      </c>
      <c r="J254" s="94">
        <f t="shared" si="19"/>
        <v>0.14142135623730903</v>
      </c>
      <c r="K254" s="29">
        <v>1</v>
      </c>
      <c r="L254" s="29">
        <v>1.07</v>
      </c>
      <c r="M254" s="29">
        <v>1.18</v>
      </c>
      <c r="N254" s="29">
        <v>1</v>
      </c>
      <c r="O254" s="29">
        <v>1.1000000000000001</v>
      </c>
      <c r="P254" s="29">
        <v>1.3</v>
      </c>
      <c r="Q254" s="29">
        <v>1</v>
      </c>
      <c r="R254" s="29">
        <v>1</v>
      </c>
    </row>
    <row r="255" spans="1:18" x14ac:dyDescent="0.25">
      <c r="A255" s="19" t="s">
        <v>619</v>
      </c>
      <c r="B255" s="19" t="s">
        <v>620</v>
      </c>
      <c r="C255" s="92">
        <v>0.52112277024516496</v>
      </c>
      <c r="D255" s="92">
        <f t="shared" si="15"/>
        <v>1.435071650921786</v>
      </c>
      <c r="E255" s="95">
        <v>0.65650074603210795</v>
      </c>
      <c r="F255" s="95">
        <v>0.99959366398025395</v>
      </c>
      <c r="G255" s="94">
        <f t="shared" si="16"/>
        <v>2.2599999999999998</v>
      </c>
      <c r="H255" s="94">
        <f t="shared" si="17"/>
        <v>2.0182005186138801</v>
      </c>
      <c r="I255" s="94">
        <f t="shared" si="18"/>
        <v>4.3899999999999997</v>
      </c>
      <c r="J255" s="94">
        <f t="shared" si="19"/>
        <v>5.4003888748866959</v>
      </c>
      <c r="K255" s="29">
        <v>1.41</v>
      </c>
      <c r="L255" s="29">
        <v>1.07</v>
      </c>
      <c r="M255" s="29">
        <v>1.28</v>
      </c>
      <c r="N255" s="29">
        <v>5.28</v>
      </c>
      <c r="O255" s="29">
        <v>3.04</v>
      </c>
      <c r="P255" s="29">
        <v>1.1499999999999999</v>
      </c>
      <c r="Q255" s="29">
        <v>12.37</v>
      </c>
      <c r="R255" s="29">
        <v>1</v>
      </c>
    </row>
    <row r="256" spans="1:18" x14ac:dyDescent="0.25">
      <c r="A256" s="19" t="s">
        <v>331</v>
      </c>
      <c r="B256" s="19" t="s">
        <v>332</v>
      </c>
      <c r="C256" s="92">
        <v>-0.54146024171838303</v>
      </c>
      <c r="D256" s="92">
        <f t="shared" si="15"/>
        <v>-1.4554449187056222</v>
      </c>
      <c r="E256" s="95">
        <v>0.65650882899793195</v>
      </c>
      <c r="F256" s="95">
        <v>0.99959366398025395</v>
      </c>
      <c r="G256" s="94">
        <f t="shared" si="16"/>
        <v>2.0024999999999995</v>
      </c>
      <c r="H256" s="94">
        <f t="shared" si="17"/>
        <v>1.0603890795363757</v>
      </c>
      <c r="I256" s="94">
        <f t="shared" si="18"/>
        <v>1.2725</v>
      </c>
      <c r="J256" s="94">
        <f t="shared" si="19"/>
        <v>0.45058295573623314</v>
      </c>
      <c r="K256" s="29">
        <v>1</v>
      </c>
      <c r="L256" s="29">
        <v>3.03</v>
      </c>
      <c r="M256" s="29">
        <v>1.18</v>
      </c>
      <c r="N256" s="29">
        <v>2.8</v>
      </c>
      <c r="O256" s="29">
        <v>1.94</v>
      </c>
      <c r="P256" s="29">
        <v>1.1499999999999999</v>
      </c>
      <c r="Q256" s="29">
        <v>1</v>
      </c>
      <c r="R256" s="29">
        <v>1</v>
      </c>
    </row>
    <row r="257" spans="1:18" x14ac:dyDescent="0.25">
      <c r="A257" s="19" t="s">
        <v>265</v>
      </c>
      <c r="B257" s="19" t="s">
        <v>266</v>
      </c>
      <c r="C257" s="92">
        <v>-9.9926694335284297E-2</v>
      </c>
      <c r="D257" s="92">
        <f t="shared" si="15"/>
        <v>-1.0717190053794836</v>
      </c>
      <c r="E257" s="95">
        <v>0.65815399784574402</v>
      </c>
      <c r="F257" s="95">
        <v>0.99959366398025395</v>
      </c>
      <c r="G257" s="94">
        <f t="shared" si="16"/>
        <v>57.589999999999996</v>
      </c>
      <c r="H257" s="94">
        <f t="shared" si="17"/>
        <v>6.516323094097368</v>
      </c>
      <c r="I257" s="94">
        <f t="shared" si="18"/>
        <v>55.3125</v>
      </c>
      <c r="J257" s="94">
        <f t="shared" si="19"/>
        <v>15.854247327871889</v>
      </c>
      <c r="K257" s="29">
        <v>48.97</v>
      </c>
      <c r="L257" s="29">
        <v>57.62</v>
      </c>
      <c r="M257" s="29">
        <v>64.73</v>
      </c>
      <c r="N257" s="29">
        <v>59.04</v>
      </c>
      <c r="O257" s="29">
        <v>71.319999999999993</v>
      </c>
      <c r="P257" s="29">
        <v>64.55</v>
      </c>
      <c r="Q257" s="29">
        <v>35.840000000000003</v>
      </c>
      <c r="R257" s="29">
        <v>49.54</v>
      </c>
    </row>
    <row r="258" spans="1:18" x14ac:dyDescent="0.25">
      <c r="A258" s="19" t="s">
        <v>1493</v>
      </c>
      <c r="B258" s="19" t="s">
        <v>1494</v>
      </c>
      <c r="C258" s="92">
        <v>0.29576268223791702</v>
      </c>
      <c r="D258" s="92">
        <f t="shared" si="15"/>
        <v>1.2275337427466853</v>
      </c>
      <c r="E258" s="95">
        <v>0.65947113419450698</v>
      </c>
      <c r="F258" s="95">
        <v>0.99959366398025395</v>
      </c>
      <c r="G258" s="94">
        <f t="shared" si="16"/>
        <v>1.66</v>
      </c>
      <c r="H258" s="94">
        <f t="shared" si="17"/>
        <v>1.1557104597028909</v>
      </c>
      <c r="I258" s="94">
        <f t="shared" si="18"/>
        <v>2.1775000000000002</v>
      </c>
      <c r="J258" s="94">
        <f t="shared" si="19"/>
        <v>1.7574674013098126</v>
      </c>
      <c r="K258" s="29">
        <v>3.39</v>
      </c>
      <c r="L258" s="29">
        <v>1.07</v>
      </c>
      <c r="M258" s="29">
        <v>1.18</v>
      </c>
      <c r="N258" s="29">
        <v>1</v>
      </c>
      <c r="O258" s="29">
        <v>1.1000000000000001</v>
      </c>
      <c r="P258" s="29">
        <v>4.75</v>
      </c>
      <c r="Q258" s="29">
        <v>1.86</v>
      </c>
      <c r="R258" s="29">
        <v>1</v>
      </c>
    </row>
    <row r="259" spans="1:18" x14ac:dyDescent="0.25">
      <c r="A259" s="19" t="s">
        <v>291</v>
      </c>
      <c r="B259" s="19" t="s">
        <v>292</v>
      </c>
      <c r="C259" s="92">
        <v>0.27347190419106099</v>
      </c>
      <c r="D259" s="92">
        <f t="shared" ref="D259:D322" si="20">IF(C259&gt;=0,2^C259,-1*2^(-1*C259))</f>
        <v>1.208713147668431</v>
      </c>
      <c r="E259" s="95">
        <v>0.65959461715023904</v>
      </c>
      <c r="F259" s="95">
        <v>0.99959366398025395</v>
      </c>
      <c r="G259" s="94">
        <f t="shared" ref="G259:G322" si="21">AVERAGE(K259:N259)</f>
        <v>1.0625</v>
      </c>
      <c r="H259" s="94">
        <f t="shared" ref="H259:H322" si="22">STDEV(K259:N259)</f>
        <v>8.4999999999999978E-2</v>
      </c>
      <c r="I259" s="94">
        <f t="shared" ref="I259:I322" si="23">AVERAGE(O259:R259)</f>
        <v>1.3875000000000002</v>
      </c>
      <c r="J259" s="94">
        <f t="shared" ref="J259:J322" si="24">STDEV(O259:R259)</f>
        <v>0.7099002277315688</v>
      </c>
      <c r="K259" s="29">
        <v>1</v>
      </c>
      <c r="L259" s="29">
        <v>1.07</v>
      </c>
      <c r="M259" s="29">
        <v>1.18</v>
      </c>
      <c r="N259" s="29">
        <v>1</v>
      </c>
      <c r="O259" s="29">
        <v>1.1000000000000001</v>
      </c>
      <c r="P259" s="29">
        <v>2.4500000000000002</v>
      </c>
      <c r="Q259" s="29">
        <v>1</v>
      </c>
      <c r="R259" s="29">
        <v>1</v>
      </c>
    </row>
    <row r="260" spans="1:18" x14ac:dyDescent="0.25">
      <c r="A260" s="19" t="s">
        <v>1611</v>
      </c>
      <c r="B260" s="19" t="s">
        <v>1612</v>
      </c>
      <c r="C260" s="92">
        <v>-0.342715551625145</v>
      </c>
      <c r="D260" s="92">
        <f t="shared" si="20"/>
        <v>-1.2681413421088943</v>
      </c>
      <c r="E260" s="95">
        <v>0.66482998096579204</v>
      </c>
      <c r="F260" s="95">
        <v>0.99959366398025395</v>
      </c>
      <c r="G260" s="94">
        <f t="shared" si="21"/>
        <v>2.52</v>
      </c>
      <c r="H260" s="94">
        <f t="shared" si="22"/>
        <v>1.742086871159606</v>
      </c>
      <c r="I260" s="94">
        <f t="shared" si="23"/>
        <v>2.1124999999999998</v>
      </c>
      <c r="J260" s="94">
        <f t="shared" si="24"/>
        <v>2.0592777860211093</v>
      </c>
      <c r="K260" s="29">
        <v>4.38</v>
      </c>
      <c r="L260" s="29">
        <v>1.07</v>
      </c>
      <c r="M260" s="29">
        <v>3.63</v>
      </c>
      <c r="N260" s="29">
        <v>1</v>
      </c>
      <c r="O260" s="29">
        <v>1.1000000000000001</v>
      </c>
      <c r="P260" s="29">
        <v>1.1499999999999999</v>
      </c>
      <c r="Q260" s="29">
        <v>1</v>
      </c>
      <c r="R260" s="29">
        <v>5.2</v>
      </c>
    </row>
    <row r="261" spans="1:18" x14ac:dyDescent="0.25">
      <c r="A261" s="19" t="s">
        <v>205</v>
      </c>
      <c r="B261" s="19" t="s">
        <v>206</v>
      </c>
      <c r="C261" s="92">
        <v>-0.370671774616049</v>
      </c>
      <c r="D261" s="92">
        <f t="shared" si="20"/>
        <v>-1.2929547402303672</v>
      </c>
      <c r="E261" s="95">
        <v>0.66647376303545902</v>
      </c>
      <c r="F261" s="95">
        <v>0.99959366398025395</v>
      </c>
      <c r="G261" s="94">
        <f t="shared" si="21"/>
        <v>1.5125</v>
      </c>
      <c r="H261" s="94">
        <f t="shared" si="22"/>
        <v>0.86152481101823153</v>
      </c>
      <c r="I261" s="94">
        <f t="shared" si="23"/>
        <v>1.0625</v>
      </c>
      <c r="J261" s="94">
        <f t="shared" si="24"/>
        <v>7.4999999999999983E-2</v>
      </c>
      <c r="K261" s="29">
        <v>1</v>
      </c>
      <c r="L261" s="29">
        <v>1.07</v>
      </c>
      <c r="M261" s="29">
        <v>1.18</v>
      </c>
      <c r="N261" s="29">
        <v>2.8</v>
      </c>
      <c r="O261" s="29">
        <v>1.1000000000000001</v>
      </c>
      <c r="P261" s="29">
        <v>1.1499999999999999</v>
      </c>
      <c r="Q261" s="29">
        <v>1</v>
      </c>
      <c r="R261" s="29">
        <v>1</v>
      </c>
    </row>
    <row r="262" spans="1:18" x14ac:dyDescent="0.25">
      <c r="A262" s="19" t="s">
        <v>289</v>
      </c>
      <c r="B262" s="19" t="s">
        <v>290</v>
      </c>
      <c r="C262" s="92">
        <v>0.27955423653149603</v>
      </c>
      <c r="D262" s="92">
        <f t="shared" si="20"/>
        <v>1.2138197807870617</v>
      </c>
      <c r="E262" s="95">
        <v>0.667166181181991</v>
      </c>
      <c r="F262" s="95">
        <v>0.99959366398025395</v>
      </c>
      <c r="G262" s="94">
        <f t="shared" si="21"/>
        <v>1.4124999999999999</v>
      </c>
      <c r="H262" s="94">
        <f t="shared" si="22"/>
        <v>0.66248899361926561</v>
      </c>
      <c r="I262" s="94">
        <f t="shared" si="23"/>
        <v>2.1124999999999998</v>
      </c>
      <c r="J262" s="94">
        <f t="shared" si="24"/>
        <v>2.0592777860211093</v>
      </c>
      <c r="K262" s="29">
        <v>2.4</v>
      </c>
      <c r="L262" s="29">
        <v>1.07</v>
      </c>
      <c r="M262" s="29">
        <v>1.18</v>
      </c>
      <c r="N262" s="29">
        <v>1</v>
      </c>
      <c r="O262" s="29">
        <v>1.1000000000000001</v>
      </c>
      <c r="P262" s="29">
        <v>1.1499999999999999</v>
      </c>
      <c r="Q262" s="29">
        <v>1</v>
      </c>
      <c r="R262" s="29">
        <v>5.2</v>
      </c>
    </row>
    <row r="263" spans="1:18" x14ac:dyDescent="0.25">
      <c r="A263" s="19" t="s">
        <v>133</v>
      </c>
      <c r="B263" s="19" t="s">
        <v>134</v>
      </c>
      <c r="C263" s="92">
        <v>0.49490663320399902</v>
      </c>
      <c r="D263" s="92">
        <f t="shared" si="20"/>
        <v>1.4092295511786319</v>
      </c>
      <c r="E263" s="95">
        <v>0.667217729323061</v>
      </c>
      <c r="F263" s="95">
        <v>0.99959366398025395</v>
      </c>
      <c r="G263" s="94">
        <f t="shared" si="21"/>
        <v>9.4324999999999992</v>
      </c>
      <c r="H263" s="94">
        <f t="shared" si="22"/>
        <v>14.210773788455951</v>
      </c>
      <c r="I263" s="94">
        <f t="shared" si="23"/>
        <v>7.5250000000000004</v>
      </c>
      <c r="J263" s="94">
        <f t="shared" si="24"/>
        <v>4.6697715861342362</v>
      </c>
      <c r="K263" s="29">
        <v>1</v>
      </c>
      <c r="L263" s="29">
        <v>4.0999999999999996</v>
      </c>
      <c r="M263" s="29">
        <v>30.66</v>
      </c>
      <c r="N263" s="29">
        <v>1.97</v>
      </c>
      <c r="O263" s="29">
        <v>8.5500000000000007</v>
      </c>
      <c r="P263" s="29">
        <v>1.1499999999999999</v>
      </c>
      <c r="Q263" s="29">
        <v>12.37</v>
      </c>
      <c r="R263" s="29">
        <v>8.0299999999999994</v>
      </c>
    </row>
    <row r="264" spans="1:18" x14ac:dyDescent="0.25">
      <c r="A264" s="19" t="s">
        <v>589</v>
      </c>
      <c r="B264" s="19" t="s">
        <v>590</v>
      </c>
      <c r="C264" s="92">
        <v>-0.19052552013606</v>
      </c>
      <c r="D264" s="92">
        <f t="shared" si="20"/>
        <v>-1.1411793293461006</v>
      </c>
      <c r="E264" s="95">
        <v>0.66745630448889404</v>
      </c>
      <c r="F264" s="95">
        <v>0.99959366398025395</v>
      </c>
      <c r="G264" s="94">
        <f t="shared" si="21"/>
        <v>1.7175</v>
      </c>
      <c r="H264" s="94">
        <f t="shared" si="22"/>
        <v>1.2704953102366547</v>
      </c>
      <c r="I264" s="94">
        <f t="shared" si="23"/>
        <v>1.3875000000000002</v>
      </c>
      <c r="J264" s="94">
        <f t="shared" si="24"/>
        <v>0.7099002277315688</v>
      </c>
      <c r="K264" s="29">
        <v>1</v>
      </c>
      <c r="L264" s="29">
        <v>1.07</v>
      </c>
      <c r="M264" s="29">
        <v>1.18</v>
      </c>
      <c r="N264" s="29">
        <v>3.62</v>
      </c>
      <c r="O264" s="29">
        <v>1.1000000000000001</v>
      </c>
      <c r="P264" s="29">
        <v>2.4500000000000002</v>
      </c>
      <c r="Q264" s="29">
        <v>1</v>
      </c>
      <c r="R264" s="29">
        <v>1</v>
      </c>
    </row>
    <row r="265" spans="1:18" x14ac:dyDescent="0.25">
      <c r="A265" s="19" t="s">
        <v>259</v>
      </c>
      <c r="B265" s="19" t="s">
        <v>260</v>
      </c>
      <c r="C265" s="92">
        <v>-0.259053856731986</v>
      </c>
      <c r="D265" s="92">
        <f t="shared" si="20"/>
        <v>-1.1966936357384985</v>
      </c>
      <c r="E265" s="95">
        <v>0.67087397283070505</v>
      </c>
      <c r="F265" s="95">
        <v>0.99959366398025395</v>
      </c>
      <c r="G265" s="94">
        <f t="shared" si="21"/>
        <v>2.7450000000000001</v>
      </c>
      <c r="H265" s="94">
        <f t="shared" si="22"/>
        <v>2.0864723019169622</v>
      </c>
      <c r="I265" s="94">
        <f t="shared" si="23"/>
        <v>2.09</v>
      </c>
      <c r="J265" s="94">
        <f t="shared" si="24"/>
        <v>1.4812382207689174</v>
      </c>
      <c r="K265" s="29">
        <v>1</v>
      </c>
      <c r="L265" s="29">
        <v>1.07</v>
      </c>
      <c r="M265" s="29">
        <v>3.63</v>
      </c>
      <c r="N265" s="29">
        <v>5.28</v>
      </c>
      <c r="O265" s="29">
        <v>1.1000000000000001</v>
      </c>
      <c r="P265" s="29">
        <v>1.1499999999999999</v>
      </c>
      <c r="Q265" s="29">
        <v>1.86</v>
      </c>
      <c r="R265" s="29">
        <v>4.25</v>
      </c>
    </row>
    <row r="266" spans="1:18" x14ac:dyDescent="0.25">
      <c r="A266" s="19" t="s">
        <v>535</v>
      </c>
      <c r="B266" s="19" t="s">
        <v>536</v>
      </c>
      <c r="C266" s="92">
        <v>-0.259260813265552</v>
      </c>
      <c r="D266" s="92">
        <f t="shared" si="20"/>
        <v>-1.1968653153549507</v>
      </c>
      <c r="E266" s="95">
        <v>0.68050946070477003</v>
      </c>
      <c r="F266" s="95">
        <v>0.99959366398025395</v>
      </c>
      <c r="G266" s="94">
        <f t="shared" si="21"/>
        <v>1.9075</v>
      </c>
      <c r="H266" s="94">
        <f t="shared" si="22"/>
        <v>1.6499974747455424</v>
      </c>
      <c r="I266" s="94">
        <f t="shared" si="23"/>
        <v>1.3875000000000002</v>
      </c>
      <c r="J266" s="94">
        <f t="shared" si="24"/>
        <v>0.7099002277315688</v>
      </c>
      <c r="K266" s="29">
        <v>4.38</v>
      </c>
      <c r="L266" s="29">
        <v>1.07</v>
      </c>
      <c r="M266" s="29">
        <v>1.18</v>
      </c>
      <c r="N266" s="29">
        <v>1</v>
      </c>
      <c r="O266" s="29">
        <v>1.1000000000000001</v>
      </c>
      <c r="P266" s="29">
        <v>2.4500000000000002</v>
      </c>
      <c r="Q266" s="29">
        <v>1</v>
      </c>
      <c r="R266" s="29">
        <v>1</v>
      </c>
    </row>
    <row r="267" spans="1:18" x14ac:dyDescent="0.25">
      <c r="A267" s="19" t="s">
        <v>565</v>
      </c>
      <c r="B267" s="19" t="s">
        <v>566</v>
      </c>
      <c r="C267" s="92">
        <v>0.32263348225740501</v>
      </c>
      <c r="D267" s="92">
        <f t="shared" si="20"/>
        <v>1.2506113210200704</v>
      </c>
      <c r="E267" s="95">
        <v>0.68158420218341198</v>
      </c>
      <c r="F267" s="95">
        <v>0.99959366398025395</v>
      </c>
      <c r="G267" s="94">
        <f t="shared" si="21"/>
        <v>1.3825000000000001</v>
      </c>
      <c r="H267" s="94">
        <f t="shared" si="22"/>
        <v>0.71909086120369137</v>
      </c>
      <c r="I267" s="94">
        <f t="shared" si="23"/>
        <v>2.085</v>
      </c>
      <c r="J267" s="94">
        <f t="shared" si="24"/>
        <v>2.0043037028687376</v>
      </c>
      <c r="K267" s="29">
        <v>1</v>
      </c>
      <c r="L267" s="29">
        <v>1.07</v>
      </c>
      <c r="M267" s="29">
        <v>2.46</v>
      </c>
      <c r="N267" s="29">
        <v>1</v>
      </c>
      <c r="O267" s="29">
        <v>1.1000000000000001</v>
      </c>
      <c r="P267" s="29">
        <v>1.1499999999999999</v>
      </c>
      <c r="Q267" s="29">
        <v>5.09</v>
      </c>
      <c r="R267" s="29">
        <v>1</v>
      </c>
    </row>
    <row r="268" spans="1:18" x14ac:dyDescent="0.25">
      <c r="A268" s="19" t="s">
        <v>455</v>
      </c>
      <c r="B268" s="19" t="s">
        <v>456</v>
      </c>
      <c r="C268" s="92">
        <v>-0.32256183530548299</v>
      </c>
      <c r="D268" s="92">
        <f t="shared" si="20"/>
        <v>-1.2505492148494846</v>
      </c>
      <c r="E268" s="95">
        <v>0.68443711858311196</v>
      </c>
      <c r="F268" s="95">
        <v>0.99959366398025395</v>
      </c>
      <c r="G268" s="94">
        <f t="shared" si="21"/>
        <v>3.9699999999999998</v>
      </c>
      <c r="H268" s="94">
        <f t="shared" si="22"/>
        <v>4.3144485935825765</v>
      </c>
      <c r="I268" s="94">
        <f t="shared" si="23"/>
        <v>2.46</v>
      </c>
      <c r="J268" s="94">
        <f t="shared" si="24"/>
        <v>1.5917076783547079</v>
      </c>
      <c r="K268" s="29">
        <v>3.39</v>
      </c>
      <c r="L268" s="29">
        <v>1.07</v>
      </c>
      <c r="M268" s="29">
        <v>1.18</v>
      </c>
      <c r="N268" s="29">
        <v>10.24</v>
      </c>
      <c r="O268" s="29">
        <v>1.1000000000000001</v>
      </c>
      <c r="P268" s="29">
        <v>1.1499999999999999</v>
      </c>
      <c r="Q268" s="29">
        <v>4.28</v>
      </c>
      <c r="R268" s="29">
        <v>3.31</v>
      </c>
    </row>
    <row r="269" spans="1:18" x14ac:dyDescent="0.25">
      <c r="A269" s="19" t="s">
        <v>539</v>
      </c>
      <c r="B269" s="19" t="s">
        <v>540</v>
      </c>
      <c r="C269" s="92">
        <v>-0.70565076375519298</v>
      </c>
      <c r="D269" s="92">
        <f t="shared" si="20"/>
        <v>-1.6308801482778523</v>
      </c>
      <c r="E269" s="95">
        <v>0.69093029677815498</v>
      </c>
      <c r="F269" s="95">
        <v>0.99959366398025395</v>
      </c>
      <c r="G269" s="94">
        <f t="shared" si="21"/>
        <v>28.305</v>
      </c>
      <c r="H269" s="94">
        <f t="shared" si="22"/>
        <v>22.48022167743607</v>
      </c>
      <c r="I269" s="94">
        <f t="shared" si="23"/>
        <v>44.872500000000002</v>
      </c>
      <c r="J269" s="94">
        <f t="shared" si="24"/>
        <v>71.860149074434844</v>
      </c>
      <c r="K269" s="29">
        <v>11.32</v>
      </c>
      <c r="L269" s="29">
        <v>33</v>
      </c>
      <c r="M269" s="29">
        <v>10.68</v>
      </c>
      <c r="N269" s="29">
        <v>58.22</v>
      </c>
      <c r="O269" s="29">
        <v>14.05</v>
      </c>
      <c r="P269" s="29">
        <v>1.3</v>
      </c>
      <c r="Q269" s="29">
        <v>152.34</v>
      </c>
      <c r="R269" s="29">
        <v>11.8</v>
      </c>
    </row>
    <row r="270" spans="1:18" x14ac:dyDescent="0.25">
      <c r="A270" s="19" t="s">
        <v>1503</v>
      </c>
      <c r="B270" s="19" t="s">
        <v>1504</v>
      </c>
      <c r="C270" s="92">
        <v>-0.41492532457180797</v>
      </c>
      <c r="D270" s="92">
        <f t="shared" si="20"/>
        <v>-1.3332296659210925</v>
      </c>
      <c r="E270" s="95">
        <v>0.69106665574106296</v>
      </c>
      <c r="F270" s="95">
        <v>0.99959366398025395</v>
      </c>
      <c r="G270" s="94">
        <f t="shared" si="21"/>
        <v>3.9174999999999995</v>
      </c>
      <c r="H270" s="94">
        <f t="shared" si="22"/>
        <v>2.6118751246310894</v>
      </c>
      <c r="I270" s="94">
        <f t="shared" si="23"/>
        <v>3.1349999999999998</v>
      </c>
      <c r="J270" s="94">
        <f t="shared" si="24"/>
        <v>2.3214722340216207</v>
      </c>
      <c r="K270" s="29">
        <v>4.38</v>
      </c>
      <c r="L270" s="29">
        <v>7.31</v>
      </c>
      <c r="M270" s="29">
        <v>1.18</v>
      </c>
      <c r="N270" s="29">
        <v>2.8</v>
      </c>
      <c r="O270" s="29">
        <v>1.1000000000000001</v>
      </c>
      <c r="P270" s="29">
        <v>1.1499999999999999</v>
      </c>
      <c r="Q270" s="29">
        <v>5.09</v>
      </c>
      <c r="R270" s="29">
        <v>5.2</v>
      </c>
    </row>
    <row r="271" spans="1:18" x14ac:dyDescent="0.25">
      <c r="A271" s="19" t="s">
        <v>1613</v>
      </c>
      <c r="B271" s="19" t="s">
        <v>1614</v>
      </c>
      <c r="C271" s="92">
        <v>-0.46358985580914602</v>
      </c>
      <c r="D271" s="92">
        <f t="shared" si="20"/>
        <v>-1.3789688386466119</v>
      </c>
      <c r="E271" s="95">
        <v>0.69274595452832999</v>
      </c>
      <c r="F271" s="95">
        <v>0.99959366398025395</v>
      </c>
      <c r="G271" s="94">
        <f t="shared" si="21"/>
        <v>4.7074999999999996</v>
      </c>
      <c r="H271" s="94">
        <f t="shared" si="22"/>
        <v>3.9146338696400886</v>
      </c>
      <c r="I271" s="94">
        <f t="shared" si="23"/>
        <v>4.9674999999999994</v>
      </c>
      <c r="J271" s="94">
        <f t="shared" si="24"/>
        <v>6.7981535483296245</v>
      </c>
      <c r="K271" s="29">
        <v>4.38</v>
      </c>
      <c r="L271" s="29">
        <v>3.03</v>
      </c>
      <c r="M271" s="29">
        <v>1.18</v>
      </c>
      <c r="N271" s="29">
        <v>10.24</v>
      </c>
      <c r="O271" s="29">
        <v>1.1000000000000001</v>
      </c>
      <c r="P271" s="29">
        <v>15.1</v>
      </c>
      <c r="Q271" s="29">
        <v>2.67</v>
      </c>
      <c r="R271" s="29">
        <v>1</v>
      </c>
    </row>
    <row r="272" spans="1:18" x14ac:dyDescent="0.25">
      <c r="A272" s="19" t="s">
        <v>155</v>
      </c>
      <c r="B272" s="19" t="s">
        <v>156</v>
      </c>
      <c r="C272" s="92">
        <v>-0.296419189668927</v>
      </c>
      <c r="D272" s="92">
        <f t="shared" si="20"/>
        <v>-1.2280924667946773</v>
      </c>
      <c r="E272" s="95">
        <v>0.69548893839548298</v>
      </c>
      <c r="F272" s="95">
        <v>0.99959366398025395</v>
      </c>
      <c r="G272" s="94">
        <f t="shared" si="21"/>
        <v>6.45</v>
      </c>
      <c r="H272" s="94">
        <f t="shared" si="22"/>
        <v>4.455386253364197</v>
      </c>
      <c r="I272" s="94">
        <f t="shared" si="23"/>
        <v>5.8925000000000001</v>
      </c>
      <c r="J272" s="94">
        <f t="shared" si="24"/>
        <v>3.6576529359686374</v>
      </c>
      <c r="K272" s="29">
        <v>3.39</v>
      </c>
      <c r="L272" s="29">
        <v>4.0999999999999996</v>
      </c>
      <c r="M272" s="29">
        <v>13.03</v>
      </c>
      <c r="N272" s="29">
        <v>5.28</v>
      </c>
      <c r="O272" s="29">
        <v>1.1000000000000001</v>
      </c>
      <c r="P272" s="29">
        <v>9.35</v>
      </c>
      <c r="Q272" s="29">
        <v>5.09</v>
      </c>
      <c r="R272" s="29">
        <v>8.0299999999999994</v>
      </c>
    </row>
    <row r="273" spans="1:18" x14ac:dyDescent="0.25">
      <c r="A273" s="19" t="s">
        <v>379</v>
      </c>
      <c r="B273" s="19" t="s">
        <v>380</v>
      </c>
      <c r="C273" s="92">
        <v>0.27564406753264897</v>
      </c>
      <c r="D273" s="92">
        <f t="shared" si="20"/>
        <v>1.2105343918253235</v>
      </c>
      <c r="E273" s="95">
        <v>0.69685126319110802</v>
      </c>
      <c r="F273" s="95">
        <v>0.99959366398025395</v>
      </c>
      <c r="G273" s="94">
        <f t="shared" si="21"/>
        <v>2.2275</v>
      </c>
      <c r="H273" s="94">
        <f t="shared" si="22"/>
        <v>1.5847055457297632</v>
      </c>
      <c r="I273" s="94">
        <f t="shared" si="23"/>
        <v>2.8724999999999996</v>
      </c>
      <c r="J273" s="94">
        <f t="shared" si="24"/>
        <v>2.1210905214063835</v>
      </c>
      <c r="K273" s="29">
        <v>4.38</v>
      </c>
      <c r="L273" s="29">
        <v>1.07</v>
      </c>
      <c r="M273" s="29">
        <v>2.46</v>
      </c>
      <c r="N273" s="29">
        <v>1</v>
      </c>
      <c r="O273" s="29">
        <v>4.1399999999999997</v>
      </c>
      <c r="P273" s="29">
        <v>1.1499999999999999</v>
      </c>
      <c r="Q273" s="29">
        <v>1</v>
      </c>
      <c r="R273" s="29">
        <v>5.2</v>
      </c>
    </row>
    <row r="274" spans="1:18" x14ac:dyDescent="0.25">
      <c r="A274" s="19" t="s">
        <v>1549</v>
      </c>
      <c r="B274" s="19" t="s">
        <v>1550</v>
      </c>
      <c r="C274" s="92">
        <v>-2.8976191948143101E-2</v>
      </c>
      <c r="D274" s="92">
        <f t="shared" si="20"/>
        <v>-1.0202878218260538</v>
      </c>
      <c r="E274" s="95">
        <v>0.70285460867333904</v>
      </c>
      <c r="F274" s="95">
        <v>0.99959366398025395</v>
      </c>
      <c r="G274" s="94">
        <f t="shared" si="21"/>
        <v>1.0974999999999999</v>
      </c>
      <c r="H274" s="94">
        <f t="shared" si="22"/>
        <v>7.9320026895271914E-2</v>
      </c>
      <c r="I274" s="94">
        <f t="shared" si="23"/>
        <v>1.075</v>
      </c>
      <c r="J274" s="94">
        <f t="shared" si="24"/>
        <v>6.4549722436790261E-2</v>
      </c>
      <c r="K274" s="29">
        <v>1</v>
      </c>
      <c r="L274" s="29">
        <v>1.07</v>
      </c>
      <c r="M274" s="29">
        <v>1.18</v>
      </c>
      <c r="N274" s="29">
        <v>1.1399999999999999</v>
      </c>
      <c r="O274" s="29">
        <v>1.1000000000000001</v>
      </c>
      <c r="P274" s="29">
        <v>1.1499999999999999</v>
      </c>
      <c r="Q274" s="29">
        <v>1.05</v>
      </c>
      <c r="R274" s="29">
        <v>1</v>
      </c>
    </row>
    <row r="275" spans="1:18" x14ac:dyDescent="0.25">
      <c r="A275" s="19" t="s">
        <v>443</v>
      </c>
      <c r="B275" s="19" t="s">
        <v>444</v>
      </c>
      <c r="C275" s="92">
        <v>0.252682890239247</v>
      </c>
      <c r="D275" s="92">
        <f t="shared" si="20"/>
        <v>1.1914206670764986</v>
      </c>
      <c r="E275" s="95">
        <v>0.70638133772799305</v>
      </c>
      <c r="F275" s="95">
        <v>0.99959366398025395</v>
      </c>
      <c r="G275" s="94">
        <f t="shared" si="21"/>
        <v>16.895000000000003</v>
      </c>
      <c r="H275" s="94">
        <f t="shared" si="22"/>
        <v>9.2027006905581779</v>
      </c>
      <c r="I275" s="94">
        <f t="shared" si="23"/>
        <v>18.255000000000003</v>
      </c>
      <c r="J275" s="94">
        <f t="shared" si="24"/>
        <v>9.6904299870198329</v>
      </c>
      <c r="K275" s="29">
        <v>18.260000000000002</v>
      </c>
      <c r="L275" s="29">
        <v>24.44</v>
      </c>
      <c r="M275" s="29">
        <v>21.26</v>
      </c>
      <c r="N275" s="29">
        <v>3.62</v>
      </c>
      <c r="O275" s="29">
        <v>21.76</v>
      </c>
      <c r="P275" s="29">
        <v>30.05</v>
      </c>
      <c r="Q275" s="29">
        <v>13.18</v>
      </c>
      <c r="R275" s="29">
        <v>8.0299999999999994</v>
      </c>
    </row>
    <row r="276" spans="1:18" x14ac:dyDescent="0.25">
      <c r="A276" s="19" t="s">
        <v>483</v>
      </c>
      <c r="B276" s="19" t="s">
        <v>484</v>
      </c>
      <c r="C276" s="92">
        <v>0.21909849871015799</v>
      </c>
      <c r="D276" s="92">
        <f t="shared" si="20"/>
        <v>1.1640060031553021</v>
      </c>
      <c r="E276" s="95">
        <v>0.71480705102944297</v>
      </c>
      <c r="F276" s="95">
        <v>0.99959366398025395</v>
      </c>
      <c r="G276" s="94">
        <f t="shared" si="21"/>
        <v>1.5125</v>
      </c>
      <c r="H276" s="94">
        <f t="shared" si="22"/>
        <v>0.86152481101823153</v>
      </c>
      <c r="I276" s="94">
        <f t="shared" si="23"/>
        <v>2.25</v>
      </c>
      <c r="J276" s="94">
        <f t="shared" si="24"/>
        <v>2.4337899115029082</v>
      </c>
      <c r="K276" s="29">
        <v>1</v>
      </c>
      <c r="L276" s="29">
        <v>1.07</v>
      </c>
      <c r="M276" s="29">
        <v>1.18</v>
      </c>
      <c r="N276" s="29">
        <v>2.8</v>
      </c>
      <c r="O276" s="29">
        <v>1.1000000000000001</v>
      </c>
      <c r="P276" s="29">
        <v>5.9</v>
      </c>
      <c r="Q276" s="29">
        <v>1</v>
      </c>
      <c r="R276" s="29">
        <v>1</v>
      </c>
    </row>
    <row r="277" spans="1:18" x14ac:dyDescent="0.25">
      <c r="A277" s="19" t="s">
        <v>115</v>
      </c>
      <c r="B277" s="19" t="s">
        <v>116</v>
      </c>
      <c r="C277" s="92">
        <v>0.205323214342129</v>
      </c>
      <c r="D277" s="92">
        <f t="shared" si="20"/>
        <v>1.1529446179411442</v>
      </c>
      <c r="E277" s="95">
        <v>0.71481668461480696</v>
      </c>
      <c r="F277" s="95">
        <v>0.99959366398025395</v>
      </c>
      <c r="G277" s="94">
        <f t="shared" si="21"/>
        <v>1.0625</v>
      </c>
      <c r="H277" s="94">
        <f t="shared" si="22"/>
        <v>8.4999999999999978E-2</v>
      </c>
      <c r="I277" s="94">
        <f t="shared" si="23"/>
        <v>1.2725</v>
      </c>
      <c r="J277" s="94">
        <f t="shared" si="24"/>
        <v>0.45058295573623314</v>
      </c>
      <c r="K277" s="29">
        <v>1</v>
      </c>
      <c r="L277" s="29">
        <v>1.07</v>
      </c>
      <c r="M277" s="29">
        <v>1.18</v>
      </c>
      <c r="N277" s="29">
        <v>1</v>
      </c>
      <c r="O277" s="29">
        <v>1.94</v>
      </c>
      <c r="P277" s="29">
        <v>1.1499999999999999</v>
      </c>
      <c r="Q277" s="29">
        <v>1</v>
      </c>
      <c r="R277" s="29">
        <v>1</v>
      </c>
    </row>
    <row r="278" spans="1:18" x14ac:dyDescent="0.25">
      <c r="A278" s="19" t="s">
        <v>353</v>
      </c>
      <c r="B278" s="19" t="s">
        <v>354</v>
      </c>
      <c r="C278" s="92">
        <v>-0.31012869652452602</v>
      </c>
      <c r="D278" s="92">
        <f t="shared" si="20"/>
        <v>-1.2398182937819706</v>
      </c>
      <c r="E278" s="95">
        <v>0.71677880104133196</v>
      </c>
      <c r="F278" s="95">
        <v>0.99959366398025395</v>
      </c>
      <c r="G278" s="94">
        <f t="shared" si="21"/>
        <v>2.6474999999999995</v>
      </c>
      <c r="H278" s="94">
        <f t="shared" si="22"/>
        <v>3.1111345733242293</v>
      </c>
      <c r="I278" s="94">
        <f t="shared" si="23"/>
        <v>1.675</v>
      </c>
      <c r="J278" s="94">
        <f t="shared" si="24"/>
        <v>1.2841988423397162</v>
      </c>
      <c r="K278" s="29">
        <v>1</v>
      </c>
      <c r="L278" s="29">
        <v>7.31</v>
      </c>
      <c r="M278" s="29">
        <v>1.28</v>
      </c>
      <c r="N278" s="29">
        <v>1</v>
      </c>
      <c r="O278" s="29">
        <v>1.1000000000000001</v>
      </c>
      <c r="P278" s="29">
        <v>3.6</v>
      </c>
      <c r="Q278" s="29">
        <v>1</v>
      </c>
      <c r="R278" s="29">
        <v>1</v>
      </c>
    </row>
    <row r="279" spans="1:18" x14ac:dyDescent="0.25">
      <c r="A279" s="19" t="s">
        <v>211</v>
      </c>
      <c r="B279" s="19" t="s">
        <v>212</v>
      </c>
      <c r="C279" s="92">
        <v>0.17725213141233401</v>
      </c>
      <c r="D279" s="92">
        <f t="shared" si="20"/>
        <v>1.1307281606350266</v>
      </c>
      <c r="E279" s="95">
        <v>0.726655792471538</v>
      </c>
      <c r="F279" s="95">
        <v>0.99959366398025395</v>
      </c>
      <c r="G279" s="94">
        <f t="shared" si="21"/>
        <v>1.0974999999999999</v>
      </c>
      <c r="H279" s="94">
        <f t="shared" si="22"/>
        <v>7.9320026895271914E-2</v>
      </c>
      <c r="I279" s="94">
        <f t="shared" si="23"/>
        <v>1.2775000000000001</v>
      </c>
      <c r="J279" s="94">
        <f t="shared" si="24"/>
        <v>0.39330861504252201</v>
      </c>
      <c r="K279" s="29">
        <v>1</v>
      </c>
      <c r="L279" s="29">
        <v>1.07</v>
      </c>
      <c r="M279" s="29">
        <v>1.18</v>
      </c>
      <c r="N279" s="29">
        <v>1.1399999999999999</v>
      </c>
      <c r="O279" s="29">
        <v>1.1000000000000001</v>
      </c>
      <c r="P279" s="29">
        <v>1.1499999999999999</v>
      </c>
      <c r="Q279" s="29">
        <v>1.86</v>
      </c>
      <c r="R279" s="29">
        <v>1</v>
      </c>
    </row>
    <row r="280" spans="1:18" x14ac:dyDescent="0.25">
      <c r="A280" s="19" t="s">
        <v>1559</v>
      </c>
      <c r="B280" s="19" t="s">
        <v>1560</v>
      </c>
      <c r="C280" s="92">
        <v>-0.23543060668575899</v>
      </c>
      <c r="D280" s="92">
        <f t="shared" si="20"/>
        <v>-1.1772580654853677</v>
      </c>
      <c r="E280" s="95">
        <v>0.72838611635129502</v>
      </c>
      <c r="F280" s="95">
        <v>0.99959366398025395</v>
      </c>
      <c r="G280" s="94">
        <f t="shared" si="21"/>
        <v>2.4050000000000002</v>
      </c>
      <c r="H280" s="94">
        <f t="shared" si="22"/>
        <v>2.6443713808767479</v>
      </c>
      <c r="I280" s="94">
        <f t="shared" si="23"/>
        <v>1.6400000000000001</v>
      </c>
      <c r="J280" s="94">
        <f t="shared" si="24"/>
        <v>1.1150784725749125</v>
      </c>
      <c r="K280" s="29">
        <v>6.37</v>
      </c>
      <c r="L280" s="29">
        <v>1.07</v>
      </c>
      <c r="M280" s="29">
        <v>1.18</v>
      </c>
      <c r="N280" s="29">
        <v>1</v>
      </c>
      <c r="O280" s="29">
        <v>1.1000000000000001</v>
      </c>
      <c r="P280" s="29">
        <v>1.1499999999999999</v>
      </c>
      <c r="Q280" s="29">
        <v>1</v>
      </c>
      <c r="R280" s="29">
        <v>3.31</v>
      </c>
    </row>
    <row r="281" spans="1:18" x14ac:dyDescent="0.25">
      <c r="A281" s="19" t="s">
        <v>533</v>
      </c>
      <c r="B281" s="19" t="s">
        <v>534</v>
      </c>
      <c r="C281" s="92">
        <v>0.33706587315604503</v>
      </c>
      <c r="D281" s="92">
        <f t="shared" si="20"/>
        <v>1.263184937291048</v>
      </c>
      <c r="E281" s="95">
        <v>0.72917509478476095</v>
      </c>
      <c r="F281" s="95">
        <v>0.99959366398025395</v>
      </c>
      <c r="G281" s="94">
        <f t="shared" si="21"/>
        <v>4.71</v>
      </c>
      <c r="H281" s="94">
        <f t="shared" si="22"/>
        <v>4.5382155083248303</v>
      </c>
      <c r="I281" s="94">
        <f t="shared" si="23"/>
        <v>4.9575000000000005</v>
      </c>
      <c r="J281" s="94">
        <f t="shared" si="24"/>
        <v>3.3453587251593797</v>
      </c>
      <c r="K281" s="29">
        <v>1</v>
      </c>
      <c r="L281" s="29">
        <v>1.96</v>
      </c>
      <c r="M281" s="29">
        <v>4.8099999999999996</v>
      </c>
      <c r="N281" s="29">
        <v>11.07</v>
      </c>
      <c r="O281" s="29">
        <v>8.5500000000000007</v>
      </c>
      <c r="P281" s="29">
        <v>7.05</v>
      </c>
      <c r="Q281" s="29">
        <v>1.86</v>
      </c>
      <c r="R281" s="29">
        <v>2.37</v>
      </c>
    </row>
    <row r="282" spans="1:18" x14ac:dyDescent="0.25">
      <c r="A282" s="19" t="s">
        <v>557</v>
      </c>
      <c r="B282" s="19" t="s">
        <v>558</v>
      </c>
      <c r="C282" s="92">
        <v>0.427053849448981</v>
      </c>
      <c r="D282" s="92">
        <f t="shared" si="20"/>
        <v>1.3444851769235671</v>
      </c>
      <c r="E282" s="95">
        <v>0.72928073616991496</v>
      </c>
      <c r="F282" s="95">
        <v>0.99959366398025395</v>
      </c>
      <c r="G282" s="94">
        <f t="shared" si="21"/>
        <v>5.3475000000000001</v>
      </c>
      <c r="H282" s="94">
        <f t="shared" si="22"/>
        <v>5.9408157408445748</v>
      </c>
      <c r="I282" s="94">
        <f t="shared" si="23"/>
        <v>6.9499999999999993</v>
      </c>
      <c r="J282" s="94">
        <f t="shared" si="24"/>
        <v>6.4342365514488202</v>
      </c>
      <c r="K282" s="29">
        <v>5.37</v>
      </c>
      <c r="L282" s="29">
        <v>13.74</v>
      </c>
      <c r="M282" s="29">
        <v>1.28</v>
      </c>
      <c r="N282" s="29">
        <v>1</v>
      </c>
      <c r="O282" s="29">
        <v>1.94</v>
      </c>
      <c r="P282" s="29">
        <v>13.95</v>
      </c>
      <c r="Q282" s="29">
        <v>1.05</v>
      </c>
      <c r="R282" s="29">
        <v>10.86</v>
      </c>
    </row>
    <row r="283" spans="1:18" x14ac:dyDescent="0.25">
      <c r="A283" s="19" t="s">
        <v>315</v>
      </c>
      <c r="B283" s="19" t="s">
        <v>316</v>
      </c>
      <c r="C283" s="92">
        <v>-0.319255903581386</v>
      </c>
      <c r="D283" s="92">
        <f t="shared" si="20"/>
        <v>-1.2476868655433571</v>
      </c>
      <c r="E283" s="95">
        <v>0.72994339874820202</v>
      </c>
      <c r="F283" s="95">
        <v>0.99959366398025395</v>
      </c>
      <c r="G283" s="94">
        <f t="shared" si="21"/>
        <v>3.395</v>
      </c>
      <c r="H283" s="94">
        <f t="shared" si="22"/>
        <v>4.6239269025364145</v>
      </c>
      <c r="I283" s="94">
        <f t="shared" si="23"/>
        <v>1.8599999999999999</v>
      </c>
      <c r="J283" s="94">
        <f t="shared" si="24"/>
        <v>1.5265647709809107</v>
      </c>
      <c r="K283" s="29">
        <v>10.33</v>
      </c>
      <c r="L283" s="29">
        <v>1.07</v>
      </c>
      <c r="M283" s="29">
        <v>1.18</v>
      </c>
      <c r="N283" s="29">
        <v>1</v>
      </c>
      <c r="O283" s="29">
        <v>4.1399999999999997</v>
      </c>
      <c r="P283" s="29">
        <v>1.3</v>
      </c>
      <c r="Q283" s="29">
        <v>1</v>
      </c>
      <c r="R283" s="29">
        <v>1</v>
      </c>
    </row>
    <row r="284" spans="1:18" x14ac:dyDescent="0.25">
      <c r="A284" s="19" t="s">
        <v>1513</v>
      </c>
      <c r="B284" s="19" t="s">
        <v>1514</v>
      </c>
      <c r="C284" s="92">
        <v>0.34076731870391302</v>
      </c>
      <c r="D284" s="92">
        <f t="shared" si="20"/>
        <v>1.26642998440364</v>
      </c>
      <c r="E284" s="95">
        <v>0.73097056229465895</v>
      </c>
      <c r="F284" s="95">
        <v>0.99959366398025395</v>
      </c>
      <c r="G284" s="94">
        <f t="shared" si="21"/>
        <v>2.5175000000000001</v>
      </c>
      <c r="H284" s="94">
        <f t="shared" si="22"/>
        <v>1.5289075620629693</v>
      </c>
      <c r="I284" s="94">
        <f t="shared" si="23"/>
        <v>4.25</v>
      </c>
      <c r="J284" s="94">
        <f t="shared" si="24"/>
        <v>4.0920654931220257</v>
      </c>
      <c r="K284" s="29">
        <v>1.41</v>
      </c>
      <c r="L284" s="29">
        <v>3.03</v>
      </c>
      <c r="M284" s="29">
        <v>1.18</v>
      </c>
      <c r="N284" s="29">
        <v>4.45</v>
      </c>
      <c r="O284" s="29">
        <v>9.65</v>
      </c>
      <c r="P284" s="29">
        <v>1.1499999999999999</v>
      </c>
      <c r="Q284" s="29">
        <v>1</v>
      </c>
      <c r="R284" s="29">
        <v>5.2</v>
      </c>
    </row>
    <row r="285" spans="1:18" x14ac:dyDescent="0.25">
      <c r="A285" s="19" t="s">
        <v>425</v>
      </c>
      <c r="B285" s="19" t="s">
        <v>426</v>
      </c>
      <c r="C285" s="92">
        <v>-0.360229905650717</v>
      </c>
      <c r="D285" s="92">
        <f t="shared" si="20"/>
        <v>-1.2836304386264772</v>
      </c>
      <c r="E285" s="95">
        <v>0.73613652457159595</v>
      </c>
      <c r="F285" s="95">
        <v>0.99959366398025395</v>
      </c>
      <c r="G285" s="94">
        <f t="shared" si="21"/>
        <v>6.5350000000000001</v>
      </c>
      <c r="H285" s="94">
        <f t="shared" si="22"/>
        <v>6.0779080831044716</v>
      </c>
      <c r="I285" s="94">
        <f t="shared" si="23"/>
        <v>4.4424999999999999</v>
      </c>
      <c r="J285" s="94">
        <f t="shared" si="24"/>
        <v>3.8016958935015657</v>
      </c>
      <c r="K285" s="29">
        <v>14.29</v>
      </c>
      <c r="L285" s="29">
        <v>8.39</v>
      </c>
      <c r="M285" s="29">
        <v>2.46</v>
      </c>
      <c r="N285" s="29">
        <v>1</v>
      </c>
      <c r="O285" s="29">
        <v>9.65</v>
      </c>
      <c r="P285" s="29">
        <v>4.75</v>
      </c>
      <c r="Q285" s="29">
        <v>1</v>
      </c>
      <c r="R285" s="29">
        <v>2.37</v>
      </c>
    </row>
    <row r="286" spans="1:18" x14ac:dyDescent="0.25">
      <c r="A286" s="19" t="s">
        <v>177</v>
      </c>
      <c r="B286" s="19" t="s">
        <v>178</v>
      </c>
      <c r="C286" s="92">
        <v>0.18646818951690999</v>
      </c>
      <c r="D286" s="92">
        <f t="shared" si="20"/>
        <v>1.1379744682590993</v>
      </c>
      <c r="E286" s="95">
        <v>0.74121837651733102</v>
      </c>
      <c r="F286" s="95">
        <v>0.99959366398025395</v>
      </c>
      <c r="G286" s="94">
        <f t="shared" si="21"/>
        <v>2.1325000000000003</v>
      </c>
      <c r="H286" s="94">
        <f t="shared" si="22"/>
        <v>2.0996408423029558</v>
      </c>
      <c r="I286" s="94">
        <f t="shared" si="23"/>
        <v>2.0575000000000001</v>
      </c>
      <c r="J286" s="94">
        <f t="shared" si="24"/>
        <v>1.1081929735685327</v>
      </c>
      <c r="K286" s="29">
        <v>1</v>
      </c>
      <c r="L286" s="29">
        <v>1.07</v>
      </c>
      <c r="M286" s="29">
        <v>1.18</v>
      </c>
      <c r="N286" s="29">
        <v>5.28</v>
      </c>
      <c r="O286" s="29">
        <v>1.1000000000000001</v>
      </c>
      <c r="P286" s="29">
        <v>1.1499999999999999</v>
      </c>
      <c r="Q286" s="29">
        <v>2.67</v>
      </c>
      <c r="R286" s="29">
        <v>3.31</v>
      </c>
    </row>
    <row r="287" spans="1:18" x14ac:dyDescent="0.25">
      <c r="A287" s="19" t="s">
        <v>529</v>
      </c>
      <c r="B287" s="19" t="s">
        <v>530</v>
      </c>
      <c r="C287" s="92">
        <v>-0.35625631486279702</v>
      </c>
      <c r="D287" s="92">
        <f t="shared" si="20"/>
        <v>-1.2800998212006329</v>
      </c>
      <c r="E287" s="95">
        <v>0.74429812570016796</v>
      </c>
      <c r="F287" s="95">
        <v>0.99959366398025395</v>
      </c>
      <c r="G287" s="94">
        <f t="shared" si="21"/>
        <v>7.4024999999999999</v>
      </c>
      <c r="H287" s="94">
        <f t="shared" si="22"/>
        <v>9.0218193841375474</v>
      </c>
      <c r="I287" s="94">
        <f t="shared" si="23"/>
        <v>3.4125000000000005</v>
      </c>
      <c r="J287" s="94">
        <f t="shared" si="24"/>
        <v>2.1114509229437464</v>
      </c>
      <c r="K287" s="29">
        <v>20.239999999999998</v>
      </c>
      <c r="L287" s="29">
        <v>1.07</v>
      </c>
      <c r="M287" s="29">
        <v>7.16</v>
      </c>
      <c r="N287" s="29">
        <v>1.1399999999999999</v>
      </c>
      <c r="O287" s="29">
        <v>1.1000000000000001</v>
      </c>
      <c r="P287" s="29">
        <v>5.9</v>
      </c>
      <c r="Q287" s="29">
        <v>4.28</v>
      </c>
      <c r="R287" s="29">
        <v>2.37</v>
      </c>
    </row>
    <row r="288" spans="1:18" x14ac:dyDescent="0.25">
      <c r="A288" s="19" t="s">
        <v>1491</v>
      </c>
      <c r="B288" s="19" t="s">
        <v>1492</v>
      </c>
      <c r="C288" s="92">
        <v>-0.241209698400394</v>
      </c>
      <c r="D288" s="92">
        <f t="shared" si="20"/>
        <v>-1.1819833379197406</v>
      </c>
      <c r="E288" s="95">
        <v>0.74636749978247496</v>
      </c>
      <c r="F288" s="95">
        <v>0.99959366398025395</v>
      </c>
      <c r="G288" s="94">
        <f t="shared" si="21"/>
        <v>2.6524999999999999</v>
      </c>
      <c r="H288" s="94">
        <f t="shared" si="22"/>
        <v>3.139207702589939</v>
      </c>
      <c r="I288" s="94">
        <f t="shared" si="23"/>
        <v>1.8224999999999998</v>
      </c>
      <c r="J288" s="94">
        <f t="shared" si="24"/>
        <v>1.5466172765102557</v>
      </c>
      <c r="K288" s="29">
        <v>7.36</v>
      </c>
      <c r="L288" s="29">
        <v>1.07</v>
      </c>
      <c r="M288" s="29">
        <v>1.18</v>
      </c>
      <c r="N288" s="29">
        <v>1</v>
      </c>
      <c r="O288" s="29">
        <v>4.1399999999999997</v>
      </c>
      <c r="P288" s="29">
        <v>1.1499999999999999</v>
      </c>
      <c r="Q288" s="29">
        <v>1</v>
      </c>
      <c r="R288" s="29">
        <v>1</v>
      </c>
    </row>
    <row r="289" spans="1:18" x14ac:dyDescent="0.25">
      <c r="A289" s="19" t="s">
        <v>1471</v>
      </c>
      <c r="B289" s="19" t="s">
        <v>1472</v>
      </c>
      <c r="C289" s="92">
        <v>-0.237133650415079</v>
      </c>
      <c r="D289" s="92">
        <f t="shared" si="20"/>
        <v>-1.1786485920624934</v>
      </c>
      <c r="E289" s="95">
        <v>0.74884324013664605</v>
      </c>
      <c r="F289" s="95">
        <v>0.99959366398025395</v>
      </c>
      <c r="G289" s="94">
        <f t="shared" si="21"/>
        <v>2.15</v>
      </c>
      <c r="H289" s="94">
        <f t="shared" si="22"/>
        <v>1.5397618863534279</v>
      </c>
      <c r="I289" s="94">
        <f t="shared" si="23"/>
        <v>1.8875</v>
      </c>
      <c r="J289" s="94">
        <f t="shared" si="24"/>
        <v>1.5755290116867624</v>
      </c>
      <c r="K289" s="29">
        <v>4.38</v>
      </c>
      <c r="L289" s="29">
        <v>1.07</v>
      </c>
      <c r="M289" s="29">
        <v>1.18</v>
      </c>
      <c r="N289" s="29">
        <v>1.97</v>
      </c>
      <c r="O289" s="29">
        <v>1.1000000000000001</v>
      </c>
      <c r="P289" s="29">
        <v>1.1499999999999999</v>
      </c>
      <c r="Q289" s="29">
        <v>1.05</v>
      </c>
      <c r="R289" s="29">
        <v>4.25</v>
      </c>
    </row>
    <row r="290" spans="1:18" x14ac:dyDescent="0.25">
      <c r="A290" s="19" t="s">
        <v>1451</v>
      </c>
      <c r="B290" s="19" t="s">
        <v>1452</v>
      </c>
      <c r="C290" s="92">
        <v>0.187843829014222</v>
      </c>
      <c r="D290" s="92">
        <f t="shared" si="20"/>
        <v>1.1390600678898464</v>
      </c>
      <c r="E290" s="95">
        <v>0.75127254864455895</v>
      </c>
      <c r="F290" s="95">
        <v>0.99959366398025395</v>
      </c>
      <c r="G290" s="94">
        <f t="shared" si="21"/>
        <v>1.3049999999999999</v>
      </c>
      <c r="H290" s="94">
        <f t="shared" si="22"/>
        <v>0.44948118240181478</v>
      </c>
      <c r="I290" s="94">
        <f t="shared" si="23"/>
        <v>1.6400000000000001</v>
      </c>
      <c r="J290" s="94">
        <f t="shared" si="24"/>
        <v>1.1150784725749125</v>
      </c>
      <c r="K290" s="29">
        <v>1</v>
      </c>
      <c r="L290" s="29">
        <v>1.07</v>
      </c>
      <c r="M290" s="29">
        <v>1.18</v>
      </c>
      <c r="N290" s="29">
        <v>1.97</v>
      </c>
      <c r="O290" s="29">
        <v>1.1000000000000001</v>
      </c>
      <c r="P290" s="29">
        <v>1.1499999999999999</v>
      </c>
      <c r="Q290" s="29">
        <v>1</v>
      </c>
      <c r="R290" s="29">
        <v>3.31</v>
      </c>
    </row>
    <row r="291" spans="1:18" x14ac:dyDescent="0.25">
      <c r="A291" s="19" t="s">
        <v>1567</v>
      </c>
      <c r="B291" s="19" t="s">
        <v>1568</v>
      </c>
      <c r="C291" s="92">
        <v>0.205572784334941</v>
      </c>
      <c r="D291" s="92">
        <f t="shared" si="20"/>
        <v>1.1531440816262708</v>
      </c>
      <c r="E291" s="95">
        <v>0.75285242928413099</v>
      </c>
      <c r="F291" s="95">
        <v>0.99959366398025395</v>
      </c>
      <c r="G291" s="94">
        <f t="shared" si="21"/>
        <v>1.5125</v>
      </c>
      <c r="H291" s="94">
        <f t="shared" si="22"/>
        <v>0.86152481101823153</v>
      </c>
      <c r="I291" s="94">
        <f t="shared" si="23"/>
        <v>1.7875000000000001</v>
      </c>
      <c r="J291" s="94">
        <f t="shared" si="24"/>
        <v>1.137053941845622</v>
      </c>
      <c r="K291" s="29">
        <v>1</v>
      </c>
      <c r="L291" s="29">
        <v>1.07</v>
      </c>
      <c r="M291" s="29">
        <v>1.18</v>
      </c>
      <c r="N291" s="29">
        <v>2.8</v>
      </c>
      <c r="O291" s="29">
        <v>1.1000000000000001</v>
      </c>
      <c r="P291" s="29">
        <v>1.1499999999999999</v>
      </c>
      <c r="Q291" s="29">
        <v>3.48</v>
      </c>
      <c r="R291" s="29">
        <v>1.42</v>
      </c>
    </row>
    <row r="292" spans="1:18" x14ac:dyDescent="0.25">
      <c r="A292" s="19" t="s">
        <v>445</v>
      </c>
      <c r="B292" s="19" t="s">
        <v>446</v>
      </c>
      <c r="C292" s="92">
        <v>0.24384901538502801</v>
      </c>
      <c r="D292" s="92">
        <f t="shared" si="20"/>
        <v>1.1841476789141523</v>
      </c>
      <c r="E292" s="95">
        <v>0.753745511022193</v>
      </c>
      <c r="F292" s="95">
        <v>0.99959366398025395</v>
      </c>
      <c r="G292" s="94">
        <f t="shared" si="21"/>
        <v>2.1325000000000003</v>
      </c>
      <c r="H292" s="94">
        <f t="shared" si="22"/>
        <v>2.0996408423029558</v>
      </c>
      <c r="I292" s="94">
        <f t="shared" si="23"/>
        <v>2.2524999999999999</v>
      </c>
      <c r="J292" s="94">
        <f t="shared" si="24"/>
        <v>1.3941634289661551</v>
      </c>
      <c r="K292" s="29">
        <v>1</v>
      </c>
      <c r="L292" s="29">
        <v>1.07</v>
      </c>
      <c r="M292" s="29">
        <v>1.18</v>
      </c>
      <c r="N292" s="29">
        <v>5.28</v>
      </c>
      <c r="O292" s="29">
        <v>1.1000000000000001</v>
      </c>
      <c r="P292" s="29">
        <v>3.6</v>
      </c>
      <c r="Q292" s="29">
        <v>1</v>
      </c>
      <c r="R292" s="29">
        <v>3.31</v>
      </c>
    </row>
    <row r="293" spans="1:18" x14ac:dyDescent="0.25">
      <c r="A293" s="19" t="s">
        <v>575</v>
      </c>
      <c r="B293" s="19" t="s">
        <v>576</v>
      </c>
      <c r="C293" s="92">
        <v>0.12277797473583001</v>
      </c>
      <c r="D293" s="92">
        <f t="shared" si="20"/>
        <v>1.0888294357442805</v>
      </c>
      <c r="E293" s="95">
        <v>0.75693080453877704</v>
      </c>
      <c r="F293" s="95">
        <v>0.99959366398025395</v>
      </c>
      <c r="G293" s="94">
        <f t="shared" si="21"/>
        <v>1.3049999999999999</v>
      </c>
      <c r="H293" s="94">
        <f t="shared" si="22"/>
        <v>0.44948118240181478</v>
      </c>
      <c r="I293" s="94">
        <f t="shared" si="23"/>
        <v>1.5474999999999999</v>
      </c>
      <c r="J293" s="94">
        <f t="shared" si="24"/>
        <v>0.99750939845196473</v>
      </c>
      <c r="K293" s="29">
        <v>1</v>
      </c>
      <c r="L293" s="29">
        <v>1.07</v>
      </c>
      <c r="M293" s="29">
        <v>1.18</v>
      </c>
      <c r="N293" s="29">
        <v>1.97</v>
      </c>
      <c r="O293" s="29">
        <v>3.04</v>
      </c>
      <c r="P293" s="29">
        <v>1.1499999999999999</v>
      </c>
      <c r="Q293" s="29">
        <v>1</v>
      </c>
      <c r="R293" s="29">
        <v>1</v>
      </c>
    </row>
    <row r="294" spans="1:18" x14ac:dyDescent="0.25">
      <c r="A294" s="19" t="s">
        <v>351</v>
      </c>
      <c r="B294" s="19" t="s">
        <v>352</v>
      </c>
      <c r="C294" s="92">
        <v>-0.237921386982682</v>
      </c>
      <c r="D294" s="92">
        <f t="shared" si="20"/>
        <v>-1.179292330409853</v>
      </c>
      <c r="E294" s="95">
        <v>0.75940477152644703</v>
      </c>
      <c r="F294" s="95">
        <v>0.99959366398025395</v>
      </c>
      <c r="G294" s="94">
        <f t="shared" si="21"/>
        <v>2.8774999999999999</v>
      </c>
      <c r="H294" s="94">
        <f t="shared" si="22"/>
        <v>0.57063561052566625</v>
      </c>
      <c r="I294" s="94">
        <f t="shared" si="23"/>
        <v>3.1349999999999998</v>
      </c>
      <c r="J294" s="94">
        <f t="shared" si="24"/>
        <v>2.3214722340216207</v>
      </c>
      <c r="K294" s="29">
        <v>2.4</v>
      </c>
      <c r="L294" s="29">
        <v>3.03</v>
      </c>
      <c r="M294" s="29">
        <v>2.46</v>
      </c>
      <c r="N294" s="29">
        <v>3.62</v>
      </c>
      <c r="O294" s="29">
        <v>1.1000000000000001</v>
      </c>
      <c r="P294" s="29">
        <v>1.1499999999999999</v>
      </c>
      <c r="Q294" s="29">
        <v>5.09</v>
      </c>
      <c r="R294" s="29">
        <v>5.2</v>
      </c>
    </row>
    <row r="295" spans="1:18" x14ac:dyDescent="0.25">
      <c r="A295" s="19" t="s">
        <v>1435</v>
      </c>
      <c r="B295" s="19" t="s">
        <v>1436</v>
      </c>
      <c r="C295" s="92">
        <v>0.334859709385597</v>
      </c>
      <c r="D295" s="92">
        <f t="shared" si="20"/>
        <v>1.2612547558775793</v>
      </c>
      <c r="E295" s="95">
        <v>0.76042590969540702</v>
      </c>
      <c r="F295" s="95">
        <v>0.99959366398025395</v>
      </c>
      <c r="G295" s="94">
        <f t="shared" si="21"/>
        <v>3.3975</v>
      </c>
      <c r="H295" s="94">
        <f t="shared" si="22"/>
        <v>4.5632179800370416</v>
      </c>
      <c r="I295" s="94">
        <f t="shared" si="23"/>
        <v>3.1225000000000001</v>
      </c>
      <c r="J295" s="94">
        <f t="shared" si="24"/>
        <v>2.6955812607549663</v>
      </c>
      <c r="K295" s="29">
        <v>1</v>
      </c>
      <c r="L295" s="29">
        <v>1.07</v>
      </c>
      <c r="M295" s="29">
        <v>1.28</v>
      </c>
      <c r="N295" s="29">
        <v>10.24</v>
      </c>
      <c r="O295" s="29">
        <v>1.1000000000000001</v>
      </c>
      <c r="P295" s="29">
        <v>2.4500000000000002</v>
      </c>
      <c r="Q295" s="29">
        <v>1.86</v>
      </c>
      <c r="R295" s="29">
        <v>7.08</v>
      </c>
    </row>
    <row r="296" spans="1:18" x14ac:dyDescent="0.25">
      <c r="A296" s="19" t="s">
        <v>433</v>
      </c>
      <c r="B296" s="19" t="s">
        <v>434</v>
      </c>
      <c r="C296" s="92">
        <v>0.25140516270126401</v>
      </c>
      <c r="D296" s="92">
        <f t="shared" si="20"/>
        <v>1.1903659486282789</v>
      </c>
      <c r="E296" s="95">
        <v>0.76053679856830103</v>
      </c>
      <c r="F296" s="95">
        <v>0.99959366398025395</v>
      </c>
      <c r="G296" s="94">
        <f t="shared" si="21"/>
        <v>4.0449999999999999</v>
      </c>
      <c r="H296" s="94">
        <f t="shared" si="22"/>
        <v>1.9430817447206556</v>
      </c>
      <c r="I296" s="94">
        <f t="shared" si="23"/>
        <v>4.5750000000000002</v>
      </c>
      <c r="J296" s="94">
        <f t="shared" si="24"/>
        <v>1.6944910740396351</v>
      </c>
      <c r="K296" s="29">
        <v>6.37</v>
      </c>
      <c r="L296" s="29">
        <v>3.03</v>
      </c>
      <c r="M296" s="29">
        <v>4.8099999999999996</v>
      </c>
      <c r="N296" s="29">
        <v>1.97</v>
      </c>
      <c r="O296" s="29">
        <v>4.1399999999999997</v>
      </c>
      <c r="P296" s="29">
        <v>3.6</v>
      </c>
      <c r="Q296" s="29">
        <v>3.48</v>
      </c>
      <c r="R296" s="29">
        <v>7.08</v>
      </c>
    </row>
    <row r="297" spans="1:18" x14ac:dyDescent="0.25">
      <c r="A297" s="19" t="s">
        <v>343</v>
      </c>
      <c r="B297" s="19" t="s">
        <v>344</v>
      </c>
      <c r="C297" s="92">
        <v>-0.24378157058901301</v>
      </c>
      <c r="D297" s="92">
        <f t="shared" si="20"/>
        <v>-1.1840923222867155</v>
      </c>
      <c r="E297" s="95">
        <v>0.76074050819096595</v>
      </c>
      <c r="F297" s="95">
        <v>0.99959366398025395</v>
      </c>
      <c r="G297" s="94">
        <f t="shared" si="21"/>
        <v>4.4625000000000004</v>
      </c>
      <c r="H297" s="94">
        <f t="shared" si="22"/>
        <v>4.0745746199245554</v>
      </c>
      <c r="I297" s="94">
        <f t="shared" si="23"/>
        <v>2.8499999999999996</v>
      </c>
      <c r="J297" s="94">
        <f t="shared" si="24"/>
        <v>1.5805273381585871</v>
      </c>
      <c r="K297" s="29">
        <v>1</v>
      </c>
      <c r="L297" s="29">
        <v>9.4600000000000009</v>
      </c>
      <c r="M297" s="29">
        <v>1.28</v>
      </c>
      <c r="N297" s="29">
        <v>6.11</v>
      </c>
      <c r="O297" s="29">
        <v>4.1399999999999997</v>
      </c>
      <c r="P297" s="29">
        <v>1.1499999999999999</v>
      </c>
      <c r="Q297" s="29">
        <v>1.86</v>
      </c>
      <c r="R297" s="29">
        <v>4.25</v>
      </c>
    </row>
    <row r="298" spans="1:18" x14ac:dyDescent="0.25">
      <c r="A298" s="19" t="s">
        <v>237</v>
      </c>
      <c r="B298" s="19" t="s">
        <v>238</v>
      </c>
      <c r="C298" s="92">
        <v>-0.123238858479506</v>
      </c>
      <c r="D298" s="92">
        <f t="shared" si="20"/>
        <v>-1.0891773290531657</v>
      </c>
      <c r="E298" s="95">
        <v>0.76137227136345897</v>
      </c>
      <c r="F298" s="95">
        <v>0.99959366398025395</v>
      </c>
      <c r="G298" s="94">
        <f t="shared" si="21"/>
        <v>1.165</v>
      </c>
      <c r="H298" s="94">
        <f t="shared" si="22"/>
        <v>0.17935068069752708</v>
      </c>
      <c r="I298" s="94">
        <f t="shared" si="23"/>
        <v>1.0625</v>
      </c>
      <c r="J298" s="94">
        <f t="shared" si="24"/>
        <v>7.4999999999999983E-2</v>
      </c>
      <c r="K298" s="29">
        <v>1.41</v>
      </c>
      <c r="L298" s="29">
        <v>1.07</v>
      </c>
      <c r="M298" s="29">
        <v>1.18</v>
      </c>
      <c r="N298" s="29">
        <v>1</v>
      </c>
      <c r="O298" s="29">
        <v>1.1000000000000001</v>
      </c>
      <c r="P298" s="29">
        <v>1.1499999999999999</v>
      </c>
      <c r="Q298" s="29">
        <v>1</v>
      </c>
      <c r="R298" s="29">
        <v>1</v>
      </c>
    </row>
    <row r="299" spans="1:18" x14ac:dyDescent="0.25">
      <c r="A299" s="19" t="s">
        <v>1447</v>
      </c>
      <c r="B299" s="19" t="s">
        <v>1448</v>
      </c>
      <c r="C299" s="92">
        <v>-2.8654305483028102E-2</v>
      </c>
      <c r="D299" s="92">
        <f t="shared" si="20"/>
        <v>-1.0200602060122654</v>
      </c>
      <c r="E299" s="95">
        <v>0.76156715057037505</v>
      </c>
      <c r="F299" s="95">
        <v>0.99959366398025395</v>
      </c>
      <c r="G299" s="94">
        <f t="shared" si="21"/>
        <v>1.0875000000000001</v>
      </c>
      <c r="H299" s="94">
        <f t="shared" si="22"/>
        <v>0.13250786140200502</v>
      </c>
      <c r="I299" s="94">
        <f t="shared" si="23"/>
        <v>1.0625</v>
      </c>
      <c r="J299" s="94">
        <f t="shared" si="24"/>
        <v>7.4999999999999983E-2</v>
      </c>
      <c r="K299" s="29">
        <v>1</v>
      </c>
      <c r="L299" s="29">
        <v>1.07</v>
      </c>
      <c r="M299" s="29">
        <v>1.28</v>
      </c>
      <c r="N299" s="29">
        <v>1</v>
      </c>
      <c r="O299" s="29">
        <v>1.1000000000000001</v>
      </c>
      <c r="P299" s="29">
        <v>1.1499999999999999</v>
      </c>
      <c r="Q299" s="29">
        <v>1</v>
      </c>
      <c r="R299" s="29">
        <v>1</v>
      </c>
    </row>
    <row r="300" spans="1:18" x14ac:dyDescent="0.25">
      <c r="A300" s="19" t="s">
        <v>1449</v>
      </c>
      <c r="B300" s="19" t="s">
        <v>1450</v>
      </c>
      <c r="C300" s="92">
        <v>-2.8654305483028102E-2</v>
      </c>
      <c r="D300" s="92">
        <f t="shared" si="20"/>
        <v>-1.0200602060122654</v>
      </c>
      <c r="E300" s="95">
        <v>0.76156715057037505</v>
      </c>
      <c r="F300" s="95">
        <v>0.99959366398025395</v>
      </c>
      <c r="G300" s="94">
        <f t="shared" si="21"/>
        <v>1.0875000000000001</v>
      </c>
      <c r="H300" s="94">
        <f t="shared" si="22"/>
        <v>0.13250786140200502</v>
      </c>
      <c r="I300" s="94">
        <f t="shared" si="23"/>
        <v>1.0625</v>
      </c>
      <c r="J300" s="94">
        <f t="shared" si="24"/>
        <v>7.4999999999999983E-2</v>
      </c>
      <c r="K300" s="29">
        <v>1</v>
      </c>
      <c r="L300" s="29">
        <v>1.07</v>
      </c>
      <c r="M300" s="29">
        <v>1.28</v>
      </c>
      <c r="N300" s="29">
        <v>1</v>
      </c>
      <c r="O300" s="29">
        <v>1.1000000000000001</v>
      </c>
      <c r="P300" s="29">
        <v>1.1499999999999999</v>
      </c>
      <c r="Q300" s="29">
        <v>1</v>
      </c>
      <c r="R300" s="29">
        <v>1</v>
      </c>
    </row>
    <row r="301" spans="1:18" x14ac:dyDescent="0.25">
      <c r="A301" s="19" t="s">
        <v>139</v>
      </c>
      <c r="B301" s="19" t="s">
        <v>140</v>
      </c>
      <c r="C301" s="92">
        <v>0.29662634613397099</v>
      </c>
      <c r="D301" s="92">
        <f t="shared" si="20"/>
        <v>1.2282688211543951</v>
      </c>
      <c r="E301" s="95">
        <v>0.77035396969541803</v>
      </c>
      <c r="F301" s="95">
        <v>0.99959366398025395</v>
      </c>
      <c r="G301" s="94">
        <f t="shared" si="21"/>
        <v>1.9075</v>
      </c>
      <c r="H301" s="94">
        <f t="shared" si="22"/>
        <v>1.6499974747455424</v>
      </c>
      <c r="I301" s="94">
        <f t="shared" si="23"/>
        <v>3.3</v>
      </c>
      <c r="J301" s="94">
        <f t="shared" si="24"/>
        <v>4.4337719081311935</v>
      </c>
      <c r="K301" s="29">
        <v>4.38</v>
      </c>
      <c r="L301" s="29">
        <v>1.07</v>
      </c>
      <c r="M301" s="29">
        <v>1.18</v>
      </c>
      <c r="N301" s="29">
        <v>1</v>
      </c>
      <c r="O301" s="29">
        <v>1.1000000000000001</v>
      </c>
      <c r="P301" s="29">
        <v>1.1499999999999999</v>
      </c>
      <c r="Q301" s="29">
        <v>9.9499999999999993</v>
      </c>
      <c r="R301" s="29">
        <v>1</v>
      </c>
    </row>
    <row r="302" spans="1:18" x14ac:dyDescent="0.25">
      <c r="A302" s="19" t="s">
        <v>581</v>
      </c>
      <c r="B302" s="19" t="s">
        <v>582</v>
      </c>
      <c r="C302" s="92">
        <v>0.21107069342416701</v>
      </c>
      <c r="D302" s="92">
        <f t="shared" si="20"/>
        <v>1.1575469364972888</v>
      </c>
      <c r="E302" s="95">
        <v>0.77130569840238605</v>
      </c>
      <c r="F302" s="95">
        <v>0.99959366398025395</v>
      </c>
      <c r="G302" s="94">
        <f t="shared" si="21"/>
        <v>1.7774999999999999</v>
      </c>
      <c r="H302" s="94">
        <f t="shared" si="22"/>
        <v>1.2479149276559949</v>
      </c>
      <c r="I302" s="94">
        <f t="shared" si="23"/>
        <v>2.9250000000000003</v>
      </c>
      <c r="J302" s="94">
        <f t="shared" si="24"/>
        <v>3.7506666074179402</v>
      </c>
      <c r="K302" s="29">
        <v>1.41</v>
      </c>
      <c r="L302" s="29">
        <v>1.07</v>
      </c>
      <c r="M302" s="29">
        <v>3.63</v>
      </c>
      <c r="N302" s="29">
        <v>1</v>
      </c>
      <c r="O302" s="29">
        <v>8.5500000000000007</v>
      </c>
      <c r="P302" s="29">
        <v>1.1499999999999999</v>
      </c>
      <c r="Q302" s="29">
        <v>1</v>
      </c>
      <c r="R302" s="29">
        <v>1</v>
      </c>
    </row>
    <row r="303" spans="1:18" x14ac:dyDescent="0.25">
      <c r="A303" s="19" t="s">
        <v>497</v>
      </c>
      <c r="B303" s="19" t="s">
        <v>498</v>
      </c>
      <c r="C303" s="92">
        <v>0.26631898715035901</v>
      </c>
      <c r="D303" s="92">
        <f t="shared" si="20"/>
        <v>1.2027351503092394</v>
      </c>
      <c r="E303" s="95">
        <v>0.77450633266007696</v>
      </c>
      <c r="F303" s="95">
        <v>0.99959366398025395</v>
      </c>
      <c r="G303" s="94">
        <f t="shared" si="21"/>
        <v>3.4375</v>
      </c>
      <c r="H303" s="94">
        <f t="shared" si="22"/>
        <v>4.8284460923434436</v>
      </c>
      <c r="I303" s="94">
        <f t="shared" si="23"/>
        <v>3</v>
      </c>
      <c r="J303" s="94">
        <f t="shared" si="24"/>
        <v>2.8158953579042434</v>
      </c>
      <c r="K303" s="29">
        <v>1</v>
      </c>
      <c r="L303" s="29">
        <v>1.07</v>
      </c>
      <c r="M303" s="29">
        <v>10.68</v>
      </c>
      <c r="N303" s="29">
        <v>1</v>
      </c>
      <c r="O303" s="29">
        <v>1.1000000000000001</v>
      </c>
      <c r="P303" s="29">
        <v>1.1499999999999999</v>
      </c>
      <c r="Q303" s="29">
        <v>2.67</v>
      </c>
      <c r="R303" s="29">
        <v>7.08</v>
      </c>
    </row>
    <row r="304" spans="1:18" x14ac:dyDescent="0.25">
      <c r="A304" s="19" t="s">
        <v>137</v>
      </c>
      <c r="B304" s="19" t="s">
        <v>138</v>
      </c>
      <c r="C304" s="92">
        <v>0.222460431371031</v>
      </c>
      <c r="D304" s="92">
        <f t="shared" si="20"/>
        <v>1.1667216657540194</v>
      </c>
      <c r="E304" s="95">
        <v>0.77769744453261302</v>
      </c>
      <c r="F304" s="95">
        <v>0.99959366398025395</v>
      </c>
      <c r="G304" s="94">
        <f t="shared" si="21"/>
        <v>3.8374999999999999</v>
      </c>
      <c r="H304" s="94">
        <f t="shared" si="22"/>
        <v>3.1858685367311272</v>
      </c>
      <c r="I304" s="94">
        <f t="shared" si="23"/>
        <v>3.6325000000000003</v>
      </c>
      <c r="J304" s="94">
        <f t="shared" si="24"/>
        <v>1.8387201164578211</v>
      </c>
      <c r="K304" s="29">
        <v>1</v>
      </c>
      <c r="L304" s="29">
        <v>6.24</v>
      </c>
      <c r="M304" s="29">
        <v>1.18</v>
      </c>
      <c r="N304" s="29">
        <v>6.93</v>
      </c>
      <c r="O304" s="29">
        <v>1.1000000000000001</v>
      </c>
      <c r="P304" s="29">
        <v>4.75</v>
      </c>
      <c r="Q304" s="29">
        <v>3.48</v>
      </c>
      <c r="R304" s="29">
        <v>5.2</v>
      </c>
    </row>
    <row r="305" spans="1:18" x14ac:dyDescent="0.25">
      <c r="A305" s="19" t="s">
        <v>543</v>
      </c>
      <c r="B305" s="19" t="s">
        <v>544</v>
      </c>
      <c r="C305" s="92">
        <v>-0.11043538711632001</v>
      </c>
      <c r="D305" s="92">
        <f t="shared" si="20"/>
        <v>-1.0795539830868921</v>
      </c>
      <c r="E305" s="95">
        <v>0.78059523196820102</v>
      </c>
      <c r="F305" s="95">
        <v>0.99959366398025395</v>
      </c>
      <c r="G305" s="94">
        <f t="shared" si="21"/>
        <v>1.4124999999999999</v>
      </c>
      <c r="H305" s="94">
        <f t="shared" si="22"/>
        <v>0.66248899361926561</v>
      </c>
      <c r="I305" s="94">
        <f t="shared" si="23"/>
        <v>1.2725</v>
      </c>
      <c r="J305" s="94">
        <f t="shared" si="24"/>
        <v>0.45058295573623314</v>
      </c>
      <c r="K305" s="29">
        <v>2.4</v>
      </c>
      <c r="L305" s="29">
        <v>1.07</v>
      </c>
      <c r="M305" s="29">
        <v>1.18</v>
      </c>
      <c r="N305" s="29">
        <v>1</v>
      </c>
      <c r="O305" s="29">
        <v>1.94</v>
      </c>
      <c r="P305" s="29">
        <v>1.1499999999999999</v>
      </c>
      <c r="Q305" s="29">
        <v>1</v>
      </c>
      <c r="R305" s="29">
        <v>1</v>
      </c>
    </row>
    <row r="306" spans="1:18" x14ac:dyDescent="0.25">
      <c r="A306" s="19" t="s">
        <v>407</v>
      </c>
      <c r="B306" s="19" t="s">
        <v>408</v>
      </c>
      <c r="C306" s="92">
        <v>0.31674024822599101</v>
      </c>
      <c r="D306" s="92">
        <f t="shared" si="20"/>
        <v>1.2455131454594923</v>
      </c>
      <c r="E306" s="95">
        <v>0.78309537296366805</v>
      </c>
      <c r="F306" s="95">
        <v>0.99959366398025395</v>
      </c>
      <c r="G306" s="94">
        <f t="shared" si="21"/>
        <v>4.2350000000000003</v>
      </c>
      <c r="H306" s="94">
        <f t="shared" si="22"/>
        <v>3.7247147541791708</v>
      </c>
      <c r="I306" s="94">
        <f t="shared" si="23"/>
        <v>6.1575000000000006</v>
      </c>
      <c r="J306" s="94">
        <f t="shared" si="24"/>
        <v>6.6051816780464101</v>
      </c>
      <c r="K306" s="29">
        <v>6.37</v>
      </c>
      <c r="L306" s="29">
        <v>8.39</v>
      </c>
      <c r="M306" s="29">
        <v>1.18</v>
      </c>
      <c r="N306" s="29">
        <v>1</v>
      </c>
      <c r="O306" s="29">
        <v>15.16</v>
      </c>
      <c r="P306" s="29">
        <v>7.05</v>
      </c>
      <c r="Q306" s="29">
        <v>1</v>
      </c>
      <c r="R306" s="29">
        <v>1.42</v>
      </c>
    </row>
    <row r="307" spans="1:18" x14ac:dyDescent="0.25">
      <c r="A307" s="19" t="s">
        <v>605</v>
      </c>
      <c r="B307" s="19" t="s">
        <v>606</v>
      </c>
      <c r="C307" s="92">
        <v>0.20382373982322899</v>
      </c>
      <c r="D307" s="92">
        <f t="shared" si="20"/>
        <v>1.1517469199433215</v>
      </c>
      <c r="E307" s="95">
        <v>0.78411719642435396</v>
      </c>
      <c r="F307" s="95">
        <v>0.99959366398025395</v>
      </c>
      <c r="G307" s="94">
        <f t="shared" si="21"/>
        <v>2.2350000000000003</v>
      </c>
      <c r="H307" s="94">
        <f t="shared" si="22"/>
        <v>2.0349365264466277</v>
      </c>
      <c r="I307" s="94">
        <f t="shared" si="23"/>
        <v>2.2175000000000002</v>
      </c>
      <c r="J307" s="94">
        <f t="shared" si="24"/>
        <v>1.0339688905700526</v>
      </c>
      <c r="K307" s="29">
        <v>1.41</v>
      </c>
      <c r="L307" s="29">
        <v>1.07</v>
      </c>
      <c r="M307" s="29">
        <v>1.18</v>
      </c>
      <c r="N307" s="29">
        <v>5.28</v>
      </c>
      <c r="O307" s="29">
        <v>1.94</v>
      </c>
      <c r="P307" s="29">
        <v>2.4500000000000002</v>
      </c>
      <c r="Q307" s="29">
        <v>3.48</v>
      </c>
      <c r="R307" s="29">
        <v>1</v>
      </c>
    </row>
    <row r="308" spans="1:18" x14ac:dyDescent="0.25">
      <c r="A308" s="19" t="s">
        <v>607</v>
      </c>
      <c r="B308" s="19" t="s">
        <v>608</v>
      </c>
      <c r="C308" s="92">
        <v>0.27864737465498501</v>
      </c>
      <c r="D308" s="92">
        <f t="shared" si="20"/>
        <v>1.213057027079175</v>
      </c>
      <c r="E308" s="95">
        <v>0.78752638216798498</v>
      </c>
      <c r="F308" s="95">
        <v>0.99959366398025395</v>
      </c>
      <c r="G308" s="94">
        <f t="shared" si="21"/>
        <v>1.925</v>
      </c>
      <c r="H308" s="94">
        <f t="shared" si="22"/>
        <v>1.6849629076036066</v>
      </c>
      <c r="I308" s="94">
        <f t="shared" si="23"/>
        <v>2.1675</v>
      </c>
      <c r="J308" s="94">
        <f t="shared" si="24"/>
        <v>1.2757056870610874</v>
      </c>
      <c r="K308" s="29">
        <v>1</v>
      </c>
      <c r="L308" s="29">
        <v>1.07</v>
      </c>
      <c r="M308" s="29">
        <v>1.18</v>
      </c>
      <c r="N308" s="29">
        <v>4.45</v>
      </c>
      <c r="O308" s="29">
        <v>3.04</v>
      </c>
      <c r="P308" s="29">
        <v>1.1499999999999999</v>
      </c>
      <c r="Q308" s="29">
        <v>3.48</v>
      </c>
      <c r="R308" s="29">
        <v>1</v>
      </c>
    </row>
    <row r="309" spans="1:18" x14ac:dyDescent="0.25">
      <c r="A309" s="19" t="s">
        <v>621</v>
      </c>
      <c r="B309" s="19" t="s">
        <v>622</v>
      </c>
      <c r="C309" s="92">
        <v>-0.25727343402557701</v>
      </c>
      <c r="D309" s="92">
        <f t="shared" si="20"/>
        <v>-1.1952177130327684</v>
      </c>
      <c r="E309" s="95">
        <v>0.78815817071323402</v>
      </c>
      <c r="F309" s="95">
        <v>0.99959366398025395</v>
      </c>
      <c r="G309" s="94">
        <f t="shared" si="21"/>
        <v>2.9375</v>
      </c>
      <c r="H309" s="94">
        <f t="shared" si="22"/>
        <v>2.3696606648772875</v>
      </c>
      <c r="I309" s="94">
        <f t="shared" si="23"/>
        <v>3.6875</v>
      </c>
      <c r="J309" s="94">
        <f t="shared" si="24"/>
        <v>5.3085426437017533</v>
      </c>
      <c r="K309" s="29">
        <v>3.39</v>
      </c>
      <c r="L309" s="29">
        <v>1.07</v>
      </c>
      <c r="M309" s="29">
        <v>1.18</v>
      </c>
      <c r="N309" s="29">
        <v>6.11</v>
      </c>
      <c r="O309" s="29">
        <v>1.1000000000000001</v>
      </c>
      <c r="P309" s="29">
        <v>11.65</v>
      </c>
      <c r="Q309" s="29">
        <v>1</v>
      </c>
      <c r="R309" s="29">
        <v>1</v>
      </c>
    </row>
    <row r="310" spans="1:18" x14ac:dyDescent="0.25">
      <c r="A310" s="19" t="s">
        <v>1433</v>
      </c>
      <c r="B310" s="19" t="s">
        <v>1434</v>
      </c>
      <c r="C310" s="92">
        <v>-0.25311389035183801</v>
      </c>
      <c r="D310" s="92">
        <f t="shared" si="20"/>
        <v>-1.191776653018273</v>
      </c>
      <c r="E310" s="95">
        <v>0.79198090433016999</v>
      </c>
      <c r="F310" s="95">
        <v>0.99959366398025395</v>
      </c>
      <c r="G310" s="94">
        <f t="shared" si="21"/>
        <v>2.96</v>
      </c>
      <c r="H310" s="94">
        <f t="shared" si="22"/>
        <v>3.7540644640176333</v>
      </c>
      <c r="I310" s="94">
        <f t="shared" si="23"/>
        <v>1.875</v>
      </c>
      <c r="J310" s="94">
        <f t="shared" si="24"/>
        <v>1.5845609276179105</v>
      </c>
      <c r="K310" s="29">
        <v>1</v>
      </c>
      <c r="L310" s="29">
        <v>1.07</v>
      </c>
      <c r="M310" s="29">
        <v>1.18</v>
      </c>
      <c r="N310" s="29">
        <v>8.59</v>
      </c>
      <c r="O310" s="29">
        <v>1.1000000000000001</v>
      </c>
      <c r="P310" s="29">
        <v>1.1499999999999999</v>
      </c>
      <c r="Q310" s="29">
        <v>1</v>
      </c>
      <c r="R310" s="29">
        <v>4.25</v>
      </c>
    </row>
    <row r="311" spans="1:18" x14ac:dyDescent="0.25">
      <c r="A311" s="19" t="s">
        <v>135</v>
      </c>
      <c r="B311" s="19" t="s">
        <v>136</v>
      </c>
      <c r="C311" s="92">
        <v>0.23433168870264701</v>
      </c>
      <c r="D311" s="92">
        <f t="shared" si="20"/>
        <v>1.1763616754443837</v>
      </c>
      <c r="E311" s="95">
        <v>0.79328945135463302</v>
      </c>
      <c r="F311" s="95">
        <v>0.99959366398025395</v>
      </c>
      <c r="G311" s="94">
        <f t="shared" si="21"/>
        <v>6.6550000000000002</v>
      </c>
      <c r="H311" s="94">
        <f t="shared" si="22"/>
        <v>5.5326816885364609</v>
      </c>
      <c r="I311" s="94">
        <f t="shared" si="23"/>
        <v>6.2050000000000001</v>
      </c>
      <c r="J311" s="94">
        <f t="shared" si="24"/>
        <v>3.0933961918900708</v>
      </c>
      <c r="K311" s="29">
        <v>14.29</v>
      </c>
      <c r="L311" s="29">
        <v>1.07</v>
      </c>
      <c r="M311" s="29">
        <v>5.98</v>
      </c>
      <c r="N311" s="29">
        <v>5.28</v>
      </c>
      <c r="O311" s="29">
        <v>9.65</v>
      </c>
      <c r="P311" s="29">
        <v>2.4500000000000002</v>
      </c>
      <c r="Q311" s="29">
        <v>7.52</v>
      </c>
      <c r="R311" s="29">
        <v>5.2</v>
      </c>
    </row>
    <row r="312" spans="1:18" x14ac:dyDescent="0.25">
      <c r="A312" s="19" t="s">
        <v>553</v>
      </c>
      <c r="B312" s="19" t="s">
        <v>554</v>
      </c>
      <c r="C312" s="92">
        <v>-0.337106128287609</v>
      </c>
      <c r="D312" s="92">
        <f t="shared" si="20"/>
        <v>-1.2632201840922277</v>
      </c>
      <c r="E312" s="95">
        <v>0.80716902595435702</v>
      </c>
      <c r="F312" s="95">
        <v>0.99959366398025395</v>
      </c>
      <c r="G312" s="94">
        <f t="shared" si="21"/>
        <v>16.759999999999998</v>
      </c>
      <c r="H312" s="94">
        <f t="shared" si="22"/>
        <v>19.083813385519502</v>
      </c>
      <c r="I312" s="94">
        <f t="shared" si="23"/>
        <v>14.567499999999999</v>
      </c>
      <c r="J312" s="94">
        <f t="shared" si="24"/>
        <v>17.358458792953559</v>
      </c>
      <c r="K312" s="29">
        <v>8.35</v>
      </c>
      <c r="L312" s="29">
        <v>3.03</v>
      </c>
      <c r="M312" s="29">
        <v>10.68</v>
      </c>
      <c r="N312" s="29">
        <v>44.98</v>
      </c>
      <c r="O312" s="29">
        <v>4.1399999999999997</v>
      </c>
      <c r="P312" s="29">
        <v>2.4500000000000002</v>
      </c>
      <c r="Q312" s="29">
        <v>39.880000000000003</v>
      </c>
      <c r="R312" s="29">
        <v>11.8</v>
      </c>
    </row>
    <row r="313" spans="1:18" x14ac:dyDescent="0.25">
      <c r="A313" s="19" t="s">
        <v>153</v>
      </c>
      <c r="B313" s="19" t="s">
        <v>154</v>
      </c>
      <c r="C313" s="92">
        <v>0.19878185994328701</v>
      </c>
      <c r="D313" s="92">
        <f t="shared" si="20"/>
        <v>1.1477288604978362</v>
      </c>
      <c r="E313" s="95">
        <v>0.81220412060438596</v>
      </c>
      <c r="F313" s="95">
        <v>0.99959366398025395</v>
      </c>
      <c r="G313" s="94">
        <f t="shared" si="21"/>
        <v>4.6875000000000009</v>
      </c>
      <c r="H313" s="94">
        <f t="shared" si="22"/>
        <v>5.8056947617547596</v>
      </c>
      <c r="I313" s="94">
        <f t="shared" si="23"/>
        <v>3.7650000000000001</v>
      </c>
      <c r="J313" s="94">
        <f t="shared" si="24"/>
        <v>2.0686307870988805</v>
      </c>
      <c r="K313" s="29">
        <v>13.3</v>
      </c>
      <c r="L313" s="29">
        <v>3.03</v>
      </c>
      <c r="M313" s="29">
        <v>1.28</v>
      </c>
      <c r="N313" s="29">
        <v>1.1399999999999999</v>
      </c>
      <c r="O313" s="29">
        <v>1.1000000000000001</v>
      </c>
      <c r="P313" s="29">
        <v>4.75</v>
      </c>
      <c r="Q313" s="29">
        <v>5.9</v>
      </c>
      <c r="R313" s="29">
        <v>3.31</v>
      </c>
    </row>
    <row r="314" spans="1:18" x14ac:dyDescent="0.25">
      <c r="A314" s="19" t="s">
        <v>477</v>
      </c>
      <c r="B314" s="19" t="s">
        <v>478</v>
      </c>
      <c r="C314" s="92">
        <v>-0.20514388219347501</v>
      </c>
      <c r="D314" s="92">
        <f t="shared" si="20"/>
        <v>-1.1528013117123281</v>
      </c>
      <c r="E314" s="95">
        <v>0.813271750761001</v>
      </c>
      <c r="F314" s="95">
        <v>0.99959366398025395</v>
      </c>
      <c r="G314" s="94">
        <f t="shared" si="21"/>
        <v>3.3650000000000002</v>
      </c>
      <c r="H314" s="94">
        <f t="shared" si="22"/>
        <v>2.6558426158189419</v>
      </c>
      <c r="I314" s="94">
        <f t="shared" si="23"/>
        <v>3.2700000000000005</v>
      </c>
      <c r="J314" s="94">
        <f t="shared" si="24"/>
        <v>3.8158179551266151</v>
      </c>
      <c r="K314" s="29">
        <v>1</v>
      </c>
      <c r="L314" s="29">
        <v>5.17</v>
      </c>
      <c r="M314" s="29">
        <v>1.18</v>
      </c>
      <c r="N314" s="29">
        <v>6.11</v>
      </c>
      <c r="O314" s="29">
        <v>1.1000000000000001</v>
      </c>
      <c r="P314" s="29">
        <v>1.1499999999999999</v>
      </c>
      <c r="Q314" s="29">
        <v>1.86</v>
      </c>
      <c r="R314" s="29">
        <v>8.9700000000000006</v>
      </c>
    </row>
    <row r="315" spans="1:18" x14ac:dyDescent="0.25">
      <c r="A315" s="19" t="s">
        <v>1551</v>
      </c>
      <c r="B315" s="19" t="s">
        <v>1552</v>
      </c>
      <c r="C315" s="92">
        <v>1.8282264149361099E-2</v>
      </c>
      <c r="D315" s="92">
        <f t="shared" si="20"/>
        <v>1.0127529336865142</v>
      </c>
      <c r="E315" s="95">
        <v>0.81351219508769701</v>
      </c>
      <c r="F315" s="95">
        <v>0.99959366398025395</v>
      </c>
      <c r="G315" s="94">
        <f t="shared" si="21"/>
        <v>1.0625</v>
      </c>
      <c r="H315" s="94">
        <f t="shared" si="22"/>
        <v>8.4999999999999978E-2</v>
      </c>
      <c r="I315" s="94">
        <f t="shared" si="23"/>
        <v>1.075</v>
      </c>
      <c r="J315" s="94">
        <f t="shared" si="24"/>
        <v>6.4549722436790261E-2</v>
      </c>
      <c r="K315" s="29">
        <v>1</v>
      </c>
      <c r="L315" s="29">
        <v>1.07</v>
      </c>
      <c r="M315" s="29">
        <v>1.18</v>
      </c>
      <c r="N315" s="29">
        <v>1</v>
      </c>
      <c r="O315" s="29">
        <v>1.1000000000000001</v>
      </c>
      <c r="P315" s="29">
        <v>1.1499999999999999</v>
      </c>
      <c r="Q315" s="29">
        <v>1.05</v>
      </c>
      <c r="R315" s="29">
        <v>1</v>
      </c>
    </row>
    <row r="316" spans="1:18" x14ac:dyDescent="0.25">
      <c r="A316" s="19" t="s">
        <v>1553</v>
      </c>
      <c r="B316" s="19" t="s">
        <v>1554</v>
      </c>
      <c r="C316" s="92">
        <v>1.8282264149361099E-2</v>
      </c>
      <c r="D316" s="92">
        <f t="shared" si="20"/>
        <v>1.0127529336865142</v>
      </c>
      <c r="E316" s="95">
        <v>0.81351219508769701</v>
      </c>
      <c r="F316" s="95">
        <v>0.99959366398025395</v>
      </c>
      <c r="G316" s="94">
        <f t="shared" si="21"/>
        <v>1.0625</v>
      </c>
      <c r="H316" s="94">
        <f t="shared" si="22"/>
        <v>8.4999999999999978E-2</v>
      </c>
      <c r="I316" s="94">
        <f t="shared" si="23"/>
        <v>1.075</v>
      </c>
      <c r="J316" s="94">
        <f t="shared" si="24"/>
        <v>6.4549722436790261E-2</v>
      </c>
      <c r="K316" s="29">
        <v>1</v>
      </c>
      <c r="L316" s="29">
        <v>1.07</v>
      </c>
      <c r="M316" s="29">
        <v>1.18</v>
      </c>
      <c r="N316" s="29">
        <v>1</v>
      </c>
      <c r="O316" s="29">
        <v>1.1000000000000001</v>
      </c>
      <c r="P316" s="29">
        <v>1.1499999999999999</v>
      </c>
      <c r="Q316" s="29">
        <v>1.05</v>
      </c>
      <c r="R316" s="29">
        <v>1</v>
      </c>
    </row>
    <row r="317" spans="1:18" x14ac:dyDescent="0.25">
      <c r="A317" s="19" t="s">
        <v>1555</v>
      </c>
      <c r="B317" s="19" t="s">
        <v>1556</v>
      </c>
      <c r="C317" s="92">
        <v>1.8282264149361099E-2</v>
      </c>
      <c r="D317" s="92">
        <f t="shared" si="20"/>
        <v>1.0127529336865142</v>
      </c>
      <c r="E317" s="95">
        <v>0.81351219508769701</v>
      </c>
      <c r="F317" s="95">
        <v>0.99959366398025395</v>
      </c>
      <c r="G317" s="94">
        <f t="shared" si="21"/>
        <v>1.0625</v>
      </c>
      <c r="H317" s="94">
        <f t="shared" si="22"/>
        <v>8.4999999999999978E-2</v>
      </c>
      <c r="I317" s="94">
        <f t="shared" si="23"/>
        <v>1.075</v>
      </c>
      <c r="J317" s="94">
        <f t="shared" si="24"/>
        <v>6.4549722436790261E-2</v>
      </c>
      <c r="K317" s="29">
        <v>1</v>
      </c>
      <c r="L317" s="29">
        <v>1.07</v>
      </c>
      <c r="M317" s="29">
        <v>1.18</v>
      </c>
      <c r="N317" s="29">
        <v>1</v>
      </c>
      <c r="O317" s="29">
        <v>1.1000000000000001</v>
      </c>
      <c r="P317" s="29">
        <v>1.1499999999999999</v>
      </c>
      <c r="Q317" s="29">
        <v>1.05</v>
      </c>
      <c r="R317" s="29">
        <v>1</v>
      </c>
    </row>
    <row r="318" spans="1:18" x14ac:dyDescent="0.25">
      <c r="A318" s="19" t="s">
        <v>521</v>
      </c>
      <c r="B318" s="19" t="s">
        <v>522</v>
      </c>
      <c r="C318" s="92">
        <v>0.20479338036098499</v>
      </c>
      <c r="D318" s="92">
        <f t="shared" si="20"/>
        <v>1.1525212733938739</v>
      </c>
      <c r="E318" s="95">
        <v>0.81367533794632696</v>
      </c>
      <c r="F318" s="95">
        <v>0.99959366398025395</v>
      </c>
      <c r="G318" s="94">
        <f t="shared" si="21"/>
        <v>2.34</v>
      </c>
      <c r="H318" s="94">
        <f t="shared" si="22"/>
        <v>2.5144250502517145</v>
      </c>
      <c r="I318" s="94">
        <f t="shared" si="23"/>
        <v>3.5024999999999999</v>
      </c>
      <c r="J318" s="94">
        <f t="shared" si="24"/>
        <v>4.8387351997534784</v>
      </c>
      <c r="K318" s="29">
        <v>1</v>
      </c>
      <c r="L318" s="29">
        <v>1.07</v>
      </c>
      <c r="M318" s="29">
        <v>1.18</v>
      </c>
      <c r="N318" s="29">
        <v>6.11</v>
      </c>
      <c r="O318" s="29">
        <v>1.1000000000000001</v>
      </c>
      <c r="P318" s="29">
        <v>1.1499999999999999</v>
      </c>
      <c r="Q318" s="29">
        <v>10.76</v>
      </c>
      <c r="R318" s="29">
        <v>1</v>
      </c>
    </row>
    <row r="319" spans="1:18" x14ac:dyDescent="0.25">
      <c r="A319" s="19" t="s">
        <v>357</v>
      </c>
      <c r="B319" s="19" t="s">
        <v>358</v>
      </c>
      <c r="C319" s="92">
        <v>0.12715766460900099</v>
      </c>
      <c r="D319" s="92">
        <f t="shared" si="20"/>
        <v>1.0921398934912063</v>
      </c>
      <c r="E319" s="95">
        <v>0.820924018609824</v>
      </c>
      <c r="F319" s="95">
        <v>0.99959366398025395</v>
      </c>
      <c r="G319" s="94">
        <f t="shared" si="21"/>
        <v>1.0625</v>
      </c>
      <c r="H319" s="94">
        <f t="shared" si="22"/>
        <v>8.4999999999999978E-2</v>
      </c>
      <c r="I319" s="94">
        <f t="shared" si="23"/>
        <v>1.1675</v>
      </c>
      <c r="J319" s="94">
        <f t="shared" si="24"/>
        <v>0.17951323071016267</v>
      </c>
      <c r="K319" s="29">
        <v>1</v>
      </c>
      <c r="L319" s="29">
        <v>1.07</v>
      </c>
      <c r="M319" s="29">
        <v>1.18</v>
      </c>
      <c r="N319" s="29">
        <v>1</v>
      </c>
      <c r="O319" s="29">
        <v>1.1000000000000001</v>
      </c>
      <c r="P319" s="29">
        <v>1.1499999999999999</v>
      </c>
      <c r="Q319" s="29">
        <v>1</v>
      </c>
      <c r="R319" s="29">
        <v>1.42</v>
      </c>
    </row>
    <row r="320" spans="1:18" x14ac:dyDescent="0.25">
      <c r="A320" s="19" t="s">
        <v>457</v>
      </c>
      <c r="B320" s="19" t="s">
        <v>458</v>
      </c>
      <c r="C320" s="92">
        <v>-0.20061538899326001</v>
      </c>
      <c r="D320" s="92">
        <f t="shared" si="20"/>
        <v>-1.1491884427084176</v>
      </c>
      <c r="E320" s="95">
        <v>0.82179082407885595</v>
      </c>
      <c r="F320" s="95">
        <v>0.99959366398025395</v>
      </c>
      <c r="G320" s="94">
        <f t="shared" si="21"/>
        <v>2.2699999999999996</v>
      </c>
      <c r="H320" s="94">
        <f t="shared" si="22"/>
        <v>1.4641038214552962</v>
      </c>
      <c r="I320" s="94">
        <f t="shared" si="23"/>
        <v>2.3475000000000001</v>
      </c>
      <c r="J320" s="94">
        <f t="shared" si="24"/>
        <v>2.5291022781479855</v>
      </c>
      <c r="K320" s="29">
        <v>1</v>
      </c>
      <c r="L320" s="29">
        <v>4.0999999999999996</v>
      </c>
      <c r="M320" s="29">
        <v>1.18</v>
      </c>
      <c r="N320" s="29">
        <v>2.8</v>
      </c>
      <c r="O320" s="29">
        <v>1.1000000000000001</v>
      </c>
      <c r="P320" s="29">
        <v>1.1499999999999999</v>
      </c>
      <c r="Q320" s="29">
        <v>1</v>
      </c>
      <c r="R320" s="29">
        <v>6.14</v>
      </c>
    </row>
    <row r="321" spans="1:18" x14ac:dyDescent="0.25">
      <c r="A321" s="19" t="s">
        <v>609</v>
      </c>
      <c r="B321" s="19" t="s">
        <v>610</v>
      </c>
      <c r="C321" s="92">
        <v>-0.19258964937304701</v>
      </c>
      <c r="D321" s="92">
        <f t="shared" si="20"/>
        <v>-1.1428132349502607</v>
      </c>
      <c r="E321" s="95">
        <v>0.825277541657647</v>
      </c>
      <c r="F321" s="95">
        <v>0.99959366398025395</v>
      </c>
      <c r="G321" s="94">
        <f t="shared" si="21"/>
        <v>3.8899999999999997</v>
      </c>
      <c r="H321" s="94">
        <f t="shared" si="22"/>
        <v>2.594160108140334</v>
      </c>
      <c r="I321" s="94">
        <f t="shared" si="23"/>
        <v>3.76</v>
      </c>
      <c r="J321" s="94">
        <f t="shared" si="24"/>
        <v>3.3325165666004826</v>
      </c>
      <c r="K321" s="29">
        <v>1</v>
      </c>
      <c r="L321" s="29">
        <v>7.31</v>
      </c>
      <c r="M321" s="29">
        <v>3.63</v>
      </c>
      <c r="N321" s="29">
        <v>3.62</v>
      </c>
      <c r="O321" s="29">
        <v>4.1399999999999997</v>
      </c>
      <c r="P321" s="29">
        <v>1.1499999999999999</v>
      </c>
      <c r="Q321" s="29">
        <v>8.33</v>
      </c>
      <c r="R321" s="29">
        <v>1.42</v>
      </c>
    </row>
    <row r="322" spans="1:18" x14ac:dyDescent="0.25">
      <c r="A322" s="19" t="s">
        <v>405</v>
      </c>
      <c r="B322" s="19" t="s">
        <v>406</v>
      </c>
      <c r="C322" s="92">
        <v>-2.8654305483028001E-2</v>
      </c>
      <c r="D322" s="92">
        <f t="shared" si="20"/>
        <v>-1.0200602060122654</v>
      </c>
      <c r="E322" s="95">
        <v>0.82771613426809598</v>
      </c>
      <c r="F322" s="95">
        <v>0.99959366398025395</v>
      </c>
      <c r="G322" s="94">
        <f t="shared" si="21"/>
        <v>1.0875000000000001</v>
      </c>
      <c r="H322" s="94">
        <f t="shared" si="22"/>
        <v>0.13250786140200502</v>
      </c>
      <c r="I322" s="94">
        <f t="shared" si="23"/>
        <v>1.0625</v>
      </c>
      <c r="J322" s="94">
        <f t="shared" si="24"/>
        <v>7.4999999999999983E-2</v>
      </c>
      <c r="K322" s="29">
        <v>1</v>
      </c>
      <c r="L322" s="29">
        <v>1.07</v>
      </c>
      <c r="M322" s="29">
        <v>1.28</v>
      </c>
      <c r="N322" s="29">
        <v>1</v>
      </c>
      <c r="O322" s="29">
        <v>1.1000000000000001</v>
      </c>
      <c r="P322" s="29">
        <v>1.1499999999999999</v>
      </c>
      <c r="Q322" s="29">
        <v>1</v>
      </c>
      <c r="R322" s="29">
        <v>1</v>
      </c>
    </row>
    <row r="323" spans="1:18" x14ac:dyDescent="0.25">
      <c r="A323" s="19" t="s">
        <v>547</v>
      </c>
      <c r="B323" s="19" t="s">
        <v>548</v>
      </c>
      <c r="C323" s="92">
        <v>0.16295814171172901</v>
      </c>
      <c r="D323" s="92">
        <f t="shared" ref="D323:D386" si="25">IF(C323&gt;=0,2^C323,-1*2^(-1*C323))</f>
        <v>1.1195804047280784</v>
      </c>
      <c r="E323" s="95">
        <v>0.83118300945309298</v>
      </c>
      <c r="F323" s="95">
        <v>0.99959366398025395</v>
      </c>
      <c r="G323" s="94">
        <f t="shared" ref="G323:G386" si="26">AVERAGE(K323:N323)</f>
        <v>1.4124999999999999</v>
      </c>
      <c r="H323" s="94">
        <f t="shared" ref="H323:H386" si="27">STDEV(K323:N323)</f>
        <v>0.66248899361926561</v>
      </c>
      <c r="I323" s="94">
        <f t="shared" ref="I323:I386" si="28">AVERAGE(O323:R323)</f>
        <v>1.8224999999999998</v>
      </c>
      <c r="J323" s="94">
        <f t="shared" ref="J323:J386" si="29">STDEV(O323:R323)</f>
        <v>1.5466172765102557</v>
      </c>
      <c r="K323" s="29">
        <v>2.4</v>
      </c>
      <c r="L323" s="29">
        <v>1.07</v>
      </c>
      <c r="M323" s="29">
        <v>1.18</v>
      </c>
      <c r="N323" s="29">
        <v>1</v>
      </c>
      <c r="O323" s="29">
        <v>4.1399999999999997</v>
      </c>
      <c r="P323" s="29">
        <v>1.1499999999999999</v>
      </c>
      <c r="Q323" s="29">
        <v>1</v>
      </c>
      <c r="R323" s="29">
        <v>1</v>
      </c>
    </row>
    <row r="324" spans="1:18" x14ac:dyDescent="0.25">
      <c r="A324" s="19" t="s">
        <v>235</v>
      </c>
      <c r="B324" s="19" t="s">
        <v>236</v>
      </c>
      <c r="C324" s="92">
        <v>0.21710278032129299</v>
      </c>
      <c r="D324" s="92">
        <f t="shared" si="25"/>
        <v>1.1623969159214975</v>
      </c>
      <c r="E324" s="95">
        <v>0.83384315793266295</v>
      </c>
      <c r="F324" s="95">
        <v>0.99959366398025395</v>
      </c>
      <c r="G324" s="94">
        <f t="shared" si="26"/>
        <v>6.3774999999999995</v>
      </c>
      <c r="H324" s="94">
        <f t="shared" si="27"/>
        <v>3.8542822505191139</v>
      </c>
      <c r="I324" s="94">
        <f t="shared" si="28"/>
        <v>8.59</v>
      </c>
      <c r="J324" s="94">
        <f t="shared" si="29"/>
        <v>6.8458892775153757</v>
      </c>
      <c r="K324" s="29">
        <v>10.33</v>
      </c>
      <c r="L324" s="29">
        <v>6.24</v>
      </c>
      <c r="M324" s="29">
        <v>1.18</v>
      </c>
      <c r="N324" s="29">
        <v>7.76</v>
      </c>
      <c r="O324" s="29">
        <v>1.1000000000000001</v>
      </c>
      <c r="P324" s="29">
        <v>11.65</v>
      </c>
      <c r="Q324" s="29">
        <v>5.09</v>
      </c>
      <c r="R324" s="29">
        <v>16.52</v>
      </c>
    </row>
    <row r="325" spans="1:18" x14ac:dyDescent="0.25">
      <c r="A325" s="19" t="s">
        <v>325</v>
      </c>
      <c r="B325" s="19" t="s">
        <v>326</v>
      </c>
      <c r="C325" s="92">
        <v>0.22451058750983799</v>
      </c>
      <c r="D325" s="92">
        <f t="shared" si="25"/>
        <v>1.1683808257866186</v>
      </c>
      <c r="E325" s="95">
        <v>0.83534064114723905</v>
      </c>
      <c r="F325" s="95">
        <v>0.99959366398025395</v>
      </c>
      <c r="G325" s="94">
        <f t="shared" si="26"/>
        <v>1.0625</v>
      </c>
      <c r="H325" s="94">
        <f t="shared" si="27"/>
        <v>8.4999999999999978E-2</v>
      </c>
      <c r="I325" s="94">
        <f t="shared" si="28"/>
        <v>1.2775000000000001</v>
      </c>
      <c r="J325" s="94">
        <f t="shared" si="29"/>
        <v>0.39330861504252201</v>
      </c>
      <c r="K325" s="29">
        <v>1</v>
      </c>
      <c r="L325" s="29">
        <v>1.07</v>
      </c>
      <c r="M325" s="29">
        <v>1.18</v>
      </c>
      <c r="N325" s="29">
        <v>1</v>
      </c>
      <c r="O325" s="29">
        <v>1.1000000000000001</v>
      </c>
      <c r="P325" s="29">
        <v>1.1499999999999999</v>
      </c>
      <c r="Q325" s="29">
        <v>1.86</v>
      </c>
      <c r="R325" s="29">
        <v>1</v>
      </c>
    </row>
    <row r="326" spans="1:18" x14ac:dyDescent="0.25">
      <c r="A326" s="19" t="s">
        <v>551</v>
      </c>
      <c r="B326" s="19" t="s">
        <v>552</v>
      </c>
      <c r="C326" s="92">
        <v>-0.17356960761558299</v>
      </c>
      <c r="D326" s="92">
        <f t="shared" si="25"/>
        <v>-1.1278456224162008</v>
      </c>
      <c r="E326" s="95">
        <v>0.84169138205873095</v>
      </c>
      <c r="F326" s="95">
        <v>0.99959366398025395</v>
      </c>
      <c r="G326" s="94">
        <f t="shared" si="26"/>
        <v>4.2</v>
      </c>
      <c r="H326" s="94">
        <f t="shared" si="27"/>
        <v>6.2337736029898725</v>
      </c>
      <c r="I326" s="94">
        <f t="shared" si="28"/>
        <v>2.0925000000000002</v>
      </c>
      <c r="J326" s="94">
        <f t="shared" si="29"/>
        <v>1.2628902037258294</v>
      </c>
      <c r="K326" s="29">
        <v>1</v>
      </c>
      <c r="L326" s="29">
        <v>1.07</v>
      </c>
      <c r="M326" s="29">
        <v>1.18</v>
      </c>
      <c r="N326" s="29">
        <v>13.55</v>
      </c>
      <c r="O326" s="29">
        <v>1.1000000000000001</v>
      </c>
      <c r="P326" s="29">
        <v>3.6</v>
      </c>
      <c r="Q326" s="29">
        <v>2.67</v>
      </c>
      <c r="R326" s="29">
        <v>1</v>
      </c>
    </row>
    <row r="327" spans="1:18" x14ac:dyDescent="0.25">
      <c r="A327" s="19" t="s">
        <v>411</v>
      </c>
      <c r="B327" s="19" t="s">
        <v>412</v>
      </c>
      <c r="C327" s="92">
        <v>0.32377367705251597</v>
      </c>
      <c r="D327" s="92">
        <f t="shared" si="25"/>
        <v>1.2516000983455848</v>
      </c>
      <c r="E327" s="95">
        <v>0.84176125663554502</v>
      </c>
      <c r="F327" s="95">
        <v>0.99959366398025395</v>
      </c>
      <c r="G327" s="94">
        <f t="shared" si="26"/>
        <v>1.4124999999999999</v>
      </c>
      <c r="H327" s="94">
        <f t="shared" si="27"/>
        <v>0.66248899361926561</v>
      </c>
      <c r="I327" s="94">
        <f t="shared" si="28"/>
        <v>2.1500000000000004</v>
      </c>
      <c r="J327" s="94">
        <f t="shared" si="29"/>
        <v>2.0371548787463363</v>
      </c>
      <c r="K327" s="29">
        <v>2.4</v>
      </c>
      <c r="L327" s="29">
        <v>1.07</v>
      </c>
      <c r="M327" s="29">
        <v>1.18</v>
      </c>
      <c r="N327" s="29">
        <v>1</v>
      </c>
      <c r="O327" s="29">
        <v>1.1000000000000001</v>
      </c>
      <c r="P327" s="29">
        <v>1.3</v>
      </c>
      <c r="Q327" s="29">
        <v>1</v>
      </c>
      <c r="R327" s="29">
        <v>5.2</v>
      </c>
    </row>
    <row r="328" spans="1:18" x14ac:dyDescent="0.25">
      <c r="A328" s="19" t="s">
        <v>1573</v>
      </c>
      <c r="B328" s="19" t="s">
        <v>1574</v>
      </c>
      <c r="C328" s="92">
        <v>-0.222365852773108</v>
      </c>
      <c r="D328" s="92">
        <f t="shared" si="25"/>
        <v>-1.1666451816189352</v>
      </c>
      <c r="E328" s="95">
        <v>0.84922330232602605</v>
      </c>
      <c r="F328" s="95">
        <v>0.99959366398025395</v>
      </c>
      <c r="G328" s="94">
        <f t="shared" si="26"/>
        <v>7.1049999999999995</v>
      </c>
      <c r="H328" s="94">
        <f t="shared" si="27"/>
        <v>8.8321741377760414</v>
      </c>
      <c r="I328" s="94">
        <f t="shared" si="28"/>
        <v>6.7649999999999997</v>
      </c>
      <c r="J328" s="94">
        <f t="shared" si="29"/>
        <v>7.0768095447972401</v>
      </c>
      <c r="K328" s="29">
        <v>20.239999999999998</v>
      </c>
      <c r="L328" s="29">
        <v>4.0999999999999996</v>
      </c>
      <c r="M328" s="29">
        <v>1.28</v>
      </c>
      <c r="N328" s="29">
        <v>2.8</v>
      </c>
      <c r="O328" s="29">
        <v>1.1000000000000001</v>
      </c>
      <c r="P328" s="29">
        <v>9.35</v>
      </c>
      <c r="Q328" s="29">
        <v>15.61</v>
      </c>
      <c r="R328" s="29">
        <v>1</v>
      </c>
    </row>
    <row r="329" spans="1:18" x14ac:dyDescent="0.25">
      <c r="A329" s="19" t="s">
        <v>125</v>
      </c>
      <c r="B329" s="19" t="s">
        <v>126</v>
      </c>
      <c r="C329" s="92">
        <v>8.5435874461889896E-2</v>
      </c>
      <c r="D329" s="92">
        <f t="shared" si="25"/>
        <v>1.0610082502302378</v>
      </c>
      <c r="E329" s="95">
        <v>0.85146394770008405</v>
      </c>
      <c r="F329" s="95">
        <v>0.99959366398025395</v>
      </c>
      <c r="G329" s="94">
        <f t="shared" si="26"/>
        <v>699.28499999999997</v>
      </c>
      <c r="H329" s="94">
        <f t="shared" si="27"/>
        <v>357.89561089792653</v>
      </c>
      <c r="I329" s="94">
        <f t="shared" si="28"/>
        <v>700.65750000000003</v>
      </c>
      <c r="J329" s="94">
        <f t="shared" si="29"/>
        <v>245.05420629934099</v>
      </c>
      <c r="K329" s="29">
        <v>461.19</v>
      </c>
      <c r="L329" s="29">
        <v>1067</v>
      </c>
      <c r="M329" s="29">
        <v>937.76</v>
      </c>
      <c r="N329" s="29">
        <v>331.19</v>
      </c>
      <c r="O329" s="29">
        <v>974.3</v>
      </c>
      <c r="P329" s="29">
        <v>727.01</v>
      </c>
      <c r="Q329" s="29">
        <v>378.06</v>
      </c>
      <c r="R329" s="29">
        <v>723.26</v>
      </c>
    </row>
    <row r="330" spans="1:18" x14ac:dyDescent="0.25">
      <c r="A330" s="19" t="s">
        <v>113</v>
      </c>
      <c r="B330" s="19" t="s">
        <v>114</v>
      </c>
      <c r="C330" s="92">
        <v>-0.17519530842112599</v>
      </c>
      <c r="D330" s="92">
        <f t="shared" si="25"/>
        <v>-1.1291172515096601</v>
      </c>
      <c r="E330" s="95">
        <v>0.85286997762618999</v>
      </c>
      <c r="F330" s="95">
        <v>0.99959366398025395</v>
      </c>
      <c r="G330" s="94">
        <f t="shared" si="26"/>
        <v>4.7650000000000006</v>
      </c>
      <c r="H330" s="94">
        <f t="shared" si="27"/>
        <v>4.4387723528020651</v>
      </c>
      <c r="I330" s="94">
        <f t="shared" si="28"/>
        <v>4.2949999999999999</v>
      </c>
      <c r="J330" s="94">
        <f t="shared" si="29"/>
        <v>3.7685231413203053</v>
      </c>
      <c r="K330" s="29">
        <v>1.41</v>
      </c>
      <c r="L330" s="29">
        <v>10.53</v>
      </c>
      <c r="M330" s="29">
        <v>5.98</v>
      </c>
      <c r="N330" s="29">
        <v>1.1399999999999999</v>
      </c>
      <c r="O330" s="29">
        <v>1.1000000000000001</v>
      </c>
      <c r="P330" s="29">
        <v>7.05</v>
      </c>
      <c r="Q330" s="29">
        <v>1</v>
      </c>
      <c r="R330" s="29">
        <v>8.0299999999999994</v>
      </c>
    </row>
    <row r="331" spans="1:18" x14ac:dyDescent="0.25">
      <c r="A331" s="19" t="s">
        <v>409</v>
      </c>
      <c r="B331" s="19" t="s">
        <v>410</v>
      </c>
      <c r="C331" s="92">
        <v>0.18228827868537001</v>
      </c>
      <c r="D331" s="92">
        <f t="shared" si="25"/>
        <v>1.1346821939791978</v>
      </c>
      <c r="E331" s="95">
        <v>0.85536072945737596</v>
      </c>
      <c r="F331" s="95">
        <v>0.99959366398025395</v>
      </c>
      <c r="G331" s="94">
        <f t="shared" si="26"/>
        <v>3.3725000000000001</v>
      </c>
      <c r="H331" s="94">
        <f t="shared" si="27"/>
        <v>4.5789327359112848</v>
      </c>
      <c r="I331" s="94">
        <f t="shared" si="28"/>
        <v>3.0225</v>
      </c>
      <c r="J331" s="94">
        <f t="shared" si="29"/>
        <v>2.8520212131048392</v>
      </c>
      <c r="K331" s="29">
        <v>1</v>
      </c>
      <c r="L331" s="29">
        <v>1.07</v>
      </c>
      <c r="M331" s="29">
        <v>1.18</v>
      </c>
      <c r="N331" s="29">
        <v>10.24</v>
      </c>
      <c r="O331" s="29">
        <v>3.04</v>
      </c>
      <c r="P331" s="29">
        <v>7.05</v>
      </c>
      <c r="Q331" s="29">
        <v>1</v>
      </c>
      <c r="R331" s="29">
        <v>1</v>
      </c>
    </row>
    <row r="332" spans="1:18" x14ac:dyDescent="0.25">
      <c r="A332" s="19" t="s">
        <v>479</v>
      </c>
      <c r="B332" s="19" t="s">
        <v>480</v>
      </c>
      <c r="C332" s="92">
        <v>-4.3189666408428799E-2</v>
      </c>
      <c r="D332" s="92">
        <f t="shared" si="25"/>
        <v>-1.0303894066484536</v>
      </c>
      <c r="E332" s="95">
        <v>0.85547540508780096</v>
      </c>
      <c r="F332" s="95">
        <v>0.99959366398025395</v>
      </c>
      <c r="G332" s="94">
        <f t="shared" si="26"/>
        <v>155.755</v>
      </c>
      <c r="H332" s="94">
        <f t="shared" si="27"/>
        <v>34.917866964253875</v>
      </c>
      <c r="I332" s="94">
        <f t="shared" si="28"/>
        <v>153.8425</v>
      </c>
      <c r="J332" s="94">
        <f t="shared" si="29"/>
        <v>44.941199639083969</v>
      </c>
      <c r="K332" s="29">
        <v>132.21</v>
      </c>
      <c r="L332" s="29">
        <v>134.69</v>
      </c>
      <c r="M332" s="29">
        <v>206.91</v>
      </c>
      <c r="N332" s="29">
        <v>149.21</v>
      </c>
      <c r="O332" s="29">
        <v>207.87</v>
      </c>
      <c r="P332" s="29">
        <v>158.86000000000001</v>
      </c>
      <c r="Q332" s="29">
        <v>98.13</v>
      </c>
      <c r="R332" s="29">
        <v>150.51</v>
      </c>
    </row>
    <row r="333" spans="1:18" x14ac:dyDescent="0.25">
      <c r="A333" s="19" t="s">
        <v>85</v>
      </c>
      <c r="B333" s="19" t="s">
        <v>86</v>
      </c>
      <c r="C333" s="92">
        <v>-0.123238858479505</v>
      </c>
      <c r="D333" s="92">
        <f t="shared" si="25"/>
        <v>-1.089177329053165</v>
      </c>
      <c r="E333" s="95">
        <v>0.85928392999683301</v>
      </c>
      <c r="F333" s="95">
        <v>0.99959366398025395</v>
      </c>
      <c r="G333" s="94">
        <f t="shared" si="26"/>
        <v>1.165</v>
      </c>
      <c r="H333" s="94">
        <f t="shared" si="27"/>
        <v>0.17935068069752708</v>
      </c>
      <c r="I333" s="94">
        <f t="shared" si="28"/>
        <v>1.0625</v>
      </c>
      <c r="J333" s="94">
        <f t="shared" si="29"/>
        <v>7.4999999999999983E-2</v>
      </c>
      <c r="K333" s="29">
        <v>1.41</v>
      </c>
      <c r="L333" s="29">
        <v>1.07</v>
      </c>
      <c r="M333" s="29">
        <v>1.18</v>
      </c>
      <c r="N333" s="29">
        <v>1</v>
      </c>
      <c r="O333" s="29">
        <v>1.1000000000000001</v>
      </c>
      <c r="P333" s="29">
        <v>1.1499999999999999</v>
      </c>
      <c r="Q333" s="29">
        <v>1</v>
      </c>
      <c r="R333" s="29">
        <v>1</v>
      </c>
    </row>
    <row r="334" spans="1:18" x14ac:dyDescent="0.25">
      <c r="A334" s="19" t="s">
        <v>417</v>
      </c>
      <c r="B334" s="19" t="s">
        <v>418</v>
      </c>
      <c r="C334" s="92">
        <v>-0.262186191562854</v>
      </c>
      <c r="D334" s="92">
        <f t="shared" si="25"/>
        <v>-1.199294682565047</v>
      </c>
      <c r="E334" s="95">
        <v>0.87202004602031702</v>
      </c>
      <c r="F334" s="95">
        <v>0.99959366398025395</v>
      </c>
      <c r="G334" s="94">
        <f t="shared" si="26"/>
        <v>3.9450000000000003</v>
      </c>
      <c r="H334" s="94">
        <f t="shared" si="27"/>
        <v>3.7829838311399993</v>
      </c>
      <c r="I334" s="94">
        <f t="shared" si="28"/>
        <v>7.3449999999999998</v>
      </c>
      <c r="J334" s="94">
        <f t="shared" si="29"/>
        <v>12.523488598097044</v>
      </c>
      <c r="K334" s="29">
        <v>2.4</v>
      </c>
      <c r="L334" s="29">
        <v>1.07</v>
      </c>
      <c r="M334" s="29">
        <v>9.51</v>
      </c>
      <c r="N334" s="29">
        <v>2.8</v>
      </c>
      <c r="O334" s="29">
        <v>1.1000000000000001</v>
      </c>
      <c r="P334" s="29">
        <v>1.1499999999999999</v>
      </c>
      <c r="Q334" s="29">
        <v>26.13</v>
      </c>
      <c r="R334" s="29">
        <v>1</v>
      </c>
    </row>
    <row r="335" spans="1:18" x14ac:dyDescent="0.25">
      <c r="A335" s="19" t="s">
        <v>1501</v>
      </c>
      <c r="B335" s="19" t="s">
        <v>1502</v>
      </c>
      <c r="C335" s="92">
        <v>0.16573879271178901</v>
      </c>
      <c r="D335" s="92">
        <f t="shared" si="25"/>
        <v>1.1217403653346982</v>
      </c>
      <c r="E335" s="95">
        <v>0.87687039708222703</v>
      </c>
      <c r="F335" s="95">
        <v>0.99959366398025395</v>
      </c>
      <c r="G335" s="94">
        <f t="shared" si="26"/>
        <v>3.8925000000000005</v>
      </c>
      <c r="H335" s="94">
        <f t="shared" si="27"/>
        <v>2.8590251835197242</v>
      </c>
      <c r="I335" s="94">
        <f t="shared" si="28"/>
        <v>5.62</v>
      </c>
      <c r="J335" s="94">
        <f t="shared" si="29"/>
        <v>5.3592225804370788</v>
      </c>
      <c r="K335" s="29">
        <v>5.37</v>
      </c>
      <c r="L335" s="29">
        <v>1.07</v>
      </c>
      <c r="M335" s="29">
        <v>7.16</v>
      </c>
      <c r="N335" s="29">
        <v>1.97</v>
      </c>
      <c r="O335" s="29">
        <v>11.85</v>
      </c>
      <c r="P335" s="29">
        <v>1.3</v>
      </c>
      <c r="Q335" s="29">
        <v>8.33</v>
      </c>
      <c r="R335" s="29">
        <v>1</v>
      </c>
    </row>
    <row r="336" spans="1:18" x14ac:dyDescent="0.25">
      <c r="A336" s="19" t="s">
        <v>1617</v>
      </c>
      <c r="B336" s="19" t="s">
        <v>1618</v>
      </c>
      <c r="C336" s="92">
        <v>-0.12461360358062799</v>
      </c>
      <c r="D336" s="92">
        <f t="shared" si="25"/>
        <v>-1.0902157015368148</v>
      </c>
      <c r="E336" s="95">
        <v>0.88252140731332096</v>
      </c>
      <c r="F336" s="95">
        <v>0.99959366398025395</v>
      </c>
      <c r="G336" s="94">
        <f t="shared" si="26"/>
        <v>2.6524999999999999</v>
      </c>
      <c r="H336" s="94">
        <f t="shared" si="27"/>
        <v>3.139207702589939</v>
      </c>
      <c r="I336" s="94">
        <f t="shared" si="28"/>
        <v>2.1124999999999998</v>
      </c>
      <c r="J336" s="94">
        <f t="shared" si="29"/>
        <v>2.0592777860211093</v>
      </c>
      <c r="K336" s="29">
        <v>7.36</v>
      </c>
      <c r="L336" s="29">
        <v>1.07</v>
      </c>
      <c r="M336" s="29">
        <v>1.18</v>
      </c>
      <c r="N336" s="29">
        <v>1</v>
      </c>
      <c r="O336" s="29">
        <v>1.1000000000000001</v>
      </c>
      <c r="P336" s="29">
        <v>1.1499999999999999</v>
      </c>
      <c r="Q336" s="29">
        <v>1</v>
      </c>
      <c r="R336" s="29">
        <v>5.2</v>
      </c>
    </row>
    <row r="337" spans="1:18" x14ac:dyDescent="0.25">
      <c r="A337" s="19" t="s">
        <v>335</v>
      </c>
      <c r="B337" s="19" t="s">
        <v>336</v>
      </c>
      <c r="C337" s="92">
        <v>4.49043726975316E-2</v>
      </c>
      <c r="D337" s="92">
        <f t="shared" si="25"/>
        <v>1.0316147976912251</v>
      </c>
      <c r="E337" s="95">
        <v>0.88707234775414701</v>
      </c>
      <c r="F337" s="95">
        <v>0.99959366398025395</v>
      </c>
      <c r="G337" s="94">
        <f t="shared" si="26"/>
        <v>1.0625</v>
      </c>
      <c r="H337" s="94">
        <f t="shared" si="27"/>
        <v>8.4999999999999978E-2</v>
      </c>
      <c r="I337" s="94">
        <f t="shared" si="28"/>
        <v>1.1000000000000001</v>
      </c>
      <c r="J337" s="94">
        <f t="shared" si="29"/>
        <v>0.14142135623730903</v>
      </c>
      <c r="K337" s="29">
        <v>1</v>
      </c>
      <c r="L337" s="29">
        <v>1.07</v>
      </c>
      <c r="M337" s="29">
        <v>1.18</v>
      </c>
      <c r="N337" s="29">
        <v>1</v>
      </c>
      <c r="O337" s="29">
        <v>1.1000000000000001</v>
      </c>
      <c r="P337" s="29">
        <v>1.3</v>
      </c>
      <c r="Q337" s="29">
        <v>1</v>
      </c>
      <c r="R337" s="29">
        <v>1</v>
      </c>
    </row>
    <row r="338" spans="1:18" x14ac:dyDescent="0.25">
      <c r="A338" s="19" t="s">
        <v>447</v>
      </c>
      <c r="B338" s="19" t="s">
        <v>448</v>
      </c>
      <c r="C338" s="92">
        <v>-0.137714969002323</v>
      </c>
      <c r="D338" s="92">
        <f t="shared" si="25"/>
        <v>-1.1001612307635069</v>
      </c>
      <c r="E338" s="95">
        <v>0.89142889123853697</v>
      </c>
      <c r="F338" s="95">
        <v>0.99959366398025395</v>
      </c>
      <c r="G338" s="94">
        <f t="shared" si="26"/>
        <v>4.5500000000000007</v>
      </c>
      <c r="H338" s="94">
        <f t="shared" si="27"/>
        <v>2.9328598102648309</v>
      </c>
      <c r="I338" s="94">
        <f t="shared" si="28"/>
        <v>5.52</v>
      </c>
      <c r="J338" s="94">
        <f t="shared" si="29"/>
        <v>5.3368779887371103</v>
      </c>
      <c r="K338" s="29">
        <v>3.39</v>
      </c>
      <c r="L338" s="29">
        <v>1.07</v>
      </c>
      <c r="M338" s="29">
        <v>5.98</v>
      </c>
      <c r="N338" s="29">
        <v>7.76</v>
      </c>
      <c r="O338" s="29">
        <v>11.85</v>
      </c>
      <c r="P338" s="29">
        <v>1.1499999999999999</v>
      </c>
      <c r="Q338" s="29">
        <v>1.05</v>
      </c>
      <c r="R338" s="29">
        <v>8.0299999999999994</v>
      </c>
    </row>
    <row r="339" spans="1:18" x14ac:dyDescent="0.25">
      <c r="A339" s="19" t="s">
        <v>73</v>
      </c>
      <c r="B339" s="19" t="s">
        <v>74</v>
      </c>
      <c r="C339" s="92">
        <v>0.12715766460900099</v>
      </c>
      <c r="D339" s="92">
        <f t="shared" si="25"/>
        <v>1.0921398934912063</v>
      </c>
      <c r="E339" s="95">
        <v>0.89293603331308402</v>
      </c>
      <c r="F339" s="95">
        <v>0.99959366398025395</v>
      </c>
      <c r="G339" s="94">
        <f t="shared" si="26"/>
        <v>1.0625</v>
      </c>
      <c r="H339" s="94">
        <f t="shared" si="27"/>
        <v>8.4999999999999978E-2</v>
      </c>
      <c r="I339" s="94">
        <f t="shared" si="28"/>
        <v>1.1675</v>
      </c>
      <c r="J339" s="94">
        <f t="shared" si="29"/>
        <v>0.17951323071016267</v>
      </c>
      <c r="K339" s="29">
        <v>1</v>
      </c>
      <c r="L339" s="29">
        <v>1.07</v>
      </c>
      <c r="M339" s="29">
        <v>1.18</v>
      </c>
      <c r="N339" s="29">
        <v>1</v>
      </c>
      <c r="O339" s="29">
        <v>1.1000000000000001</v>
      </c>
      <c r="P339" s="29">
        <v>1.1499999999999999</v>
      </c>
      <c r="Q339" s="29">
        <v>1</v>
      </c>
      <c r="R339" s="29">
        <v>1.42</v>
      </c>
    </row>
    <row r="340" spans="1:18" x14ac:dyDescent="0.25">
      <c r="A340" s="19" t="s">
        <v>499</v>
      </c>
      <c r="B340" s="19" t="s">
        <v>500</v>
      </c>
      <c r="C340" s="92">
        <v>-8.9236495594976498E-2</v>
      </c>
      <c r="D340" s="92">
        <f t="shared" si="25"/>
        <v>-1.0638070445054646</v>
      </c>
      <c r="E340" s="95">
        <v>0.89863136997623305</v>
      </c>
      <c r="F340" s="95">
        <v>0.99959366398025395</v>
      </c>
      <c r="G340" s="94">
        <f t="shared" si="26"/>
        <v>1.7674999999999998</v>
      </c>
      <c r="H340" s="94">
        <f t="shared" si="27"/>
        <v>0.76591448608836243</v>
      </c>
      <c r="I340" s="94">
        <f t="shared" si="28"/>
        <v>1.78</v>
      </c>
      <c r="J340" s="94">
        <f t="shared" si="29"/>
        <v>1.2264854938671992</v>
      </c>
      <c r="K340" s="29">
        <v>2.4</v>
      </c>
      <c r="L340" s="29">
        <v>1.07</v>
      </c>
      <c r="M340" s="29">
        <v>2.46</v>
      </c>
      <c r="N340" s="29">
        <v>1.1399999999999999</v>
      </c>
      <c r="O340" s="29">
        <v>1.1000000000000001</v>
      </c>
      <c r="P340" s="29">
        <v>3.6</v>
      </c>
      <c r="Q340" s="29">
        <v>1</v>
      </c>
      <c r="R340" s="29">
        <v>1.42</v>
      </c>
    </row>
    <row r="341" spans="1:18" x14ac:dyDescent="0.25">
      <c r="A341" s="19" t="s">
        <v>461</v>
      </c>
      <c r="B341" s="19" t="s">
        <v>462</v>
      </c>
      <c r="C341" s="92">
        <v>-4.2286697267387999E-2</v>
      </c>
      <c r="D341" s="92">
        <f t="shared" si="25"/>
        <v>-1.029744697472579</v>
      </c>
      <c r="E341" s="95">
        <v>0.90231402860597099</v>
      </c>
      <c r="F341" s="95">
        <v>0.99959366398025395</v>
      </c>
      <c r="G341" s="94">
        <f t="shared" si="26"/>
        <v>1.4124999999999999</v>
      </c>
      <c r="H341" s="94">
        <f t="shared" si="27"/>
        <v>0.66248899361926561</v>
      </c>
      <c r="I341" s="94">
        <f t="shared" si="28"/>
        <v>1.3875000000000002</v>
      </c>
      <c r="J341" s="94">
        <f t="shared" si="29"/>
        <v>0.7099002277315688</v>
      </c>
      <c r="K341" s="29">
        <v>2.4</v>
      </c>
      <c r="L341" s="29">
        <v>1.07</v>
      </c>
      <c r="M341" s="29">
        <v>1.18</v>
      </c>
      <c r="N341" s="29">
        <v>1</v>
      </c>
      <c r="O341" s="29">
        <v>1.1000000000000001</v>
      </c>
      <c r="P341" s="29">
        <v>2.4500000000000002</v>
      </c>
      <c r="Q341" s="29">
        <v>1</v>
      </c>
      <c r="R341" s="29">
        <v>1</v>
      </c>
    </row>
    <row r="342" spans="1:18" x14ac:dyDescent="0.25">
      <c r="A342" s="19" t="s">
        <v>1571</v>
      </c>
      <c r="B342" s="19" t="s">
        <v>1572</v>
      </c>
      <c r="C342" s="92">
        <v>-1.10569735101786E-2</v>
      </c>
      <c r="D342" s="92">
        <f t="shared" si="25"/>
        <v>-1.0076935544790664</v>
      </c>
      <c r="E342" s="95">
        <v>0.90425464344843998</v>
      </c>
      <c r="F342" s="95">
        <v>0.99959366398025395</v>
      </c>
      <c r="G342" s="94">
        <f t="shared" si="26"/>
        <v>1.0875000000000001</v>
      </c>
      <c r="H342" s="94">
        <f t="shared" si="27"/>
        <v>0.13250786140200502</v>
      </c>
      <c r="I342" s="94">
        <f t="shared" si="28"/>
        <v>1.075</v>
      </c>
      <c r="J342" s="94">
        <f t="shared" si="29"/>
        <v>6.4549722436790261E-2</v>
      </c>
      <c r="K342" s="29">
        <v>1</v>
      </c>
      <c r="L342" s="29">
        <v>1.07</v>
      </c>
      <c r="M342" s="29">
        <v>1.28</v>
      </c>
      <c r="N342" s="29">
        <v>1</v>
      </c>
      <c r="O342" s="29">
        <v>1.1000000000000001</v>
      </c>
      <c r="P342" s="29">
        <v>1.1499999999999999</v>
      </c>
      <c r="Q342" s="29">
        <v>1.05</v>
      </c>
      <c r="R342" s="29">
        <v>1</v>
      </c>
    </row>
    <row r="343" spans="1:18" x14ac:dyDescent="0.25">
      <c r="A343" s="19" t="s">
        <v>579</v>
      </c>
      <c r="B343" s="19" t="s">
        <v>580</v>
      </c>
      <c r="C343" s="92">
        <v>-0.126569305021701</v>
      </c>
      <c r="D343" s="92">
        <f t="shared" si="25"/>
        <v>-1.0916945880385431</v>
      </c>
      <c r="E343" s="95">
        <v>0.90605319957917296</v>
      </c>
      <c r="F343" s="95">
        <v>0.99959366398025395</v>
      </c>
      <c r="G343" s="94">
        <f t="shared" si="26"/>
        <v>4.6324999999999994</v>
      </c>
      <c r="H343" s="94">
        <f t="shared" si="27"/>
        <v>7.0987199550341478</v>
      </c>
      <c r="I343" s="94">
        <f t="shared" si="28"/>
        <v>2.59</v>
      </c>
      <c r="J343" s="94">
        <f t="shared" si="29"/>
        <v>2.534574257477312</v>
      </c>
      <c r="K343" s="29">
        <v>15.28</v>
      </c>
      <c r="L343" s="29">
        <v>1.07</v>
      </c>
      <c r="M343" s="29">
        <v>1.18</v>
      </c>
      <c r="N343" s="29">
        <v>1</v>
      </c>
      <c r="O343" s="29">
        <v>6.35</v>
      </c>
      <c r="P343" s="29">
        <v>1.1499999999999999</v>
      </c>
      <c r="Q343" s="29">
        <v>1.86</v>
      </c>
      <c r="R343" s="29">
        <v>1</v>
      </c>
    </row>
    <row r="344" spans="1:18" x14ac:dyDescent="0.25">
      <c r="A344" s="19" t="s">
        <v>465</v>
      </c>
      <c r="B344" s="19" t="s">
        <v>466</v>
      </c>
      <c r="C344" s="92">
        <v>7.2355623391709797E-2</v>
      </c>
      <c r="D344" s="92">
        <f t="shared" si="25"/>
        <v>1.0514320544661775</v>
      </c>
      <c r="E344" s="95">
        <v>0.90761816959417796</v>
      </c>
      <c r="F344" s="95">
        <v>0.99959366398025395</v>
      </c>
      <c r="G344" s="94">
        <f t="shared" si="26"/>
        <v>1.8624999999999998</v>
      </c>
      <c r="H344" s="94">
        <f t="shared" si="27"/>
        <v>0.86826935144957607</v>
      </c>
      <c r="I344" s="94">
        <f t="shared" si="28"/>
        <v>2.48</v>
      </c>
      <c r="J344" s="94">
        <f t="shared" si="29"/>
        <v>2.5858460897740989</v>
      </c>
      <c r="K344" s="29">
        <v>2.4</v>
      </c>
      <c r="L344" s="29">
        <v>1.07</v>
      </c>
      <c r="M344" s="29">
        <v>1.18</v>
      </c>
      <c r="N344" s="29">
        <v>2.8</v>
      </c>
      <c r="O344" s="29">
        <v>6.35</v>
      </c>
      <c r="P344" s="29">
        <v>1.1499999999999999</v>
      </c>
      <c r="Q344" s="29">
        <v>1</v>
      </c>
      <c r="R344" s="29">
        <v>1.42</v>
      </c>
    </row>
    <row r="345" spans="1:18" x14ac:dyDescent="0.25">
      <c r="A345" s="19" t="s">
        <v>463</v>
      </c>
      <c r="B345" s="19" t="s">
        <v>464</v>
      </c>
      <c r="C345" s="92">
        <v>-2.33543656781077E-2</v>
      </c>
      <c r="D345" s="92">
        <f t="shared" si="25"/>
        <v>-1.016319748488294</v>
      </c>
      <c r="E345" s="95">
        <v>0.91255776740408701</v>
      </c>
      <c r="F345" s="95">
        <v>0.99959366398025395</v>
      </c>
      <c r="G345" s="94">
        <f t="shared" si="26"/>
        <v>73.902500000000003</v>
      </c>
      <c r="H345" s="94">
        <f t="shared" si="27"/>
        <v>9.0767078282821902</v>
      </c>
      <c r="I345" s="94">
        <f t="shared" si="28"/>
        <v>75.210000000000008</v>
      </c>
      <c r="J345" s="94">
        <f t="shared" si="29"/>
        <v>22.541367896972552</v>
      </c>
      <c r="K345" s="29">
        <v>71.77</v>
      </c>
      <c r="L345" s="29">
        <v>77.959999999999994</v>
      </c>
      <c r="M345" s="29">
        <v>83.53</v>
      </c>
      <c r="N345" s="29">
        <v>62.35</v>
      </c>
      <c r="O345" s="29">
        <v>80.13</v>
      </c>
      <c r="P345" s="29">
        <v>99.06</v>
      </c>
      <c r="Q345" s="29">
        <v>44.74</v>
      </c>
      <c r="R345" s="29">
        <v>76.91</v>
      </c>
    </row>
    <row r="346" spans="1:18" x14ac:dyDescent="0.25">
      <c r="A346" s="19" t="s">
        <v>269</v>
      </c>
      <c r="B346" s="19" t="s">
        <v>270</v>
      </c>
      <c r="C346" s="92">
        <v>-9.9290887327970798E-2</v>
      </c>
      <c r="D346" s="92">
        <f t="shared" si="25"/>
        <v>-1.0712467944785955</v>
      </c>
      <c r="E346" s="95">
        <v>0.91612725938442996</v>
      </c>
      <c r="F346" s="95">
        <v>0.99959366398025395</v>
      </c>
      <c r="G346" s="94">
        <f t="shared" si="26"/>
        <v>4.7275</v>
      </c>
      <c r="H346" s="94">
        <f t="shared" si="27"/>
        <v>6.4700302678323443</v>
      </c>
      <c r="I346" s="94">
        <f t="shared" si="28"/>
        <v>3.7549999999999999</v>
      </c>
      <c r="J346" s="94">
        <f t="shared" si="29"/>
        <v>4.5379620976821746</v>
      </c>
      <c r="K346" s="29">
        <v>1</v>
      </c>
      <c r="L346" s="29">
        <v>1.07</v>
      </c>
      <c r="M346" s="29">
        <v>2.46</v>
      </c>
      <c r="N346" s="29">
        <v>14.38</v>
      </c>
      <c r="O346" s="29">
        <v>1.1000000000000001</v>
      </c>
      <c r="P346" s="29">
        <v>10.5</v>
      </c>
      <c r="Q346" s="29">
        <v>1.05</v>
      </c>
      <c r="R346" s="29">
        <v>2.37</v>
      </c>
    </row>
    <row r="347" spans="1:18" x14ac:dyDescent="0.25">
      <c r="A347" s="19" t="s">
        <v>287</v>
      </c>
      <c r="B347" s="19" t="s">
        <v>288</v>
      </c>
      <c r="C347" s="92">
        <v>4.4904372697531503E-2</v>
      </c>
      <c r="D347" s="92">
        <f t="shared" si="25"/>
        <v>1.0316147976912251</v>
      </c>
      <c r="E347" s="95">
        <v>0.92399095573511603</v>
      </c>
      <c r="F347" s="95">
        <v>0.99959366398025395</v>
      </c>
      <c r="G347" s="94">
        <f t="shared" si="26"/>
        <v>1.0625</v>
      </c>
      <c r="H347" s="94">
        <f t="shared" si="27"/>
        <v>8.4999999999999978E-2</v>
      </c>
      <c r="I347" s="94">
        <f t="shared" si="28"/>
        <v>1.1000000000000001</v>
      </c>
      <c r="J347" s="94">
        <f t="shared" si="29"/>
        <v>0.14142135623730903</v>
      </c>
      <c r="K347" s="29">
        <v>1</v>
      </c>
      <c r="L347" s="29">
        <v>1.07</v>
      </c>
      <c r="M347" s="29">
        <v>1.18</v>
      </c>
      <c r="N347" s="29">
        <v>1</v>
      </c>
      <c r="O347" s="29">
        <v>1.1000000000000001</v>
      </c>
      <c r="P347" s="29">
        <v>1.3</v>
      </c>
      <c r="Q347" s="29">
        <v>1</v>
      </c>
      <c r="R347" s="29">
        <v>1</v>
      </c>
    </row>
    <row r="348" spans="1:18" x14ac:dyDescent="0.25">
      <c r="A348" s="19" t="s">
        <v>1481</v>
      </c>
      <c r="B348" s="19" t="s">
        <v>1482</v>
      </c>
      <c r="C348" s="92">
        <v>-6.0252024875948801E-2</v>
      </c>
      <c r="D348" s="92">
        <f t="shared" si="25"/>
        <v>-1.0426478854384245</v>
      </c>
      <c r="E348" s="95">
        <v>0.93089731462800795</v>
      </c>
      <c r="F348" s="95">
        <v>0.99959366398025395</v>
      </c>
      <c r="G348" s="94">
        <f t="shared" si="26"/>
        <v>2.2625000000000002</v>
      </c>
      <c r="H348" s="94">
        <f t="shared" si="27"/>
        <v>2.4785530052835263</v>
      </c>
      <c r="I348" s="94">
        <f t="shared" si="28"/>
        <v>1.8825000000000001</v>
      </c>
      <c r="J348" s="94">
        <f t="shared" si="29"/>
        <v>1.5995494157209813</v>
      </c>
      <c r="K348" s="29">
        <v>1</v>
      </c>
      <c r="L348" s="29">
        <v>1.07</v>
      </c>
      <c r="M348" s="29">
        <v>5.98</v>
      </c>
      <c r="N348" s="29">
        <v>1</v>
      </c>
      <c r="O348" s="29">
        <v>1.1000000000000001</v>
      </c>
      <c r="P348" s="29">
        <v>1.1499999999999999</v>
      </c>
      <c r="Q348" s="29">
        <v>4.28</v>
      </c>
      <c r="R348" s="29">
        <v>1</v>
      </c>
    </row>
    <row r="349" spans="1:18" x14ac:dyDescent="0.25">
      <c r="A349" s="19" t="s">
        <v>421</v>
      </c>
      <c r="B349" s="19" t="s">
        <v>422</v>
      </c>
      <c r="C349" s="92">
        <v>-4.5587728489350401E-2</v>
      </c>
      <c r="D349" s="92">
        <f t="shared" si="25"/>
        <v>-1.0321035544354684</v>
      </c>
      <c r="E349" s="95">
        <v>0.94000826052687403</v>
      </c>
      <c r="F349" s="95">
        <v>0.99959366398025395</v>
      </c>
      <c r="G349" s="94">
        <f t="shared" si="26"/>
        <v>2.0874999999999999</v>
      </c>
      <c r="H349" s="94">
        <f t="shared" si="27"/>
        <v>2.0567510787647589</v>
      </c>
      <c r="I349" s="94">
        <f t="shared" si="28"/>
        <v>1.875</v>
      </c>
      <c r="J349" s="94">
        <f t="shared" si="29"/>
        <v>1.5845609276179105</v>
      </c>
      <c r="K349" s="29">
        <v>1</v>
      </c>
      <c r="L349" s="29">
        <v>5.17</v>
      </c>
      <c r="M349" s="29">
        <v>1.18</v>
      </c>
      <c r="N349" s="29">
        <v>1</v>
      </c>
      <c r="O349" s="29">
        <v>1.1000000000000001</v>
      </c>
      <c r="P349" s="29">
        <v>1.1499999999999999</v>
      </c>
      <c r="Q349" s="29">
        <v>1</v>
      </c>
      <c r="R349" s="29">
        <v>4.25</v>
      </c>
    </row>
    <row r="350" spans="1:18" x14ac:dyDescent="0.25">
      <c r="A350" s="19" t="s">
        <v>1565</v>
      </c>
      <c r="B350" s="19" t="s">
        <v>1566</v>
      </c>
      <c r="C350" s="92">
        <v>9.3047089825897905E-2</v>
      </c>
      <c r="D350" s="92">
        <f t="shared" si="25"/>
        <v>1.0666205949518606</v>
      </c>
      <c r="E350" s="95">
        <v>0.94104171752600396</v>
      </c>
      <c r="F350" s="95">
        <v>0.99959366398025395</v>
      </c>
      <c r="G350" s="94">
        <f t="shared" si="26"/>
        <v>3.8475000000000006</v>
      </c>
      <c r="H350" s="94">
        <f t="shared" si="27"/>
        <v>2.7172335809299373</v>
      </c>
      <c r="I350" s="94">
        <f t="shared" si="28"/>
        <v>5.85</v>
      </c>
      <c r="J350" s="94">
        <f t="shared" si="29"/>
        <v>6.1971767765652777</v>
      </c>
      <c r="K350" s="29">
        <v>6.37</v>
      </c>
      <c r="L350" s="29">
        <v>1.07</v>
      </c>
      <c r="M350" s="29">
        <v>5.98</v>
      </c>
      <c r="N350" s="29">
        <v>1.97</v>
      </c>
      <c r="O350" s="29">
        <v>7.45</v>
      </c>
      <c r="P350" s="29">
        <v>13.95</v>
      </c>
      <c r="Q350" s="29">
        <v>1</v>
      </c>
      <c r="R350" s="29">
        <v>1</v>
      </c>
    </row>
    <row r="351" spans="1:18" x14ac:dyDescent="0.25">
      <c r="A351" s="19" t="s">
        <v>217</v>
      </c>
      <c r="B351" s="19" t="s">
        <v>218</v>
      </c>
      <c r="C351" s="92">
        <v>-4.6573523920992503E-2</v>
      </c>
      <c r="D351" s="92">
        <f t="shared" si="25"/>
        <v>-1.032809033160597</v>
      </c>
      <c r="E351" s="95">
        <v>0.94214095990852897</v>
      </c>
      <c r="F351" s="95">
        <v>0.99959366398025395</v>
      </c>
      <c r="G351" s="94">
        <f t="shared" si="26"/>
        <v>1.0974999999999999</v>
      </c>
      <c r="H351" s="94">
        <f t="shared" si="27"/>
        <v>7.9320026895271914E-2</v>
      </c>
      <c r="I351" s="94">
        <f t="shared" si="28"/>
        <v>1.0625</v>
      </c>
      <c r="J351" s="94">
        <f t="shared" si="29"/>
        <v>7.4999999999999983E-2</v>
      </c>
      <c r="K351" s="29">
        <v>1</v>
      </c>
      <c r="L351" s="29">
        <v>1.07</v>
      </c>
      <c r="M351" s="29">
        <v>1.18</v>
      </c>
      <c r="N351" s="29">
        <v>1.1399999999999999</v>
      </c>
      <c r="O351" s="29">
        <v>1.1000000000000001</v>
      </c>
      <c r="P351" s="29">
        <v>1.1499999999999999</v>
      </c>
      <c r="Q351" s="29">
        <v>1</v>
      </c>
      <c r="R351" s="29">
        <v>1</v>
      </c>
    </row>
    <row r="352" spans="1:18" x14ac:dyDescent="0.25">
      <c r="A352" s="19" t="s">
        <v>1537</v>
      </c>
      <c r="B352" s="19" t="s">
        <v>1538</v>
      </c>
      <c r="C352" s="92">
        <v>7.8643875107364994E-2</v>
      </c>
      <c r="D352" s="92">
        <f t="shared" si="25"/>
        <v>1.0560249166296967</v>
      </c>
      <c r="E352" s="95">
        <v>0.94459864681819405</v>
      </c>
      <c r="F352" s="95">
        <v>0.99959366398025395</v>
      </c>
      <c r="G352" s="94">
        <f t="shared" si="26"/>
        <v>3.5900000000000003</v>
      </c>
      <c r="H352" s="94">
        <f t="shared" si="27"/>
        <v>2.9123415550606926</v>
      </c>
      <c r="I352" s="94">
        <f t="shared" si="28"/>
        <v>5.0949999999999998</v>
      </c>
      <c r="J352" s="94">
        <f t="shared" si="29"/>
        <v>7.0321381290946396</v>
      </c>
      <c r="K352" s="29">
        <v>1</v>
      </c>
      <c r="L352" s="29">
        <v>6.24</v>
      </c>
      <c r="M352" s="29">
        <v>5.98</v>
      </c>
      <c r="N352" s="29">
        <v>1.1399999999999999</v>
      </c>
      <c r="O352" s="29">
        <v>1.1000000000000001</v>
      </c>
      <c r="P352" s="29">
        <v>1.3</v>
      </c>
      <c r="Q352" s="29">
        <v>15.61</v>
      </c>
      <c r="R352" s="29">
        <v>2.37</v>
      </c>
    </row>
    <row r="353" spans="1:18" x14ac:dyDescent="0.25">
      <c r="A353" s="19" t="s">
        <v>213</v>
      </c>
      <c r="B353" s="19" t="s">
        <v>214</v>
      </c>
      <c r="C353" s="92">
        <v>-4.6573523920992503E-2</v>
      </c>
      <c r="D353" s="92">
        <f t="shared" si="25"/>
        <v>-1.032809033160597</v>
      </c>
      <c r="E353" s="95">
        <v>0.944807892114647</v>
      </c>
      <c r="F353" s="95">
        <v>0.99959366398025395</v>
      </c>
      <c r="G353" s="94">
        <f t="shared" si="26"/>
        <v>1.0974999999999999</v>
      </c>
      <c r="H353" s="94">
        <f t="shared" si="27"/>
        <v>7.9320026895271914E-2</v>
      </c>
      <c r="I353" s="94">
        <f t="shared" si="28"/>
        <v>1.0625</v>
      </c>
      <c r="J353" s="94">
        <f t="shared" si="29"/>
        <v>7.4999999999999983E-2</v>
      </c>
      <c r="K353" s="29">
        <v>1</v>
      </c>
      <c r="L353" s="29">
        <v>1.07</v>
      </c>
      <c r="M353" s="29">
        <v>1.18</v>
      </c>
      <c r="N353" s="29">
        <v>1.1399999999999999</v>
      </c>
      <c r="O353" s="29">
        <v>1.1000000000000001</v>
      </c>
      <c r="P353" s="29">
        <v>1.1499999999999999</v>
      </c>
      <c r="Q353" s="29">
        <v>1</v>
      </c>
      <c r="R353" s="29">
        <v>1</v>
      </c>
    </row>
    <row r="354" spans="1:18" x14ac:dyDescent="0.25">
      <c r="A354" s="19" t="s">
        <v>183</v>
      </c>
      <c r="B354" s="19" t="s">
        <v>184</v>
      </c>
      <c r="C354" s="92">
        <v>-9.1892774829992696E-2</v>
      </c>
      <c r="D354" s="92">
        <f t="shared" si="25"/>
        <v>-1.065767522272006</v>
      </c>
      <c r="E354" s="95">
        <v>0.95818871600212296</v>
      </c>
      <c r="F354" s="95">
        <v>0.99959366398025395</v>
      </c>
      <c r="G354" s="94">
        <f t="shared" si="26"/>
        <v>47.379999999999995</v>
      </c>
      <c r="H354" s="94">
        <f t="shared" si="27"/>
        <v>48.888903308078696</v>
      </c>
      <c r="I354" s="94">
        <f t="shared" si="28"/>
        <v>73.927500000000009</v>
      </c>
      <c r="J354" s="94">
        <f t="shared" si="29"/>
        <v>85.214382735545286</v>
      </c>
      <c r="K354" s="29">
        <v>7.36</v>
      </c>
      <c r="L354" s="29">
        <v>19.09</v>
      </c>
      <c r="M354" s="29">
        <v>116.43</v>
      </c>
      <c r="N354" s="29">
        <v>46.64</v>
      </c>
      <c r="O354" s="29">
        <v>40.479999999999997</v>
      </c>
      <c r="P354" s="29">
        <v>1.3</v>
      </c>
      <c r="Q354" s="29">
        <v>196.84</v>
      </c>
      <c r="R354" s="29">
        <v>57.09</v>
      </c>
    </row>
    <row r="355" spans="1:18" x14ac:dyDescent="0.25">
      <c r="A355" s="19" t="s">
        <v>1431</v>
      </c>
      <c r="B355" s="19" t="s">
        <v>1432</v>
      </c>
      <c r="C355" s="92">
        <v>-4.9164513253238E-2</v>
      </c>
      <c r="D355" s="92">
        <f t="shared" si="25"/>
        <v>-1.0346655596693439</v>
      </c>
      <c r="E355" s="95">
        <v>0.95841488493962501</v>
      </c>
      <c r="F355" s="95">
        <v>0.99959366398025395</v>
      </c>
      <c r="G355" s="94">
        <f t="shared" si="26"/>
        <v>2.2050000000000001</v>
      </c>
      <c r="H355" s="94">
        <f t="shared" si="27"/>
        <v>1.3921087122299993</v>
      </c>
      <c r="I355" s="94">
        <f t="shared" si="28"/>
        <v>3.4</v>
      </c>
      <c r="J355" s="94">
        <f t="shared" si="29"/>
        <v>4.7335680692968456</v>
      </c>
      <c r="K355" s="29">
        <v>2.4</v>
      </c>
      <c r="L355" s="29">
        <v>4.0999999999999996</v>
      </c>
      <c r="M355" s="29">
        <v>1.18</v>
      </c>
      <c r="N355" s="29">
        <v>1.1399999999999999</v>
      </c>
      <c r="O355" s="29">
        <v>1.1000000000000001</v>
      </c>
      <c r="P355" s="29">
        <v>10.5</v>
      </c>
      <c r="Q355" s="29">
        <v>1</v>
      </c>
      <c r="R355" s="29">
        <v>1</v>
      </c>
    </row>
    <row r="356" spans="1:18" x14ac:dyDescent="0.25">
      <c r="A356" s="19" t="s">
        <v>1615</v>
      </c>
      <c r="B356" s="19" t="s">
        <v>1616</v>
      </c>
      <c r="C356" s="92">
        <v>3.1686304376841903E-2</v>
      </c>
      <c r="D356" s="92">
        <f t="shared" si="25"/>
        <v>1.0222062407433792</v>
      </c>
      <c r="E356" s="95">
        <v>0.96774963447352802</v>
      </c>
      <c r="F356" s="95">
        <v>0.99959366398025395</v>
      </c>
      <c r="G356" s="94">
        <f t="shared" si="26"/>
        <v>2.1325000000000003</v>
      </c>
      <c r="H356" s="94">
        <f t="shared" si="27"/>
        <v>2.0996408423029558</v>
      </c>
      <c r="I356" s="94">
        <f t="shared" si="28"/>
        <v>2.1225000000000001</v>
      </c>
      <c r="J356" s="94">
        <f t="shared" si="29"/>
        <v>1.9822609145451393</v>
      </c>
      <c r="K356" s="29">
        <v>1</v>
      </c>
      <c r="L356" s="29">
        <v>1.07</v>
      </c>
      <c r="M356" s="29">
        <v>1.18</v>
      </c>
      <c r="N356" s="29">
        <v>5.28</v>
      </c>
      <c r="O356" s="29">
        <v>1.1000000000000001</v>
      </c>
      <c r="P356" s="29">
        <v>1.3</v>
      </c>
      <c r="Q356" s="29">
        <v>5.09</v>
      </c>
      <c r="R356" s="29">
        <v>1</v>
      </c>
    </row>
    <row r="357" spans="1:18" x14ac:dyDescent="0.25">
      <c r="A357" s="19" t="s">
        <v>1577</v>
      </c>
      <c r="B357" s="19" t="s">
        <v>1578</v>
      </c>
      <c r="C357" s="92">
        <v>2.8471665246627999E-2</v>
      </c>
      <c r="D357" s="92">
        <f t="shared" si="25"/>
        <v>1.0199310780679247</v>
      </c>
      <c r="E357" s="95">
        <v>0.97220513401364295</v>
      </c>
      <c r="F357" s="95">
        <v>0.99959366398025395</v>
      </c>
      <c r="G357" s="94">
        <f t="shared" si="26"/>
        <v>2.6224999999999996</v>
      </c>
      <c r="H357" s="94">
        <f t="shared" si="27"/>
        <v>3.1261517877416001</v>
      </c>
      <c r="I357" s="94">
        <f t="shared" si="28"/>
        <v>1.9649999999999999</v>
      </c>
      <c r="J357" s="94">
        <f t="shared" si="29"/>
        <v>1.0405287117614777</v>
      </c>
      <c r="K357" s="29">
        <v>1</v>
      </c>
      <c r="L357" s="29">
        <v>7.31</v>
      </c>
      <c r="M357" s="29">
        <v>1.18</v>
      </c>
      <c r="N357" s="29">
        <v>1</v>
      </c>
      <c r="O357" s="29">
        <v>3.04</v>
      </c>
      <c r="P357" s="29">
        <v>1.1499999999999999</v>
      </c>
      <c r="Q357" s="29">
        <v>2.67</v>
      </c>
      <c r="R357" s="29">
        <v>1</v>
      </c>
    </row>
    <row r="358" spans="1:18" x14ac:dyDescent="0.25">
      <c r="A358" s="19" t="s">
        <v>1621</v>
      </c>
      <c r="B358" s="19" t="s">
        <v>1622</v>
      </c>
      <c r="C358" s="92">
        <v>-2.75185975533523E-2</v>
      </c>
      <c r="D358" s="92">
        <f t="shared" si="25"/>
        <v>-1.0192575175976721</v>
      </c>
      <c r="E358" s="95">
        <v>0.974083443859314</v>
      </c>
      <c r="F358" s="95">
        <v>0.99959366398025395</v>
      </c>
      <c r="G358" s="94">
        <f t="shared" si="26"/>
        <v>8.0274999999999999</v>
      </c>
      <c r="H358" s="94">
        <f t="shared" si="27"/>
        <v>5.6582233666290236</v>
      </c>
      <c r="I358" s="94">
        <f t="shared" si="28"/>
        <v>6.8049999999999997</v>
      </c>
      <c r="J358" s="94">
        <f t="shared" si="29"/>
        <v>4.9961418447971777</v>
      </c>
      <c r="K358" s="29">
        <v>14.29</v>
      </c>
      <c r="L358" s="29">
        <v>10.53</v>
      </c>
      <c r="M358" s="29">
        <v>1.18</v>
      </c>
      <c r="N358" s="29">
        <v>6.11</v>
      </c>
      <c r="O358" s="29">
        <v>6.35</v>
      </c>
      <c r="P358" s="29">
        <v>13.95</v>
      </c>
      <c r="Q358" s="29">
        <v>2.67</v>
      </c>
      <c r="R358" s="29">
        <v>4.25</v>
      </c>
    </row>
    <row r="359" spans="1:18" x14ac:dyDescent="0.25">
      <c r="A359" s="19" t="s">
        <v>545</v>
      </c>
      <c r="B359" s="19" t="s">
        <v>546</v>
      </c>
      <c r="C359" s="92">
        <v>-3.1871549472919598E-2</v>
      </c>
      <c r="D359" s="92">
        <f t="shared" si="25"/>
        <v>-1.0223375026147099</v>
      </c>
      <c r="E359" s="95">
        <v>0.97578821519832803</v>
      </c>
      <c r="F359" s="95">
        <v>0.99959366398025395</v>
      </c>
      <c r="G359" s="94">
        <f t="shared" si="26"/>
        <v>4.5075000000000003</v>
      </c>
      <c r="H359" s="94">
        <f t="shared" si="27"/>
        <v>4.5758596642233975</v>
      </c>
      <c r="I359" s="94">
        <f t="shared" si="28"/>
        <v>3.9474999999999998</v>
      </c>
      <c r="J359" s="94">
        <f t="shared" si="29"/>
        <v>3.3314698958067543</v>
      </c>
      <c r="K359" s="29">
        <v>1</v>
      </c>
      <c r="L359" s="29">
        <v>1.07</v>
      </c>
      <c r="M359" s="29">
        <v>10.68</v>
      </c>
      <c r="N359" s="29">
        <v>5.28</v>
      </c>
      <c r="O359" s="29">
        <v>7.45</v>
      </c>
      <c r="P359" s="29">
        <v>1.1499999999999999</v>
      </c>
      <c r="Q359" s="29">
        <v>1.05</v>
      </c>
      <c r="R359" s="29">
        <v>6.14</v>
      </c>
    </row>
    <row r="360" spans="1:18" x14ac:dyDescent="0.25">
      <c r="A360" s="19" t="s">
        <v>195</v>
      </c>
      <c r="B360" s="19" t="s">
        <v>196</v>
      </c>
      <c r="C360" s="92">
        <v>1.8282264149360999E-2</v>
      </c>
      <c r="D360" s="92">
        <f t="shared" si="25"/>
        <v>1.0127529336865142</v>
      </c>
      <c r="E360" s="95">
        <v>0.97647725796993601</v>
      </c>
      <c r="F360" s="95">
        <v>0.99959366398025395</v>
      </c>
      <c r="G360" s="94">
        <f t="shared" si="26"/>
        <v>1.0625</v>
      </c>
      <c r="H360" s="94">
        <f t="shared" si="27"/>
        <v>8.4999999999999978E-2</v>
      </c>
      <c r="I360" s="94">
        <f t="shared" si="28"/>
        <v>1.075</v>
      </c>
      <c r="J360" s="94">
        <f t="shared" si="29"/>
        <v>6.4549722436790261E-2</v>
      </c>
      <c r="K360" s="29">
        <v>1</v>
      </c>
      <c r="L360" s="29">
        <v>1.07</v>
      </c>
      <c r="M360" s="29">
        <v>1.18</v>
      </c>
      <c r="N360" s="29">
        <v>1</v>
      </c>
      <c r="O360" s="29">
        <v>1.1000000000000001</v>
      </c>
      <c r="P360" s="29">
        <v>1.1499999999999999</v>
      </c>
      <c r="Q360" s="29">
        <v>1.05</v>
      </c>
      <c r="R360" s="29">
        <v>1</v>
      </c>
    </row>
    <row r="361" spans="1:18" x14ac:dyDescent="0.25">
      <c r="A361" s="19" t="s">
        <v>1519</v>
      </c>
      <c r="B361" s="19" t="s">
        <v>1520</v>
      </c>
      <c r="C361" s="92">
        <v>-1.8401098587632201E-2</v>
      </c>
      <c r="D361" s="92">
        <f t="shared" si="25"/>
        <v>-1.0128363573341348</v>
      </c>
      <c r="E361" s="95">
        <v>0.98082254075700703</v>
      </c>
      <c r="F361" s="95">
        <v>0.99959366398025395</v>
      </c>
      <c r="G361" s="94">
        <f t="shared" si="26"/>
        <v>2.9850000000000003</v>
      </c>
      <c r="H361" s="94">
        <f t="shared" si="27"/>
        <v>3.7385603289680014</v>
      </c>
      <c r="I361" s="94">
        <f t="shared" si="28"/>
        <v>2.0575000000000001</v>
      </c>
      <c r="J361" s="94">
        <f t="shared" si="29"/>
        <v>1.1081929735685327</v>
      </c>
      <c r="K361" s="29">
        <v>1</v>
      </c>
      <c r="L361" s="29">
        <v>1.07</v>
      </c>
      <c r="M361" s="29">
        <v>1.28</v>
      </c>
      <c r="N361" s="29">
        <v>8.59</v>
      </c>
      <c r="O361" s="29">
        <v>1.1000000000000001</v>
      </c>
      <c r="P361" s="29">
        <v>1.1499999999999999</v>
      </c>
      <c r="Q361" s="29">
        <v>2.67</v>
      </c>
      <c r="R361" s="29">
        <v>3.31</v>
      </c>
    </row>
    <row r="362" spans="1:18" x14ac:dyDescent="0.25">
      <c r="A362" s="19" t="s">
        <v>197</v>
      </c>
      <c r="B362" s="19" t="s">
        <v>198</v>
      </c>
      <c r="C362" s="92">
        <v>1.8282264149360999E-2</v>
      </c>
      <c r="D362" s="92">
        <f t="shared" si="25"/>
        <v>1.0127529336865142</v>
      </c>
      <c r="E362" s="95">
        <v>0.98094415829858495</v>
      </c>
      <c r="F362" s="95">
        <v>0.99959366398025395</v>
      </c>
      <c r="G362" s="94">
        <f t="shared" si="26"/>
        <v>1.0625</v>
      </c>
      <c r="H362" s="94">
        <f t="shared" si="27"/>
        <v>8.4999999999999978E-2</v>
      </c>
      <c r="I362" s="94">
        <f t="shared" si="28"/>
        <v>1.075</v>
      </c>
      <c r="J362" s="94">
        <f t="shared" si="29"/>
        <v>6.4549722436790261E-2</v>
      </c>
      <c r="K362" s="29">
        <v>1</v>
      </c>
      <c r="L362" s="29">
        <v>1.07</v>
      </c>
      <c r="M362" s="29">
        <v>1.18</v>
      </c>
      <c r="N362" s="29">
        <v>1</v>
      </c>
      <c r="O362" s="29">
        <v>1.1000000000000001</v>
      </c>
      <c r="P362" s="29">
        <v>1.1499999999999999</v>
      </c>
      <c r="Q362" s="29">
        <v>1.05</v>
      </c>
      <c r="R362" s="29">
        <v>1</v>
      </c>
    </row>
    <row r="363" spans="1:18" x14ac:dyDescent="0.25">
      <c r="A363" s="19" t="s">
        <v>151</v>
      </c>
      <c r="B363" s="19" t="s">
        <v>152</v>
      </c>
      <c r="C363" s="92">
        <v>-1.6204319360887402E-2</v>
      </c>
      <c r="D363" s="92">
        <f t="shared" si="25"/>
        <v>-1.0112952937766315</v>
      </c>
      <c r="E363" s="95">
        <v>0.98105606831274705</v>
      </c>
      <c r="F363" s="95">
        <v>0.99959366398025395</v>
      </c>
      <c r="G363" s="94">
        <f t="shared" si="26"/>
        <v>2.7850000000000001</v>
      </c>
      <c r="H363" s="94">
        <f t="shared" si="27"/>
        <v>1.47172234700254</v>
      </c>
      <c r="I363" s="94">
        <f t="shared" si="28"/>
        <v>3.3899999999999997</v>
      </c>
      <c r="J363" s="94">
        <f t="shared" si="29"/>
        <v>2.8182855308384451</v>
      </c>
      <c r="K363" s="29">
        <v>4.38</v>
      </c>
      <c r="L363" s="29">
        <v>1.96</v>
      </c>
      <c r="M363" s="29">
        <v>1.18</v>
      </c>
      <c r="N363" s="29">
        <v>3.62</v>
      </c>
      <c r="O363" s="29">
        <v>1.1000000000000001</v>
      </c>
      <c r="P363" s="29">
        <v>4.75</v>
      </c>
      <c r="Q363" s="29">
        <v>6.71</v>
      </c>
      <c r="R363" s="29">
        <v>1</v>
      </c>
    </row>
    <row r="364" spans="1:18" x14ac:dyDescent="0.25">
      <c r="A364" s="19" t="s">
        <v>475</v>
      </c>
      <c r="B364" s="19" t="s">
        <v>476</v>
      </c>
      <c r="C364" s="92">
        <v>-1.56027666203981E-2</v>
      </c>
      <c r="D364" s="92">
        <f t="shared" si="25"/>
        <v>-1.010873707352522</v>
      </c>
      <c r="E364" s="95">
        <v>0.98396710349849204</v>
      </c>
      <c r="F364" s="95">
        <v>0.99959366398025395</v>
      </c>
      <c r="G364" s="94">
        <f t="shared" si="26"/>
        <v>1.9424999999999999</v>
      </c>
      <c r="H364" s="94">
        <f t="shared" si="27"/>
        <v>1.6256357730643929</v>
      </c>
      <c r="I364" s="94">
        <f t="shared" si="28"/>
        <v>2.1</v>
      </c>
      <c r="J364" s="94">
        <f t="shared" si="29"/>
        <v>2.1011901389450691</v>
      </c>
      <c r="K364" s="29">
        <v>4.38</v>
      </c>
      <c r="L364" s="29">
        <v>1.07</v>
      </c>
      <c r="M364" s="29">
        <v>1.18</v>
      </c>
      <c r="N364" s="29">
        <v>1.1399999999999999</v>
      </c>
      <c r="O364" s="29">
        <v>5.25</v>
      </c>
      <c r="P364" s="29">
        <v>1.1499999999999999</v>
      </c>
      <c r="Q364" s="29">
        <v>1</v>
      </c>
      <c r="R364" s="29">
        <v>1</v>
      </c>
    </row>
    <row r="365" spans="1:18" x14ac:dyDescent="0.25">
      <c r="A365" s="19" t="s">
        <v>573</v>
      </c>
      <c r="B365" s="19" t="s">
        <v>574</v>
      </c>
      <c r="C365" s="92">
        <v>-1.6250742827914201E-2</v>
      </c>
      <c r="D365" s="92">
        <f t="shared" si="25"/>
        <v>-1.0113278360587861</v>
      </c>
      <c r="E365" s="95">
        <v>0.98425763085473394</v>
      </c>
      <c r="F365" s="95">
        <v>0.99959366398025395</v>
      </c>
      <c r="G365" s="94">
        <f t="shared" si="26"/>
        <v>3.1425000000000001</v>
      </c>
      <c r="H365" s="94">
        <f t="shared" si="27"/>
        <v>3.4947329416327837</v>
      </c>
      <c r="I365" s="94">
        <f t="shared" si="28"/>
        <v>2.5674999999999999</v>
      </c>
      <c r="J365" s="94">
        <f t="shared" si="29"/>
        <v>1.8886216314197681</v>
      </c>
      <c r="K365" s="29">
        <v>8.35</v>
      </c>
      <c r="L365" s="29">
        <v>1.07</v>
      </c>
      <c r="M365" s="29">
        <v>1.18</v>
      </c>
      <c r="N365" s="29">
        <v>1.97</v>
      </c>
      <c r="O365" s="29">
        <v>1.1000000000000001</v>
      </c>
      <c r="P365" s="29">
        <v>1.3</v>
      </c>
      <c r="Q365" s="29">
        <v>2.67</v>
      </c>
      <c r="R365" s="29">
        <v>5.2</v>
      </c>
    </row>
    <row r="366" spans="1:18" x14ac:dyDescent="0.25">
      <c r="A366" s="19" t="s">
        <v>361</v>
      </c>
      <c r="B366" s="19" t="s">
        <v>362</v>
      </c>
      <c r="C366" s="92">
        <v>1.4200649917430299E-2</v>
      </c>
      <c r="D366" s="92">
        <f t="shared" si="25"/>
        <v>1.0098917434973422</v>
      </c>
      <c r="E366" s="95">
        <v>0.98633886050046404</v>
      </c>
      <c r="F366" s="95">
        <v>0.99959366398025395</v>
      </c>
      <c r="G366" s="94">
        <f t="shared" si="26"/>
        <v>3.3650000000000002</v>
      </c>
      <c r="H366" s="94">
        <f t="shared" si="27"/>
        <v>2.5670281130781047</v>
      </c>
      <c r="I366" s="94">
        <f t="shared" si="28"/>
        <v>3.9325000000000001</v>
      </c>
      <c r="J366" s="94">
        <f t="shared" si="29"/>
        <v>3.9197225667131081</v>
      </c>
      <c r="K366" s="29">
        <v>1.41</v>
      </c>
      <c r="L366" s="29">
        <v>6.24</v>
      </c>
      <c r="M366" s="29">
        <v>4.8099999999999996</v>
      </c>
      <c r="N366" s="29">
        <v>1</v>
      </c>
      <c r="O366" s="29">
        <v>1.1000000000000001</v>
      </c>
      <c r="P366" s="29">
        <v>9.35</v>
      </c>
      <c r="Q366" s="29">
        <v>4.28</v>
      </c>
      <c r="R366" s="29">
        <v>1</v>
      </c>
    </row>
    <row r="367" spans="1:18" x14ac:dyDescent="0.25">
      <c r="A367" s="19" t="s">
        <v>591</v>
      </c>
      <c r="B367" s="19" t="s">
        <v>592</v>
      </c>
      <c r="C367" s="92">
        <v>6.8493217651166604E-4</v>
      </c>
      <c r="D367" s="92">
        <f t="shared" si="25"/>
        <v>1.0004748715228231</v>
      </c>
      <c r="E367" s="95">
        <v>0.99314387663197501</v>
      </c>
      <c r="F367" s="95">
        <v>0.99959366398025395</v>
      </c>
      <c r="G367" s="94">
        <f t="shared" si="26"/>
        <v>1.0625</v>
      </c>
      <c r="H367" s="94">
        <f t="shared" si="27"/>
        <v>8.4999999999999978E-2</v>
      </c>
      <c r="I367" s="94">
        <f t="shared" si="28"/>
        <v>1.0625</v>
      </c>
      <c r="J367" s="94">
        <f t="shared" si="29"/>
        <v>7.4999999999999983E-2</v>
      </c>
      <c r="K367" s="29">
        <v>1</v>
      </c>
      <c r="L367" s="29">
        <v>1.07</v>
      </c>
      <c r="M367" s="29">
        <v>1.18</v>
      </c>
      <c r="N367" s="29">
        <v>1</v>
      </c>
      <c r="O367" s="29">
        <v>1.1000000000000001</v>
      </c>
      <c r="P367" s="29">
        <v>1.1499999999999999</v>
      </c>
      <c r="Q367" s="29">
        <v>1</v>
      </c>
      <c r="R367" s="29">
        <v>1</v>
      </c>
    </row>
    <row r="368" spans="1:18" x14ac:dyDescent="0.25">
      <c r="A368" s="19" t="s">
        <v>593</v>
      </c>
      <c r="B368" s="19" t="s">
        <v>594</v>
      </c>
      <c r="C368" s="92">
        <v>6.8493217651166604E-4</v>
      </c>
      <c r="D368" s="92">
        <f t="shared" si="25"/>
        <v>1.0004748715228231</v>
      </c>
      <c r="E368" s="95">
        <v>0.99314387663197501</v>
      </c>
      <c r="F368" s="95">
        <v>0.99959366398025395</v>
      </c>
      <c r="G368" s="94">
        <f t="shared" si="26"/>
        <v>1.0625</v>
      </c>
      <c r="H368" s="94">
        <f t="shared" si="27"/>
        <v>8.4999999999999978E-2</v>
      </c>
      <c r="I368" s="94">
        <f t="shared" si="28"/>
        <v>1.0625</v>
      </c>
      <c r="J368" s="94">
        <f t="shared" si="29"/>
        <v>7.4999999999999983E-2</v>
      </c>
      <c r="K368" s="29">
        <v>1</v>
      </c>
      <c r="L368" s="29">
        <v>1.07</v>
      </c>
      <c r="M368" s="29">
        <v>1.18</v>
      </c>
      <c r="N368" s="29">
        <v>1</v>
      </c>
      <c r="O368" s="29">
        <v>1.1000000000000001</v>
      </c>
      <c r="P368" s="29">
        <v>1.1499999999999999</v>
      </c>
      <c r="Q368" s="29">
        <v>1</v>
      </c>
      <c r="R368" s="29">
        <v>1</v>
      </c>
    </row>
    <row r="369" spans="1:18" x14ac:dyDescent="0.25">
      <c r="A369" s="19" t="s">
        <v>595</v>
      </c>
      <c r="B369" s="19" t="s">
        <v>596</v>
      </c>
      <c r="C369" s="92">
        <v>6.8493217651166604E-4</v>
      </c>
      <c r="D369" s="92">
        <f t="shared" si="25"/>
        <v>1.0004748715228231</v>
      </c>
      <c r="E369" s="95">
        <v>0.99314387663197501</v>
      </c>
      <c r="F369" s="95">
        <v>0.99959366398025395</v>
      </c>
      <c r="G369" s="94">
        <f t="shared" si="26"/>
        <v>1.0625</v>
      </c>
      <c r="H369" s="94">
        <f t="shared" si="27"/>
        <v>8.4999999999999978E-2</v>
      </c>
      <c r="I369" s="94">
        <f t="shared" si="28"/>
        <v>1.0625</v>
      </c>
      <c r="J369" s="94">
        <f t="shared" si="29"/>
        <v>7.4999999999999983E-2</v>
      </c>
      <c r="K369" s="29">
        <v>1</v>
      </c>
      <c r="L369" s="29">
        <v>1.07</v>
      </c>
      <c r="M369" s="29">
        <v>1.18</v>
      </c>
      <c r="N369" s="29">
        <v>1</v>
      </c>
      <c r="O369" s="29">
        <v>1.1000000000000001</v>
      </c>
      <c r="P369" s="29">
        <v>1.1499999999999999</v>
      </c>
      <c r="Q369" s="29">
        <v>1</v>
      </c>
      <c r="R369" s="29">
        <v>1</v>
      </c>
    </row>
    <row r="370" spans="1:18" x14ac:dyDescent="0.25">
      <c r="A370" s="19" t="s">
        <v>625</v>
      </c>
      <c r="B370" s="19" t="s">
        <v>626</v>
      </c>
      <c r="C370" s="92">
        <v>6.8493217651166604E-4</v>
      </c>
      <c r="D370" s="92">
        <f t="shared" si="25"/>
        <v>1.0004748715228231</v>
      </c>
      <c r="E370" s="95">
        <v>0.99318032972410197</v>
      </c>
      <c r="F370" s="95">
        <v>0.99959366398025395</v>
      </c>
      <c r="G370" s="94">
        <f t="shared" si="26"/>
        <v>1.0625</v>
      </c>
      <c r="H370" s="94">
        <f t="shared" si="27"/>
        <v>8.4999999999999978E-2</v>
      </c>
      <c r="I370" s="94">
        <f t="shared" si="28"/>
        <v>1.0625</v>
      </c>
      <c r="J370" s="94">
        <f t="shared" si="29"/>
        <v>7.4999999999999983E-2</v>
      </c>
      <c r="K370" s="29">
        <v>1</v>
      </c>
      <c r="L370" s="29">
        <v>1.07</v>
      </c>
      <c r="M370" s="29">
        <v>1.18</v>
      </c>
      <c r="N370" s="29">
        <v>1</v>
      </c>
      <c r="O370" s="29">
        <v>1.1000000000000001</v>
      </c>
      <c r="P370" s="29">
        <v>1.1499999999999999</v>
      </c>
      <c r="Q370" s="29">
        <v>1</v>
      </c>
      <c r="R370" s="29">
        <v>1</v>
      </c>
    </row>
    <row r="371" spans="1:18" x14ac:dyDescent="0.25">
      <c r="A371" s="19" t="s">
        <v>627</v>
      </c>
      <c r="B371" s="19" t="s">
        <v>628</v>
      </c>
      <c r="C371" s="92">
        <v>6.8493217651166604E-4</v>
      </c>
      <c r="D371" s="92">
        <f t="shared" si="25"/>
        <v>1.0004748715228231</v>
      </c>
      <c r="E371" s="95">
        <v>0.99318032972410197</v>
      </c>
      <c r="F371" s="95">
        <v>0.99959366398025395</v>
      </c>
      <c r="G371" s="94">
        <f t="shared" si="26"/>
        <v>1.0625</v>
      </c>
      <c r="H371" s="94">
        <f t="shared" si="27"/>
        <v>8.4999999999999978E-2</v>
      </c>
      <c r="I371" s="94">
        <f t="shared" si="28"/>
        <v>1.0625</v>
      </c>
      <c r="J371" s="94">
        <f t="shared" si="29"/>
        <v>7.4999999999999983E-2</v>
      </c>
      <c r="K371" s="29">
        <v>1</v>
      </c>
      <c r="L371" s="29">
        <v>1.07</v>
      </c>
      <c r="M371" s="29">
        <v>1.18</v>
      </c>
      <c r="N371" s="29">
        <v>1</v>
      </c>
      <c r="O371" s="29">
        <v>1.1000000000000001</v>
      </c>
      <c r="P371" s="29">
        <v>1.1499999999999999</v>
      </c>
      <c r="Q371" s="29">
        <v>1</v>
      </c>
      <c r="R371" s="29">
        <v>1</v>
      </c>
    </row>
    <row r="372" spans="1:18" x14ac:dyDescent="0.25">
      <c r="A372" s="19" t="s">
        <v>629</v>
      </c>
      <c r="B372" s="19" t="s">
        <v>630</v>
      </c>
      <c r="C372" s="92">
        <v>6.8493217651166604E-4</v>
      </c>
      <c r="D372" s="92">
        <f t="shared" si="25"/>
        <v>1.0004748715228231</v>
      </c>
      <c r="E372" s="95">
        <v>0.99318032972410197</v>
      </c>
      <c r="F372" s="95">
        <v>0.99959366398025395</v>
      </c>
      <c r="G372" s="94">
        <f t="shared" si="26"/>
        <v>1.0625</v>
      </c>
      <c r="H372" s="94">
        <f t="shared" si="27"/>
        <v>8.4999999999999978E-2</v>
      </c>
      <c r="I372" s="94">
        <f t="shared" si="28"/>
        <v>1.0625</v>
      </c>
      <c r="J372" s="94">
        <f t="shared" si="29"/>
        <v>7.4999999999999983E-2</v>
      </c>
      <c r="K372" s="29">
        <v>1</v>
      </c>
      <c r="L372" s="29">
        <v>1.07</v>
      </c>
      <c r="M372" s="29">
        <v>1.18</v>
      </c>
      <c r="N372" s="29">
        <v>1</v>
      </c>
      <c r="O372" s="29">
        <v>1.1000000000000001</v>
      </c>
      <c r="P372" s="29">
        <v>1.1499999999999999</v>
      </c>
      <c r="Q372" s="29">
        <v>1</v>
      </c>
      <c r="R372" s="29">
        <v>1</v>
      </c>
    </row>
    <row r="373" spans="1:18" x14ac:dyDescent="0.25">
      <c r="A373" s="19" t="s">
        <v>631</v>
      </c>
      <c r="B373" s="19" t="s">
        <v>632</v>
      </c>
      <c r="C373" s="92">
        <v>6.8493217651166604E-4</v>
      </c>
      <c r="D373" s="92">
        <f t="shared" si="25"/>
        <v>1.0004748715228231</v>
      </c>
      <c r="E373" s="95">
        <v>0.99318032972410197</v>
      </c>
      <c r="F373" s="95">
        <v>0.99959366398025395</v>
      </c>
      <c r="G373" s="94">
        <f t="shared" si="26"/>
        <v>1.0625</v>
      </c>
      <c r="H373" s="94">
        <f t="shared" si="27"/>
        <v>8.4999999999999978E-2</v>
      </c>
      <c r="I373" s="94">
        <f t="shared" si="28"/>
        <v>1.0625</v>
      </c>
      <c r="J373" s="94">
        <f t="shared" si="29"/>
        <v>7.4999999999999983E-2</v>
      </c>
      <c r="K373" s="29">
        <v>1</v>
      </c>
      <c r="L373" s="29">
        <v>1.07</v>
      </c>
      <c r="M373" s="29">
        <v>1.18</v>
      </c>
      <c r="N373" s="29">
        <v>1</v>
      </c>
      <c r="O373" s="29">
        <v>1.1000000000000001</v>
      </c>
      <c r="P373" s="29">
        <v>1.1499999999999999</v>
      </c>
      <c r="Q373" s="29">
        <v>1</v>
      </c>
      <c r="R373" s="29">
        <v>1</v>
      </c>
    </row>
    <row r="374" spans="1:18" x14ac:dyDescent="0.25">
      <c r="A374" s="19" t="s">
        <v>633</v>
      </c>
      <c r="B374" s="19" t="s">
        <v>634</v>
      </c>
      <c r="C374" s="92">
        <v>6.8493217651166604E-4</v>
      </c>
      <c r="D374" s="92">
        <f t="shared" si="25"/>
        <v>1.0004748715228231</v>
      </c>
      <c r="E374" s="95">
        <v>0.99318032972410197</v>
      </c>
      <c r="F374" s="95">
        <v>0.99959366398025395</v>
      </c>
      <c r="G374" s="94">
        <f t="shared" si="26"/>
        <v>1.0625</v>
      </c>
      <c r="H374" s="94">
        <f t="shared" si="27"/>
        <v>8.4999999999999978E-2</v>
      </c>
      <c r="I374" s="94">
        <f t="shared" si="28"/>
        <v>1.0625</v>
      </c>
      <c r="J374" s="94">
        <f t="shared" si="29"/>
        <v>7.4999999999999983E-2</v>
      </c>
      <c r="K374" s="29">
        <v>1</v>
      </c>
      <c r="L374" s="29">
        <v>1.07</v>
      </c>
      <c r="M374" s="29">
        <v>1.18</v>
      </c>
      <c r="N374" s="29">
        <v>1</v>
      </c>
      <c r="O374" s="29">
        <v>1.1000000000000001</v>
      </c>
      <c r="P374" s="29">
        <v>1.1499999999999999</v>
      </c>
      <c r="Q374" s="29">
        <v>1</v>
      </c>
      <c r="R374" s="29">
        <v>1</v>
      </c>
    </row>
    <row r="375" spans="1:18" x14ac:dyDescent="0.25">
      <c r="A375" s="19" t="s">
        <v>635</v>
      </c>
      <c r="B375" s="19" t="s">
        <v>636</v>
      </c>
      <c r="C375" s="92">
        <v>6.8493217651166604E-4</v>
      </c>
      <c r="D375" s="92">
        <f t="shared" si="25"/>
        <v>1.0004748715228231</v>
      </c>
      <c r="E375" s="95">
        <v>0.99318032972410197</v>
      </c>
      <c r="F375" s="95">
        <v>0.99959366398025395</v>
      </c>
      <c r="G375" s="94">
        <f t="shared" si="26"/>
        <v>1.0625</v>
      </c>
      <c r="H375" s="94">
        <f t="shared" si="27"/>
        <v>8.4999999999999978E-2</v>
      </c>
      <c r="I375" s="94">
        <f t="shared" si="28"/>
        <v>1.0625</v>
      </c>
      <c r="J375" s="94">
        <f t="shared" si="29"/>
        <v>7.4999999999999983E-2</v>
      </c>
      <c r="K375" s="29">
        <v>1</v>
      </c>
      <c r="L375" s="29">
        <v>1.07</v>
      </c>
      <c r="M375" s="29">
        <v>1.18</v>
      </c>
      <c r="N375" s="29">
        <v>1</v>
      </c>
      <c r="O375" s="29">
        <v>1.1000000000000001</v>
      </c>
      <c r="P375" s="29">
        <v>1.1499999999999999</v>
      </c>
      <c r="Q375" s="29">
        <v>1</v>
      </c>
      <c r="R375" s="29">
        <v>1</v>
      </c>
    </row>
    <row r="376" spans="1:18" x14ac:dyDescent="0.25">
      <c r="A376" s="19" t="s">
        <v>637</v>
      </c>
      <c r="B376" s="19" t="s">
        <v>638</v>
      </c>
      <c r="C376" s="92">
        <v>6.8493217651166604E-4</v>
      </c>
      <c r="D376" s="92">
        <f t="shared" si="25"/>
        <v>1.0004748715228231</v>
      </c>
      <c r="E376" s="95">
        <v>0.99318032972410197</v>
      </c>
      <c r="F376" s="95">
        <v>0.99959366398025395</v>
      </c>
      <c r="G376" s="94">
        <f t="shared" si="26"/>
        <v>1.0625</v>
      </c>
      <c r="H376" s="94">
        <f t="shared" si="27"/>
        <v>8.4999999999999978E-2</v>
      </c>
      <c r="I376" s="94">
        <f t="shared" si="28"/>
        <v>1.0625</v>
      </c>
      <c r="J376" s="94">
        <f t="shared" si="29"/>
        <v>7.4999999999999983E-2</v>
      </c>
      <c r="K376" s="29">
        <v>1</v>
      </c>
      <c r="L376" s="29">
        <v>1.07</v>
      </c>
      <c r="M376" s="29">
        <v>1.18</v>
      </c>
      <c r="N376" s="29">
        <v>1</v>
      </c>
      <c r="O376" s="29">
        <v>1.1000000000000001</v>
      </c>
      <c r="P376" s="29">
        <v>1.1499999999999999</v>
      </c>
      <c r="Q376" s="29">
        <v>1</v>
      </c>
      <c r="R376" s="29">
        <v>1</v>
      </c>
    </row>
    <row r="377" spans="1:18" x14ac:dyDescent="0.25">
      <c r="A377" s="19" t="s">
        <v>639</v>
      </c>
      <c r="B377" s="19" t="s">
        <v>640</v>
      </c>
      <c r="C377" s="92">
        <v>6.8493217651166604E-4</v>
      </c>
      <c r="D377" s="92">
        <f t="shared" si="25"/>
        <v>1.0004748715228231</v>
      </c>
      <c r="E377" s="95">
        <v>0.99318032972410197</v>
      </c>
      <c r="F377" s="95">
        <v>0.99959366398025395</v>
      </c>
      <c r="G377" s="94">
        <f t="shared" si="26"/>
        <v>1.0625</v>
      </c>
      <c r="H377" s="94">
        <f t="shared" si="27"/>
        <v>8.4999999999999978E-2</v>
      </c>
      <c r="I377" s="94">
        <f t="shared" si="28"/>
        <v>1.0625</v>
      </c>
      <c r="J377" s="94">
        <f t="shared" si="29"/>
        <v>7.4999999999999983E-2</v>
      </c>
      <c r="K377" s="29">
        <v>1</v>
      </c>
      <c r="L377" s="29">
        <v>1.07</v>
      </c>
      <c r="M377" s="29">
        <v>1.18</v>
      </c>
      <c r="N377" s="29">
        <v>1</v>
      </c>
      <c r="O377" s="29">
        <v>1.1000000000000001</v>
      </c>
      <c r="P377" s="29">
        <v>1.1499999999999999</v>
      </c>
      <c r="Q377" s="29">
        <v>1</v>
      </c>
      <c r="R377" s="29">
        <v>1</v>
      </c>
    </row>
    <row r="378" spans="1:18" x14ac:dyDescent="0.25">
      <c r="A378" s="19" t="s">
        <v>641</v>
      </c>
      <c r="B378" s="19" t="s">
        <v>642</v>
      </c>
      <c r="C378" s="92">
        <v>6.8493217651166604E-4</v>
      </c>
      <c r="D378" s="92">
        <f t="shared" si="25"/>
        <v>1.0004748715228231</v>
      </c>
      <c r="E378" s="95">
        <v>0.99318032972410197</v>
      </c>
      <c r="F378" s="95">
        <v>0.99959366398025395</v>
      </c>
      <c r="G378" s="94">
        <f t="shared" si="26"/>
        <v>1.0625</v>
      </c>
      <c r="H378" s="94">
        <f t="shared" si="27"/>
        <v>8.4999999999999978E-2</v>
      </c>
      <c r="I378" s="94">
        <f t="shared" si="28"/>
        <v>1.0625</v>
      </c>
      <c r="J378" s="94">
        <f t="shared" si="29"/>
        <v>7.4999999999999983E-2</v>
      </c>
      <c r="K378" s="29">
        <v>1</v>
      </c>
      <c r="L378" s="29">
        <v>1.07</v>
      </c>
      <c r="M378" s="29">
        <v>1.18</v>
      </c>
      <c r="N378" s="29">
        <v>1</v>
      </c>
      <c r="O378" s="29">
        <v>1.1000000000000001</v>
      </c>
      <c r="P378" s="29">
        <v>1.1499999999999999</v>
      </c>
      <c r="Q378" s="29">
        <v>1</v>
      </c>
      <c r="R378" s="29">
        <v>1</v>
      </c>
    </row>
    <row r="379" spans="1:18" x14ac:dyDescent="0.25">
      <c r="A379" s="19" t="s">
        <v>643</v>
      </c>
      <c r="B379" s="19" t="s">
        <v>644</v>
      </c>
      <c r="C379" s="92">
        <v>6.8493217651166604E-4</v>
      </c>
      <c r="D379" s="92">
        <f t="shared" si="25"/>
        <v>1.0004748715228231</v>
      </c>
      <c r="E379" s="95">
        <v>0.99318032972410197</v>
      </c>
      <c r="F379" s="95">
        <v>0.99959366398025395</v>
      </c>
      <c r="G379" s="94">
        <f t="shared" si="26"/>
        <v>1.0625</v>
      </c>
      <c r="H379" s="94">
        <f t="shared" si="27"/>
        <v>8.4999999999999978E-2</v>
      </c>
      <c r="I379" s="94">
        <f t="shared" si="28"/>
        <v>1.0625</v>
      </c>
      <c r="J379" s="94">
        <f t="shared" si="29"/>
        <v>7.4999999999999983E-2</v>
      </c>
      <c r="K379" s="29">
        <v>1</v>
      </c>
      <c r="L379" s="29">
        <v>1.07</v>
      </c>
      <c r="M379" s="29">
        <v>1.18</v>
      </c>
      <c r="N379" s="29">
        <v>1</v>
      </c>
      <c r="O379" s="29">
        <v>1.1000000000000001</v>
      </c>
      <c r="P379" s="29">
        <v>1.1499999999999999</v>
      </c>
      <c r="Q379" s="29">
        <v>1</v>
      </c>
      <c r="R379" s="29">
        <v>1</v>
      </c>
    </row>
    <row r="380" spans="1:18" x14ac:dyDescent="0.25">
      <c r="A380" s="19" t="s">
        <v>645</v>
      </c>
      <c r="B380" s="19" t="s">
        <v>646</v>
      </c>
      <c r="C380" s="92">
        <v>6.8493217651166604E-4</v>
      </c>
      <c r="D380" s="92">
        <f t="shared" si="25"/>
        <v>1.0004748715228231</v>
      </c>
      <c r="E380" s="95">
        <v>0.99318032972410197</v>
      </c>
      <c r="F380" s="95">
        <v>0.99959366398025395</v>
      </c>
      <c r="G380" s="94">
        <f t="shared" si="26"/>
        <v>1.0625</v>
      </c>
      <c r="H380" s="94">
        <f t="shared" si="27"/>
        <v>8.4999999999999978E-2</v>
      </c>
      <c r="I380" s="94">
        <f t="shared" si="28"/>
        <v>1.0625</v>
      </c>
      <c r="J380" s="94">
        <f t="shared" si="29"/>
        <v>7.4999999999999983E-2</v>
      </c>
      <c r="K380" s="29">
        <v>1</v>
      </c>
      <c r="L380" s="29">
        <v>1.07</v>
      </c>
      <c r="M380" s="29">
        <v>1.18</v>
      </c>
      <c r="N380" s="29">
        <v>1</v>
      </c>
      <c r="O380" s="29">
        <v>1.1000000000000001</v>
      </c>
      <c r="P380" s="29">
        <v>1.1499999999999999</v>
      </c>
      <c r="Q380" s="29">
        <v>1</v>
      </c>
      <c r="R380" s="29">
        <v>1</v>
      </c>
    </row>
    <row r="381" spans="1:18" x14ac:dyDescent="0.25">
      <c r="A381" s="19" t="s">
        <v>647</v>
      </c>
      <c r="B381" s="19" t="s">
        <v>648</v>
      </c>
      <c r="C381" s="92">
        <v>6.8493217651166604E-4</v>
      </c>
      <c r="D381" s="92">
        <f t="shared" si="25"/>
        <v>1.0004748715228231</v>
      </c>
      <c r="E381" s="95">
        <v>0.99318032972410197</v>
      </c>
      <c r="F381" s="95">
        <v>0.99959366398025395</v>
      </c>
      <c r="G381" s="94">
        <f t="shared" si="26"/>
        <v>1.0625</v>
      </c>
      <c r="H381" s="94">
        <f t="shared" si="27"/>
        <v>8.4999999999999978E-2</v>
      </c>
      <c r="I381" s="94">
        <f t="shared" si="28"/>
        <v>1.0625</v>
      </c>
      <c r="J381" s="94">
        <f t="shared" si="29"/>
        <v>7.4999999999999983E-2</v>
      </c>
      <c r="K381" s="29">
        <v>1</v>
      </c>
      <c r="L381" s="29">
        <v>1.07</v>
      </c>
      <c r="M381" s="29">
        <v>1.18</v>
      </c>
      <c r="N381" s="29">
        <v>1</v>
      </c>
      <c r="O381" s="29">
        <v>1.1000000000000001</v>
      </c>
      <c r="P381" s="29">
        <v>1.1499999999999999</v>
      </c>
      <c r="Q381" s="29">
        <v>1</v>
      </c>
      <c r="R381" s="29">
        <v>1</v>
      </c>
    </row>
    <row r="382" spans="1:18" x14ac:dyDescent="0.25">
      <c r="A382" s="19" t="s">
        <v>649</v>
      </c>
      <c r="B382" s="19" t="s">
        <v>650</v>
      </c>
      <c r="C382" s="92">
        <v>6.8493217651166604E-4</v>
      </c>
      <c r="D382" s="92">
        <f t="shared" si="25"/>
        <v>1.0004748715228231</v>
      </c>
      <c r="E382" s="95">
        <v>0.99318032972410197</v>
      </c>
      <c r="F382" s="95">
        <v>0.99959366398025395</v>
      </c>
      <c r="G382" s="94">
        <f t="shared" si="26"/>
        <v>1.0625</v>
      </c>
      <c r="H382" s="94">
        <f t="shared" si="27"/>
        <v>8.4999999999999978E-2</v>
      </c>
      <c r="I382" s="94">
        <f t="shared" si="28"/>
        <v>1.0625</v>
      </c>
      <c r="J382" s="94">
        <f t="shared" si="29"/>
        <v>7.4999999999999983E-2</v>
      </c>
      <c r="K382" s="29">
        <v>1</v>
      </c>
      <c r="L382" s="29">
        <v>1.07</v>
      </c>
      <c r="M382" s="29">
        <v>1.18</v>
      </c>
      <c r="N382" s="29">
        <v>1</v>
      </c>
      <c r="O382" s="29">
        <v>1.1000000000000001</v>
      </c>
      <c r="P382" s="29">
        <v>1.1499999999999999</v>
      </c>
      <c r="Q382" s="29">
        <v>1</v>
      </c>
      <c r="R382" s="29">
        <v>1</v>
      </c>
    </row>
    <row r="383" spans="1:18" x14ac:dyDescent="0.25">
      <c r="A383" s="19" t="s">
        <v>651</v>
      </c>
      <c r="B383" s="19" t="s">
        <v>652</v>
      </c>
      <c r="C383" s="92">
        <v>6.8493217651166604E-4</v>
      </c>
      <c r="D383" s="92">
        <f t="shared" si="25"/>
        <v>1.0004748715228231</v>
      </c>
      <c r="E383" s="95">
        <v>0.99318032972410197</v>
      </c>
      <c r="F383" s="95">
        <v>0.99959366398025395</v>
      </c>
      <c r="G383" s="94">
        <f t="shared" si="26"/>
        <v>1.0625</v>
      </c>
      <c r="H383" s="94">
        <f t="shared" si="27"/>
        <v>8.4999999999999978E-2</v>
      </c>
      <c r="I383" s="94">
        <f t="shared" si="28"/>
        <v>1.0625</v>
      </c>
      <c r="J383" s="94">
        <f t="shared" si="29"/>
        <v>7.4999999999999983E-2</v>
      </c>
      <c r="K383" s="29">
        <v>1</v>
      </c>
      <c r="L383" s="29">
        <v>1.07</v>
      </c>
      <c r="M383" s="29">
        <v>1.18</v>
      </c>
      <c r="N383" s="29">
        <v>1</v>
      </c>
      <c r="O383" s="29">
        <v>1.1000000000000001</v>
      </c>
      <c r="P383" s="29">
        <v>1.1499999999999999</v>
      </c>
      <c r="Q383" s="29">
        <v>1</v>
      </c>
      <c r="R383" s="29">
        <v>1</v>
      </c>
    </row>
    <row r="384" spans="1:18" x14ac:dyDescent="0.25">
      <c r="A384" s="19" t="s">
        <v>653</v>
      </c>
      <c r="B384" s="19" t="s">
        <v>654</v>
      </c>
      <c r="C384" s="92">
        <v>6.8493217651166604E-4</v>
      </c>
      <c r="D384" s="92">
        <f t="shared" si="25"/>
        <v>1.0004748715228231</v>
      </c>
      <c r="E384" s="95">
        <v>0.99318032972410197</v>
      </c>
      <c r="F384" s="95">
        <v>0.99959366398025395</v>
      </c>
      <c r="G384" s="94">
        <f t="shared" si="26"/>
        <v>1.0625</v>
      </c>
      <c r="H384" s="94">
        <f t="shared" si="27"/>
        <v>8.4999999999999978E-2</v>
      </c>
      <c r="I384" s="94">
        <f t="shared" si="28"/>
        <v>1.0625</v>
      </c>
      <c r="J384" s="94">
        <f t="shared" si="29"/>
        <v>7.4999999999999983E-2</v>
      </c>
      <c r="K384" s="29">
        <v>1</v>
      </c>
      <c r="L384" s="29">
        <v>1.07</v>
      </c>
      <c r="M384" s="29">
        <v>1.18</v>
      </c>
      <c r="N384" s="29">
        <v>1</v>
      </c>
      <c r="O384" s="29">
        <v>1.1000000000000001</v>
      </c>
      <c r="P384" s="29">
        <v>1.1499999999999999</v>
      </c>
      <c r="Q384" s="29">
        <v>1</v>
      </c>
      <c r="R384" s="29">
        <v>1</v>
      </c>
    </row>
    <row r="385" spans="1:18" x14ac:dyDescent="0.25">
      <c r="A385" s="19" t="s">
        <v>655</v>
      </c>
      <c r="B385" s="19" t="s">
        <v>656</v>
      </c>
      <c r="C385" s="92">
        <v>6.8493217651166604E-4</v>
      </c>
      <c r="D385" s="92">
        <f t="shared" si="25"/>
        <v>1.0004748715228231</v>
      </c>
      <c r="E385" s="95">
        <v>0.99318032972410197</v>
      </c>
      <c r="F385" s="95">
        <v>0.99959366398025395</v>
      </c>
      <c r="G385" s="94">
        <f t="shared" si="26"/>
        <v>1.0625</v>
      </c>
      <c r="H385" s="94">
        <f t="shared" si="27"/>
        <v>8.4999999999999978E-2</v>
      </c>
      <c r="I385" s="94">
        <f t="shared" si="28"/>
        <v>1.0625</v>
      </c>
      <c r="J385" s="94">
        <f t="shared" si="29"/>
        <v>7.4999999999999983E-2</v>
      </c>
      <c r="K385" s="29">
        <v>1</v>
      </c>
      <c r="L385" s="29">
        <v>1.07</v>
      </c>
      <c r="M385" s="29">
        <v>1.18</v>
      </c>
      <c r="N385" s="29">
        <v>1</v>
      </c>
      <c r="O385" s="29">
        <v>1.1000000000000001</v>
      </c>
      <c r="P385" s="29">
        <v>1.1499999999999999</v>
      </c>
      <c r="Q385" s="29">
        <v>1</v>
      </c>
      <c r="R385" s="29">
        <v>1</v>
      </c>
    </row>
    <row r="386" spans="1:18" x14ac:dyDescent="0.25">
      <c r="A386" s="19" t="s">
        <v>657</v>
      </c>
      <c r="B386" s="19" t="s">
        <v>658</v>
      </c>
      <c r="C386" s="92">
        <v>6.8493217651166604E-4</v>
      </c>
      <c r="D386" s="92">
        <f t="shared" si="25"/>
        <v>1.0004748715228231</v>
      </c>
      <c r="E386" s="95">
        <v>0.99318032972410197</v>
      </c>
      <c r="F386" s="95">
        <v>0.99959366398025395</v>
      </c>
      <c r="G386" s="94">
        <f t="shared" si="26"/>
        <v>1.0625</v>
      </c>
      <c r="H386" s="94">
        <f t="shared" si="27"/>
        <v>8.4999999999999978E-2</v>
      </c>
      <c r="I386" s="94">
        <f t="shared" si="28"/>
        <v>1.0625</v>
      </c>
      <c r="J386" s="94">
        <f t="shared" si="29"/>
        <v>7.4999999999999983E-2</v>
      </c>
      <c r="K386" s="29">
        <v>1</v>
      </c>
      <c r="L386" s="29">
        <v>1.07</v>
      </c>
      <c r="M386" s="29">
        <v>1.18</v>
      </c>
      <c r="N386" s="29">
        <v>1</v>
      </c>
      <c r="O386" s="29">
        <v>1.1000000000000001</v>
      </c>
      <c r="P386" s="29">
        <v>1.1499999999999999</v>
      </c>
      <c r="Q386" s="29">
        <v>1</v>
      </c>
      <c r="R386" s="29">
        <v>1</v>
      </c>
    </row>
    <row r="387" spans="1:18" x14ac:dyDescent="0.25">
      <c r="A387" s="19" t="s">
        <v>659</v>
      </c>
      <c r="B387" s="19" t="s">
        <v>660</v>
      </c>
      <c r="C387" s="92">
        <v>6.8493217651166604E-4</v>
      </c>
      <c r="D387" s="92">
        <f t="shared" ref="D387:D450" si="30">IF(C387&gt;=0,2^C387,-1*2^(-1*C387))</f>
        <v>1.0004748715228231</v>
      </c>
      <c r="E387" s="95">
        <v>0.99318032972410197</v>
      </c>
      <c r="F387" s="95">
        <v>0.99959366398025395</v>
      </c>
      <c r="G387" s="94">
        <f t="shared" ref="G387:G450" si="31">AVERAGE(K387:N387)</f>
        <v>1.0625</v>
      </c>
      <c r="H387" s="94">
        <f t="shared" ref="H387:H450" si="32">STDEV(K387:N387)</f>
        <v>8.4999999999999978E-2</v>
      </c>
      <c r="I387" s="94">
        <f t="shared" ref="I387:I450" si="33">AVERAGE(O387:R387)</f>
        <v>1.0625</v>
      </c>
      <c r="J387" s="94">
        <f t="shared" ref="J387:J450" si="34">STDEV(O387:R387)</f>
        <v>7.4999999999999983E-2</v>
      </c>
      <c r="K387" s="29">
        <v>1</v>
      </c>
      <c r="L387" s="29">
        <v>1.07</v>
      </c>
      <c r="M387" s="29">
        <v>1.18</v>
      </c>
      <c r="N387" s="29">
        <v>1</v>
      </c>
      <c r="O387" s="29">
        <v>1.1000000000000001</v>
      </c>
      <c r="P387" s="29">
        <v>1.1499999999999999</v>
      </c>
      <c r="Q387" s="29">
        <v>1</v>
      </c>
      <c r="R387" s="29">
        <v>1</v>
      </c>
    </row>
    <row r="388" spans="1:18" x14ac:dyDescent="0.25">
      <c r="A388" s="19" t="s">
        <v>661</v>
      </c>
      <c r="B388" s="19" t="s">
        <v>662</v>
      </c>
      <c r="C388" s="92">
        <v>6.8493217651166604E-4</v>
      </c>
      <c r="D388" s="92">
        <f t="shared" si="30"/>
        <v>1.0004748715228231</v>
      </c>
      <c r="E388" s="95">
        <v>0.99318032972410197</v>
      </c>
      <c r="F388" s="95">
        <v>0.99959366398025395</v>
      </c>
      <c r="G388" s="94">
        <f t="shared" si="31"/>
        <v>1.0625</v>
      </c>
      <c r="H388" s="94">
        <f t="shared" si="32"/>
        <v>8.4999999999999978E-2</v>
      </c>
      <c r="I388" s="94">
        <f t="shared" si="33"/>
        <v>1.0625</v>
      </c>
      <c r="J388" s="94">
        <f t="shared" si="34"/>
        <v>7.4999999999999983E-2</v>
      </c>
      <c r="K388" s="29">
        <v>1</v>
      </c>
      <c r="L388" s="29">
        <v>1.07</v>
      </c>
      <c r="M388" s="29">
        <v>1.18</v>
      </c>
      <c r="N388" s="29">
        <v>1</v>
      </c>
      <c r="O388" s="29">
        <v>1.1000000000000001</v>
      </c>
      <c r="P388" s="29">
        <v>1.1499999999999999</v>
      </c>
      <c r="Q388" s="29">
        <v>1</v>
      </c>
      <c r="R388" s="29">
        <v>1</v>
      </c>
    </row>
    <row r="389" spans="1:18" x14ac:dyDescent="0.25">
      <c r="A389" s="19" t="s">
        <v>663</v>
      </c>
      <c r="B389" s="19" t="s">
        <v>664</v>
      </c>
      <c r="C389" s="92">
        <v>6.8493217651166604E-4</v>
      </c>
      <c r="D389" s="92">
        <f t="shared" si="30"/>
        <v>1.0004748715228231</v>
      </c>
      <c r="E389" s="95">
        <v>0.99318032972410197</v>
      </c>
      <c r="F389" s="95">
        <v>0.99959366398025395</v>
      </c>
      <c r="G389" s="94">
        <f t="shared" si="31"/>
        <v>1.0625</v>
      </c>
      <c r="H389" s="94">
        <f t="shared" si="32"/>
        <v>8.4999999999999978E-2</v>
      </c>
      <c r="I389" s="94">
        <f t="shared" si="33"/>
        <v>1.0625</v>
      </c>
      <c r="J389" s="94">
        <f t="shared" si="34"/>
        <v>7.4999999999999983E-2</v>
      </c>
      <c r="K389" s="29">
        <v>1</v>
      </c>
      <c r="L389" s="29">
        <v>1.07</v>
      </c>
      <c r="M389" s="29">
        <v>1.18</v>
      </c>
      <c r="N389" s="29">
        <v>1</v>
      </c>
      <c r="O389" s="29">
        <v>1.1000000000000001</v>
      </c>
      <c r="P389" s="29">
        <v>1.1499999999999999</v>
      </c>
      <c r="Q389" s="29">
        <v>1</v>
      </c>
      <c r="R389" s="29">
        <v>1</v>
      </c>
    </row>
    <row r="390" spans="1:18" x14ac:dyDescent="0.25">
      <c r="A390" s="19" t="s">
        <v>665</v>
      </c>
      <c r="B390" s="19" t="s">
        <v>666</v>
      </c>
      <c r="C390" s="92">
        <v>6.8493217651166604E-4</v>
      </c>
      <c r="D390" s="92">
        <f t="shared" si="30"/>
        <v>1.0004748715228231</v>
      </c>
      <c r="E390" s="95">
        <v>0.99318032972410197</v>
      </c>
      <c r="F390" s="95">
        <v>0.99959366398025395</v>
      </c>
      <c r="G390" s="94">
        <f t="shared" si="31"/>
        <v>1.0625</v>
      </c>
      <c r="H390" s="94">
        <f t="shared" si="32"/>
        <v>8.4999999999999978E-2</v>
      </c>
      <c r="I390" s="94">
        <f t="shared" si="33"/>
        <v>1.0625</v>
      </c>
      <c r="J390" s="94">
        <f t="shared" si="34"/>
        <v>7.4999999999999983E-2</v>
      </c>
      <c r="K390" s="29">
        <v>1</v>
      </c>
      <c r="L390" s="29">
        <v>1.07</v>
      </c>
      <c r="M390" s="29">
        <v>1.18</v>
      </c>
      <c r="N390" s="29">
        <v>1</v>
      </c>
      <c r="O390" s="29">
        <v>1.1000000000000001</v>
      </c>
      <c r="P390" s="29">
        <v>1.1499999999999999</v>
      </c>
      <c r="Q390" s="29">
        <v>1</v>
      </c>
      <c r="R390" s="29">
        <v>1</v>
      </c>
    </row>
    <row r="391" spans="1:18" x14ac:dyDescent="0.25">
      <c r="A391" s="19" t="s">
        <v>667</v>
      </c>
      <c r="B391" s="19" t="s">
        <v>668</v>
      </c>
      <c r="C391" s="92">
        <v>6.8493217651166604E-4</v>
      </c>
      <c r="D391" s="92">
        <f t="shared" si="30"/>
        <v>1.0004748715228231</v>
      </c>
      <c r="E391" s="95">
        <v>0.99318032972410197</v>
      </c>
      <c r="F391" s="95">
        <v>0.99959366398025395</v>
      </c>
      <c r="G391" s="94">
        <f t="shared" si="31"/>
        <v>1.0625</v>
      </c>
      <c r="H391" s="94">
        <f t="shared" si="32"/>
        <v>8.4999999999999978E-2</v>
      </c>
      <c r="I391" s="94">
        <f t="shared" si="33"/>
        <v>1.0625</v>
      </c>
      <c r="J391" s="94">
        <f t="shared" si="34"/>
        <v>7.4999999999999983E-2</v>
      </c>
      <c r="K391" s="29">
        <v>1</v>
      </c>
      <c r="L391" s="29">
        <v>1.07</v>
      </c>
      <c r="M391" s="29">
        <v>1.18</v>
      </c>
      <c r="N391" s="29">
        <v>1</v>
      </c>
      <c r="O391" s="29">
        <v>1.1000000000000001</v>
      </c>
      <c r="P391" s="29">
        <v>1.1499999999999999</v>
      </c>
      <c r="Q391" s="29">
        <v>1</v>
      </c>
      <c r="R391" s="29">
        <v>1</v>
      </c>
    </row>
    <row r="392" spans="1:18" x14ac:dyDescent="0.25">
      <c r="A392" s="19" t="s">
        <v>669</v>
      </c>
      <c r="B392" s="19" t="s">
        <v>670</v>
      </c>
      <c r="C392" s="92">
        <v>6.8493217651166604E-4</v>
      </c>
      <c r="D392" s="92">
        <f t="shared" si="30"/>
        <v>1.0004748715228231</v>
      </c>
      <c r="E392" s="95">
        <v>0.99318032972410197</v>
      </c>
      <c r="F392" s="95">
        <v>0.99959366398025395</v>
      </c>
      <c r="G392" s="94">
        <f t="shared" si="31"/>
        <v>1.0625</v>
      </c>
      <c r="H392" s="94">
        <f t="shared" si="32"/>
        <v>8.4999999999999978E-2</v>
      </c>
      <c r="I392" s="94">
        <f t="shared" si="33"/>
        <v>1.0625</v>
      </c>
      <c r="J392" s="94">
        <f t="shared" si="34"/>
        <v>7.4999999999999983E-2</v>
      </c>
      <c r="K392" s="29">
        <v>1</v>
      </c>
      <c r="L392" s="29">
        <v>1.07</v>
      </c>
      <c r="M392" s="29">
        <v>1.18</v>
      </c>
      <c r="N392" s="29">
        <v>1</v>
      </c>
      <c r="O392" s="29">
        <v>1.1000000000000001</v>
      </c>
      <c r="P392" s="29">
        <v>1.1499999999999999</v>
      </c>
      <c r="Q392" s="29">
        <v>1</v>
      </c>
      <c r="R392" s="29">
        <v>1</v>
      </c>
    </row>
    <row r="393" spans="1:18" x14ac:dyDescent="0.25">
      <c r="A393" s="19" t="s">
        <v>671</v>
      </c>
      <c r="B393" s="19" t="s">
        <v>672</v>
      </c>
      <c r="C393" s="92">
        <v>6.8493217651166604E-4</v>
      </c>
      <c r="D393" s="92">
        <f t="shared" si="30"/>
        <v>1.0004748715228231</v>
      </c>
      <c r="E393" s="95">
        <v>0.99318032972410197</v>
      </c>
      <c r="F393" s="95">
        <v>0.99959366398025395</v>
      </c>
      <c r="G393" s="94">
        <f t="shared" si="31"/>
        <v>1.0625</v>
      </c>
      <c r="H393" s="94">
        <f t="shared" si="32"/>
        <v>8.4999999999999978E-2</v>
      </c>
      <c r="I393" s="94">
        <f t="shared" si="33"/>
        <v>1.0625</v>
      </c>
      <c r="J393" s="94">
        <f t="shared" si="34"/>
        <v>7.4999999999999983E-2</v>
      </c>
      <c r="K393" s="29">
        <v>1</v>
      </c>
      <c r="L393" s="29">
        <v>1.07</v>
      </c>
      <c r="M393" s="29">
        <v>1.18</v>
      </c>
      <c r="N393" s="29">
        <v>1</v>
      </c>
      <c r="O393" s="29">
        <v>1.1000000000000001</v>
      </c>
      <c r="P393" s="29">
        <v>1.1499999999999999</v>
      </c>
      <c r="Q393" s="29">
        <v>1</v>
      </c>
      <c r="R393" s="29">
        <v>1</v>
      </c>
    </row>
    <row r="394" spans="1:18" x14ac:dyDescent="0.25">
      <c r="A394" s="19" t="s">
        <v>673</v>
      </c>
      <c r="B394" s="19" t="s">
        <v>674</v>
      </c>
      <c r="C394" s="92">
        <v>6.8493217651166604E-4</v>
      </c>
      <c r="D394" s="92">
        <f t="shared" si="30"/>
        <v>1.0004748715228231</v>
      </c>
      <c r="E394" s="95">
        <v>0.99318032972410197</v>
      </c>
      <c r="F394" s="95">
        <v>0.99959366398025395</v>
      </c>
      <c r="G394" s="94">
        <f t="shared" si="31"/>
        <v>1.0625</v>
      </c>
      <c r="H394" s="94">
        <f t="shared" si="32"/>
        <v>8.4999999999999978E-2</v>
      </c>
      <c r="I394" s="94">
        <f t="shared" si="33"/>
        <v>1.0625</v>
      </c>
      <c r="J394" s="94">
        <f t="shared" si="34"/>
        <v>7.4999999999999983E-2</v>
      </c>
      <c r="K394" s="29">
        <v>1</v>
      </c>
      <c r="L394" s="29">
        <v>1.07</v>
      </c>
      <c r="M394" s="29">
        <v>1.18</v>
      </c>
      <c r="N394" s="29">
        <v>1</v>
      </c>
      <c r="O394" s="29">
        <v>1.1000000000000001</v>
      </c>
      <c r="P394" s="29">
        <v>1.1499999999999999</v>
      </c>
      <c r="Q394" s="29">
        <v>1</v>
      </c>
      <c r="R394" s="29">
        <v>1</v>
      </c>
    </row>
    <row r="395" spans="1:18" x14ac:dyDescent="0.25">
      <c r="A395" s="19" t="s">
        <v>675</v>
      </c>
      <c r="B395" s="19" t="s">
        <v>676</v>
      </c>
      <c r="C395" s="92">
        <v>6.8493217651166604E-4</v>
      </c>
      <c r="D395" s="92">
        <f t="shared" si="30"/>
        <v>1.0004748715228231</v>
      </c>
      <c r="E395" s="95">
        <v>0.99318032972410197</v>
      </c>
      <c r="F395" s="95">
        <v>0.99959366398025395</v>
      </c>
      <c r="G395" s="94">
        <f t="shared" si="31"/>
        <v>1.0625</v>
      </c>
      <c r="H395" s="94">
        <f t="shared" si="32"/>
        <v>8.4999999999999978E-2</v>
      </c>
      <c r="I395" s="94">
        <f t="shared" si="33"/>
        <v>1.0625</v>
      </c>
      <c r="J395" s="94">
        <f t="shared" si="34"/>
        <v>7.4999999999999983E-2</v>
      </c>
      <c r="K395" s="29">
        <v>1</v>
      </c>
      <c r="L395" s="29">
        <v>1.07</v>
      </c>
      <c r="M395" s="29">
        <v>1.18</v>
      </c>
      <c r="N395" s="29">
        <v>1</v>
      </c>
      <c r="O395" s="29">
        <v>1.1000000000000001</v>
      </c>
      <c r="P395" s="29">
        <v>1.1499999999999999</v>
      </c>
      <c r="Q395" s="29">
        <v>1</v>
      </c>
      <c r="R395" s="29">
        <v>1</v>
      </c>
    </row>
    <row r="396" spans="1:18" x14ac:dyDescent="0.25">
      <c r="A396" s="19" t="s">
        <v>677</v>
      </c>
      <c r="B396" s="19" t="s">
        <v>678</v>
      </c>
      <c r="C396" s="92">
        <v>6.8493217651166604E-4</v>
      </c>
      <c r="D396" s="92">
        <f t="shared" si="30"/>
        <v>1.0004748715228231</v>
      </c>
      <c r="E396" s="95">
        <v>0.99318032972410197</v>
      </c>
      <c r="F396" s="95">
        <v>0.99959366398025395</v>
      </c>
      <c r="G396" s="94">
        <f t="shared" si="31"/>
        <v>1.0625</v>
      </c>
      <c r="H396" s="94">
        <f t="shared" si="32"/>
        <v>8.4999999999999978E-2</v>
      </c>
      <c r="I396" s="94">
        <f t="shared" si="33"/>
        <v>1.0625</v>
      </c>
      <c r="J396" s="94">
        <f t="shared" si="34"/>
        <v>7.4999999999999983E-2</v>
      </c>
      <c r="K396" s="29">
        <v>1</v>
      </c>
      <c r="L396" s="29">
        <v>1.07</v>
      </c>
      <c r="M396" s="29">
        <v>1.18</v>
      </c>
      <c r="N396" s="29">
        <v>1</v>
      </c>
      <c r="O396" s="29">
        <v>1.1000000000000001</v>
      </c>
      <c r="P396" s="29">
        <v>1.1499999999999999</v>
      </c>
      <c r="Q396" s="29">
        <v>1</v>
      </c>
      <c r="R396" s="29">
        <v>1</v>
      </c>
    </row>
    <row r="397" spans="1:18" x14ac:dyDescent="0.25">
      <c r="A397" s="19" t="s">
        <v>679</v>
      </c>
      <c r="B397" s="19" t="s">
        <v>680</v>
      </c>
      <c r="C397" s="92">
        <v>6.8493217651166604E-4</v>
      </c>
      <c r="D397" s="92">
        <f t="shared" si="30"/>
        <v>1.0004748715228231</v>
      </c>
      <c r="E397" s="95">
        <v>0.99318032972410197</v>
      </c>
      <c r="F397" s="95">
        <v>0.99959366398025395</v>
      </c>
      <c r="G397" s="94">
        <f t="shared" si="31"/>
        <v>1.0625</v>
      </c>
      <c r="H397" s="94">
        <f t="shared" si="32"/>
        <v>8.4999999999999978E-2</v>
      </c>
      <c r="I397" s="94">
        <f t="shared" si="33"/>
        <v>1.0625</v>
      </c>
      <c r="J397" s="94">
        <f t="shared" si="34"/>
        <v>7.4999999999999983E-2</v>
      </c>
      <c r="K397" s="29">
        <v>1</v>
      </c>
      <c r="L397" s="29">
        <v>1.07</v>
      </c>
      <c r="M397" s="29">
        <v>1.18</v>
      </c>
      <c r="N397" s="29">
        <v>1</v>
      </c>
      <c r="O397" s="29">
        <v>1.1000000000000001</v>
      </c>
      <c r="P397" s="29">
        <v>1.1499999999999999</v>
      </c>
      <c r="Q397" s="29">
        <v>1</v>
      </c>
      <c r="R397" s="29">
        <v>1</v>
      </c>
    </row>
    <row r="398" spans="1:18" x14ac:dyDescent="0.25">
      <c r="A398" s="19" t="s">
        <v>681</v>
      </c>
      <c r="B398" s="19" t="s">
        <v>682</v>
      </c>
      <c r="C398" s="92">
        <v>6.8493217651166604E-4</v>
      </c>
      <c r="D398" s="92">
        <f t="shared" si="30"/>
        <v>1.0004748715228231</v>
      </c>
      <c r="E398" s="95">
        <v>0.99318032972410197</v>
      </c>
      <c r="F398" s="95">
        <v>0.99959366398025395</v>
      </c>
      <c r="G398" s="94">
        <f t="shared" si="31"/>
        <v>1.0625</v>
      </c>
      <c r="H398" s="94">
        <f t="shared" si="32"/>
        <v>8.4999999999999978E-2</v>
      </c>
      <c r="I398" s="94">
        <f t="shared" si="33"/>
        <v>1.0625</v>
      </c>
      <c r="J398" s="94">
        <f t="shared" si="34"/>
        <v>7.4999999999999983E-2</v>
      </c>
      <c r="K398" s="29">
        <v>1</v>
      </c>
      <c r="L398" s="29">
        <v>1.07</v>
      </c>
      <c r="M398" s="29">
        <v>1.18</v>
      </c>
      <c r="N398" s="29">
        <v>1</v>
      </c>
      <c r="O398" s="29">
        <v>1.1000000000000001</v>
      </c>
      <c r="P398" s="29">
        <v>1.1499999999999999</v>
      </c>
      <c r="Q398" s="29">
        <v>1</v>
      </c>
      <c r="R398" s="29">
        <v>1</v>
      </c>
    </row>
    <row r="399" spans="1:18" x14ac:dyDescent="0.25">
      <c r="A399" s="19" t="s">
        <v>683</v>
      </c>
      <c r="B399" s="19" t="s">
        <v>684</v>
      </c>
      <c r="C399" s="92">
        <v>6.8493217651166604E-4</v>
      </c>
      <c r="D399" s="92">
        <f t="shared" si="30"/>
        <v>1.0004748715228231</v>
      </c>
      <c r="E399" s="95">
        <v>0.99318032972410197</v>
      </c>
      <c r="F399" s="95">
        <v>0.99959366398025395</v>
      </c>
      <c r="G399" s="94">
        <f t="shared" si="31"/>
        <v>1.0625</v>
      </c>
      <c r="H399" s="94">
        <f t="shared" si="32"/>
        <v>8.4999999999999978E-2</v>
      </c>
      <c r="I399" s="94">
        <f t="shared" si="33"/>
        <v>1.0625</v>
      </c>
      <c r="J399" s="94">
        <f t="shared" si="34"/>
        <v>7.4999999999999983E-2</v>
      </c>
      <c r="K399" s="29">
        <v>1</v>
      </c>
      <c r="L399" s="29">
        <v>1.07</v>
      </c>
      <c r="M399" s="29">
        <v>1.18</v>
      </c>
      <c r="N399" s="29">
        <v>1</v>
      </c>
      <c r="O399" s="29">
        <v>1.1000000000000001</v>
      </c>
      <c r="P399" s="29">
        <v>1.1499999999999999</v>
      </c>
      <c r="Q399" s="29">
        <v>1</v>
      </c>
      <c r="R399" s="29">
        <v>1</v>
      </c>
    </row>
    <row r="400" spans="1:18" x14ac:dyDescent="0.25">
      <c r="A400" s="19" t="s">
        <v>685</v>
      </c>
      <c r="B400" s="19" t="s">
        <v>686</v>
      </c>
      <c r="C400" s="92">
        <v>6.8493217651166604E-4</v>
      </c>
      <c r="D400" s="92">
        <f t="shared" si="30"/>
        <v>1.0004748715228231</v>
      </c>
      <c r="E400" s="95">
        <v>0.99318032972410197</v>
      </c>
      <c r="F400" s="95">
        <v>0.99959366398025395</v>
      </c>
      <c r="G400" s="94">
        <f t="shared" si="31"/>
        <v>1.0625</v>
      </c>
      <c r="H400" s="94">
        <f t="shared" si="32"/>
        <v>8.4999999999999978E-2</v>
      </c>
      <c r="I400" s="94">
        <f t="shared" si="33"/>
        <v>1.0625</v>
      </c>
      <c r="J400" s="94">
        <f t="shared" si="34"/>
        <v>7.4999999999999983E-2</v>
      </c>
      <c r="K400" s="29">
        <v>1</v>
      </c>
      <c r="L400" s="29">
        <v>1.07</v>
      </c>
      <c r="M400" s="29">
        <v>1.18</v>
      </c>
      <c r="N400" s="29">
        <v>1</v>
      </c>
      <c r="O400" s="29">
        <v>1.1000000000000001</v>
      </c>
      <c r="P400" s="29">
        <v>1.1499999999999999</v>
      </c>
      <c r="Q400" s="29">
        <v>1</v>
      </c>
      <c r="R400" s="29">
        <v>1</v>
      </c>
    </row>
    <row r="401" spans="1:18" x14ac:dyDescent="0.25">
      <c r="A401" s="19" t="s">
        <v>687</v>
      </c>
      <c r="B401" s="19" t="s">
        <v>688</v>
      </c>
      <c r="C401" s="92">
        <v>6.8493217651166604E-4</v>
      </c>
      <c r="D401" s="92">
        <f t="shared" si="30"/>
        <v>1.0004748715228231</v>
      </c>
      <c r="E401" s="95">
        <v>0.99318032972410197</v>
      </c>
      <c r="F401" s="95">
        <v>0.99959366398025395</v>
      </c>
      <c r="G401" s="94">
        <f t="shared" si="31"/>
        <v>1.0625</v>
      </c>
      <c r="H401" s="94">
        <f t="shared" si="32"/>
        <v>8.4999999999999978E-2</v>
      </c>
      <c r="I401" s="94">
        <f t="shared" si="33"/>
        <v>1.0625</v>
      </c>
      <c r="J401" s="94">
        <f t="shared" si="34"/>
        <v>7.4999999999999983E-2</v>
      </c>
      <c r="K401" s="29">
        <v>1</v>
      </c>
      <c r="L401" s="29">
        <v>1.07</v>
      </c>
      <c r="M401" s="29">
        <v>1.18</v>
      </c>
      <c r="N401" s="29">
        <v>1</v>
      </c>
      <c r="O401" s="29">
        <v>1.1000000000000001</v>
      </c>
      <c r="P401" s="29">
        <v>1.1499999999999999</v>
      </c>
      <c r="Q401" s="29">
        <v>1</v>
      </c>
      <c r="R401" s="29">
        <v>1</v>
      </c>
    </row>
    <row r="402" spans="1:18" x14ac:dyDescent="0.25">
      <c r="A402" s="19" t="s">
        <v>689</v>
      </c>
      <c r="B402" s="19" t="s">
        <v>690</v>
      </c>
      <c r="C402" s="92">
        <v>6.8493217651166604E-4</v>
      </c>
      <c r="D402" s="92">
        <f t="shared" si="30"/>
        <v>1.0004748715228231</v>
      </c>
      <c r="E402" s="95">
        <v>0.99318032972410197</v>
      </c>
      <c r="F402" s="95">
        <v>0.99959366398025395</v>
      </c>
      <c r="G402" s="94">
        <f t="shared" si="31"/>
        <v>1.0625</v>
      </c>
      <c r="H402" s="94">
        <f t="shared" si="32"/>
        <v>8.4999999999999978E-2</v>
      </c>
      <c r="I402" s="94">
        <f t="shared" si="33"/>
        <v>1.0625</v>
      </c>
      <c r="J402" s="94">
        <f t="shared" si="34"/>
        <v>7.4999999999999983E-2</v>
      </c>
      <c r="K402" s="29">
        <v>1</v>
      </c>
      <c r="L402" s="29">
        <v>1.07</v>
      </c>
      <c r="M402" s="29">
        <v>1.18</v>
      </c>
      <c r="N402" s="29">
        <v>1</v>
      </c>
      <c r="O402" s="29">
        <v>1.1000000000000001</v>
      </c>
      <c r="P402" s="29">
        <v>1.1499999999999999</v>
      </c>
      <c r="Q402" s="29">
        <v>1</v>
      </c>
      <c r="R402" s="29">
        <v>1</v>
      </c>
    </row>
    <row r="403" spans="1:18" x14ac:dyDescent="0.25">
      <c r="A403" s="19" t="s">
        <v>691</v>
      </c>
      <c r="B403" s="19" t="s">
        <v>692</v>
      </c>
      <c r="C403" s="92">
        <v>6.8493217651166604E-4</v>
      </c>
      <c r="D403" s="92">
        <f t="shared" si="30"/>
        <v>1.0004748715228231</v>
      </c>
      <c r="E403" s="95">
        <v>0.99318032972410197</v>
      </c>
      <c r="F403" s="95">
        <v>0.99959366398025395</v>
      </c>
      <c r="G403" s="94">
        <f t="shared" si="31"/>
        <v>1.0625</v>
      </c>
      <c r="H403" s="94">
        <f t="shared" si="32"/>
        <v>8.4999999999999978E-2</v>
      </c>
      <c r="I403" s="94">
        <f t="shared" si="33"/>
        <v>1.0625</v>
      </c>
      <c r="J403" s="94">
        <f t="shared" si="34"/>
        <v>7.4999999999999983E-2</v>
      </c>
      <c r="K403" s="29">
        <v>1</v>
      </c>
      <c r="L403" s="29">
        <v>1.07</v>
      </c>
      <c r="M403" s="29">
        <v>1.18</v>
      </c>
      <c r="N403" s="29">
        <v>1</v>
      </c>
      <c r="O403" s="29">
        <v>1.1000000000000001</v>
      </c>
      <c r="P403" s="29">
        <v>1.1499999999999999</v>
      </c>
      <c r="Q403" s="29">
        <v>1</v>
      </c>
      <c r="R403" s="29">
        <v>1</v>
      </c>
    </row>
    <row r="404" spans="1:18" x14ac:dyDescent="0.25">
      <c r="A404" s="19" t="s">
        <v>693</v>
      </c>
      <c r="B404" s="19" t="s">
        <v>694</v>
      </c>
      <c r="C404" s="92">
        <v>6.8493217651166604E-4</v>
      </c>
      <c r="D404" s="92">
        <f t="shared" si="30"/>
        <v>1.0004748715228231</v>
      </c>
      <c r="E404" s="95">
        <v>0.99318032972410197</v>
      </c>
      <c r="F404" s="95">
        <v>0.99959366398025395</v>
      </c>
      <c r="G404" s="94">
        <f t="shared" si="31"/>
        <v>1.0625</v>
      </c>
      <c r="H404" s="94">
        <f t="shared" si="32"/>
        <v>8.4999999999999978E-2</v>
      </c>
      <c r="I404" s="94">
        <f t="shared" si="33"/>
        <v>1.0625</v>
      </c>
      <c r="J404" s="94">
        <f t="shared" si="34"/>
        <v>7.4999999999999983E-2</v>
      </c>
      <c r="K404" s="29">
        <v>1</v>
      </c>
      <c r="L404" s="29">
        <v>1.07</v>
      </c>
      <c r="M404" s="29">
        <v>1.18</v>
      </c>
      <c r="N404" s="29">
        <v>1</v>
      </c>
      <c r="O404" s="29">
        <v>1.1000000000000001</v>
      </c>
      <c r="P404" s="29">
        <v>1.1499999999999999</v>
      </c>
      <c r="Q404" s="29">
        <v>1</v>
      </c>
      <c r="R404" s="29">
        <v>1</v>
      </c>
    </row>
    <row r="405" spans="1:18" x14ac:dyDescent="0.25">
      <c r="A405" s="19" t="s">
        <v>695</v>
      </c>
      <c r="B405" s="19" t="s">
        <v>696</v>
      </c>
      <c r="C405" s="92">
        <v>6.8493217651166604E-4</v>
      </c>
      <c r="D405" s="92">
        <f t="shared" si="30"/>
        <v>1.0004748715228231</v>
      </c>
      <c r="E405" s="95">
        <v>0.99318032972410197</v>
      </c>
      <c r="F405" s="95">
        <v>0.99959366398025395</v>
      </c>
      <c r="G405" s="94">
        <f t="shared" si="31"/>
        <v>1.0625</v>
      </c>
      <c r="H405" s="94">
        <f t="shared" si="32"/>
        <v>8.4999999999999978E-2</v>
      </c>
      <c r="I405" s="94">
        <f t="shared" si="33"/>
        <v>1.0625</v>
      </c>
      <c r="J405" s="94">
        <f t="shared" si="34"/>
        <v>7.4999999999999983E-2</v>
      </c>
      <c r="K405" s="29">
        <v>1</v>
      </c>
      <c r="L405" s="29">
        <v>1.07</v>
      </c>
      <c r="M405" s="29">
        <v>1.18</v>
      </c>
      <c r="N405" s="29">
        <v>1</v>
      </c>
      <c r="O405" s="29">
        <v>1.1000000000000001</v>
      </c>
      <c r="P405" s="29">
        <v>1.1499999999999999</v>
      </c>
      <c r="Q405" s="29">
        <v>1</v>
      </c>
      <c r="R405" s="29">
        <v>1</v>
      </c>
    </row>
    <row r="406" spans="1:18" x14ac:dyDescent="0.25">
      <c r="A406" s="19" t="s">
        <v>697</v>
      </c>
      <c r="B406" s="19" t="s">
        <v>698</v>
      </c>
      <c r="C406" s="92">
        <v>6.8493217651166604E-4</v>
      </c>
      <c r="D406" s="92">
        <f t="shared" si="30"/>
        <v>1.0004748715228231</v>
      </c>
      <c r="E406" s="95">
        <v>0.99318032972410197</v>
      </c>
      <c r="F406" s="95">
        <v>0.99959366398025395</v>
      </c>
      <c r="G406" s="94">
        <f t="shared" si="31"/>
        <v>1.0625</v>
      </c>
      <c r="H406" s="94">
        <f t="shared" si="32"/>
        <v>8.4999999999999978E-2</v>
      </c>
      <c r="I406" s="94">
        <f t="shared" si="33"/>
        <v>1.0625</v>
      </c>
      <c r="J406" s="94">
        <f t="shared" si="34"/>
        <v>7.4999999999999983E-2</v>
      </c>
      <c r="K406" s="29">
        <v>1</v>
      </c>
      <c r="L406" s="29">
        <v>1.07</v>
      </c>
      <c r="M406" s="29">
        <v>1.18</v>
      </c>
      <c r="N406" s="29">
        <v>1</v>
      </c>
      <c r="O406" s="29">
        <v>1.1000000000000001</v>
      </c>
      <c r="P406" s="29">
        <v>1.1499999999999999</v>
      </c>
      <c r="Q406" s="29">
        <v>1</v>
      </c>
      <c r="R406" s="29">
        <v>1</v>
      </c>
    </row>
    <row r="407" spans="1:18" x14ac:dyDescent="0.25">
      <c r="A407" s="19" t="s">
        <v>699</v>
      </c>
      <c r="B407" s="19" t="s">
        <v>700</v>
      </c>
      <c r="C407" s="92">
        <v>6.8493217651166604E-4</v>
      </c>
      <c r="D407" s="92">
        <f t="shared" si="30"/>
        <v>1.0004748715228231</v>
      </c>
      <c r="E407" s="95">
        <v>0.99318032972410197</v>
      </c>
      <c r="F407" s="95">
        <v>0.99959366398025395</v>
      </c>
      <c r="G407" s="94">
        <f t="shared" si="31"/>
        <v>1.0625</v>
      </c>
      <c r="H407" s="94">
        <f t="shared" si="32"/>
        <v>8.4999999999999978E-2</v>
      </c>
      <c r="I407" s="94">
        <f t="shared" si="33"/>
        <v>1.0625</v>
      </c>
      <c r="J407" s="94">
        <f t="shared" si="34"/>
        <v>7.4999999999999983E-2</v>
      </c>
      <c r="K407" s="29">
        <v>1</v>
      </c>
      <c r="L407" s="29">
        <v>1.07</v>
      </c>
      <c r="M407" s="29">
        <v>1.18</v>
      </c>
      <c r="N407" s="29">
        <v>1</v>
      </c>
      <c r="O407" s="29">
        <v>1.1000000000000001</v>
      </c>
      <c r="P407" s="29">
        <v>1.1499999999999999</v>
      </c>
      <c r="Q407" s="29">
        <v>1</v>
      </c>
      <c r="R407" s="29">
        <v>1</v>
      </c>
    </row>
    <row r="408" spans="1:18" x14ac:dyDescent="0.25">
      <c r="A408" s="19" t="s">
        <v>701</v>
      </c>
      <c r="B408" s="19" t="s">
        <v>702</v>
      </c>
      <c r="C408" s="92">
        <v>6.8493217651166604E-4</v>
      </c>
      <c r="D408" s="92">
        <f t="shared" si="30"/>
        <v>1.0004748715228231</v>
      </c>
      <c r="E408" s="95">
        <v>0.99318032972410197</v>
      </c>
      <c r="F408" s="95">
        <v>0.99959366398025395</v>
      </c>
      <c r="G408" s="94">
        <f t="shared" si="31"/>
        <v>1.0625</v>
      </c>
      <c r="H408" s="94">
        <f t="shared" si="32"/>
        <v>8.4999999999999978E-2</v>
      </c>
      <c r="I408" s="94">
        <f t="shared" si="33"/>
        <v>1.0625</v>
      </c>
      <c r="J408" s="94">
        <f t="shared" si="34"/>
        <v>7.4999999999999983E-2</v>
      </c>
      <c r="K408" s="29">
        <v>1</v>
      </c>
      <c r="L408" s="29">
        <v>1.07</v>
      </c>
      <c r="M408" s="29">
        <v>1.18</v>
      </c>
      <c r="N408" s="29">
        <v>1</v>
      </c>
      <c r="O408" s="29">
        <v>1.1000000000000001</v>
      </c>
      <c r="P408" s="29">
        <v>1.1499999999999999</v>
      </c>
      <c r="Q408" s="29">
        <v>1</v>
      </c>
      <c r="R408" s="29">
        <v>1</v>
      </c>
    </row>
    <row r="409" spans="1:18" x14ac:dyDescent="0.25">
      <c r="A409" s="19" t="s">
        <v>703</v>
      </c>
      <c r="B409" s="19" t="s">
        <v>704</v>
      </c>
      <c r="C409" s="92">
        <v>6.8493217651166604E-4</v>
      </c>
      <c r="D409" s="92">
        <f t="shared" si="30"/>
        <v>1.0004748715228231</v>
      </c>
      <c r="E409" s="95">
        <v>0.99318032972410197</v>
      </c>
      <c r="F409" s="95">
        <v>0.99959366398025395</v>
      </c>
      <c r="G409" s="94">
        <f t="shared" si="31"/>
        <v>1.0625</v>
      </c>
      <c r="H409" s="94">
        <f t="shared" si="32"/>
        <v>8.4999999999999978E-2</v>
      </c>
      <c r="I409" s="94">
        <f t="shared" si="33"/>
        <v>1.0625</v>
      </c>
      <c r="J409" s="94">
        <f t="shared" si="34"/>
        <v>7.4999999999999983E-2</v>
      </c>
      <c r="K409" s="29">
        <v>1</v>
      </c>
      <c r="L409" s="29">
        <v>1.07</v>
      </c>
      <c r="M409" s="29">
        <v>1.18</v>
      </c>
      <c r="N409" s="29">
        <v>1</v>
      </c>
      <c r="O409" s="29">
        <v>1.1000000000000001</v>
      </c>
      <c r="P409" s="29">
        <v>1.1499999999999999</v>
      </c>
      <c r="Q409" s="29">
        <v>1</v>
      </c>
      <c r="R409" s="29">
        <v>1</v>
      </c>
    </row>
    <row r="410" spans="1:18" x14ac:dyDescent="0.25">
      <c r="A410" s="19" t="s">
        <v>705</v>
      </c>
      <c r="B410" s="19" t="s">
        <v>706</v>
      </c>
      <c r="C410" s="92">
        <v>6.8493217651166604E-4</v>
      </c>
      <c r="D410" s="92">
        <f t="shared" si="30"/>
        <v>1.0004748715228231</v>
      </c>
      <c r="E410" s="95">
        <v>0.99318032972410197</v>
      </c>
      <c r="F410" s="95">
        <v>0.99959366398025395</v>
      </c>
      <c r="G410" s="94">
        <f t="shared" si="31"/>
        <v>1.0625</v>
      </c>
      <c r="H410" s="94">
        <f t="shared" si="32"/>
        <v>8.4999999999999978E-2</v>
      </c>
      <c r="I410" s="94">
        <f t="shared" si="33"/>
        <v>1.0625</v>
      </c>
      <c r="J410" s="94">
        <f t="shared" si="34"/>
        <v>7.4999999999999983E-2</v>
      </c>
      <c r="K410" s="29">
        <v>1</v>
      </c>
      <c r="L410" s="29">
        <v>1.07</v>
      </c>
      <c r="M410" s="29">
        <v>1.18</v>
      </c>
      <c r="N410" s="29">
        <v>1</v>
      </c>
      <c r="O410" s="29">
        <v>1.1000000000000001</v>
      </c>
      <c r="P410" s="29">
        <v>1.1499999999999999</v>
      </c>
      <c r="Q410" s="29">
        <v>1</v>
      </c>
      <c r="R410" s="29">
        <v>1</v>
      </c>
    </row>
    <row r="411" spans="1:18" x14ac:dyDescent="0.25">
      <c r="A411" s="19" t="s">
        <v>707</v>
      </c>
      <c r="B411" s="19" t="s">
        <v>708</v>
      </c>
      <c r="C411" s="92">
        <v>6.8493217651166604E-4</v>
      </c>
      <c r="D411" s="92">
        <f t="shared" si="30"/>
        <v>1.0004748715228231</v>
      </c>
      <c r="E411" s="95">
        <v>0.99318032972410197</v>
      </c>
      <c r="F411" s="95">
        <v>0.99959366398025395</v>
      </c>
      <c r="G411" s="94">
        <f t="shared" si="31"/>
        <v>1.0625</v>
      </c>
      <c r="H411" s="94">
        <f t="shared" si="32"/>
        <v>8.4999999999999978E-2</v>
      </c>
      <c r="I411" s="94">
        <f t="shared" si="33"/>
        <v>1.0625</v>
      </c>
      <c r="J411" s="94">
        <f t="shared" si="34"/>
        <v>7.4999999999999983E-2</v>
      </c>
      <c r="K411" s="29">
        <v>1</v>
      </c>
      <c r="L411" s="29">
        <v>1.07</v>
      </c>
      <c r="M411" s="29">
        <v>1.18</v>
      </c>
      <c r="N411" s="29">
        <v>1</v>
      </c>
      <c r="O411" s="29">
        <v>1.1000000000000001</v>
      </c>
      <c r="P411" s="29">
        <v>1.1499999999999999</v>
      </c>
      <c r="Q411" s="29">
        <v>1</v>
      </c>
      <c r="R411" s="29">
        <v>1</v>
      </c>
    </row>
    <row r="412" spans="1:18" x14ac:dyDescent="0.25">
      <c r="A412" s="19" t="s">
        <v>709</v>
      </c>
      <c r="B412" s="19" t="s">
        <v>710</v>
      </c>
      <c r="C412" s="92">
        <v>6.8493217651166604E-4</v>
      </c>
      <c r="D412" s="92">
        <f t="shared" si="30"/>
        <v>1.0004748715228231</v>
      </c>
      <c r="E412" s="95">
        <v>0.99318032972410197</v>
      </c>
      <c r="F412" s="95">
        <v>0.99959366398025395</v>
      </c>
      <c r="G412" s="94">
        <f t="shared" si="31"/>
        <v>1.0625</v>
      </c>
      <c r="H412" s="94">
        <f t="shared" si="32"/>
        <v>8.4999999999999978E-2</v>
      </c>
      <c r="I412" s="94">
        <f t="shared" si="33"/>
        <v>1.0625</v>
      </c>
      <c r="J412" s="94">
        <f t="shared" si="34"/>
        <v>7.4999999999999983E-2</v>
      </c>
      <c r="K412" s="29">
        <v>1</v>
      </c>
      <c r="L412" s="29">
        <v>1.07</v>
      </c>
      <c r="M412" s="29">
        <v>1.18</v>
      </c>
      <c r="N412" s="29">
        <v>1</v>
      </c>
      <c r="O412" s="29">
        <v>1.1000000000000001</v>
      </c>
      <c r="P412" s="29">
        <v>1.1499999999999999</v>
      </c>
      <c r="Q412" s="29">
        <v>1</v>
      </c>
      <c r="R412" s="29">
        <v>1</v>
      </c>
    </row>
    <row r="413" spans="1:18" x14ac:dyDescent="0.25">
      <c r="A413" s="19" t="s">
        <v>711</v>
      </c>
      <c r="B413" s="19" t="s">
        <v>712</v>
      </c>
      <c r="C413" s="92">
        <v>6.8493217651166604E-4</v>
      </c>
      <c r="D413" s="92">
        <f t="shared" si="30"/>
        <v>1.0004748715228231</v>
      </c>
      <c r="E413" s="95">
        <v>0.99318032972410197</v>
      </c>
      <c r="F413" s="95">
        <v>0.99959366398025395</v>
      </c>
      <c r="G413" s="94">
        <f t="shared" si="31"/>
        <v>1.0625</v>
      </c>
      <c r="H413" s="94">
        <f t="shared" si="32"/>
        <v>8.4999999999999978E-2</v>
      </c>
      <c r="I413" s="94">
        <f t="shared" si="33"/>
        <v>1.0625</v>
      </c>
      <c r="J413" s="94">
        <f t="shared" si="34"/>
        <v>7.4999999999999983E-2</v>
      </c>
      <c r="K413" s="29">
        <v>1</v>
      </c>
      <c r="L413" s="29">
        <v>1.07</v>
      </c>
      <c r="M413" s="29">
        <v>1.18</v>
      </c>
      <c r="N413" s="29">
        <v>1</v>
      </c>
      <c r="O413" s="29">
        <v>1.1000000000000001</v>
      </c>
      <c r="P413" s="29">
        <v>1.1499999999999999</v>
      </c>
      <c r="Q413" s="29">
        <v>1</v>
      </c>
      <c r="R413" s="29">
        <v>1</v>
      </c>
    </row>
    <row r="414" spans="1:18" x14ac:dyDescent="0.25">
      <c r="A414" s="19" t="s">
        <v>713</v>
      </c>
      <c r="B414" s="19" t="s">
        <v>714</v>
      </c>
      <c r="C414" s="92">
        <v>6.8493217651166604E-4</v>
      </c>
      <c r="D414" s="92">
        <f t="shared" si="30"/>
        <v>1.0004748715228231</v>
      </c>
      <c r="E414" s="95">
        <v>0.99318032972410197</v>
      </c>
      <c r="F414" s="95">
        <v>0.99959366398025395</v>
      </c>
      <c r="G414" s="94">
        <f t="shared" si="31"/>
        <v>1.0625</v>
      </c>
      <c r="H414" s="94">
        <f t="shared" si="32"/>
        <v>8.4999999999999978E-2</v>
      </c>
      <c r="I414" s="94">
        <f t="shared" si="33"/>
        <v>1.0625</v>
      </c>
      <c r="J414" s="94">
        <f t="shared" si="34"/>
        <v>7.4999999999999983E-2</v>
      </c>
      <c r="K414" s="29">
        <v>1</v>
      </c>
      <c r="L414" s="29">
        <v>1.07</v>
      </c>
      <c r="M414" s="29">
        <v>1.18</v>
      </c>
      <c r="N414" s="29">
        <v>1</v>
      </c>
      <c r="O414" s="29">
        <v>1.1000000000000001</v>
      </c>
      <c r="P414" s="29">
        <v>1.1499999999999999</v>
      </c>
      <c r="Q414" s="29">
        <v>1</v>
      </c>
      <c r="R414" s="29">
        <v>1</v>
      </c>
    </row>
    <row r="415" spans="1:18" x14ac:dyDescent="0.25">
      <c r="A415" s="19" t="s">
        <v>715</v>
      </c>
      <c r="B415" s="19" t="s">
        <v>716</v>
      </c>
      <c r="C415" s="92">
        <v>6.8493217651166604E-4</v>
      </c>
      <c r="D415" s="92">
        <f t="shared" si="30"/>
        <v>1.0004748715228231</v>
      </c>
      <c r="E415" s="95">
        <v>0.99318032972410197</v>
      </c>
      <c r="F415" s="95">
        <v>0.99959366398025395</v>
      </c>
      <c r="G415" s="94">
        <f t="shared" si="31"/>
        <v>1.0625</v>
      </c>
      <c r="H415" s="94">
        <f t="shared" si="32"/>
        <v>8.4999999999999978E-2</v>
      </c>
      <c r="I415" s="94">
        <f t="shared" si="33"/>
        <v>1.0625</v>
      </c>
      <c r="J415" s="94">
        <f t="shared" si="34"/>
        <v>7.4999999999999983E-2</v>
      </c>
      <c r="K415" s="29">
        <v>1</v>
      </c>
      <c r="L415" s="29">
        <v>1.07</v>
      </c>
      <c r="M415" s="29">
        <v>1.18</v>
      </c>
      <c r="N415" s="29">
        <v>1</v>
      </c>
      <c r="O415" s="29">
        <v>1.1000000000000001</v>
      </c>
      <c r="P415" s="29">
        <v>1.1499999999999999</v>
      </c>
      <c r="Q415" s="29">
        <v>1</v>
      </c>
      <c r="R415" s="29">
        <v>1</v>
      </c>
    </row>
    <row r="416" spans="1:18" x14ac:dyDescent="0.25">
      <c r="A416" s="19" t="s">
        <v>717</v>
      </c>
      <c r="B416" s="19" t="s">
        <v>718</v>
      </c>
      <c r="C416" s="92">
        <v>6.8493217651166604E-4</v>
      </c>
      <c r="D416" s="92">
        <f t="shared" si="30"/>
        <v>1.0004748715228231</v>
      </c>
      <c r="E416" s="95">
        <v>0.99318032972410197</v>
      </c>
      <c r="F416" s="95">
        <v>0.99959366398025395</v>
      </c>
      <c r="G416" s="94">
        <f t="shared" si="31"/>
        <v>1.0625</v>
      </c>
      <c r="H416" s="94">
        <f t="shared" si="32"/>
        <v>8.4999999999999978E-2</v>
      </c>
      <c r="I416" s="94">
        <f t="shared" si="33"/>
        <v>1.0625</v>
      </c>
      <c r="J416" s="94">
        <f t="shared" si="34"/>
        <v>7.4999999999999983E-2</v>
      </c>
      <c r="K416" s="29">
        <v>1</v>
      </c>
      <c r="L416" s="29">
        <v>1.07</v>
      </c>
      <c r="M416" s="29">
        <v>1.18</v>
      </c>
      <c r="N416" s="29">
        <v>1</v>
      </c>
      <c r="O416" s="29">
        <v>1.1000000000000001</v>
      </c>
      <c r="P416" s="29">
        <v>1.1499999999999999</v>
      </c>
      <c r="Q416" s="29">
        <v>1</v>
      </c>
      <c r="R416" s="29">
        <v>1</v>
      </c>
    </row>
    <row r="417" spans="1:18" x14ac:dyDescent="0.25">
      <c r="A417" s="19" t="s">
        <v>719</v>
      </c>
      <c r="B417" s="19" t="s">
        <v>720</v>
      </c>
      <c r="C417" s="92">
        <v>6.8493217651166604E-4</v>
      </c>
      <c r="D417" s="92">
        <f t="shared" si="30"/>
        <v>1.0004748715228231</v>
      </c>
      <c r="E417" s="95">
        <v>0.99318032972410197</v>
      </c>
      <c r="F417" s="95">
        <v>0.99959366398025395</v>
      </c>
      <c r="G417" s="94">
        <f t="shared" si="31"/>
        <v>1.0625</v>
      </c>
      <c r="H417" s="94">
        <f t="shared" si="32"/>
        <v>8.4999999999999978E-2</v>
      </c>
      <c r="I417" s="94">
        <f t="shared" si="33"/>
        <v>1.0625</v>
      </c>
      <c r="J417" s="94">
        <f t="shared" si="34"/>
        <v>7.4999999999999983E-2</v>
      </c>
      <c r="K417" s="29">
        <v>1</v>
      </c>
      <c r="L417" s="29">
        <v>1.07</v>
      </c>
      <c r="M417" s="29">
        <v>1.18</v>
      </c>
      <c r="N417" s="29">
        <v>1</v>
      </c>
      <c r="O417" s="29">
        <v>1.1000000000000001</v>
      </c>
      <c r="P417" s="29">
        <v>1.1499999999999999</v>
      </c>
      <c r="Q417" s="29">
        <v>1</v>
      </c>
      <c r="R417" s="29">
        <v>1</v>
      </c>
    </row>
    <row r="418" spans="1:18" x14ac:dyDescent="0.25">
      <c r="A418" s="19" t="s">
        <v>721</v>
      </c>
      <c r="B418" s="19" t="s">
        <v>722</v>
      </c>
      <c r="C418" s="92">
        <v>6.8493217651166604E-4</v>
      </c>
      <c r="D418" s="92">
        <f t="shared" si="30"/>
        <v>1.0004748715228231</v>
      </c>
      <c r="E418" s="95">
        <v>0.99318032972410197</v>
      </c>
      <c r="F418" s="95">
        <v>0.99959366398025395</v>
      </c>
      <c r="G418" s="94">
        <f t="shared" si="31"/>
        <v>1.0625</v>
      </c>
      <c r="H418" s="94">
        <f t="shared" si="32"/>
        <v>8.4999999999999978E-2</v>
      </c>
      <c r="I418" s="94">
        <f t="shared" si="33"/>
        <v>1.0625</v>
      </c>
      <c r="J418" s="94">
        <f t="shared" si="34"/>
        <v>7.4999999999999983E-2</v>
      </c>
      <c r="K418" s="29">
        <v>1</v>
      </c>
      <c r="L418" s="29">
        <v>1.07</v>
      </c>
      <c r="M418" s="29">
        <v>1.18</v>
      </c>
      <c r="N418" s="29">
        <v>1</v>
      </c>
      <c r="O418" s="29">
        <v>1.1000000000000001</v>
      </c>
      <c r="P418" s="29">
        <v>1.1499999999999999</v>
      </c>
      <c r="Q418" s="29">
        <v>1</v>
      </c>
      <c r="R418" s="29">
        <v>1</v>
      </c>
    </row>
    <row r="419" spans="1:18" x14ac:dyDescent="0.25">
      <c r="A419" s="19" t="s">
        <v>723</v>
      </c>
      <c r="B419" s="19" t="s">
        <v>724</v>
      </c>
      <c r="C419" s="92">
        <v>6.8493217651166604E-4</v>
      </c>
      <c r="D419" s="92">
        <f t="shared" si="30"/>
        <v>1.0004748715228231</v>
      </c>
      <c r="E419" s="95">
        <v>0.99318032972410197</v>
      </c>
      <c r="F419" s="95">
        <v>0.99959366398025395</v>
      </c>
      <c r="G419" s="94">
        <f t="shared" si="31"/>
        <v>1.0625</v>
      </c>
      <c r="H419" s="94">
        <f t="shared" si="32"/>
        <v>8.4999999999999978E-2</v>
      </c>
      <c r="I419" s="94">
        <f t="shared" si="33"/>
        <v>1.0625</v>
      </c>
      <c r="J419" s="94">
        <f t="shared" si="34"/>
        <v>7.4999999999999983E-2</v>
      </c>
      <c r="K419" s="29">
        <v>1</v>
      </c>
      <c r="L419" s="29">
        <v>1.07</v>
      </c>
      <c r="M419" s="29">
        <v>1.18</v>
      </c>
      <c r="N419" s="29">
        <v>1</v>
      </c>
      <c r="O419" s="29">
        <v>1.1000000000000001</v>
      </c>
      <c r="P419" s="29">
        <v>1.1499999999999999</v>
      </c>
      <c r="Q419" s="29">
        <v>1</v>
      </c>
      <c r="R419" s="29">
        <v>1</v>
      </c>
    </row>
    <row r="420" spans="1:18" x14ac:dyDescent="0.25">
      <c r="A420" s="19" t="s">
        <v>725</v>
      </c>
      <c r="B420" s="19" t="s">
        <v>726</v>
      </c>
      <c r="C420" s="92">
        <v>6.8493217651166604E-4</v>
      </c>
      <c r="D420" s="92">
        <f t="shared" si="30"/>
        <v>1.0004748715228231</v>
      </c>
      <c r="E420" s="95">
        <v>0.99318032972410197</v>
      </c>
      <c r="F420" s="95">
        <v>0.99959366398025395</v>
      </c>
      <c r="G420" s="94">
        <f t="shared" si="31"/>
        <v>1.0625</v>
      </c>
      <c r="H420" s="94">
        <f t="shared" si="32"/>
        <v>8.4999999999999978E-2</v>
      </c>
      <c r="I420" s="94">
        <f t="shared" si="33"/>
        <v>1.0625</v>
      </c>
      <c r="J420" s="94">
        <f t="shared" si="34"/>
        <v>7.4999999999999983E-2</v>
      </c>
      <c r="K420" s="29">
        <v>1</v>
      </c>
      <c r="L420" s="29">
        <v>1.07</v>
      </c>
      <c r="M420" s="29">
        <v>1.18</v>
      </c>
      <c r="N420" s="29">
        <v>1</v>
      </c>
      <c r="O420" s="29">
        <v>1.1000000000000001</v>
      </c>
      <c r="P420" s="29">
        <v>1.1499999999999999</v>
      </c>
      <c r="Q420" s="29">
        <v>1</v>
      </c>
      <c r="R420" s="29">
        <v>1</v>
      </c>
    </row>
    <row r="421" spans="1:18" x14ac:dyDescent="0.25">
      <c r="A421" s="19" t="s">
        <v>727</v>
      </c>
      <c r="B421" s="19" t="s">
        <v>728</v>
      </c>
      <c r="C421" s="92">
        <v>6.8493217651166604E-4</v>
      </c>
      <c r="D421" s="92">
        <f t="shared" si="30"/>
        <v>1.0004748715228231</v>
      </c>
      <c r="E421" s="95">
        <v>0.99318032972410197</v>
      </c>
      <c r="F421" s="95">
        <v>0.99959366398025395</v>
      </c>
      <c r="G421" s="94">
        <f t="shared" si="31"/>
        <v>1.0625</v>
      </c>
      <c r="H421" s="94">
        <f t="shared" si="32"/>
        <v>8.4999999999999978E-2</v>
      </c>
      <c r="I421" s="94">
        <f t="shared" si="33"/>
        <v>1.0625</v>
      </c>
      <c r="J421" s="94">
        <f t="shared" si="34"/>
        <v>7.4999999999999983E-2</v>
      </c>
      <c r="K421" s="29">
        <v>1</v>
      </c>
      <c r="L421" s="29">
        <v>1.07</v>
      </c>
      <c r="M421" s="29">
        <v>1.18</v>
      </c>
      <c r="N421" s="29">
        <v>1</v>
      </c>
      <c r="O421" s="29">
        <v>1.1000000000000001</v>
      </c>
      <c r="P421" s="29">
        <v>1.1499999999999999</v>
      </c>
      <c r="Q421" s="29">
        <v>1</v>
      </c>
      <c r="R421" s="29">
        <v>1</v>
      </c>
    </row>
    <row r="422" spans="1:18" x14ac:dyDescent="0.25">
      <c r="A422" s="19" t="s">
        <v>729</v>
      </c>
      <c r="B422" s="19" t="s">
        <v>730</v>
      </c>
      <c r="C422" s="92">
        <v>6.8493217651166604E-4</v>
      </c>
      <c r="D422" s="92">
        <f t="shared" si="30"/>
        <v>1.0004748715228231</v>
      </c>
      <c r="E422" s="95">
        <v>0.99318032972410197</v>
      </c>
      <c r="F422" s="95">
        <v>0.99959366398025395</v>
      </c>
      <c r="G422" s="94">
        <f t="shared" si="31"/>
        <v>1.0625</v>
      </c>
      <c r="H422" s="94">
        <f t="shared" si="32"/>
        <v>8.4999999999999978E-2</v>
      </c>
      <c r="I422" s="94">
        <f t="shared" si="33"/>
        <v>1.0625</v>
      </c>
      <c r="J422" s="94">
        <f t="shared" si="34"/>
        <v>7.4999999999999983E-2</v>
      </c>
      <c r="K422" s="29">
        <v>1</v>
      </c>
      <c r="L422" s="29">
        <v>1.07</v>
      </c>
      <c r="M422" s="29">
        <v>1.18</v>
      </c>
      <c r="N422" s="29">
        <v>1</v>
      </c>
      <c r="O422" s="29">
        <v>1.1000000000000001</v>
      </c>
      <c r="P422" s="29">
        <v>1.1499999999999999</v>
      </c>
      <c r="Q422" s="29">
        <v>1</v>
      </c>
      <c r="R422" s="29">
        <v>1</v>
      </c>
    </row>
    <row r="423" spans="1:18" x14ac:dyDescent="0.25">
      <c r="A423" s="19" t="s">
        <v>731</v>
      </c>
      <c r="B423" s="19" t="s">
        <v>732</v>
      </c>
      <c r="C423" s="92">
        <v>6.8493217651166604E-4</v>
      </c>
      <c r="D423" s="92">
        <f t="shared" si="30"/>
        <v>1.0004748715228231</v>
      </c>
      <c r="E423" s="95">
        <v>0.99318032972410197</v>
      </c>
      <c r="F423" s="95">
        <v>0.99959366398025395</v>
      </c>
      <c r="G423" s="94">
        <f t="shared" si="31"/>
        <v>1.0625</v>
      </c>
      <c r="H423" s="94">
        <f t="shared" si="32"/>
        <v>8.4999999999999978E-2</v>
      </c>
      <c r="I423" s="94">
        <f t="shared" si="33"/>
        <v>1.0625</v>
      </c>
      <c r="J423" s="94">
        <f t="shared" si="34"/>
        <v>7.4999999999999983E-2</v>
      </c>
      <c r="K423" s="29">
        <v>1</v>
      </c>
      <c r="L423" s="29">
        <v>1.07</v>
      </c>
      <c r="M423" s="29">
        <v>1.18</v>
      </c>
      <c r="N423" s="29">
        <v>1</v>
      </c>
      <c r="O423" s="29">
        <v>1.1000000000000001</v>
      </c>
      <c r="P423" s="29">
        <v>1.1499999999999999</v>
      </c>
      <c r="Q423" s="29">
        <v>1</v>
      </c>
      <c r="R423" s="29">
        <v>1</v>
      </c>
    </row>
    <row r="424" spans="1:18" x14ac:dyDescent="0.25">
      <c r="A424" s="19" t="s">
        <v>733</v>
      </c>
      <c r="B424" s="19" t="s">
        <v>734</v>
      </c>
      <c r="C424" s="92">
        <v>6.8493217651166604E-4</v>
      </c>
      <c r="D424" s="92">
        <f t="shared" si="30"/>
        <v>1.0004748715228231</v>
      </c>
      <c r="E424" s="95">
        <v>0.99318032972410197</v>
      </c>
      <c r="F424" s="95">
        <v>0.99959366398025395</v>
      </c>
      <c r="G424" s="94">
        <f t="shared" si="31"/>
        <v>1.0625</v>
      </c>
      <c r="H424" s="94">
        <f t="shared" si="32"/>
        <v>8.4999999999999978E-2</v>
      </c>
      <c r="I424" s="94">
        <f t="shared" si="33"/>
        <v>1.0625</v>
      </c>
      <c r="J424" s="94">
        <f t="shared" si="34"/>
        <v>7.4999999999999983E-2</v>
      </c>
      <c r="K424" s="29">
        <v>1</v>
      </c>
      <c r="L424" s="29">
        <v>1.07</v>
      </c>
      <c r="M424" s="29">
        <v>1.18</v>
      </c>
      <c r="N424" s="29">
        <v>1</v>
      </c>
      <c r="O424" s="29">
        <v>1.1000000000000001</v>
      </c>
      <c r="P424" s="29">
        <v>1.1499999999999999</v>
      </c>
      <c r="Q424" s="29">
        <v>1</v>
      </c>
      <c r="R424" s="29">
        <v>1</v>
      </c>
    </row>
    <row r="425" spans="1:18" x14ac:dyDescent="0.25">
      <c r="A425" s="19" t="s">
        <v>735</v>
      </c>
      <c r="B425" s="19" t="s">
        <v>736</v>
      </c>
      <c r="C425" s="92">
        <v>6.8493217651166604E-4</v>
      </c>
      <c r="D425" s="92">
        <f t="shared" si="30"/>
        <v>1.0004748715228231</v>
      </c>
      <c r="E425" s="95">
        <v>0.99318032972410197</v>
      </c>
      <c r="F425" s="95">
        <v>0.99959366398025395</v>
      </c>
      <c r="G425" s="94">
        <f t="shared" si="31"/>
        <v>1.0625</v>
      </c>
      <c r="H425" s="94">
        <f t="shared" si="32"/>
        <v>8.4999999999999978E-2</v>
      </c>
      <c r="I425" s="94">
        <f t="shared" si="33"/>
        <v>1.0625</v>
      </c>
      <c r="J425" s="94">
        <f t="shared" si="34"/>
        <v>7.4999999999999983E-2</v>
      </c>
      <c r="K425" s="29">
        <v>1</v>
      </c>
      <c r="L425" s="29">
        <v>1.07</v>
      </c>
      <c r="M425" s="29">
        <v>1.18</v>
      </c>
      <c r="N425" s="29">
        <v>1</v>
      </c>
      <c r="O425" s="29">
        <v>1.1000000000000001</v>
      </c>
      <c r="P425" s="29">
        <v>1.1499999999999999</v>
      </c>
      <c r="Q425" s="29">
        <v>1</v>
      </c>
      <c r="R425" s="29">
        <v>1</v>
      </c>
    </row>
    <row r="426" spans="1:18" x14ac:dyDescent="0.25">
      <c r="A426" s="19" t="s">
        <v>737</v>
      </c>
      <c r="B426" s="19" t="s">
        <v>738</v>
      </c>
      <c r="C426" s="92">
        <v>6.8493217651166604E-4</v>
      </c>
      <c r="D426" s="92">
        <f t="shared" si="30"/>
        <v>1.0004748715228231</v>
      </c>
      <c r="E426" s="95">
        <v>0.99318032972410197</v>
      </c>
      <c r="F426" s="95">
        <v>0.99959366398025395</v>
      </c>
      <c r="G426" s="94">
        <f t="shared" si="31"/>
        <v>1.0625</v>
      </c>
      <c r="H426" s="94">
        <f t="shared" si="32"/>
        <v>8.4999999999999978E-2</v>
      </c>
      <c r="I426" s="94">
        <f t="shared" si="33"/>
        <v>1.0625</v>
      </c>
      <c r="J426" s="94">
        <f t="shared" si="34"/>
        <v>7.4999999999999983E-2</v>
      </c>
      <c r="K426" s="29">
        <v>1</v>
      </c>
      <c r="L426" s="29">
        <v>1.07</v>
      </c>
      <c r="M426" s="29">
        <v>1.18</v>
      </c>
      <c r="N426" s="29">
        <v>1</v>
      </c>
      <c r="O426" s="29">
        <v>1.1000000000000001</v>
      </c>
      <c r="P426" s="29">
        <v>1.1499999999999999</v>
      </c>
      <c r="Q426" s="29">
        <v>1</v>
      </c>
      <c r="R426" s="29">
        <v>1</v>
      </c>
    </row>
    <row r="427" spans="1:18" x14ac:dyDescent="0.25">
      <c r="A427" s="19" t="s">
        <v>739</v>
      </c>
      <c r="B427" s="19" t="s">
        <v>740</v>
      </c>
      <c r="C427" s="92">
        <v>6.8493217651166604E-4</v>
      </c>
      <c r="D427" s="92">
        <f t="shared" si="30"/>
        <v>1.0004748715228231</v>
      </c>
      <c r="E427" s="95">
        <v>0.99318032972410197</v>
      </c>
      <c r="F427" s="95">
        <v>0.99959366398025395</v>
      </c>
      <c r="G427" s="94">
        <f t="shared" si="31"/>
        <v>1.0625</v>
      </c>
      <c r="H427" s="94">
        <f t="shared" si="32"/>
        <v>8.4999999999999978E-2</v>
      </c>
      <c r="I427" s="94">
        <f t="shared" si="33"/>
        <v>1.0625</v>
      </c>
      <c r="J427" s="94">
        <f t="shared" si="34"/>
        <v>7.4999999999999983E-2</v>
      </c>
      <c r="K427" s="29">
        <v>1</v>
      </c>
      <c r="L427" s="29">
        <v>1.07</v>
      </c>
      <c r="M427" s="29">
        <v>1.18</v>
      </c>
      <c r="N427" s="29">
        <v>1</v>
      </c>
      <c r="O427" s="29">
        <v>1.1000000000000001</v>
      </c>
      <c r="P427" s="29">
        <v>1.1499999999999999</v>
      </c>
      <c r="Q427" s="29">
        <v>1</v>
      </c>
      <c r="R427" s="29">
        <v>1</v>
      </c>
    </row>
    <row r="428" spans="1:18" x14ac:dyDescent="0.25">
      <c r="A428" s="19" t="s">
        <v>741</v>
      </c>
      <c r="B428" s="19" t="s">
        <v>742</v>
      </c>
      <c r="C428" s="92">
        <v>6.8493217651166604E-4</v>
      </c>
      <c r="D428" s="92">
        <f t="shared" si="30"/>
        <v>1.0004748715228231</v>
      </c>
      <c r="E428" s="95">
        <v>0.99318032972410197</v>
      </c>
      <c r="F428" s="95">
        <v>0.99959366398025395</v>
      </c>
      <c r="G428" s="94">
        <f t="shared" si="31"/>
        <v>1.0625</v>
      </c>
      <c r="H428" s="94">
        <f t="shared" si="32"/>
        <v>8.4999999999999978E-2</v>
      </c>
      <c r="I428" s="94">
        <f t="shared" si="33"/>
        <v>1.0625</v>
      </c>
      <c r="J428" s="94">
        <f t="shared" si="34"/>
        <v>7.4999999999999983E-2</v>
      </c>
      <c r="K428" s="29">
        <v>1</v>
      </c>
      <c r="L428" s="29">
        <v>1.07</v>
      </c>
      <c r="M428" s="29">
        <v>1.18</v>
      </c>
      <c r="N428" s="29">
        <v>1</v>
      </c>
      <c r="O428" s="29">
        <v>1.1000000000000001</v>
      </c>
      <c r="P428" s="29">
        <v>1.1499999999999999</v>
      </c>
      <c r="Q428" s="29">
        <v>1</v>
      </c>
      <c r="R428" s="29">
        <v>1</v>
      </c>
    </row>
    <row r="429" spans="1:18" x14ac:dyDescent="0.25">
      <c r="A429" s="19" t="s">
        <v>743</v>
      </c>
      <c r="B429" s="19" t="s">
        <v>744</v>
      </c>
      <c r="C429" s="92">
        <v>6.8493217651166604E-4</v>
      </c>
      <c r="D429" s="92">
        <f t="shared" si="30"/>
        <v>1.0004748715228231</v>
      </c>
      <c r="E429" s="95">
        <v>0.99318032972410197</v>
      </c>
      <c r="F429" s="95">
        <v>0.99959366398025395</v>
      </c>
      <c r="G429" s="94">
        <f t="shared" si="31"/>
        <v>1.0625</v>
      </c>
      <c r="H429" s="94">
        <f t="shared" si="32"/>
        <v>8.4999999999999978E-2</v>
      </c>
      <c r="I429" s="94">
        <f t="shared" si="33"/>
        <v>1.0625</v>
      </c>
      <c r="J429" s="94">
        <f t="shared" si="34"/>
        <v>7.4999999999999983E-2</v>
      </c>
      <c r="K429" s="29">
        <v>1</v>
      </c>
      <c r="L429" s="29">
        <v>1.07</v>
      </c>
      <c r="M429" s="29">
        <v>1.18</v>
      </c>
      <c r="N429" s="29">
        <v>1</v>
      </c>
      <c r="O429" s="29">
        <v>1.1000000000000001</v>
      </c>
      <c r="P429" s="29">
        <v>1.1499999999999999</v>
      </c>
      <c r="Q429" s="29">
        <v>1</v>
      </c>
      <c r="R429" s="29">
        <v>1</v>
      </c>
    </row>
    <row r="430" spans="1:18" x14ac:dyDescent="0.25">
      <c r="A430" s="19" t="s">
        <v>745</v>
      </c>
      <c r="B430" s="19" t="s">
        <v>746</v>
      </c>
      <c r="C430" s="92">
        <v>6.8493217651166604E-4</v>
      </c>
      <c r="D430" s="92">
        <f t="shared" si="30"/>
        <v>1.0004748715228231</v>
      </c>
      <c r="E430" s="95">
        <v>0.99318032972410197</v>
      </c>
      <c r="F430" s="95">
        <v>0.99959366398025395</v>
      </c>
      <c r="G430" s="94">
        <f t="shared" si="31"/>
        <v>1.0625</v>
      </c>
      <c r="H430" s="94">
        <f t="shared" si="32"/>
        <v>8.4999999999999978E-2</v>
      </c>
      <c r="I430" s="94">
        <f t="shared" si="33"/>
        <v>1.0625</v>
      </c>
      <c r="J430" s="94">
        <f t="shared" si="34"/>
        <v>7.4999999999999983E-2</v>
      </c>
      <c r="K430" s="29">
        <v>1</v>
      </c>
      <c r="L430" s="29">
        <v>1.07</v>
      </c>
      <c r="M430" s="29">
        <v>1.18</v>
      </c>
      <c r="N430" s="29">
        <v>1</v>
      </c>
      <c r="O430" s="29">
        <v>1.1000000000000001</v>
      </c>
      <c r="P430" s="29">
        <v>1.1499999999999999</v>
      </c>
      <c r="Q430" s="29">
        <v>1</v>
      </c>
      <c r="R430" s="29">
        <v>1</v>
      </c>
    </row>
    <row r="431" spans="1:18" x14ac:dyDescent="0.25">
      <c r="A431" s="19" t="s">
        <v>747</v>
      </c>
      <c r="B431" s="19" t="s">
        <v>748</v>
      </c>
      <c r="C431" s="92">
        <v>6.8493217651166604E-4</v>
      </c>
      <c r="D431" s="92">
        <f t="shared" si="30"/>
        <v>1.0004748715228231</v>
      </c>
      <c r="E431" s="95">
        <v>0.99318032972410197</v>
      </c>
      <c r="F431" s="95">
        <v>0.99959366398025395</v>
      </c>
      <c r="G431" s="94">
        <f t="shared" si="31"/>
        <v>1.0625</v>
      </c>
      <c r="H431" s="94">
        <f t="shared" si="32"/>
        <v>8.4999999999999978E-2</v>
      </c>
      <c r="I431" s="94">
        <f t="shared" si="33"/>
        <v>1.0625</v>
      </c>
      <c r="J431" s="94">
        <f t="shared" si="34"/>
        <v>7.4999999999999983E-2</v>
      </c>
      <c r="K431" s="29">
        <v>1</v>
      </c>
      <c r="L431" s="29">
        <v>1.07</v>
      </c>
      <c r="M431" s="29">
        <v>1.18</v>
      </c>
      <c r="N431" s="29">
        <v>1</v>
      </c>
      <c r="O431" s="29">
        <v>1.1000000000000001</v>
      </c>
      <c r="P431" s="29">
        <v>1.1499999999999999</v>
      </c>
      <c r="Q431" s="29">
        <v>1</v>
      </c>
      <c r="R431" s="29">
        <v>1</v>
      </c>
    </row>
    <row r="432" spans="1:18" x14ac:dyDescent="0.25">
      <c r="A432" s="19" t="s">
        <v>749</v>
      </c>
      <c r="B432" s="19" t="s">
        <v>750</v>
      </c>
      <c r="C432" s="92">
        <v>6.8493217651166604E-4</v>
      </c>
      <c r="D432" s="92">
        <f t="shared" si="30"/>
        <v>1.0004748715228231</v>
      </c>
      <c r="E432" s="95">
        <v>0.99318032972410197</v>
      </c>
      <c r="F432" s="95">
        <v>0.99959366398025395</v>
      </c>
      <c r="G432" s="94">
        <f t="shared" si="31"/>
        <v>1.0625</v>
      </c>
      <c r="H432" s="94">
        <f t="shared" si="32"/>
        <v>8.4999999999999978E-2</v>
      </c>
      <c r="I432" s="94">
        <f t="shared" si="33"/>
        <v>1.0625</v>
      </c>
      <c r="J432" s="94">
        <f t="shared" si="34"/>
        <v>7.4999999999999983E-2</v>
      </c>
      <c r="K432" s="29">
        <v>1</v>
      </c>
      <c r="L432" s="29">
        <v>1.07</v>
      </c>
      <c r="M432" s="29">
        <v>1.18</v>
      </c>
      <c r="N432" s="29">
        <v>1</v>
      </c>
      <c r="O432" s="29">
        <v>1.1000000000000001</v>
      </c>
      <c r="P432" s="29">
        <v>1.1499999999999999</v>
      </c>
      <c r="Q432" s="29">
        <v>1</v>
      </c>
      <c r="R432" s="29">
        <v>1</v>
      </c>
    </row>
    <row r="433" spans="1:18" x14ac:dyDescent="0.25">
      <c r="A433" s="19" t="s">
        <v>751</v>
      </c>
      <c r="B433" s="19" t="s">
        <v>752</v>
      </c>
      <c r="C433" s="92">
        <v>6.8493217651166604E-4</v>
      </c>
      <c r="D433" s="92">
        <f t="shared" si="30"/>
        <v>1.0004748715228231</v>
      </c>
      <c r="E433" s="95">
        <v>0.99318032972410197</v>
      </c>
      <c r="F433" s="95">
        <v>0.99959366398025395</v>
      </c>
      <c r="G433" s="94">
        <f t="shared" si="31"/>
        <v>1.0625</v>
      </c>
      <c r="H433" s="94">
        <f t="shared" si="32"/>
        <v>8.4999999999999978E-2</v>
      </c>
      <c r="I433" s="94">
        <f t="shared" si="33"/>
        <v>1.0625</v>
      </c>
      <c r="J433" s="94">
        <f t="shared" si="34"/>
        <v>7.4999999999999983E-2</v>
      </c>
      <c r="K433" s="29">
        <v>1</v>
      </c>
      <c r="L433" s="29">
        <v>1.07</v>
      </c>
      <c r="M433" s="29">
        <v>1.18</v>
      </c>
      <c r="N433" s="29">
        <v>1</v>
      </c>
      <c r="O433" s="29">
        <v>1.1000000000000001</v>
      </c>
      <c r="P433" s="29">
        <v>1.1499999999999999</v>
      </c>
      <c r="Q433" s="29">
        <v>1</v>
      </c>
      <c r="R433" s="29">
        <v>1</v>
      </c>
    </row>
    <row r="434" spans="1:18" x14ac:dyDescent="0.25">
      <c r="A434" s="19" t="s">
        <v>753</v>
      </c>
      <c r="B434" s="19" t="s">
        <v>754</v>
      </c>
      <c r="C434" s="92">
        <v>6.8493217651166604E-4</v>
      </c>
      <c r="D434" s="92">
        <f t="shared" si="30"/>
        <v>1.0004748715228231</v>
      </c>
      <c r="E434" s="95">
        <v>0.99318032972410197</v>
      </c>
      <c r="F434" s="95">
        <v>0.99959366398025395</v>
      </c>
      <c r="G434" s="94">
        <f t="shared" si="31"/>
        <v>1.0625</v>
      </c>
      <c r="H434" s="94">
        <f t="shared" si="32"/>
        <v>8.4999999999999978E-2</v>
      </c>
      <c r="I434" s="94">
        <f t="shared" si="33"/>
        <v>1.0625</v>
      </c>
      <c r="J434" s="94">
        <f t="shared" si="34"/>
        <v>7.4999999999999983E-2</v>
      </c>
      <c r="K434" s="29">
        <v>1</v>
      </c>
      <c r="L434" s="29">
        <v>1.07</v>
      </c>
      <c r="M434" s="29">
        <v>1.18</v>
      </c>
      <c r="N434" s="29">
        <v>1</v>
      </c>
      <c r="O434" s="29">
        <v>1.1000000000000001</v>
      </c>
      <c r="P434" s="29">
        <v>1.1499999999999999</v>
      </c>
      <c r="Q434" s="29">
        <v>1</v>
      </c>
      <c r="R434" s="29">
        <v>1</v>
      </c>
    </row>
    <row r="435" spans="1:18" x14ac:dyDescent="0.25">
      <c r="A435" s="19" t="s">
        <v>755</v>
      </c>
      <c r="B435" s="19" t="s">
        <v>756</v>
      </c>
      <c r="C435" s="92">
        <v>6.8493217651166604E-4</v>
      </c>
      <c r="D435" s="92">
        <f t="shared" si="30"/>
        <v>1.0004748715228231</v>
      </c>
      <c r="E435" s="95">
        <v>0.99318032972410197</v>
      </c>
      <c r="F435" s="95">
        <v>0.99959366398025395</v>
      </c>
      <c r="G435" s="94">
        <f t="shared" si="31"/>
        <v>1.0625</v>
      </c>
      <c r="H435" s="94">
        <f t="shared" si="32"/>
        <v>8.4999999999999978E-2</v>
      </c>
      <c r="I435" s="94">
        <f t="shared" si="33"/>
        <v>1.0625</v>
      </c>
      <c r="J435" s="94">
        <f t="shared" si="34"/>
        <v>7.4999999999999983E-2</v>
      </c>
      <c r="K435" s="29">
        <v>1</v>
      </c>
      <c r="L435" s="29">
        <v>1.07</v>
      </c>
      <c r="M435" s="29">
        <v>1.18</v>
      </c>
      <c r="N435" s="29">
        <v>1</v>
      </c>
      <c r="O435" s="29">
        <v>1.1000000000000001</v>
      </c>
      <c r="P435" s="29">
        <v>1.1499999999999999</v>
      </c>
      <c r="Q435" s="29">
        <v>1</v>
      </c>
      <c r="R435" s="29">
        <v>1</v>
      </c>
    </row>
    <row r="436" spans="1:18" x14ac:dyDescent="0.25">
      <c r="A436" s="19" t="s">
        <v>757</v>
      </c>
      <c r="B436" s="19" t="s">
        <v>758</v>
      </c>
      <c r="C436" s="92">
        <v>6.8493217651166604E-4</v>
      </c>
      <c r="D436" s="92">
        <f t="shared" si="30"/>
        <v>1.0004748715228231</v>
      </c>
      <c r="E436" s="95">
        <v>0.99318032972410197</v>
      </c>
      <c r="F436" s="95">
        <v>0.99959366398025395</v>
      </c>
      <c r="G436" s="94">
        <f t="shared" si="31"/>
        <v>1.0625</v>
      </c>
      <c r="H436" s="94">
        <f t="shared" si="32"/>
        <v>8.4999999999999978E-2</v>
      </c>
      <c r="I436" s="94">
        <f t="shared" si="33"/>
        <v>1.0625</v>
      </c>
      <c r="J436" s="94">
        <f t="shared" si="34"/>
        <v>7.4999999999999983E-2</v>
      </c>
      <c r="K436" s="29">
        <v>1</v>
      </c>
      <c r="L436" s="29">
        <v>1.07</v>
      </c>
      <c r="M436" s="29">
        <v>1.18</v>
      </c>
      <c r="N436" s="29">
        <v>1</v>
      </c>
      <c r="O436" s="29">
        <v>1.1000000000000001</v>
      </c>
      <c r="P436" s="29">
        <v>1.1499999999999999</v>
      </c>
      <c r="Q436" s="29">
        <v>1</v>
      </c>
      <c r="R436" s="29">
        <v>1</v>
      </c>
    </row>
    <row r="437" spans="1:18" x14ac:dyDescent="0.25">
      <c r="A437" s="19" t="s">
        <v>759</v>
      </c>
      <c r="B437" s="19" t="s">
        <v>760</v>
      </c>
      <c r="C437" s="92">
        <v>6.8493217651166604E-4</v>
      </c>
      <c r="D437" s="92">
        <f t="shared" si="30"/>
        <v>1.0004748715228231</v>
      </c>
      <c r="E437" s="95">
        <v>0.99318032972410197</v>
      </c>
      <c r="F437" s="95">
        <v>0.99959366398025395</v>
      </c>
      <c r="G437" s="94">
        <f t="shared" si="31"/>
        <v>1.0625</v>
      </c>
      <c r="H437" s="94">
        <f t="shared" si="32"/>
        <v>8.4999999999999978E-2</v>
      </c>
      <c r="I437" s="94">
        <f t="shared" si="33"/>
        <v>1.0625</v>
      </c>
      <c r="J437" s="94">
        <f t="shared" si="34"/>
        <v>7.4999999999999983E-2</v>
      </c>
      <c r="K437" s="29">
        <v>1</v>
      </c>
      <c r="L437" s="29">
        <v>1.07</v>
      </c>
      <c r="M437" s="29">
        <v>1.18</v>
      </c>
      <c r="N437" s="29">
        <v>1</v>
      </c>
      <c r="O437" s="29">
        <v>1.1000000000000001</v>
      </c>
      <c r="P437" s="29">
        <v>1.1499999999999999</v>
      </c>
      <c r="Q437" s="29">
        <v>1</v>
      </c>
      <c r="R437" s="29">
        <v>1</v>
      </c>
    </row>
    <row r="438" spans="1:18" x14ac:dyDescent="0.25">
      <c r="A438" s="19" t="s">
        <v>761</v>
      </c>
      <c r="B438" s="19" t="s">
        <v>762</v>
      </c>
      <c r="C438" s="92">
        <v>6.8493217651166604E-4</v>
      </c>
      <c r="D438" s="92">
        <f t="shared" si="30"/>
        <v>1.0004748715228231</v>
      </c>
      <c r="E438" s="95">
        <v>0.99318032972410197</v>
      </c>
      <c r="F438" s="95">
        <v>0.99959366398025395</v>
      </c>
      <c r="G438" s="94">
        <f t="shared" si="31"/>
        <v>1.0625</v>
      </c>
      <c r="H438" s="94">
        <f t="shared" si="32"/>
        <v>8.4999999999999978E-2</v>
      </c>
      <c r="I438" s="94">
        <f t="shared" si="33"/>
        <v>1.0625</v>
      </c>
      <c r="J438" s="94">
        <f t="shared" si="34"/>
        <v>7.4999999999999983E-2</v>
      </c>
      <c r="K438" s="29">
        <v>1</v>
      </c>
      <c r="L438" s="29">
        <v>1.07</v>
      </c>
      <c r="M438" s="29">
        <v>1.18</v>
      </c>
      <c r="N438" s="29">
        <v>1</v>
      </c>
      <c r="O438" s="29">
        <v>1.1000000000000001</v>
      </c>
      <c r="P438" s="29">
        <v>1.1499999999999999</v>
      </c>
      <c r="Q438" s="29">
        <v>1</v>
      </c>
      <c r="R438" s="29">
        <v>1</v>
      </c>
    </row>
    <row r="439" spans="1:18" x14ac:dyDescent="0.25">
      <c r="A439" s="19" t="s">
        <v>763</v>
      </c>
      <c r="B439" s="19" t="s">
        <v>764</v>
      </c>
      <c r="C439" s="92">
        <v>6.8493217651166604E-4</v>
      </c>
      <c r="D439" s="92">
        <f t="shared" si="30"/>
        <v>1.0004748715228231</v>
      </c>
      <c r="E439" s="95">
        <v>0.99318032972410197</v>
      </c>
      <c r="F439" s="95">
        <v>0.99959366398025395</v>
      </c>
      <c r="G439" s="94">
        <f t="shared" si="31"/>
        <v>1.0625</v>
      </c>
      <c r="H439" s="94">
        <f t="shared" si="32"/>
        <v>8.4999999999999978E-2</v>
      </c>
      <c r="I439" s="94">
        <f t="shared" si="33"/>
        <v>1.0625</v>
      </c>
      <c r="J439" s="94">
        <f t="shared" si="34"/>
        <v>7.4999999999999983E-2</v>
      </c>
      <c r="K439" s="29">
        <v>1</v>
      </c>
      <c r="L439" s="29">
        <v>1.07</v>
      </c>
      <c r="M439" s="29">
        <v>1.18</v>
      </c>
      <c r="N439" s="29">
        <v>1</v>
      </c>
      <c r="O439" s="29">
        <v>1.1000000000000001</v>
      </c>
      <c r="P439" s="29">
        <v>1.1499999999999999</v>
      </c>
      <c r="Q439" s="29">
        <v>1</v>
      </c>
      <c r="R439" s="29">
        <v>1</v>
      </c>
    </row>
    <row r="440" spans="1:18" x14ac:dyDescent="0.25">
      <c r="A440" s="19" t="s">
        <v>765</v>
      </c>
      <c r="B440" s="19" t="s">
        <v>766</v>
      </c>
      <c r="C440" s="92">
        <v>6.8493217651166604E-4</v>
      </c>
      <c r="D440" s="92">
        <f t="shared" si="30"/>
        <v>1.0004748715228231</v>
      </c>
      <c r="E440" s="95">
        <v>0.99318032972410197</v>
      </c>
      <c r="F440" s="95">
        <v>0.99959366398025395</v>
      </c>
      <c r="G440" s="94">
        <f t="shared" si="31"/>
        <v>1.0625</v>
      </c>
      <c r="H440" s="94">
        <f t="shared" si="32"/>
        <v>8.4999999999999978E-2</v>
      </c>
      <c r="I440" s="94">
        <f t="shared" si="33"/>
        <v>1.0625</v>
      </c>
      <c r="J440" s="94">
        <f t="shared" si="34"/>
        <v>7.4999999999999983E-2</v>
      </c>
      <c r="K440" s="29">
        <v>1</v>
      </c>
      <c r="L440" s="29">
        <v>1.07</v>
      </c>
      <c r="M440" s="29">
        <v>1.18</v>
      </c>
      <c r="N440" s="29">
        <v>1</v>
      </c>
      <c r="O440" s="29">
        <v>1.1000000000000001</v>
      </c>
      <c r="P440" s="29">
        <v>1.1499999999999999</v>
      </c>
      <c r="Q440" s="29">
        <v>1</v>
      </c>
      <c r="R440" s="29">
        <v>1</v>
      </c>
    </row>
    <row r="441" spans="1:18" x14ac:dyDescent="0.25">
      <c r="A441" s="19" t="s">
        <v>767</v>
      </c>
      <c r="B441" s="19" t="s">
        <v>768</v>
      </c>
      <c r="C441" s="92">
        <v>6.8493217651166604E-4</v>
      </c>
      <c r="D441" s="92">
        <f t="shared" si="30"/>
        <v>1.0004748715228231</v>
      </c>
      <c r="E441" s="95">
        <v>0.99318032972410197</v>
      </c>
      <c r="F441" s="95">
        <v>0.99959366398025395</v>
      </c>
      <c r="G441" s="94">
        <f t="shared" si="31"/>
        <v>1.0625</v>
      </c>
      <c r="H441" s="94">
        <f t="shared" si="32"/>
        <v>8.4999999999999978E-2</v>
      </c>
      <c r="I441" s="94">
        <f t="shared" si="33"/>
        <v>1.0625</v>
      </c>
      <c r="J441" s="94">
        <f t="shared" si="34"/>
        <v>7.4999999999999983E-2</v>
      </c>
      <c r="K441" s="29">
        <v>1</v>
      </c>
      <c r="L441" s="29">
        <v>1.07</v>
      </c>
      <c r="M441" s="29">
        <v>1.18</v>
      </c>
      <c r="N441" s="29">
        <v>1</v>
      </c>
      <c r="O441" s="29">
        <v>1.1000000000000001</v>
      </c>
      <c r="P441" s="29">
        <v>1.1499999999999999</v>
      </c>
      <c r="Q441" s="29">
        <v>1</v>
      </c>
      <c r="R441" s="29">
        <v>1</v>
      </c>
    </row>
    <row r="442" spans="1:18" x14ac:dyDescent="0.25">
      <c r="A442" s="19" t="s">
        <v>769</v>
      </c>
      <c r="B442" s="19" t="s">
        <v>770</v>
      </c>
      <c r="C442" s="92">
        <v>6.8493217651166604E-4</v>
      </c>
      <c r="D442" s="92">
        <f t="shared" si="30"/>
        <v>1.0004748715228231</v>
      </c>
      <c r="E442" s="95">
        <v>0.99318032972410197</v>
      </c>
      <c r="F442" s="95">
        <v>0.99959366398025395</v>
      </c>
      <c r="G442" s="94">
        <f t="shared" si="31"/>
        <v>1.0625</v>
      </c>
      <c r="H442" s="94">
        <f t="shared" si="32"/>
        <v>8.4999999999999978E-2</v>
      </c>
      <c r="I442" s="94">
        <f t="shared" si="33"/>
        <v>1.0625</v>
      </c>
      <c r="J442" s="94">
        <f t="shared" si="34"/>
        <v>7.4999999999999983E-2</v>
      </c>
      <c r="K442" s="29">
        <v>1</v>
      </c>
      <c r="L442" s="29">
        <v>1.07</v>
      </c>
      <c r="M442" s="29">
        <v>1.18</v>
      </c>
      <c r="N442" s="29">
        <v>1</v>
      </c>
      <c r="O442" s="29">
        <v>1.1000000000000001</v>
      </c>
      <c r="P442" s="29">
        <v>1.1499999999999999</v>
      </c>
      <c r="Q442" s="29">
        <v>1</v>
      </c>
      <c r="R442" s="29">
        <v>1</v>
      </c>
    </row>
    <row r="443" spans="1:18" x14ac:dyDescent="0.25">
      <c r="A443" s="19" t="s">
        <v>771</v>
      </c>
      <c r="B443" s="19" t="s">
        <v>772</v>
      </c>
      <c r="C443" s="92">
        <v>6.8493217651166604E-4</v>
      </c>
      <c r="D443" s="92">
        <f t="shared" si="30"/>
        <v>1.0004748715228231</v>
      </c>
      <c r="E443" s="95">
        <v>0.99318032972410197</v>
      </c>
      <c r="F443" s="95">
        <v>0.99959366398025395</v>
      </c>
      <c r="G443" s="94">
        <f t="shared" si="31"/>
        <v>1.0625</v>
      </c>
      <c r="H443" s="94">
        <f t="shared" si="32"/>
        <v>8.4999999999999978E-2</v>
      </c>
      <c r="I443" s="94">
        <f t="shared" si="33"/>
        <v>1.0625</v>
      </c>
      <c r="J443" s="94">
        <f t="shared" si="34"/>
        <v>7.4999999999999983E-2</v>
      </c>
      <c r="K443" s="29">
        <v>1</v>
      </c>
      <c r="L443" s="29">
        <v>1.07</v>
      </c>
      <c r="M443" s="29">
        <v>1.18</v>
      </c>
      <c r="N443" s="29">
        <v>1</v>
      </c>
      <c r="O443" s="29">
        <v>1.1000000000000001</v>
      </c>
      <c r="P443" s="29">
        <v>1.1499999999999999</v>
      </c>
      <c r="Q443" s="29">
        <v>1</v>
      </c>
      <c r="R443" s="29">
        <v>1</v>
      </c>
    </row>
    <row r="444" spans="1:18" x14ac:dyDescent="0.25">
      <c r="A444" s="19" t="s">
        <v>773</v>
      </c>
      <c r="B444" s="19" t="s">
        <v>774</v>
      </c>
      <c r="C444" s="92">
        <v>6.8493217651166604E-4</v>
      </c>
      <c r="D444" s="92">
        <f t="shared" si="30"/>
        <v>1.0004748715228231</v>
      </c>
      <c r="E444" s="95">
        <v>0.99318032972410197</v>
      </c>
      <c r="F444" s="95">
        <v>0.99959366398025395</v>
      </c>
      <c r="G444" s="94">
        <f t="shared" si="31"/>
        <v>1.0625</v>
      </c>
      <c r="H444" s="94">
        <f t="shared" si="32"/>
        <v>8.4999999999999978E-2</v>
      </c>
      <c r="I444" s="94">
        <f t="shared" si="33"/>
        <v>1.0625</v>
      </c>
      <c r="J444" s="94">
        <f t="shared" si="34"/>
        <v>7.4999999999999983E-2</v>
      </c>
      <c r="K444" s="29">
        <v>1</v>
      </c>
      <c r="L444" s="29">
        <v>1.07</v>
      </c>
      <c r="M444" s="29">
        <v>1.18</v>
      </c>
      <c r="N444" s="29">
        <v>1</v>
      </c>
      <c r="O444" s="29">
        <v>1.1000000000000001</v>
      </c>
      <c r="P444" s="29">
        <v>1.1499999999999999</v>
      </c>
      <c r="Q444" s="29">
        <v>1</v>
      </c>
      <c r="R444" s="29">
        <v>1</v>
      </c>
    </row>
    <row r="445" spans="1:18" x14ac:dyDescent="0.25">
      <c r="A445" s="19" t="s">
        <v>775</v>
      </c>
      <c r="B445" s="19" t="s">
        <v>776</v>
      </c>
      <c r="C445" s="92">
        <v>6.8493217651166604E-4</v>
      </c>
      <c r="D445" s="92">
        <f t="shared" si="30"/>
        <v>1.0004748715228231</v>
      </c>
      <c r="E445" s="95">
        <v>0.99318032972410197</v>
      </c>
      <c r="F445" s="95">
        <v>0.99959366398025395</v>
      </c>
      <c r="G445" s="94">
        <f t="shared" si="31"/>
        <v>1.0625</v>
      </c>
      <c r="H445" s="94">
        <f t="shared" si="32"/>
        <v>8.4999999999999978E-2</v>
      </c>
      <c r="I445" s="94">
        <f t="shared" si="33"/>
        <v>1.0625</v>
      </c>
      <c r="J445" s="94">
        <f t="shared" si="34"/>
        <v>7.4999999999999983E-2</v>
      </c>
      <c r="K445" s="29">
        <v>1</v>
      </c>
      <c r="L445" s="29">
        <v>1.07</v>
      </c>
      <c r="M445" s="29">
        <v>1.18</v>
      </c>
      <c r="N445" s="29">
        <v>1</v>
      </c>
      <c r="O445" s="29">
        <v>1.1000000000000001</v>
      </c>
      <c r="P445" s="29">
        <v>1.1499999999999999</v>
      </c>
      <c r="Q445" s="29">
        <v>1</v>
      </c>
      <c r="R445" s="29">
        <v>1</v>
      </c>
    </row>
    <row r="446" spans="1:18" x14ac:dyDescent="0.25">
      <c r="A446" s="19" t="s">
        <v>777</v>
      </c>
      <c r="B446" s="19" t="s">
        <v>778</v>
      </c>
      <c r="C446" s="92">
        <v>6.8493217651166604E-4</v>
      </c>
      <c r="D446" s="92">
        <f t="shared" si="30"/>
        <v>1.0004748715228231</v>
      </c>
      <c r="E446" s="95">
        <v>0.99318032972410197</v>
      </c>
      <c r="F446" s="95">
        <v>0.99959366398025395</v>
      </c>
      <c r="G446" s="94">
        <f t="shared" si="31"/>
        <v>1.0625</v>
      </c>
      <c r="H446" s="94">
        <f t="shared" si="32"/>
        <v>8.4999999999999978E-2</v>
      </c>
      <c r="I446" s="94">
        <f t="shared" si="33"/>
        <v>1.0625</v>
      </c>
      <c r="J446" s="94">
        <f t="shared" si="34"/>
        <v>7.4999999999999983E-2</v>
      </c>
      <c r="K446" s="29">
        <v>1</v>
      </c>
      <c r="L446" s="29">
        <v>1.07</v>
      </c>
      <c r="M446" s="29">
        <v>1.18</v>
      </c>
      <c r="N446" s="29">
        <v>1</v>
      </c>
      <c r="O446" s="29">
        <v>1.1000000000000001</v>
      </c>
      <c r="P446" s="29">
        <v>1.1499999999999999</v>
      </c>
      <c r="Q446" s="29">
        <v>1</v>
      </c>
      <c r="R446" s="29">
        <v>1</v>
      </c>
    </row>
    <row r="447" spans="1:18" x14ac:dyDescent="0.25">
      <c r="A447" s="19" t="s">
        <v>779</v>
      </c>
      <c r="B447" s="19" t="s">
        <v>780</v>
      </c>
      <c r="C447" s="92">
        <v>6.8493217651166604E-4</v>
      </c>
      <c r="D447" s="92">
        <f t="shared" si="30"/>
        <v>1.0004748715228231</v>
      </c>
      <c r="E447" s="95">
        <v>0.99318032972410197</v>
      </c>
      <c r="F447" s="95">
        <v>0.99959366398025395</v>
      </c>
      <c r="G447" s="94">
        <f t="shared" si="31"/>
        <v>1.0625</v>
      </c>
      <c r="H447" s="94">
        <f t="shared" si="32"/>
        <v>8.4999999999999978E-2</v>
      </c>
      <c r="I447" s="94">
        <f t="shared" si="33"/>
        <v>1.0625</v>
      </c>
      <c r="J447" s="94">
        <f t="shared" si="34"/>
        <v>7.4999999999999983E-2</v>
      </c>
      <c r="K447" s="29">
        <v>1</v>
      </c>
      <c r="L447" s="29">
        <v>1.07</v>
      </c>
      <c r="M447" s="29">
        <v>1.18</v>
      </c>
      <c r="N447" s="29">
        <v>1</v>
      </c>
      <c r="O447" s="29">
        <v>1.1000000000000001</v>
      </c>
      <c r="P447" s="29">
        <v>1.1499999999999999</v>
      </c>
      <c r="Q447" s="29">
        <v>1</v>
      </c>
      <c r="R447" s="29">
        <v>1</v>
      </c>
    </row>
    <row r="448" spans="1:18" x14ac:dyDescent="0.25">
      <c r="A448" s="19" t="s">
        <v>781</v>
      </c>
      <c r="B448" s="19" t="s">
        <v>782</v>
      </c>
      <c r="C448" s="92">
        <v>6.8493217651166604E-4</v>
      </c>
      <c r="D448" s="92">
        <f t="shared" si="30"/>
        <v>1.0004748715228231</v>
      </c>
      <c r="E448" s="95">
        <v>0.99318032972410197</v>
      </c>
      <c r="F448" s="95">
        <v>0.99959366398025395</v>
      </c>
      <c r="G448" s="94">
        <f t="shared" si="31"/>
        <v>1.0625</v>
      </c>
      <c r="H448" s="94">
        <f t="shared" si="32"/>
        <v>8.4999999999999978E-2</v>
      </c>
      <c r="I448" s="94">
        <f t="shared" si="33"/>
        <v>1.0625</v>
      </c>
      <c r="J448" s="94">
        <f t="shared" si="34"/>
        <v>7.4999999999999983E-2</v>
      </c>
      <c r="K448" s="29">
        <v>1</v>
      </c>
      <c r="L448" s="29">
        <v>1.07</v>
      </c>
      <c r="M448" s="29">
        <v>1.18</v>
      </c>
      <c r="N448" s="29">
        <v>1</v>
      </c>
      <c r="O448" s="29">
        <v>1.1000000000000001</v>
      </c>
      <c r="P448" s="29">
        <v>1.1499999999999999</v>
      </c>
      <c r="Q448" s="29">
        <v>1</v>
      </c>
      <c r="R448" s="29">
        <v>1</v>
      </c>
    </row>
    <row r="449" spans="1:18" x14ac:dyDescent="0.25">
      <c r="A449" s="19" t="s">
        <v>783</v>
      </c>
      <c r="B449" s="19" t="s">
        <v>784</v>
      </c>
      <c r="C449" s="92">
        <v>6.8493217651166604E-4</v>
      </c>
      <c r="D449" s="92">
        <f t="shared" si="30"/>
        <v>1.0004748715228231</v>
      </c>
      <c r="E449" s="95">
        <v>0.99318032972410197</v>
      </c>
      <c r="F449" s="95">
        <v>0.99959366398025395</v>
      </c>
      <c r="G449" s="94">
        <f t="shared" si="31"/>
        <v>1.0625</v>
      </c>
      <c r="H449" s="94">
        <f t="shared" si="32"/>
        <v>8.4999999999999978E-2</v>
      </c>
      <c r="I449" s="94">
        <f t="shared" si="33"/>
        <v>1.0625</v>
      </c>
      <c r="J449" s="94">
        <f t="shared" si="34"/>
        <v>7.4999999999999983E-2</v>
      </c>
      <c r="K449" s="29">
        <v>1</v>
      </c>
      <c r="L449" s="29">
        <v>1.07</v>
      </c>
      <c r="M449" s="29">
        <v>1.18</v>
      </c>
      <c r="N449" s="29">
        <v>1</v>
      </c>
      <c r="O449" s="29">
        <v>1.1000000000000001</v>
      </c>
      <c r="P449" s="29">
        <v>1.1499999999999999</v>
      </c>
      <c r="Q449" s="29">
        <v>1</v>
      </c>
      <c r="R449" s="29">
        <v>1</v>
      </c>
    </row>
    <row r="450" spans="1:18" x14ac:dyDescent="0.25">
      <c r="A450" s="19" t="s">
        <v>785</v>
      </c>
      <c r="B450" s="19" t="s">
        <v>786</v>
      </c>
      <c r="C450" s="92">
        <v>6.8493217651166604E-4</v>
      </c>
      <c r="D450" s="92">
        <f t="shared" si="30"/>
        <v>1.0004748715228231</v>
      </c>
      <c r="E450" s="95">
        <v>0.99318032972410197</v>
      </c>
      <c r="F450" s="95">
        <v>0.99959366398025395</v>
      </c>
      <c r="G450" s="94">
        <f t="shared" si="31"/>
        <v>1.0625</v>
      </c>
      <c r="H450" s="94">
        <f t="shared" si="32"/>
        <v>8.4999999999999978E-2</v>
      </c>
      <c r="I450" s="94">
        <f t="shared" si="33"/>
        <v>1.0625</v>
      </c>
      <c r="J450" s="94">
        <f t="shared" si="34"/>
        <v>7.4999999999999983E-2</v>
      </c>
      <c r="K450" s="29">
        <v>1</v>
      </c>
      <c r="L450" s="29">
        <v>1.07</v>
      </c>
      <c r="M450" s="29">
        <v>1.18</v>
      </c>
      <c r="N450" s="29">
        <v>1</v>
      </c>
      <c r="O450" s="29">
        <v>1.1000000000000001</v>
      </c>
      <c r="P450" s="29">
        <v>1.1499999999999999</v>
      </c>
      <c r="Q450" s="29">
        <v>1</v>
      </c>
      <c r="R450" s="29">
        <v>1</v>
      </c>
    </row>
    <row r="451" spans="1:18" x14ac:dyDescent="0.25">
      <c r="A451" s="19" t="s">
        <v>787</v>
      </c>
      <c r="B451" s="19" t="s">
        <v>788</v>
      </c>
      <c r="C451" s="92">
        <v>6.8493217651166604E-4</v>
      </c>
      <c r="D451" s="92">
        <f t="shared" ref="D451:D514" si="35">IF(C451&gt;=0,2^C451,-1*2^(-1*C451))</f>
        <v>1.0004748715228231</v>
      </c>
      <c r="E451" s="95">
        <v>0.99318032972410197</v>
      </c>
      <c r="F451" s="95">
        <v>0.99959366398025395</v>
      </c>
      <c r="G451" s="94">
        <f t="shared" ref="G451:G514" si="36">AVERAGE(K451:N451)</f>
        <v>1.0625</v>
      </c>
      <c r="H451" s="94">
        <f t="shared" ref="H451:H514" si="37">STDEV(K451:N451)</f>
        <v>8.4999999999999978E-2</v>
      </c>
      <c r="I451" s="94">
        <f t="shared" ref="I451:I514" si="38">AVERAGE(O451:R451)</f>
        <v>1.0625</v>
      </c>
      <c r="J451" s="94">
        <f t="shared" ref="J451:J514" si="39">STDEV(O451:R451)</f>
        <v>7.4999999999999983E-2</v>
      </c>
      <c r="K451" s="29">
        <v>1</v>
      </c>
      <c r="L451" s="29">
        <v>1.07</v>
      </c>
      <c r="M451" s="29">
        <v>1.18</v>
      </c>
      <c r="N451" s="29">
        <v>1</v>
      </c>
      <c r="O451" s="29">
        <v>1.1000000000000001</v>
      </c>
      <c r="P451" s="29">
        <v>1.1499999999999999</v>
      </c>
      <c r="Q451" s="29">
        <v>1</v>
      </c>
      <c r="R451" s="29">
        <v>1</v>
      </c>
    </row>
    <row r="452" spans="1:18" x14ac:dyDescent="0.25">
      <c r="A452" s="19" t="s">
        <v>789</v>
      </c>
      <c r="B452" s="19" t="s">
        <v>790</v>
      </c>
      <c r="C452" s="92">
        <v>6.8493217651166604E-4</v>
      </c>
      <c r="D452" s="92">
        <f t="shared" si="35"/>
        <v>1.0004748715228231</v>
      </c>
      <c r="E452" s="95">
        <v>0.99318032972410197</v>
      </c>
      <c r="F452" s="95">
        <v>0.99959366398025395</v>
      </c>
      <c r="G452" s="94">
        <f t="shared" si="36"/>
        <v>1.0625</v>
      </c>
      <c r="H452" s="94">
        <f t="shared" si="37"/>
        <v>8.4999999999999978E-2</v>
      </c>
      <c r="I452" s="94">
        <f t="shared" si="38"/>
        <v>1.0625</v>
      </c>
      <c r="J452" s="94">
        <f t="shared" si="39"/>
        <v>7.4999999999999983E-2</v>
      </c>
      <c r="K452" s="29">
        <v>1</v>
      </c>
      <c r="L452" s="29">
        <v>1.07</v>
      </c>
      <c r="M452" s="29">
        <v>1.18</v>
      </c>
      <c r="N452" s="29">
        <v>1</v>
      </c>
      <c r="O452" s="29">
        <v>1.1000000000000001</v>
      </c>
      <c r="P452" s="29">
        <v>1.1499999999999999</v>
      </c>
      <c r="Q452" s="29">
        <v>1</v>
      </c>
      <c r="R452" s="29">
        <v>1</v>
      </c>
    </row>
    <row r="453" spans="1:18" x14ac:dyDescent="0.25">
      <c r="A453" s="19" t="s">
        <v>791</v>
      </c>
      <c r="B453" s="19" t="s">
        <v>792</v>
      </c>
      <c r="C453" s="92">
        <v>6.8493217651166604E-4</v>
      </c>
      <c r="D453" s="92">
        <f t="shared" si="35"/>
        <v>1.0004748715228231</v>
      </c>
      <c r="E453" s="95">
        <v>0.99318032972410197</v>
      </c>
      <c r="F453" s="95">
        <v>0.99959366398025395</v>
      </c>
      <c r="G453" s="94">
        <f t="shared" si="36"/>
        <v>1.0625</v>
      </c>
      <c r="H453" s="94">
        <f t="shared" si="37"/>
        <v>8.4999999999999978E-2</v>
      </c>
      <c r="I453" s="94">
        <f t="shared" si="38"/>
        <v>1.0625</v>
      </c>
      <c r="J453" s="94">
        <f t="shared" si="39"/>
        <v>7.4999999999999983E-2</v>
      </c>
      <c r="K453" s="29">
        <v>1</v>
      </c>
      <c r="L453" s="29">
        <v>1.07</v>
      </c>
      <c r="M453" s="29">
        <v>1.18</v>
      </c>
      <c r="N453" s="29">
        <v>1</v>
      </c>
      <c r="O453" s="29">
        <v>1.1000000000000001</v>
      </c>
      <c r="P453" s="29">
        <v>1.1499999999999999</v>
      </c>
      <c r="Q453" s="29">
        <v>1</v>
      </c>
      <c r="R453" s="29">
        <v>1</v>
      </c>
    </row>
    <row r="454" spans="1:18" x14ac:dyDescent="0.25">
      <c r="A454" s="19" t="s">
        <v>793</v>
      </c>
      <c r="B454" s="19" t="s">
        <v>794</v>
      </c>
      <c r="C454" s="92">
        <v>6.8493217651166604E-4</v>
      </c>
      <c r="D454" s="92">
        <f t="shared" si="35"/>
        <v>1.0004748715228231</v>
      </c>
      <c r="E454" s="95">
        <v>0.99318032972410197</v>
      </c>
      <c r="F454" s="95">
        <v>0.99959366398025395</v>
      </c>
      <c r="G454" s="94">
        <f t="shared" si="36"/>
        <v>1.0625</v>
      </c>
      <c r="H454" s="94">
        <f t="shared" si="37"/>
        <v>8.4999999999999978E-2</v>
      </c>
      <c r="I454" s="94">
        <f t="shared" si="38"/>
        <v>1.0625</v>
      </c>
      <c r="J454" s="94">
        <f t="shared" si="39"/>
        <v>7.4999999999999983E-2</v>
      </c>
      <c r="K454" s="29">
        <v>1</v>
      </c>
      <c r="L454" s="29">
        <v>1.07</v>
      </c>
      <c r="M454" s="29">
        <v>1.18</v>
      </c>
      <c r="N454" s="29">
        <v>1</v>
      </c>
      <c r="O454" s="29">
        <v>1.1000000000000001</v>
      </c>
      <c r="P454" s="29">
        <v>1.1499999999999999</v>
      </c>
      <c r="Q454" s="29">
        <v>1</v>
      </c>
      <c r="R454" s="29">
        <v>1</v>
      </c>
    </row>
    <row r="455" spans="1:18" x14ac:dyDescent="0.25">
      <c r="A455" s="19" t="s">
        <v>795</v>
      </c>
      <c r="B455" s="19" t="s">
        <v>796</v>
      </c>
      <c r="C455" s="92">
        <v>6.8493217651166604E-4</v>
      </c>
      <c r="D455" s="92">
        <f t="shared" si="35"/>
        <v>1.0004748715228231</v>
      </c>
      <c r="E455" s="95">
        <v>0.99318032972410197</v>
      </c>
      <c r="F455" s="95">
        <v>0.99959366398025395</v>
      </c>
      <c r="G455" s="94">
        <f t="shared" si="36"/>
        <v>1.0625</v>
      </c>
      <c r="H455" s="94">
        <f t="shared" si="37"/>
        <v>8.4999999999999978E-2</v>
      </c>
      <c r="I455" s="94">
        <f t="shared" si="38"/>
        <v>1.0625</v>
      </c>
      <c r="J455" s="94">
        <f t="shared" si="39"/>
        <v>7.4999999999999983E-2</v>
      </c>
      <c r="K455" s="29">
        <v>1</v>
      </c>
      <c r="L455" s="29">
        <v>1.07</v>
      </c>
      <c r="M455" s="29">
        <v>1.18</v>
      </c>
      <c r="N455" s="29">
        <v>1</v>
      </c>
      <c r="O455" s="29">
        <v>1.1000000000000001</v>
      </c>
      <c r="P455" s="29">
        <v>1.1499999999999999</v>
      </c>
      <c r="Q455" s="29">
        <v>1</v>
      </c>
      <c r="R455" s="29">
        <v>1</v>
      </c>
    </row>
    <row r="456" spans="1:18" x14ac:dyDescent="0.25">
      <c r="A456" s="19" t="s">
        <v>797</v>
      </c>
      <c r="B456" s="19" t="s">
        <v>798</v>
      </c>
      <c r="C456" s="92">
        <v>6.8493217651166604E-4</v>
      </c>
      <c r="D456" s="92">
        <f t="shared" si="35"/>
        <v>1.0004748715228231</v>
      </c>
      <c r="E456" s="95">
        <v>0.99318032972410197</v>
      </c>
      <c r="F456" s="95">
        <v>0.99959366398025395</v>
      </c>
      <c r="G456" s="94">
        <f t="shared" si="36"/>
        <v>1.0625</v>
      </c>
      <c r="H456" s="94">
        <f t="shared" si="37"/>
        <v>8.4999999999999978E-2</v>
      </c>
      <c r="I456" s="94">
        <f t="shared" si="38"/>
        <v>1.0625</v>
      </c>
      <c r="J456" s="94">
        <f t="shared" si="39"/>
        <v>7.4999999999999983E-2</v>
      </c>
      <c r="K456" s="29">
        <v>1</v>
      </c>
      <c r="L456" s="29">
        <v>1.07</v>
      </c>
      <c r="M456" s="29">
        <v>1.18</v>
      </c>
      <c r="N456" s="29">
        <v>1</v>
      </c>
      <c r="O456" s="29">
        <v>1.1000000000000001</v>
      </c>
      <c r="P456" s="29">
        <v>1.1499999999999999</v>
      </c>
      <c r="Q456" s="29">
        <v>1</v>
      </c>
      <c r="R456" s="29">
        <v>1</v>
      </c>
    </row>
    <row r="457" spans="1:18" x14ac:dyDescent="0.25">
      <c r="A457" s="19" t="s">
        <v>799</v>
      </c>
      <c r="B457" s="19" t="s">
        <v>800</v>
      </c>
      <c r="C457" s="92">
        <v>6.8493217651166604E-4</v>
      </c>
      <c r="D457" s="92">
        <f t="shared" si="35"/>
        <v>1.0004748715228231</v>
      </c>
      <c r="E457" s="95">
        <v>0.99318032972410197</v>
      </c>
      <c r="F457" s="95">
        <v>0.99959366398025395</v>
      </c>
      <c r="G457" s="94">
        <f t="shared" si="36"/>
        <v>1.0625</v>
      </c>
      <c r="H457" s="94">
        <f t="shared" si="37"/>
        <v>8.4999999999999978E-2</v>
      </c>
      <c r="I457" s="94">
        <f t="shared" si="38"/>
        <v>1.0625</v>
      </c>
      <c r="J457" s="94">
        <f t="shared" si="39"/>
        <v>7.4999999999999983E-2</v>
      </c>
      <c r="K457" s="29">
        <v>1</v>
      </c>
      <c r="L457" s="29">
        <v>1.07</v>
      </c>
      <c r="M457" s="29">
        <v>1.18</v>
      </c>
      <c r="N457" s="29">
        <v>1</v>
      </c>
      <c r="O457" s="29">
        <v>1.1000000000000001</v>
      </c>
      <c r="P457" s="29">
        <v>1.1499999999999999</v>
      </c>
      <c r="Q457" s="29">
        <v>1</v>
      </c>
      <c r="R457" s="29">
        <v>1</v>
      </c>
    </row>
    <row r="458" spans="1:18" x14ac:dyDescent="0.25">
      <c r="A458" s="19" t="s">
        <v>801</v>
      </c>
      <c r="B458" s="19" t="s">
        <v>802</v>
      </c>
      <c r="C458" s="92">
        <v>6.8493217651166604E-4</v>
      </c>
      <c r="D458" s="92">
        <f t="shared" si="35"/>
        <v>1.0004748715228231</v>
      </c>
      <c r="E458" s="95">
        <v>0.99318032972410197</v>
      </c>
      <c r="F458" s="95">
        <v>0.99959366398025395</v>
      </c>
      <c r="G458" s="94">
        <f t="shared" si="36"/>
        <v>1.0625</v>
      </c>
      <c r="H458" s="94">
        <f t="shared" si="37"/>
        <v>8.4999999999999978E-2</v>
      </c>
      <c r="I458" s="94">
        <f t="shared" si="38"/>
        <v>1.0625</v>
      </c>
      <c r="J458" s="94">
        <f t="shared" si="39"/>
        <v>7.4999999999999983E-2</v>
      </c>
      <c r="K458" s="29">
        <v>1</v>
      </c>
      <c r="L458" s="29">
        <v>1.07</v>
      </c>
      <c r="M458" s="29">
        <v>1.18</v>
      </c>
      <c r="N458" s="29">
        <v>1</v>
      </c>
      <c r="O458" s="29">
        <v>1.1000000000000001</v>
      </c>
      <c r="P458" s="29">
        <v>1.1499999999999999</v>
      </c>
      <c r="Q458" s="29">
        <v>1</v>
      </c>
      <c r="R458" s="29">
        <v>1</v>
      </c>
    </row>
    <row r="459" spans="1:18" x14ac:dyDescent="0.25">
      <c r="A459" s="19" t="s">
        <v>803</v>
      </c>
      <c r="B459" s="19" t="s">
        <v>804</v>
      </c>
      <c r="C459" s="92">
        <v>6.8493217651166604E-4</v>
      </c>
      <c r="D459" s="92">
        <f t="shared" si="35"/>
        <v>1.0004748715228231</v>
      </c>
      <c r="E459" s="95">
        <v>0.99318032972410197</v>
      </c>
      <c r="F459" s="95">
        <v>0.99959366398025395</v>
      </c>
      <c r="G459" s="94">
        <f t="shared" si="36"/>
        <v>1.0625</v>
      </c>
      <c r="H459" s="94">
        <f t="shared" si="37"/>
        <v>8.4999999999999978E-2</v>
      </c>
      <c r="I459" s="94">
        <f t="shared" si="38"/>
        <v>1.0625</v>
      </c>
      <c r="J459" s="94">
        <f t="shared" si="39"/>
        <v>7.4999999999999983E-2</v>
      </c>
      <c r="K459" s="29">
        <v>1</v>
      </c>
      <c r="L459" s="29">
        <v>1.07</v>
      </c>
      <c r="M459" s="29">
        <v>1.18</v>
      </c>
      <c r="N459" s="29">
        <v>1</v>
      </c>
      <c r="O459" s="29">
        <v>1.1000000000000001</v>
      </c>
      <c r="P459" s="29">
        <v>1.1499999999999999</v>
      </c>
      <c r="Q459" s="29">
        <v>1</v>
      </c>
      <c r="R459" s="29">
        <v>1</v>
      </c>
    </row>
    <row r="460" spans="1:18" x14ac:dyDescent="0.25">
      <c r="A460" s="19" t="s">
        <v>805</v>
      </c>
      <c r="B460" s="19" t="s">
        <v>806</v>
      </c>
      <c r="C460" s="92">
        <v>6.8493217651166604E-4</v>
      </c>
      <c r="D460" s="92">
        <f t="shared" si="35"/>
        <v>1.0004748715228231</v>
      </c>
      <c r="E460" s="95">
        <v>0.99318032972410197</v>
      </c>
      <c r="F460" s="95">
        <v>0.99959366398025395</v>
      </c>
      <c r="G460" s="94">
        <f t="shared" si="36"/>
        <v>1.0625</v>
      </c>
      <c r="H460" s="94">
        <f t="shared" si="37"/>
        <v>8.4999999999999978E-2</v>
      </c>
      <c r="I460" s="94">
        <f t="shared" si="38"/>
        <v>1.0625</v>
      </c>
      <c r="J460" s="94">
        <f t="shared" si="39"/>
        <v>7.4999999999999983E-2</v>
      </c>
      <c r="K460" s="29">
        <v>1</v>
      </c>
      <c r="L460" s="29">
        <v>1.07</v>
      </c>
      <c r="M460" s="29">
        <v>1.18</v>
      </c>
      <c r="N460" s="29">
        <v>1</v>
      </c>
      <c r="O460" s="29">
        <v>1.1000000000000001</v>
      </c>
      <c r="P460" s="29">
        <v>1.1499999999999999</v>
      </c>
      <c r="Q460" s="29">
        <v>1</v>
      </c>
      <c r="R460" s="29">
        <v>1</v>
      </c>
    </row>
    <row r="461" spans="1:18" x14ac:dyDescent="0.25">
      <c r="A461" s="19" t="s">
        <v>807</v>
      </c>
      <c r="B461" s="19" t="s">
        <v>808</v>
      </c>
      <c r="C461" s="92">
        <v>6.8493217651166604E-4</v>
      </c>
      <c r="D461" s="92">
        <f t="shared" si="35"/>
        <v>1.0004748715228231</v>
      </c>
      <c r="E461" s="95">
        <v>0.99318032972410197</v>
      </c>
      <c r="F461" s="95">
        <v>0.99959366398025395</v>
      </c>
      <c r="G461" s="94">
        <f t="shared" si="36"/>
        <v>1.0625</v>
      </c>
      <c r="H461" s="94">
        <f t="shared" si="37"/>
        <v>8.4999999999999978E-2</v>
      </c>
      <c r="I461" s="94">
        <f t="shared" si="38"/>
        <v>1.0625</v>
      </c>
      <c r="J461" s="94">
        <f t="shared" si="39"/>
        <v>7.4999999999999983E-2</v>
      </c>
      <c r="K461" s="29">
        <v>1</v>
      </c>
      <c r="L461" s="29">
        <v>1.07</v>
      </c>
      <c r="M461" s="29">
        <v>1.18</v>
      </c>
      <c r="N461" s="29">
        <v>1</v>
      </c>
      <c r="O461" s="29">
        <v>1.1000000000000001</v>
      </c>
      <c r="P461" s="29">
        <v>1.1499999999999999</v>
      </c>
      <c r="Q461" s="29">
        <v>1</v>
      </c>
      <c r="R461" s="29">
        <v>1</v>
      </c>
    </row>
    <row r="462" spans="1:18" x14ac:dyDescent="0.25">
      <c r="A462" s="19" t="s">
        <v>809</v>
      </c>
      <c r="B462" s="19" t="s">
        <v>810</v>
      </c>
      <c r="C462" s="92">
        <v>6.8493217651166604E-4</v>
      </c>
      <c r="D462" s="92">
        <f t="shared" si="35"/>
        <v>1.0004748715228231</v>
      </c>
      <c r="E462" s="95">
        <v>0.99318032972410197</v>
      </c>
      <c r="F462" s="95">
        <v>0.99959366398025395</v>
      </c>
      <c r="G462" s="94">
        <f t="shared" si="36"/>
        <v>1.0625</v>
      </c>
      <c r="H462" s="94">
        <f t="shared" si="37"/>
        <v>8.4999999999999978E-2</v>
      </c>
      <c r="I462" s="94">
        <f t="shared" si="38"/>
        <v>1.0625</v>
      </c>
      <c r="J462" s="94">
        <f t="shared" si="39"/>
        <v>7.4999999999999983E-2</v>
      </c>
      <c r="K462" s="29">
        <v>1</v>
      </c>
      <c r="L462" s="29">
        <v>1.07</v>
      </c>
      <c r="M462" s="29">
        <v>1.18</v>
      </c>
      <c r="N462" s="29">
        <v>1</v>
      </c>
      <c r="O462" s="29">
        <v>1.1000000000000001</v>
      </c>
      <c r="P462" s="29">
        <v>1.1499999999999999</v>
      </c>
      <c r="Q462" s="29">
        <v>1</v>
      </c>
      <c r="R462" s="29">
        <v>1</v>
      </c>
    </row>
    <row r="463" spans="1:18" x14ac:dyDescent="0.25">
      <c r="A463" s="19" t="s">
        <v>811</v>
      </c>
      <c r="B463" s="19" t="s">
        <v>812</v>
      </c>
      <c r="C463" s="92">
        <v>6.8493217651166604E-4</v>
      </c>
      <c r="D463" s="92">
        <f t="shared" si="35"/>
        <v>1.0004748715228231</v>
      </c>
      <c r="E463" s="95">
        <v>0.99318032972410197</v>
      </c>
      <c r="F463" s="95">
        <v>0.99959366398025395</v>
      </c>
      <c r="G463" s="94">
        <f t="shared" si="36"/>
        <v>1.0625</v>
      </c>
      <c r="H463" s="94">
        <f t="shared" si="37"/>
        <v>8.4999999999999978E-2</v>
      </c>
      <c r="I463" s="94">
        <f t="shared" si="38"/>
        <v>1.0625</v>
      </c>
      <c r="J463" s="94">
        <f t="shared" si="39"/>
        <v>7.4999999999999983E-2</v>
      </c>
      <c r="K463" s="29">
        <v>1</v>
      </c>
      <c r="L463" s="29">
        <v>1.07</v>
      </c>
      <c r="M463" s="29">
        <v>1.18</v>
      </c>
      <c r="N463" s="29">
        <v>1</v>
      </c>
      <c r="O463" s="29">
        <v>1.1000000000000001</v>
      </c>
      <c r="P463" s="29">
        <v>1.1499999999999999</v>
      </c>
      <c r="Q463" s="29">
        <v>1</v>
      </c>
      <c r="R463" s="29">
        <v>1</v>
      </c>
    </row>
    <row r="464" spans="1:18" x14ac:dyDescent="0.25">
      <c r="A464" s="19" t="s">
        <v>813</v>
      </c>
      <c r="B464" s="19" t="s">
        <v>814</v>
      </c>
      <c r="C464" s="92">
        <v>6.8493217651166604E-4</v>
      </c>
      <c r="D464" s="92">
        <f t="shared" si="35"/>
        <v>1.0004748715228231</v>
      </c>
      <c r="E464" s="95">
        <v>0.99318032972410197</v>
      </c>
      <c r="F464" s="95">
        <v>0.99959366398025395</v>
      </c>
      <c r="G464" s="94">
        <f t="shared" si="36"/>
        <v>1.0625</v>
      </c>
      <c r="H464" s="94">
        <f t="shared" si="37"/>
        <v>8.4999999999999978E-2</v>
      </c>
      <c r="I464" s="94">
        <f t="shared" si="38"/>
        <v>1.0625</v>
      </c>
      <c r="J464" s="94">
        <f t="shared" si="39"/>
        <v>7.4999999999999983E-2</v>
      </c>
      <c r="K464" s="29">
        <v>1</v>
      </c>
      <c r="L464" s="29">
        <v>1.07</v>
      </c>
      <c r="M464" s="29">
        <v>1.18</v>
      </c>
      <c r="N464" s="29">
        <v>1</v>
      </c>
      <c r="O464" s="29">
        <v>1.1000000000000001</v>
      </c>
      <c r="P464" s="29">
        <v>1.1499999999999999</v>
      </c>
      <c r="Q464" s="29">
        <v>1</v>
      </c>
      <c r="R464" s="29">
        <v>1</v>
      </c>
    </row>
    <row r="465" spans="1:18" x14ac:dyDescent="0.25">
      <c r="A465" s="19" t="s">
        <v>815</v>
      </c>
      <c r="B465" s="19" t="s">
        <v>816</v>
      </c>
      <c r="C465" s="92">
        <v>6.8493217651166604E-4</v>
      </c>
      <c r="D465" s="92">
        <f t="shared" si="35"/>
        <v>1.0004748715228231</v>
      </c>
      <c r="E465" s="95">
        <v>0.99318032972410197</v>
      </c>
      <c r="F465" s="95">
        <v>0.99959366398025395</v>
      </c>
      <c r="G465" s="94">
        <f t="shared" si="36"/>
        <v>1.0625</v>
      </c>
      <c r="H465" s="94">
        <f t="shared" si="37"/>
        <v>8.4999999999999978E-2</v>
      </c>
      <c r="I465" s="94">
        <f t="shared" si="38"/>
        <v>1.0625</v>
      </c>
      <c r="J465" s="94">
        <f t="shared" si="39"/>
        <v>7.4999999999999983E-2</v>
      </c>
      <c r="K465" s="29">
        <v>1</v>
      </c>
      <c r="L465" s="29">
        <v>1.07</v>
      </c>
      <c r="M465" s="29">
        <v>1.18</v>
      </c>
      <c r="N465" s="29">
        <v>1</v>
      </c>
      <c r="O465" s="29">
        <v>1.1000000000000001</v>
      </c>
      <c r="P465" s="29">
        <v>1.1499999999999999</v>
      </c>
      <c r="Q465" s="29">
        <v>1</v>
      </c>
      <c r="R465" s="29">
        <v>1</v>
      </c>
    </row>
    <row r="466" spans="1:18" x14ac:dyDescent="0.25">
      <c r="A466" s="19" t="s">
        <v>817</v>
      </c>
      <c r="B466" s="19" t="s">
        <v>818</v>
      </c>
      <c r="C466" s="92">
        <v>6.8493217651166604E-4</v>
      </c>
      <c r="D466" s="92">
        <f t="shared" si="35"/>
        <v>1.0004748715228231</v>
      </c>
      <c r="E466" s="95">
        <v>0.99318032972410197</v>
      </c>
      <c r="F466" s="95">
        <v>0.99959366398025395</v>
      </c>
      <c r="G466" s="94">
        <f t="shared" si="36"/>
        <v>1.0625</v>
      </c>
      <c r="H466" s="94">
        <f t="shared" si="37"/>
        <v>8.4999999999999978E-2</v>
      </c>
      <c r="I466" s="94">
        <f t="shared" si="38"/>
        <v>1.0625</v>
      </c>
      <c r="J466" s="94">
        <f t="shared" si="39"/>
        <v>7.4999999999999983E-2</v>
      </c>
      <c r="K466" s="29">
        <v>1</v>
      </c>
      <c r="L466" s="29">
        <v>1.07</v>
      </c>
      <c r="M466" s="29">
        <v>1.18</v>
      </c>
      <c r="N466" s="29">
        <v>1</v>
      </c>
      <c r="O466" s="29">
        <v>1.1000000000000001</v>
      </c>
      <c r="P466" s="29">
        <v>1.1499999999999999</v>
      </c>
      <c r="Q466" s="29">
        <v>1</v>
      </c>
      <c r="R466" s="29">
        <v>1</v>
      </c>
    </row>
    <row r="467" spans="1:18" x14ac:dyDescent="0.25">
      <c r="A467" s="19" t="s">
        <v>819</v>
      </c>
      <c r="B467" s="19" t="s">
        <v>820</v>
      </c>
      <c r="C467" s="92">
        <v>6.8493217651166604E-4</v>
      </c>
      <c r="D467" s="92">
        <f t="shared" si="35"/>
        <v>1.0004748715228231</v>
      </c>
      <c r="E467" s="95">
        <v>0.99318032972410197</v>
      </c>
      <c r="F467" s="95">
        <v>0.99959366398025395</v>
      </c>
      <c r="G467" s="94">
        <f t="shared" si="36"/>
        <v>1.0625</v>
      </c>
      <c r="H467" s="94">
        <f t="shared" si="37"/>
        <v>8.4999999999999978E-2</v>
      </c>
      <c r="I467" s="94">
        <f t="shared" si="38"/>
        <v>1.0625</v>
      </c>
      <c r="J467" s="94">
        <f t="shared" si="39"/>
        <v>7.4999999999999983E-2</v>
      </c>
      <c r="K467" s="29">
        <v>1</v>
      </c>
      <c r="L467" s="29">
        <v>1.07</v>
      </c>
      <c r="M467" s="29">
        <v>1.18</v>
      </c>
      <c r="N467" s="29">
        <v>1</v>
      </c>
      <c r="O467" s="29">
        <v>1.1000000000000001</v>
      </c>
      <c r="P467" s="29">
        <v>1.1499999999999999</v>
      </c>
      <c r="Q467" s="29">
        <v>1</v>
      </c>
      <c r="R467" s="29">
        <v>1</v>
      </c>
    </row>
    <row r="468" spans="1:18" x14ac:dyDescent="0.25">
      <c r="A468" s="19" t="s">
        <v>821</v>
      </c>
      <c r="B468" s="19" t="s">
        <v>822</v>
      </c>
      <c r="C468" s="92">
        <v>6.8493217651166604E-4</v>
      </c>
      <c r="D468" s="92">
        <f t="shared" si="35"/>
        <v>1.0004748715228231</v>
      </c>
      <c r="E468" s="95">
        <v>0.99318032972410197</v>
      </c>
      <c r="F468" s="95">
        <v>0.99959366398025395</v>
      </c>
      <c r="G468" s="94">
        <f t="shared" si="36"/>
        <v>1.0625</v>
      </c>
      <c r="H468" s="94">
        <f t="shared" si="37"/>
        <v>8.4999999999999978E-2</v>
      </c>
      <c r="I468" s="94">
        <f t="shared" si="38"/>
        <v>1.0625</v>
      </c>
      <c r="J468" s="94">
        <f t="shared" si="39"/>
        <v>7.4999999999999983E-2</v>
      </c>
      <c r="K468" s="29">
        <v>1</v>
      </c>
      <c r="L468" s="29">
        <v>1.07</v>
      </c>
      <c r="M468" s="29">
        <v>1.18</v>
      </c>
      <c r="N468" s="29">
        <v>1</v>
      </c>
      <c r="O468" s="29">
        <v>1.1000000000000001</v>
      </c>
      <c r="P468" s="29">
        <v>1.1499999999999999</v>
      </c>
      <c r="Q468" s="29">
        <v>1</v>
      </c>
      <c r="R468" s="29">
        <v>1</v>
      </c>
    </row>
    <row r="469" spans="1:18" x14ac:dyDescent="0.25">
      <c r="A469" s="19" t="s">
        <v>823</v>
      </c>
      <c r="B469" s="19" t="s">
        <v>824</v>
      </c>
      <c r="C469" s="92">
        <v>6.8493217651166604E-4</v>
      </c>
      <c r="D469" s="92">
        <f t="shared" si="35"/>
        <v>1.0004748715228231</v>
      </c>
      <c r="E469" s="95">
        <v>0.99318032972410197</v>
      </c>
      <c r="F469" s="95">
        <v>0.99959366398025395</v>
      </c>
      <c r="G469" s="94">
        <f t="shared" si="36"/>
        <v>1.0625</v>
      </c>
      <c r="H469" s="94">
        <f t="shared" si="37"/>
        <v>8.4999999999999978E-2</v>
      </c>
      <c r="I469" s="94">
        <f t="shared" si="38"/>
        <v>1.0625</v>
      </c>
      <c r="J469" s="94">
        <f t="shared" si="39"/>
        <v>7.4999999999999983E-2</v>
      </c>
      <c r="K469" s="29">
        <v>1</v>
      </c>
      <c r="L469" s="29">
        <v>1.07</v>
      </c>
      <c r="M469" s="29">
        <v>1.18</v>
      </c>
      <c r="N469" s="29">
        <v>1</v>
      </c>
      <c r="O469" s="29">
        <v>1.1000000000000001</v>
      </c>
      <c r="P469" s="29">
        <v>1.1499999999999999</v>
      </c>
      <c r="Q469" s="29">
        <v>1</v>
      </c>
      <c r="R469" s="29">
        <v>1</v>
      </c>
    </row>
    <row r="470" spans="1:18" x14ac:dyDescent="0.25">
      <c r="A470" s="19" t="s">
        <v>825</v>
      </c>
      <c r="B470" s="19" t="s">
        <v>826</v>
      </c>
      <c r="C470" s="92">
        <v>6.8493217651166604E-4</v>
      </c>
      <c r="D470" s="92">
        <f t="shared" si="35"/>
        <v>1.0004748715228231</v>
      </c>
      <c r="E470" s="95">
        <v>0.99318032972410197</v>
      </c>
      <c r="F470" s="95">
        <v>0.99959366398025395</v>
      </c>
      <c r="G470" s="94">
        <f t="shared" si="36"/>
        <v>1.0625</v>
      </c>
      <c r="H470" s="94">
        <f t="shared" si="37"/>
        <v>8.4999999999999978E-2</v>
      </c>
      <c r="I470" s="94">
        <f t="shared" si="38"/>
        <v>1.0625</v>
      </c>
      <c r="J470" s="94">
        <f t="shared" si="39"/>
        <v>7.4999999999999983E-2</v>
      </c>
      <c r="K470" s="29">
        <v>1</v>
      </c>
      <c r="L470" s="29">
        <v>1.07</v>
      </c>
      <c r="M470" s="29">
        <v>1.18</v>
      </c>
      <c r="N470" s="29">
        <v>1</v>
      </c>
      <c r="O470" s="29">
        <v>1.1000000000000001</v>
      </c>
      <c r="P470" s="29">
        <v>1.1499999999999999</v>
      </c>
      <c r="Q470" s="29">
        <v>1</v>
      </c>
      <c r="R470" s="29">
        <v>1</v>
      </c>
    </row>
    <row r="471" spans="1:18" x14ac:dyDescent="0.25">
      <c r="A471" s="19" t="s">
        <v>827</v>
      </c>
      <c r="B471" s="19" t="s">
        <v>828</v>
      </c>
      <c r="C471" s="92">
        <v>6.8493217651166604E-4</v>
      </c>
      <c r="D471" s="92">
        <f t="shared" si="35"/>
        <v>1.0004748715228231</v>
      </c>
      <c r="E471" s="95">
        <v>0.99318032972410197</v>
      </c>
      <c r="F471" s="95">
        <v>0.99959366398025395</v>
      </c>
      <c r="G471" s="94">
        <f t="shared" si="36"/>
        <v>1.0625</v>
      </c>
      <c r="H471" s="94">
        <f t="shared" si="37"/>
        <v>8.4999999999999978E-2</v>
      </c>
      <c r="I471" s="94">
        <f t="shared" si="38"/>
        <v>1.0625</v>
      </c>
      <c r="J471" s="94">
        <f t="shared" si="39"/>
        <v>7.4999999999999983E-2</v>
      </c>
      <c r="K471" s="29">
        <v>1</v>
      </c>
      <c r="L471" s="29">
        <v>1.07</v>
      </c>
      <c r="M471" s="29">
        <v>1.18</v>
      </c>
      <c r="N471" s="29">
        <v>1</v>
      </c>
      <c r="O471" s="29">
        <v>1.1000000000000001</v>
      </c>
      <c r="P471" s="29">
        <v>1.1499999999999999</v>
      </c>
      <c r="Q471" s="29">
        <v>1</v>
      </c>
      <c r="R471" s="29">
        <v>1</v>
      </c>
    </row>
    <row r="472" spans="1:18" x14ac:dyDescent="0.25">
      <c r="A472" s="19" t="s">
        <v>829</v>
      </c>
      <c r="B472" s="19" t="s">
        <v>830</v>
      </c>
      <c r="C472" s="92">
        <v>6.8493217651166604E-4</v>
      </c>
      <c r="D472" s="92">
        <f t="shared" si="35"/>
        <v>1.0004748715228231</v>
      </c>
      <c r="E472" s="95">
        <v>0.99318032972410197</v>
      </c>
      <c r="F472" s="95">
        <v>0.99959366398025395</v>
      </c>
      <c r="G472" s="94">
        <f t="shared" si="36"/>
        <v>1.0625</v>
      </c>
      <c r="H472" s="94">
        <f t="shared" si="37"/>
        <v>8.4999999999999978E-2</v>
      </c>
      <c r="I472" s="94">
        <f t="shared" si="38"/>
        <v>1.0625</v>
      </c>
      <c r="J472" s="94">
        <f t="shared" si="39"/>
        <v>7.4999999999999983E-2</v>
      </c>
      <c r="K472" s="29">
        <v>1</v>
      </c>
      <c r="L472" s="29">
        <v>1.07</v>
      </c>
      <c r="M472" s="29">
        <v>1.18</v>
      </c>
      <c r="N472" s="29">
        <v>1</v>
      </c>
      <c r="O472" s="29">
        <v>1.1000000000000001</v>
      </c>
      <c r="P472" s="29">
        <v>1.1499999999999999</v>
      </c>
      <c r="Q472" s="29">
        <v>1</v>
      </c>
      <c r="R472" s="29">
        <v>1</v>
      </c>
    </row>
    <row r="473" spans="1:18" x14ac:dyDescent="0.25">
      <c r="A473" s="19" t="s">
        <v>831</v>
      </c>
      <c r="B473" s="19" t="s">
        <v>832</v>
      </c>
      <c r="C473" s="92">
        <v>6.8493217651166604E-4</v>
      </c>
      <c r="D473" s="92">
        <f t="shared" si="35"/>
        <v>1.0004748715228231</v>
      </c>
      <c r="E473" s="95">
        <v>0.99318032972410197</v>
      </c>
      <c r="F473" s="95">
        <v>0.99959366398025395</v>
      </c>
      <c r="G473" s="94">
        <f t="shared" si="36"/>
        <v>1.0625</v>
      </c>
      <c r="H473" s="94">
        <f t="shared" si="37"/>
        <v>8.4999999999999978E-2</v>
      </c>
      <c r="I473" s="94">
        <f t="shared" si="38"/>
        <v>1.0625</v>
      </c>
      <c r="J473" s="94">
        <f t="shared" si="39"/>
        <v>7.4999999999999983E-2</v>
      </c>
      <c r="K473" s="29">
        <v>1</v>
      </c>
      <c r="L473" s="29">
        <v>1.07</v>
      </c>
      <c r="M473" s="29">
        <v>1.18</v>
      </c>
      <c r="N473" s="29">
        <v>1</v>
      </c>
      <c r="O473" s="29">
        <v>1.1000000000000001</v>
      </c>
      <c r="P473" s="29">
        <v>1.1499999999999999</v>
      </c>
      <c r="Q473" s="29">
        <v>1</v>
      </c>
      <c r="R473" s="29">
        <v>1</v>
      </c>
    </row>
    <row r="474" spans="1:18" x14ac:dyDescent="0.25">
      <c r="A474" s="19" t="s">
        <v>833</v>
      </c>
      <c r="B474" s="19" t="s">
        <v>834</v>
      </c>
      <c r="C474" s="92">
        <v>6.8493217651166604E-4</v>
      </c>
      <c r="D474" s="92">
        <f t="shared" si="35"/>
        <v>1.0004748715228231</v>
      </c>
      <c r="E474" s="95">
        <v>0.99318032972410197</v>
      </c>
      <c r="F474" s="95">
        <v>0.99959366398025395</v>
      </c>
      <c r="G474" s="94">
        <f t="shared" si="36"/>
        <v>1.0625</v>
      </c>
      <c r="H474" s="94">
        <f t="shared" si="37"/>
        <v>8.4999999999999978E-2</v>
      </c>
      <c r="I474" s="94">
        <f t="shared" si="38"/>
        <v>1.0625</v>
      </c>
      <c r="J474" s="94">
        <f t="shared" si="39"/>
        <v>7.4999999999999983E-2</v>
      </c>
      <c r="K474" s="29">
        <v>1</v>
      </c>
      <c r="L474" s="29">
        <v>1.07</v>
      </c>
      <c r="M474" s="29">
        <v>1.18</v>
      </c>
      <c r="N474" s="29">
        <v>1</v>
      </c>
      <c r="O474" s="29">
        <v>1.1000000000000001</v>
      </c>
      <c r="P474" s="29">
        <v>1.1499999999999999</v>
      </c>
      <c r="Q474" s="29">
        <v>1</v>
      </c>
      <c r="R474" s="29">
        <v>1</v>
      </c>
    </row>
    <row r="475" spans="1:18" x14ac:dyDescent="0.25">
      <c r="A475" s="19" t="s">
        <v>835</v>
      </c>
      <c r="B475" s="19" t="s">
        <v>836</v>
      </c>
      <c r="C475" s="92">
        <v>6.8493217651166604E-4</v>
      </c>
      <c r="D475" s="92">
        <f t="shared" si="35"/>
        <v>1.0004748715228231</v>
      </c>
      <c r="E475" s="95">
        <v>0.99318032972410197</v>
      </c>
      <c r="F475" s="95">
        <v>0.99959366398025395</v>
      </c>
      <c r="G475" s="94">
        <f t="shared" si="36"/>
        <v>1.0625</v>
      </c>
      <c r="H475" s="94">
        <f t="shared" si="37"/>
        <v>8.4999999999999978E-2</v>
      </c>
      <c r="I475" s="94">
        <f t="shared" si="38"/>
        <v>1.0625</v>
      </c>
      <c r="J475" s="94">
        <f t="shared" si="39"/>
        <v>7.4999999999999983E-2</v>
      </c>
      <c r="K475" s="29">
        <v>1</v>
      </c>
      <c r="L475" s="29">
        <v>1.07</v>
      </c>
      <c r="M475" s="29">
        <v>1.18</v>
      </c>
      <c r="N475" s="29">
        <v>1</v>
      </c>
      <c r="O475" s="29">
        <v>1.1000000000000001</v>
      </c>
      <c r="P475" s="29">
        <v>1.1499999999999999</v>
      </c>
      <c r="Q475" s="29">
        <v>1</v>
      </c>
      <c r="R475" s="29">
        <v>1</v>
      </c>
    </row>
    <row r="476" spans="1:18" x14ac:dyDescent="0.25">
      <c r="A476" s="19" t="s">
        <v>837</v>
      </c>
      <c r="B476" s="19" t="s">
        <v>838</v>
      </c>
      <c r="C476" s="92">
        <v>6.8493217651166604E-4</v>
      </c>
      <c r="D476" s="92">
        <f t="shared" si="35"/>
        <v>1.0004748715228231</v>
      </c>
      <c r="E476" s="95">
        <v>0.99318032972410197</v>
      </c>
      <c r="F476" s="95">
        <v>0.99959366398025395</v>
      </c>
      <c r="G476" s="94">
        <f t="shared" si="36"/>
        <v>1.0625</v>
      </c>
      <c r="H476" s="94">
        <f t="shared" si="37"/>
        <v>8.4999999999999978E-2</v>
      </c>
      <c r="I476" s="94">
        <f t="shared" si="38"/>
        <v>1.0625</v>
      </c>
      <c r="J476" s="94">
        <f t="shared" si="39"/>
        <v>7.4999999999999983E-2</v>
      </c>
      <c r="K476" s="29">
        <v>1</v>
      </c>
      <c r="L476" s="29">
        <v>1.07</v>
      </c>
      <c r="M476" s="29">
        <v>1.18</v>
      </c>
      <c r="N476" s="29">
        <v>1</v>
      </c>
      <c r="O476" s="29">
        <v>1.1000000000000001</v>
      </c>
      <c r="P476" s="29">
        <v>1.1499999999999999</v>
      </c>
      <c r="Q476" s="29">
        <v>1</v>
      </c>
      <c r="R476" s="29">
        <v>1</v>
      </c>
    </row>
    <row r="477" spans="1:18" x14ac:dyDescent="0.25">
      <c r="A477" s="19" t="s">
        <v>839</v>
      </c>
      <c r="B477" s="19" t="s">
        <v>840</v>
      </c>
      <c r="C477" s="92">
        <v>6.8493217651166604E-4</v>
      </c>
      <c r="D477" s="92">
        <f t="shared" si="35"/>
        <v>1.0004748715228231</v>
      </c>
      <c r="E477" s="95">
        <v>0.99318032972410197</v>
      </c>
      <c r="F477" s="95">
        <v>0.99959366398025395</v>
      </c>
      <c r="G477" s="94">
        <f t="shared" si="36"/>
        <v>1.0625</v>
      </c>
      <c r="H477" s="94">
        <f t="shared" si="37"/>
        <v>8.4999999999999978E-2</v>
      </c>
      <c r="I477" s="94">
        <f t="shared" si="38"/>
        <v>1.0625</v>
      </c>
      <c r="J477" s="94">
        <f t="shared" si="39"/>
        <v>7.4999999999999983E-2</v>
      </c>
      <c r="K477" s="29">
        <v>1</v>
      </c>
      <c r="L477" s="29">
        <v>1.07</v>
      </c>
      <c r="M477" s="29">
        <v>1.18</v>
      </c>
      <c r="N477" s="29">
        <v>1</v>
      </c>
      <c r="O477" s="29">
        <v>1.1000000000000001</v>
      </c>
      <c r="P477" s="29">
        <v>1.1499999999999999</v>
      </c>
      <c r="Q477" s="29">
        <v>1</v>
      </c>
      <c r="R477" s="29">
        <v>1</v>
      </c>
    </row>
    <row r="478" spans="1:18" x14ac:dyDescent="0.25">
      <c r="A478" s="19" t="s">
        <v>841</v>
      </c>
      <c r="B478" s="19" t="s">
        <v>842</v>
      </c>
      <c r="C478" s="92">
        <v>6.8493217651166604E-4</v>
      </c>
      <c r="D478" s="92">
        <f t="shared" si="35"/>
        <v>1.0004748715228231</v>
      </c>
      <c r="E478" s="95">
        <v>0.99318032972410197</v>
      </c>
      <c r="F478" s="95">
        <v>0.99959366398025395</v>
      </c>
      <c r="G478" s="94">
        <f t="shared" si="36"/>
        <v>1.0625</v>
      </c>
      <c r="H478" s="94">
        <f t="shared" si="37"/>
        <v>8.4999999999999978E-2</v>
      </c>
      <c r="I478" s="94">
        <f t="shared" si="38"/>
        <v>1.0625</v>
      </c>
      <c r="J478" s="94">
        <f t="shared" si="39"/>
        <v>7.4999999999999983E-2</v>
      </c>
      <c r="K478" s="29">
        <v>1</v>
      </c>
      <c r="L478" s="29">
        <v>1.07</v>
      </c>
      <c r="M478" s="29">
        <v>1.18</v>
      </c>
      <c r="N478" s="29">
        <v>1</v>
      </c>
      <c r="O478" s="29">
        <v>1.1000000000000001</v>
      </c>
      <c r="P478" s="29">
        <v>1.1499999999999999</v>
      </c>
      <c r="Q478" s="29">
        <v>1</v>
      </c>
      <c r="R478" s="29">
        <v>1</v>
      </c>
    </row>
    <row r="479" spans="1:18" x14ac:dyDescent="0.25">
      <c r="A479" s="19" t="s">
        <v>843</v>
      </c>
      <c r="B479" s="19" t="s">
        <v>844</v>
      </c>
      <c r="C479" s="92">
        <v>6.8493217651166604E-4</v>
      </c>
      <c r="D479" s="92">
        <f t="shared" si="35"/>
        <v>1.0004748715228231</v>
      </c>
      <c r="E479" s="95">
        <v>0.99318032972410197</v>
      </c>
      <c r="F479" s="95">
        <v>0.99959366398025395</v>
      </c>
      <c r="G479" s="94">
        <f t="shared" si="36"/>
        <v>1.0625</v>
      </c>
      <c r="H479" s="94">
        <f t="shared" si="37"/>
        <v>8.4999999999999978E-2</v>
      </c>
      <c r="I479" s="94">
        <f t="shared" si="38"/>
        <v>1.0625</v>
      </c>
      <c r="J479" s="94">
        <f t="shared" si="39"/>
        <v>7.4999999999999983E-2</v>
      </c>
      <c r="K479" s="29">
        <v>1</v>
      </c>
      <c r="L479" s="29">
        <v>1.07</v>
      </c>
      <c r="M479" s="29">
        <v>1.18</v>
      </c>
      <c r="N479" s="29">
        <v>1</v>
      </c>
      <c r="O479" s="29">
        <v>1.1000000000000001</v>
      </c>
      <c r="P479" s="29">
        <v>1.1499999999999999</v>
      </c>
      <c r="Q479" s="29">
        <v>1</v>
      </c>
      <c r="R479" s="29">
        <v>1</v>
      </c>
    </row>
    <row r="480" spans="1:18" x14ac:dyDescent="0.25">
      <c r="A480" s="19" t="s">
        <v>845</v>
      </c>
      <c r="B480" s="19" t="s">
        <v>846</v>
      </c>
      <c r="C480" s="92">
        <v>6.8493217651166604E-4</v>
      </c>
      <c r="D480" s="92">
        <f t="shared" si="35"/>
        <v>1.0004748715228231</v>
      </c>
      <c r="E480" s="95">
        <v>0.99318032972410197</v>
      </c>
      <c r="F480" s="95">
        <v>0.99959366398025395</v>
      </c>
      <c r="G480" s="94">
        <f t="shared" si="36"/>
        <v>1.0625</v>
      </c>
      <c r="H480" s="94">
        <f t="shared" si="37"/>
        <v>8.4999999999999978E-2</v>
      </c>
      <c r="I480" s="94">
        <f t="shared" si="38"/>
        <v>1.0625</v>
      </c>
      <c r="J480" s="94">
        <f t="shared" si="39"/>
        <v>7.4999999999999983E-2</v>
      </c>
      <c r="K480" s="29">
        <v>1</v>
      </c>
      <c r="L480" s="29">
        <v>1.07</v>
      </c>
      <c r="M480" s="29">
        <v>1.18</v>
      </c>
      <c r="N480" s="29">
        <v>1</v>
      </c>
      <c r="O480" s="29">
        <v>1.1000000000000001</v>
      </c>
      <c r="P480" s="29">
        <v>1.1499999999999999</v>
      </c>
      <c r="Q480" s="29">
        <v>1</v>
      </c>
      <c r="R480" s="29">
        <v>1</v>
      </c>
    </row>
    <row r="481" spans="1:18" x14ac:dyDescent="0.25">
      <c r="A481" s="19" t="s">
        <v>847</v>
      </c>
      <c r="B481" s="19" t="s">
        <v>848</v>
      </c>
      <c r="C481" s="92">
        <v>6.8493217651166604E-4</v>
      </c>
      <c r="D481" s="92">
        <f t="shared" si="35"/>
        <v>1.0004748715228231</v>
      </c>
      <c r="E481" s="95">
        <v>0.99318032972410197</v>
      </c>
      <c r="F481" s="95">
        <v>0.99959366398025395</v>
      </c>
      <c r="G481" s="94">
        <f t="shared" si="36"/>
        <v>1.0625</v>
      </c>
      <c r="H481" s="94">
        <f t="shared" si="37"/>
        <v>8.4999999999999978E-2</v>
      </c>
      <c r="I481" s="94">
        <f t="shared" si="38"/>
        <v>1.0625</v>
      </c>
      <c r="J481" s="94">
        <f t="shared" si="39"/>
        <v>7.4999999999999983E-2</v>
      </c>
      <c r="K481" s="29">
        <v>1</v>
      </c>
      <c r="L481" s="29">
        <v>1.07</v>
      </c>
      <c r="M481" s="29">
        <v>1.18</v>
      </c>
      <c r="N481" s="29">
        <v>1</v>
      </c>
      <c r="O481" s="29">
        <v>1.1000000000000001</v>
      </c>
      <c r="P481" s="29">
        <v>1.1499999999999999</v>
      </c>
      <c r="Q481" s="29">
        <v>1</v>
      </c>
      <c r="R481" s="29">
        <v>1</v>
      </c>
    </row>
    <row r="482" spans="1:18" x14ac:dyDescent="0.25">
      <c r="A482" s="19" t="s">
        <v>849</v>
      </c>
      <c r="B482" s="19" t="s">
        <v>850</v>
      </c>
      <c r="C482" s="92">
        <v>6.8493217651166604E-4</v>
      </c>
      <c r="D482" s="92">
        <f t="shared" si="35"/>
        <v>1.0004748715228231</v>
      </c>
      <c r="E482" s="95">
        <v>0.99318032972410197</v>
      </c>
      <c r="F482" s="95">
        <v>0.99959366398025395</v>
      </c>
      <c r="G482" s="94">
        <f t="shared" si="36"/>
        <v>1.0625</v>
      </c>
      <c r="H482" s="94">
        <f t="shared" si="37"/>
        <v>8.4999999999999978E-2</v>
      </c>
      <c r="I482" s="94">
        <f t="shared" si="38"/>
        <v>1.0625</v>
      </c>
      <c r="J482" s="94">
        <f t="shared" si="39"/>
        <v>7.4999999999999983E-2</v>
      </c>
      <c r="K482" s="29">
        <v>1</v>
      </c>
      <c r="L482" s="29">
        <v>1.07</v>
      </c>
      <c r="M482" s="29">
        <v>1.18</v>
      </c>
      <c r="N482" s="29">
        <v>1</v>
      </c>
      <c r="O482" s="29">
        <v>1.1000000000000001</v>
      </c>
      <c r="P482" s="29">
        <v>1.1499999999999999</v>
      </c>
      <c r="Q482" s="29">
        <v>1</v>
      </c>
      <c r="R482" s="29">
        <v>1</v>
      </c>
    </row>
    <row r="483" spans="1:18" x14ac:dyDescent="0.25">
      <c r="A483" s="19" t="s">
        <v>851</v>
      </c>
      <c r="B483" s="19" t="s">
        <v>852</v>
      </c>
      <c r="C483" s="92">
        <v>6.8493217651166604E-4</v>
      </c>
      <c r="D483" s="92">
        <f t="shared" si="35"/>
        <v>1.0004748715228231</v>
      </c>
      <c r="E483" s="95">
        <v>0.99318032972410197</v>
      </c>
      <c r="F483" s="95">
        <v>0.99959366398025395</v>
      </c>
      <c r="G483" s="94">
        <f t="shared" si="36"/>
        <v>1.0625</v>
      </c>
      <c r="H483" s="94">
        <f t="shared" si="37"/>
        <v>8.4999999999999978E-2</v>
      </c>
      <c r="I483" s="94">
        <f t="shared" si="38"/>
        <v>1.0625</v>
      </c>
      <c r="J483" s="94">
        <f t="shared" si="39"/>
        <v>7.4999999999999983E-2</v>
      </c>
      <c r="K483" s="29">
        <v>1</v>
      </c>
      <c r="L483" s="29">
        <v>1.07</v>
      </c>
      <c r="M483" s="29">
        <v>1.18</v>
      </c>
      <c r="N483" s="29">
        <v>1</v>
      </c>
      <c r="O483" s="29">
        <v>1.1000000000000001</v>
      </c>
      <c r="P483" s="29">
        <v>1.1499999999999999</v>
      </c>
      <c r="Q483" s="29">
        <v>1</v>
      </c>
      <c r="R483" s="29">
        <v>1</v>
      </c>
    </row>
    <row r="484" spans="1:18" x14ac:dyDescent="0.25">
      <c r="A484" s="19" t="s">
        <v>853</v>
      </c>
      <c r="B484" s="19" t="s">
        <v>854</v>
      </c>
      <c r="C484" s="92">
        <v>6.8493217651166604E-4</v>
      </c>
      <c r="D484" s="92">
        <f t="shared" si="35"/>
        <v>1.0004748715228231</v>
      </c>
      <c r="E484" s="95">
        <v>0.99318032972410197</v>
      </c>
      <c r="F484" s="95">
        <v>0.99959366398025395</v>
      </c>
      <c r="G484" s="94">
        <f t="shared" si="36"/>
        <v>1.0625</v>
      </c>
      <c r="H484" s="94">
        <f t="shared" si="37"/>
        <v>8.4999999999999978E-2</v>
      </c>
      <c r="I484" s="94">
        <f t="shared" si="38"/>
        <v>1.0625</v>
      </c>
      <c r="J484" s="94">
        <f t="shared" si="39"/>
        <v>7.4999999999999983E-2</v>
      </c>
      <c r="K484" s="29">
        <v>1</v>
      </c>
      <c r="L484" s="29">
        <v>1.07</v>
      </c>
      <c r="M484" s="29">
        <v>1.18</v>
      </c>
      <c r="N484" s="29">
        <v>1</v>
      </c>
      <c r="O484" s="29">
        <v>1.1000000000000001</v>
      </c>
      <c r="P484" s="29">
        <v>1.1499999999999999</v>
      </c>
      <c r="Q484" s="29">
        <v>1</v>
      </c>
      <c r="R484" s="29">
        <v>1</v>
      </c>
    </row>
    <row r="485" spans="1:18" x14ac:dyDescent="0.25">
      <c r="A485" s="19" t="s">
        <v>855</v>
      </c>
      <c r="B485" s="19" t="s">
        <v>856</v>
      </c>
      <c r="C485" s="92">
        <v>6.8493217651166604E-4</v>
      </c>
      <c r="D485" s="92">
        <f t="shared" si="35"/>
        <v>1.0004748715228231</v>
      </c>
      <c r="E485" s="95">
        <v>0.99318032972410197</v>
      </c>
      <c r="F485" s="95">
        <v>0.99959366398025395</v>
      </c>
      <c r="G485" s="94">
        <f t="shared" si="36"/>
        <v>1.0625</v>
      </c>
      <c r="H485" s="94">
        <f t="shared" si="37"/>
        <v>8.4999999999999978E-2</v>
      </c>
      <c r="I485" s="94">
        <f t="shared" si="38"/>
        <v>1.0625</v>
      </c>
      <c r="J485" s="94">
        <f t="shared" si="39"/>
        <v>7.4999999999999983E-2</v>
      </c>
      <c r="K485" s="29">
        <v>1</v>
      </c>
      <c r="L485" s="29">
        <v>1.07</v>
      </c>
      <c r="M485" s="29">
        <v>1.18</v>
      </c>
      <c r="N485" s="29">
        <v>1</v>
      </c>
      <c r="O485" s="29">
        <v>1.1000000000000001</v>
      </c>
      <c r="P485" s="29">
        <v>1.1499999999999999</v>
      </c>
      <c r="Q485" s="29">
        <v>1</v>
      </c>
      <c r="R485" s="29">
        <v>1</v>
      </c>
    </row>
    <row r="486" spans="1:18" x14ac:dyDescent="0.25">
      <c r="A486" s="19" t="s">
        <v>857</v>
      </c>
      <c r="B486" s="19" t="s">
        <v>858</v>
      </c>
      <c r="C486" s="92">
        <v>6.8493217651166604E-4</v>
      </c>
      <c r="D486" s="92">
        <f t="shared" si="35"/>
        <v>1.0004748715228231</v>
      </c>
      <c r="E486" s="95">
        <v>0.99318032972410197</v>
      </c>
      <c r="F486" s="95">
        <v>0.99959366398025395</v>
      </c>
      <c r="G486" s="94">
        <f t="shared" si="36"/>
        <v>1.0625</v>
      </c>
      <c r="H486" s="94">
        <f t="shared" si="37"/>
        <v>8.4999999999999978E-2</v>
      </c>
      <c r="I486" s="94">
        <f t="shared" si="38"/>
        <v>1.0625</v>
      </c>
      <c r="J486" s="94">
        <f t="shared" si="39"/>
        <v>7.4999999999999983E-2</v>
      </c>
      <c r="K486" s="29">
        <v>1</v>
      </c>
      <c r="L486" s="29">
        <v>1.07</v>
      </c>
      <c r="M486" s="29">
        <v>1.18</v>
      </c>
      <c r="N486" s="29">
        <v>1</v>
      </c>
      <c r="O486" s="29">
        <v>1.1000000000000001</v>
      </c>
      <c r="P486" s="29">
        <v>1.1499999999999999</v>
      </c>
      <c r="Q486" s="29">
        <v>1</v>
      </c>
      <c r="R486" s="29">
        <v>1</v>
      </c>
    </row>
    <row r="487" spans="1:18" x14ac:dyDescent="0.25">
      <c r="A487" s="19" t="s">
        <v>859</v>
      </c>
      <c r="B487" s="19" t="s">
        <v>860</v>
      </c>
      <c r="C487" s="92">
        <v>6.8493217651166604E-4</v>
      </c>
      <c r="D487" s="92">
        <f t="shared" si="35"/>
        <v>1.0004748715228231</v>
      </c>
      <c r="E487" s="95">
        <v>0.99318032972410197</v>
      </c>
      <c r="F487" s="95">
        <v>0.99959366398025395</v>
      </c>
      <c r="G487" s="94">
        <f t="shared" si="36"/>
        <v>1.0625</v>
      </c>
      <c r="H487" s="94">
        <f t="shared" si="37"/>
        <v>8.4999999999999978E-2</v>
      </c>
      <c r="I487" s="94">
        <f t="shared" si="38"/>
        <v>1.0625</v>
      </c>
      <c r="J487" s="94">
        <f t="shared" si="39"/>
        <v>7.4999999999999983E-2</v>
      </c>
      <c r="K487" s="29">
        <v>1</v>
      </c>
      <c r="L487" s="29">
        <v>1.07</v>
      </c>
      <c r="M487" s="29">
        <v>1.18</v>
      </c>
      <c r="N487" s="29">
        <v>1</v>
      </c>
      <c r="O487" s="29">
        <v>1.1000000000000001</v>
      </c>
      <c r="P487" s="29">
        <v>1.1499999999999999</v>
      </c>
      <c r="Q487" s="29">
        <v>1</v>
      </c>
      <c r="R487" s="29">
        <v>1</v>
      </c>
    </row>
    <row r="488" spans="1:18" x14ac:dyDescent="0.25">
      <c r="A488" s="19" t="s">
        <v>861</v>
      </c>
      <c r="B488" s="19" t="s">
        <v>862</v>
      </c>
      <c r="C488" s="92">
        <v>6.8493217651166604E-4</v>
      </c>
      <c r="D488" s="92">
        <f t="shared" si="35"/>
        <v>1.0004748715228231</v>
      </c>
      <c r="E488" s="95">
        <v>0.99318032972410197</v>
      </c>
      <c r="F488" s="95">
        <v>0.99959366398025395</v>
      </c>
      <c r="G488" s="94">
        <f t="shared" si="36"/>
        <v>1.0625</v>
      </c>
      <c r="H488" s="94">
        <f t="shared" si="37"/>
        <v>8.4999999999999978E-2</v>
      </c>
      <c r="I488" s="94">
        <f t="shared" si="38"/>
        <v>1.0625</v>
      </c>
      <c r="J488" s="94">
        <f t="shared" si="39"/>
        <v>7.4999999999999983E-2</v>
      </c>
      <c r="K488" s="29">
        <v>1</v>
      </c>
      <c r="L488" s="29">
        <v>1.07</v>
      </c>
      <c r="M488" s="29">
        <v>1.18</v>
      </c>
      <c r="N488" s="29">
        <v>1</v>
      </c>
      <c r="O488" s="29">
        <v>1.1000000000000001</v>
      </c>
      <c r="P488" s="29">
        <v>1.1499999999999999</v>
      </c>
      <c r="Q488" s="29">
        <v>1</v>
      </c>
      <c r="R488" s="29">
        <v>1</v>
      </c>
    </row>
    <row r="489" spans="1:18" x14ac:dyDescent="0.25">
      <c r="A489" s="19" t="s">
        <v>863</v>
      </c>
      <c r="B489" s="19" t="s">
        <v>864</v>
      </c>
      <c r="C489" s="92">
        <v>6.8493217651166604E-4</v>
      </c>
      <c r="D489" s="92">
        <f t="shared" si="35"/>
        <v>1.0004748715228231</v>
      </c>
      <c r="E489" s="95">
        <v>0.99318032972410197</v>
      </c>
      <c r="F489" s="95">
        <v>0.99959366398025395</v>
      </c>
      <c r="G489" s="94">
        <f t="shared" si="36"/>
        <v>1.0625</v>
      </c>
      <c r="H489" s="94">
        <f t="shared" si="37"/>
        <v>8.4999999999999978E-2</v>
      </c>
      <c r="I489" s="94">
        <f t="shared" si="38"/>
        <v>1.0625</v>
      </c>
      <c r="J489" s="94">
        <f t="shared" si="39"/>
        <v>7.4999999999999983E-2</v>
      </c>
      <c r="K489" s="29">
        <v>1</v>
      </c>
      <c r="L489" s="29">
        <v>1.07</v>
      </c>
      <c r="M489" s="29">
        <v>1.18</v>
      </c>
      <c r="N489" s="29">
        <v>1</v>
      </c>
      <c r="O489" s="29">
        <v>1.1000000000000001</v>
      </c>
      <c r="P489" s="29">
        <v>1.1499999999999999</v>
      </c>
      <c r="Q489" s="29">
        <v>1</v>
      </c>
      <c r="R489" s="29">
        <v>1</v>
      </c>
    </row>
    <row r="490" spans="1:18" x14ac:dyDescent="0.25">
      <c r="A490" s="19" t="s">
        <v>865</v>
      </c>
      <c r="B490" s="19" t="s">
        <v>866</v>
      </c>
      <c r="C490" s="92">
        <v>6.8493217651166604E-4</v>
      </c>
      <c r="D490" s="92">
        <f t="shared" si="35"/>
        <v>1.0004748715228231</v>
      </c>
      <c r="E490" s="95">
        <v>0.99318032972410197</v>
      </c>
      <c r="F490" s="95">
        <v>0.99959366398025395</v>
      </c>
      <c r="G490" s="94">
        <f t="shared" si="36"/>
        <v>1.0625</v>
      </c>
      <c r="H490" s="94">
        <f t="shared" si="37"/>
        <v>8.4999999999999978E-2</v>
      </c>
      <c r="I490" s="94">
        <f t="shared" si="38"/>
        <v>1.0625</v>
      </c>
      <c r="J490" s="94">
        <f t="shared" si="39"/>
        <v>7.4999999999999983E-2</v>
      </c>
      <c r="K490" s="29">
        <v>1</v>
      </c>
      <c r="L490" s="29">
        <v>1.07</v>
      </c>
      <c r="M490" s="29">
        <v>1.18</v>
      </c>
      <c r="N490" s="29">
        <v>1</v>
      </c>
      <c r="O490" s="29">
        <v>1.1000000000000001</v>
      </c>
      <c r="P490" s="29">
        <v>1.1499999999999999</v>
      </c>
      <c r="Q490" s="29">
        <v>1</v>
      </c>
      <c r="R490" s="29">
        <v>1</v>
      </c>
    </row>
    <row r="491" spans="1:18" x14ac:dyDescent="0.25">
      <c r="A491" s="19" t="s">
        <v>867</v>
      </c>
      <c r="B491" s="19" t="s">
        <v>868</v>
      </c>
      <c r="C491" s="92">
        <v>6.8493217651166604E-4</v>
      </c>
      <c r="D491" s="92">
        <f t="shared" si="35"/>
        <v>1.0004748715228231</v>
      </c>
      <c r="E491" s="95">
        <v>0.99318032972410197</v>
      </c>
      <c r="F491" s="95">
        <v>0.99959366398025395</v>
      </c>
      <c r="G491" s="94">
        <f t="shared" si="36"/>
        <v>1.0625</v>
      </c>
      <c r="H491" s="94">
        <f t="shared" si="37"/>
        <v>8.4999999999999978E-2</v>
      </c>
      <c r="I491" s="94">
        <f t="shared" si="38"/>
        <v>1.0625</v>
      </c>
      <c r="J491" s="94">
        <f t="shared" si="39"/>
        <v>7.4999999999999983E-2</v>
      </c>
      <c r="K491" s="29">
        <v>1</v>
      </c>
      <c r="L491" s="29">
        <v>1.07</v>
      </c>
      <c r="M491" s="29">
        <v>1.18</v>
      </c>
      <c r="N491" s="29">
        <v>1</v>
      </c>
      <c r="O491" s="29">
        <v>1.1000000000000001</v>
      </c>
      <c r="P491" s="29">
        <v>1.1499999999999999</v>
      </c>
      <c r="Q491" s="29">
        <v>1</v>
      </c>
      <c r="R491" s="29">
        <v>1</v>
      </c>
    </row>
    <row r="492" spans="1:18" x14ac:dyDescent="0.25">
      <c r="A492" s="19" t="s">
        <v>869</v>
      </c>
      <c r="B492" s="19" t="s">
        <v>870</v>
      </c>
      <c r="C492" s="92">
        <v>6.8493217651166604E-4</v>
      </c>
      <c r="D492" s="92">
        <f t="shared" si="35"/>
        <v>1.0004748715228231</v>
      </c>
      <c r="E492" s="95">
        <v>0.99318032972410197</v>
      </c>
      <c r="F492" s="95">
        <v>0.99959366398025395</v>
      </c>
      <c r="G492" s="94">
        <f t="shared" si="36"/>
        <v>1.0625</v>
      </c>
      <c r="H492" s="94">
        <f t="shared" si="37"/>
        <v>8.4999999999999978E-2</v>
      </c>
      <c r="I492" s="94">
        <f t="shared" si="38"/>
        <v>1.0625</v>
      </c>
      <c r="J492" s="94">
        <f t="shared" si="39"/>
        <v>7.4999999999999983E-2</v>
      </c>
      <c r="K492" s="29">
        <v>1</v>
      </c>
      <c r="L492" s="29">
        <v>1.07</v>
      </c>
      <c r="M492" s="29">
        <v>1.18</v>
      </c>
      <c r="N492" s="29">
        <v>1</v>
      </c>
      <c r="O492" s="29">
        <v>1.1000000000000001</v>
      </c>
      <c r="P492" s="29">
        <v>1.1499999999999999</v>
      </c>
      <c r="Q492" s="29">
        <v>1</v>
      </c>
      <c r="R492" s="29">
        <v>1</v>
      </c>
    </row>
    <row r="493" spans="1:18" x14ac:dyDescent="0.25">
      <c r="A493" s="19" t="s">
        <v>871</v>
      </c>
      <c r="B493" s="19" t="s">
        <v>872</v>
      </c>
      <c r="C493" s="92">
        <v>6.8493217651166604E-4</v>
      </c>
      <c r="D493" s="92">
        <f t="shared" si="35"/>
        <v>1.0004748715228231</v>
      </c>
      <c r="E493" s="95">
        <v>0.99318032972410197</v>
      </c>
      <c r="F493" s="95">
        <v>0.99959366398025395</v>
      </c>
      <c r="G493" s="94">
        <f t="shared" si="36"/>
        <v>1.0625</v>
      </c>
      <c r="H493" s="94">
        <f t="shared" si="37"/>
        <v>8.4999999999999978E-2</v>
      </c>
      <c r="I493" s="94">
        <f t="shared" si="38"/>
        <v>1.0625</v>
      </c>
      <c r="J493" s="94">
        <f t="shared" si="39"/>
        <v>7.4999999999999983E-2</v>
      </c>
      <c r="K493" s="29">
        <v>1</v>
      </c>
      <c r="L493" s="29">
        <v>1.07</v>
      </c>
      <c r="M493" s="29">
        <v>1.18</v>
      </c>
      <c r="N493" s="29">
        <v>1</v>
      </c>
      <c r="O493" s="29">
        <v>1.1000000000000001</v>
      </c>
      <c r="P493" s="29">
        <v>1.1499999999999999</v>
      </c>
      <c r="Q493" s="29">
        <v>1</v>
      </c>
      <c r="R493" s="29">
        <v>1</v>
      </c>
    </row>
    <row r="494" spans="1:18" x14ac:dyDescent="0.25">
      <c r="A494" s="19" t="s">
        <v>873</v>
      </c>
      <c r="B494" s="19" t="s">
        <v>874</v>
      </c>
      <c r="C494" s="92">
        <v>6.8493217651166604E-4</v>
      </c>
      <c r="D494" s="92">
        <f t="shared" si="35"/>
        <v>1.0004748715228231</v>
      </c>
      <c r="E494" s="95">
        <v>0.99318032972410197</v>
      </c>
      <c r="F494" s="95">
        <v>0.99959366398025395</v>
      </c>
      <c r="G494" s="94">
        <f t="shared" si="36"/>
        <v>1.0625</v>
      </c>
      <c r="H494" s="94">
        <f t="shared" si="37"/>
        <v>8.4999999999999978E-2</v>
      </c>
      <c r="I494" s="94">
        <f t="shared" si="38"/>
        <v>1.0625</v>
      </c>
      <c r="J494" s="94">
        <f t="shared" si="39"/>
        <v>7.4999999999999983E-2</v>
      </c>
      <c r="K494" s="29">
        <v>1</v>
      </c>
      <c r="L494" s="29">
        <v>1.07</v>
      </c>
      <c r="M494" s="29">
        <v>1.18</v>
      </c>
      <c r="N494" s="29">
        <v>1</v>
      </c>
      <c r="O494" s="29">
        <v>1.1000000000000001</v>
      </c>
      <c r="P494" s="29">
        <v>1.1499999999999999</v>
      </c>
      <c r="Q494" s="29">
        <v>1</v>
      </c>
      <c r="R494" s="29">
        <v>1</v>
      </c>
    </row>
    <row r="495" spans="1:18" x14ac:dyDescent="0.25">
      <c r="A495" s="19" t="s">
        <v>875</v>
      </c>
      <c r="B495" s="19" t="s">
        <v>876</v>
      </c>
      <c r="C495" s="92">
        <v>6.8493217651166604E-4</v>
      </c>
      <c r="D495" s="92">
        <f t="shared" si="35"/>
        <v>1.0004748715228231</v>
      </c>
      <c r="E495" s="95">
        <v>0.99318032972410197</v>
      </c>
      <c r="F495" s="95">
        <v>0.99959366398025395</v>
      </c>
      <c r="G495" s="94">
        <f t="shared" si="36"/>
        <v>1.0625</v>
      </c>
      <c r="H495" s="94">
        <f t="shared" si="37"/>
        <v>8.4999999999999978E-2</v>
      </c>
      <c r="I495" s="94">
        <f t="shared" si="38"/>
        <v>1.0625</v>
      </c>
      <c r="J495" s="94">
        <f t="shared" si="39"/>
        <v>7.4999999999999983E-2</v>
      </c>
      <c r="K495" s="29">
        <v>1</v>
      </c>
      <c r="L495" s="29">
        <v>1.07</v>
      </c>
      <c r="M495" s="29">
        <v>1.18</v>
      </c>
      <c r="N495" s="29">
        <v>1</v>
      </c>
      <c r="O495" s="29">
        <v>1.1000000000000001</v>
      </c>
      <c r="P495" s="29">
        <v>1.1499999999999999</v>
      </c>
      <c r="Q495" s="29">
        <v>1</v>
      </c>
      <c r="R495" s="29">
        <v>1</v>
      </c>
    </row>
    <row r="496" spans="1:18" x14ac:dyDescent="0.25">
      <c r="A496" s="19" t="s">
        <v>877</v>
      </c>
      <c r="B496" s="19" t="s">
        <v>878</v>
      </c>
      <c r="C496" s="92">
        <v>6.8493217651166604E-4</v>
      </c>
      <c r="D496" s="92">
        <f t="shared" si="35"/>
        <v>1.0004748715228231</v>
      </c>
      <c r="E496" s="95">
        <v>0.99318032972410197</v>
      </c>
      <c r="F496" s="95">
        <v>0.99959366398025395</v>
      </c>
      <c r="G496" s="94">
        <f t="shared" si="36"/>
        <v>1.0625</v>
      </c>
      <c r="H496" s="94">
        <f t="shared" si="37"/>
        <v>8.4999999999999978E-2</v>
      </c>
      <c r="I496" s="94">
        <f t="shared" si="38"/>
        <v>1.0625</v>
      </c>
      <c r="J496" s="94">
        <f t="shared" si="39"/>
        <v>7.4999999999999983E-2</v>
      </c>
      <c r="K496" s="29">
        <v>1</v>
      </c>
      <c r="L496" s="29">
        <v>1.07</v>
      </c>
      <c r="M496" s="29">
        <v>1.18</v>
      </c>
      <c r="N496" s="29">
        <v>1</v>
      </c>
      <c r="O496" s="29">
        <v>1.1000000000000001</v>
      </c>
      <c r="P496" s="29">
        <v>1.1499999999999999</v>
      </c>
      <c r="Q496" s="29">
        <v>1</v>
      </c>
      <c r="R496" s="29">
        <v>1</v>
      </c>
    </row>
    <row r="497" spans="1:18" x14ac:dyDescent="0.25">
      <c r="A497" s="19" t="s">
        <v>879</v>
      </c>
      <c r="B497" s="19" t="s">
        <v>880</v>
      </c>
      <c r="C497" s="92">
        <v>6.8493217651166604E-4</v>
      </c>
      <c r="D497" s="92">
        <f t="shared" si="35"/>
        <v>1.0004748715228231</v>
      </c>
      <c r="E497" s="95">
        <v>0.99318032972410197</v>
      </c>
      <c r="F497" s="95">
        <v>0.99959366398025395</v>
      </c>
      <c r="G497" s="94">
        <f t="shared" si="36"/>
        <v>1.0625</v>
      </c>
      <c r="H497" s="94">
        <f t="shared" si="37"/>
        <v>8.4999999999999978E-2</v>
      </c>
      <c r="I497" s="94">
        <f t="shared" si="38"/>
        <v>1.0625</v>
      </c>
      <c r="J497" s="94">
        <f t="shared" si="39"/>
        <v>7.4999999999999983E-2</v>
      </c>
      <c r="K497" s="29">
        <v>1</v>
      </c>
      <c r="L497" s="29">
        <v>1.07</v>
      </c>
      <c r="M497" s="29">
        <v>1.18</v>
      </c>
      <c r="N497" s="29">
        <v>1</v>
      </c>
      <c r="O497" s="29">
        <v>1.1000000000000001</v>
      </c>
      <c r="P497" s="29">
        <v>1.1499999999999999</v>
      </c>
      <c r="Q497" s="29">
        <v>1</v>
      </c>
      <c r="R497" s="29">
        <v>1</v>
      </c>
    </row>
    <row r="498" spans="1:18" x14ac:dyDescent="0.25">
      <c r="A498" s="19" t="s">
        <v>881</v>
      </c>
      <c r="B498" s="19" t="s">
        <v>882</v>
      </c>
      <c r="C498" s="92">
        <v>6.8493217651166604E-4</v>
      </c>
      <c r="D498" s="92">
        <f t="shared" si="35"/>
        <v>1.0004748715228231</v>
      </c>
      <c r="E498" s="95">
        <v>0.99318032972410197</v>
      </c>
      <c r="F498" s="95">
        <v>0.99959366398025395</v>
      </c>
      <c r="G498" s="94">
        <f t="shared" si="36"/>
        <v>1.0625</v>
      </c>
      <c r="H498" s="94">
        <f t="shared" si="37"/>
        <v>8.4999999999999978E-2</v>
      </c>
      <c r="I498" s="94">
        <f t="shared" si="38"/>
        <v>1.0625</v>
      </c>
      <c r="J498" s="94">
        <f t="shared" si="39"/>
        <v>7.4999999999999983E-2</v>
      </c>
      <c r="K498" s="29">
        <v>1</v>
      </c>
      <c r="L498" s="29">
        <v>1.07</v>
      </c>
      <c r="M498" s="29">
        <v>1.18</v>
      </c>
      <c r="N498" s="29">
        <v>1</v>
      </c>
      <c r="O498" s="29">
        <v>1.1000000000000001</v>
      </c>
      <c r="P498" s="29">
        <v>1.1499999999999999</v>
      </c>
      <c r="Q498" s="29">
        <v>1</v>
      </c>
      <c r="R498" s="29">
        <v>1</v>
      </c>
    </row>
    <row r="499" spans="1:18" x14ac:dyDescent="0.25">
      <c r="A499" s="19" t="s">
        <v>883</v>
      </c>
      <c r="B499" s="19" t="s">
        <v>884</v>
      </c>
      <c r="C499" s="92">
        <v>6.8493217651166604E-4</v>
      </c>
      <c r="D499" s="92">
        <f t="shared" si="35"/>
        <v>1.0004748715228231</v>
      </c>
      <c r="E499" s="95">
        <v>0.99318032972410197</v>
      </c>
      <c r="F499" s="95">
        <v>0.99959366398025395</v>
      </c>
      <c r="G499" s="94">
        <f t="shared" si="36"/>
        <v>1.0625</v>
      </c>
      <c r="H499" s="94">
        <f t="shared" si="37"/>
        <v>8.4999999999999978E-2</v>
      </c>
      <c r="I499" s="94">
        <f t="shared" si="38"/>
        <v>1.0625</v>
      </c>
      <c r="J499" s="94">
        <f t="shared" si="39"/>
        <v>7.4999999999999983E-2</v>
      </c>
      <c r="K499" s="29">
        <v>1</v>
      </c>
      <c r="L499" s="29">
        <v>1.07</v>
      </c>
      <c r="M499" s="29">
        <v>1.18</v>
      </c>
      <c r="N499" s="29">
        <v>1</v>
      </c>
      <c r="O499" s="29">
        <v>1.1000000000000001</v>
      </c>
      <c r="P499" s="29">
        <v>1.1499999999999999</v>
      </c>
      <c r="Q499" s="29">
        <v>1</v>
      </c>
      <c r="R499" s="29">
        <v>1</v>
      </c>
    </row>
    <row r="500" spans="1:18" x14ac:dyDescent="0.25">
      <c r="A500" s="19" t="s">
        <v>885</v>
      </c>
      <c r="B500" s="19" t="s">
        <v>886</v>
      </c>
      <c r="C500" s="92">
        <v>6.8493217651166604E-4</v>
      </c>
      <c r="D500" s="92">
        <f t="shared" si="35"/>
        <v>1.0004748715228231</v>
      </c>
      <c r="E500" s="95">
        <v>0.99318032972410197</v>
      </c>
      <c r="F500" s="95">
        <v>0.99959366398025395</v>
      </c>
      <c r="G500" s="94">
        <f t="shared" si="36"/>
        <v>1.0625</v>
      </c>
      <c r="H500" s="94">
        <f t="shared" si="37"/>
        <v>8.4999999999999978E-2</v>
      </c>
      <c r="I500" s="94">
        <f t="shared" si="38"/>
        <v>1.0625</v>
      </c>
      <c r="J500" s="94">
        <f t="shared" si="39"/>
        <v>7.4999999999999983E-2</v>
      </c>
      <c r="K500" s="29">
        <v>1</v>
      </c>
      <c r="L500" s="29">
        <v>1.07</v>
      </c>
      <c r="M500" s="29">
        <v>1.18</v>
      </c>
      <c r="N500" s="29">
        <v>1</v>
      </c>
      <c r="O500" s="29">
        <v>1.1000000000000001</v>
      </c>
      <c r="P500" s="29">
        <v>1.1499999999999999</v>
      </c>
      <c r="Q500" s="29">
        <v>1</v>
      </c>
      <c r="R500" s="29">
        <v>1</v>
      </c>
    </row>
    <row r="501" spans="1:18" x14ac:dyDescent="0.25">
      <c r="A501" s="19" t="s">
        <v>887</v>
      </c>
      <c r="B501" s="19" t="s">
        <v>888</v>
      </c>
      <c r="C501" s="92">
        <v>6.8493217651166604E-4</v>
      </c>
      <c r="D501" s="92">
        <f t="shared" si="35"/>
        <v>1.0004748715228231</v>
      </c>
      <c r="E501" s="95">
        <v>0.99318032972410197</v>
      </c>
      <c r="F501" s="95">
        <v>0.99959366398025395</v>
      </c>
      <c r="G501" s="94">
        <f t="shared" si="36"/>
        <v>1.0625</v>
      </c>
      <c r="H501" s="94">
        <f t="shared" si="37"/>
        <v>8.4999999999999978E-2</v>
      </c>
      <c r="I501" s="94">
        <f t="shared" si="38"/>
        <v>1.0625</v>
      </c>
      <c r="J501" s="94">
        <f t="shared" si="39"/>
        <v>7.4999999999999983E-2</v>
      </c>
      <c r="K501" s="29">
        <v>1</v>
      </c>
      <c r="L501" s="29">
        <v>1.07</v>
      </c>
      <c r="M501" s="29">
        <v>1.18</v>
      </c>
      <c r="N501" s="29">
        <v>1</v>
      </c>
      <c r="O501" s="29">
        <v>1.1000000000000001</v>
      </c>
      <c r="P501" s="29">
        <v>1.1499999999999999</v>
      </c>
      <c r="Q501" s="29">
        <v>1</v>
      </c>
      <c r="R501" s="29">
        <v>1</v>
      </c>
    </row>
    <row r="502" spans="1:18" x14ac:dyDescent="0.25">
      <c r="A502" s="19" t="s">
        <v>889</v>
      </c>
      <c r="B502" s="19" t="s">
        <v>890</v>
      </c>
      <c r="C502" s="92">
        <v>6.8493217651166604E-4</v>
      </c>
      <c r="D502" s="92">
        <f t="shared" si="35"/>
        <v>1.0004748715228231</v>
      </c>
      <c r="E502" s="95">
        <v>0.99318032972410197</v>
      </c>
      <c r="F502" s="95">
        <v>0.99959366398025395</v>
      </c>
      <c r="G502" s="94">
        <f t="shared" si="36"/>
        <v>1.0625</v>
      </c>
      <c r="H502" s="94">
        <f t="shared" si="37"/>
        <v>8.4999999999999978E-2</v>
      </c>
      <c r="I502" s="94">
        <f t="shared" si="38"/>
        <v>1.0625</v>
      </c>
      <c r="J502" s="94">
        <f t="shared" si="39"/>
        <v>7.4999999999999983E-2</v>
      </c>
      <c r="K502" s="29">
        <v>1</v>
      </c>
      <c r="L502" s="29">
        <v>1.07</v>
      </c>
      <c r="M502" s="29">
        <v>1.18</v>
      </c>
      <c r="N502" s="29">
        <v>1</v>
      </c>
      <c r="O502" s="29">
        <v>1.1000000000000001</v>
      </c>
      <c r="P502" s="29">
        <v>1.1499999999999999</v>
      </c>
      <c r="Q502" s="29">
        <v>1</v>
      </c>
      <c r="R502" s="29">
        <v>1</v>
      </c>
    </row>
    <row r="503" spans="1:18" x14ac:dyDescent="0.25">
      <c r="A503" s="19" t="s">
        <v>891</v>
      </c>
      <c r="B503" s="19" t="s">
        <v>892</v>
      </c>
      <c r="C503" s="92">
        <v>6.8493217651166604E-4</v>
      </c>
      <c r="D503" s="92">
        <f t="shared" si="35"/>
        <v>1.0004748715228231</v>
      </c>
      <c r="E503" s="95">
        <v>0.99318032972410197</v>
      </c>
      <c r="F503" s="95">
        <v>0.99959366398025395</v>
      </c>
      <c r="G503" s="94">
        <f t="shared" si="36"/>
        <v>1.0625</v>
      </c>
      <c r="H503" s="94">
        <f t="shared" si="37"/>
        <v>8.4999999999999978E-2</v>
      </c>
      <c r="I503" s="94">
        <f t="shared" si="38"/>
        <v>1.0625</v>
      </c>
      <c r="J503" s="94">
        <f t="shared" si="39"/>
        <v>7.4999999999999983E-2</v>
      </c>
      <c r="K503" s="29">
        <v>1</v>
      </c>
      <c r="L503" s="29">
        <v>1.07</v>
      </c>
      <c r="M503" s="29">
        <v>1.18</v>
      </c>
      <c r="N503" s="29">
        <v>1</v>
      </c>
      <c r="O503" s="29">
        <v>1.1000000000000001</v>
      </c>
      <c r="P503" s="29">
        <v>1.1499999999999999</v>
      </c>
      <c r="Q503" s="29">
        <v>1</v>
      </c>
      <c r="R503" s="29">
        <v>1</v>
      </c>
    </row>
    <row r="504" spans="1:18" x14ac:dyDescent="0.25">
      <c r="A504" s="19" t="s">
        <v>893</v>
      </c>
      <c r="B504" s="19" t="s">
        <v>894</v>
      </c>
      <c r="C504" s="92">
        <v>6.8493217651166604E-4</v>
      </c>
      <c r="D504" s="92">
        <f t="shared" si="35"/>
        <v>1.0004748715228231</v>
      </c>
      <c r="E504" s="95">
        <v>0.99318032972410197</v>
      </c>
      <c r="F504" s="95">
        <v>0.99959366398025395</v>
      </c>
      <c r="G504" s="94">
        <f t="shared" si="36"/>
        <v>1.0625</v>
      </c>
      <c r="H504" s="94">
        <f t="shared" si="37"/>
        <v>8.4999999999999978E-2</v>
      </c>
      <c r="I504" s="94">
        <f t="shared" si="38"/>
        <v>1.0625</v>
      </c>
      <c r="J504" s="94">
        <f t="shared" si="39"/>
        <v>7.4999999999999983E-2</v>
      </c>
      <c r="K504" s="29">
        <v>1</v>
      </c>
      <c r="L504" s="29">
        <v>1.07</v>
      </c>
      <c r="M504" s="29">
        <v>1.18</v>
      </c>
      <c r="N504" s="29">
        <v>1</v>
      </c>
      <c r="O504" s="29">
        <v>1.1000000000000001</v>
      </c>
      <c r="P504" s="29">
        <v>1.1499999999999999</v>
      </c>
      <c r="Q504" s="29">
        <v>1</v>
      </c>
      <c r="R504" s="29">
        <v>1</v>
      </c>
    </row>
    <row r="505" spans="1:18" x14ac:dyDescent="0.25">
      <c r="A505" s="19" t="s">
        <v>895</v>
      </c>
      <c r="B505" s="19" t="s">
        <v>896</v>
      </c>
      <c r="C505" s="92">
        <v>6.8493217651166604E-4</v>
      </c>
      <c r="D505" s="92">
        <f t="shared" si="35"/>
        <v>1.0004748715228231</v>
      </c>
      <c r="E505" s="95">
        <v>0.99318032972410197</v>
      </c>
      <c r="F505" s="95">
        <v>0.99959366398025395</v>
      </c>
      <c r="G505" s="94">
        <f t="shared" si="36"/>
        <v>1.0625</v>
      </c>
      <c r="H505" s="94">
        <f t="shared" si="37"/>
        <v>8.4999999999999978E-2</v>
      </c>
      <c r="I505" s="94">
        <f t="shared" si="38"/>
        <v>1.0625</v>
      </c>
      <c r="J505" s="94">
        <f t="shared" si="39"/>
        <v>7.4999999999999983E-2</v>
      </c>
      <c r="K505" s="29">
        <v>1</v>
      </c>
      <c r="L505" s="29">
        <v>1.07</v>
      </c>
      <c r="M505" s="29">
        <v>1.18</v>
      </c>
      <c r="N505" s="29">
        <v>1</v>
      </c>
      <c r="O505" s="29">
        <v>1.1000000000000001</v>
      </c>
      <c r="P505" s="29">
        <v>1.1499999999999999</v>
      </c>
      <c r="Q505" s="29">
        <v>1</v>
      </c>
      <c r="R505" s="29">
        <v>1</v>
      </c>
    </row>
    <row r="506" spans="1:18" x14ac:dyDescent="0.25">
      <c r="A506" s="19" t="s">
        <v>897</v>
      </c>
      <c r="B506" s="19" t="s">
        <v>898</v>
      </c>
      <c r="C506" s="92">
        <v>6.8493217651166604E-4</v>
      </c>
      <c r="D506" s="92">
        <f t="shared" si="35"/>
        <v>1.0004748715228231</v>
      </c>
      <c r="E506" s="95">
        <v>0.99318032972410197</v>
      </c>
      <c r="F506" s="95">
        <v>0.99959366398025395</v>
      </c>
      <c r="G506" s="94">
        <f t="shared" si="36"/>
        <v>1.0625</v>
      </c>
      <c r="H506" s="94">
        <f t="shared" si="37"/>
        <v>8.4999999999999978E-2</v>
      </c>
      <c r="I506" s="94">
        <f t="shared" si="38"/>
        <v>1.0625</v>
      </c>
      <c r="J506" s="94">
        <f t="shared" si="39"/>
        <v>7.4999999999999983E-2</v>
      </c>
      <c r="K506" s="29">
        <v>1</v>
      </c>
      <c r="L506" s="29">
        <v>1.07</v>
      </c>
      <c r="M506" s="29">
        <v>1.18</v>
      </c>
      <c r="N506" s="29">
        <v>1</v>
      </c>
      <c r="O506" s="29">
        <v>1.1000000000000001</v>
      </c>
      <c r="P506" s="29">
        <v>1.1499999999999999</v>
      </c>
      <c r="Q506" s="29">
        <v>1</v>
      </c>
      <c r="R506" s="29">
        <v>1</v>
      </c>
    </row>
    <row r="507" spans="1:18" x14ac:dyDescent="0.25">
      <c r="A507" s="19" t="s">
        <v>899</v>
      </c>
      <c r="B507" s="19" t="s">
        <v>900</v>
      </c>
      <c r="C507" s="92">
        <v>6.8493217651166604E-4</v>
      </c>
      <c r="D507" s="92">
        <f t="shared" si="35"/>
        <v>1.0004748715228231</v>
      </c>
      <c r="E507" s="95">
        <v>0.99318032972410197</v>
      </c>
      <c r="F507" s="95">
        <v>0.99959366398025395</v>
      </c>
      <c r="G507" s="94">
        <f t="shared" si="36"/>
        <v>1.0625</v>
      </c>
      <c r="H507" s="94">
        <f t="shared" si="37"/>
        <v>8.4999999999999978E-2</v>
      </c>
      <c r="I507" s="94">
        <f t="shared" si="38"/>
        <v>1.0625</v>
      </c>
      <c r="J507" s="94">
        <f t="shared" si="39"/>
        <v>7.4999999999999983E-2</v>
      </c>
      <c r="K507" s="29">
        <v>1</v>
      </c>
      <c r="L507" s="29">
        <v>1.07</v>
      </c>
      <c r="M507" s="29">
        <v>1.18</v>
      </c>
      <c r="N507" s="29">
        <v>1</v>
      </c>
      <c r="O507" s="29">
        <v>1.1000000000000001</v>
      </c>
      <c r="P507" s="29">
        <v>1.1499999999999999</v>
      </c>
      <c r="Q507" s="29">
        <v>1</v>
      </c>
      <c r="R507" s="29">
        <v>1</v>
      </c>
    </row>
    <row r="508" spans="1:18" x14ac:dyDescent="0.25">
      <c r="A508" s="19" t="s">
        <v>901</v>
      </c>
      <c r="B508" s="19" t="s">
        <v>902</v>
      </c>
      <c r="C508" s="92">
        <v>6.8493217651166604E-4</v>
      </c>
      <c r="D508" s="92">
        <f t="shared" si="35"/>
        <v>1.0004748715228231</v>
      </c>
      <c r="E508" s="95">
        <v>0.99318032972410197</v>
      </c>
      <c r="F508" s="95">
        <v>0.99959366398025395</v>
      </c>
      <c r="G508" s="94">
        <f t="shared" si="36"/>
        <v>1.0625</v>
      </c>
      <c r="H508" s="94">
        <f t="shared" si="37"/>
        <v>8.4999999999999978E-2</v>
      </c>
      <c r="I508" s="94">
        <f t="shared" si="38"/>
        <v>1.0625</v>
      </c>
      <c r="J508" s="94">
        <f t="shared" si="39"/>
        <v>7.4999999999999983E-2</v>
      </c>
      <c r="K508" s="29">
        <v>1</v>
      </c>
      <c r="L508" s="29">
        <v>1.07</v>
      </c>
      <c r="M508" s="29">
        <v>1.18</v>
      </c>
      <c r="N508" s="29">
        <v>1</v>
      </c>
      <c r="O508" s="29">
        <v>1.1000000000000001</v>
      </c>
      <c r="P508" s="29">
        <v>1.1499999999999999</v>
      </c>
      <c r="Q508" s="29">
        <v>1</v>
      </c>
      <c r="R508" s="29">
        <v>1</v>
      </c>
    </row>
    <row r="509" spans="1:18" x14ac:dyDescent="0.25">
      <c r="A509" s="19" t="s">
        <v>903</v>
      </c>
      <c r="B509" s="19" t="s">
        <v>904</v>
      </c>
      <c r="C509" s="92">
        <v>6.8493217651166604E-4</v>
      </c>
      <c r="D509" s="92">
        <f t="shared" si="35"/>
        <v>1.0004748715228231</v>
      </c>
      <c r="E509" s="95">
        <v>0.99318032972410197</v>
      </c>
      <c r="F509" s="95">
        <v>0.99959366398025395</v>
      </c>
      <c r="G509" s="94">
        <f t="shared" si="36"/>
        <v>1.0625</v>
      </c>
      <c r="H509" s="94">
        <f t="shared" si="37"/>
        <v>8.4999999999999978E-2</v>
      </c>
      <c r="I509" s="94">
        <f t="shared" si="38"/>
        <v>1.0625</v>
      </c>
      <c r="J509" s="94">
        <f t="shared" si="39"/>
        <v>7.4999999999999983E-2</v>
      </c>
      <c r="K509" s="29">
        <v>1</v>
      </c>
      <c r="L509" s="29">
        <v>1.07</v>
      </c>
      <c r="M509" s="29">
        <v>1.18</v>
      </c>
      <c r="N509" s="29">
        <v>1</v>
      </c>
      <c r="O509" s="29">
        <v>1.1000000000000001</v>
      </c>
      <c r="P509" s="29">
        <v>1.1499999999999999</v>
      </c>
      <c r="Q509" s="29">
        <v>1</v>
      </c>
      <c r="R509" s="29">
        <v>1</v>
      </c>
    </row>
    <row r="510" spans="1:18" x14ac:dyDescent="0.25">
      <c r="A510" s="19" t="s">
        <v>905</v>
      </c>
      <c r="B510" s="19" t="s">
        <v>906</v>
      </c>
      <c r="C510" s="92">
        <v>6.8493217651166604E-4</v>
      </c>
      <c r="D510" s="92">
        <f t="shared" si="35"/>
        <v>1.0004748715228231</v>
      </c>
      <c r="E510" s="95">
        <v>0.99318032972410197</v>
      </c>
      <c r="F510" s="95">
        <v>0.99959366398025395</v>
      </c>
      <c r="G510" s="94">
        <f t="shared" si="36"/>
        <v>1.0625</v>
      </c>
      <c r="H510" s="94">
        <f t="shared" si="37"/>
        <v>8.4999999999999978E-2</v>
      </c>
      <c r="I510" s="94">
        <f t="shared" si="38"/>
        <v>1.0625</v>
      </c>
      <c r="J510" s="94">
        <f t="shared" si="39"/>
        <v>7.4999999999999983E-2</v>
      </c>
      <c r="K510" s="29">
        <v>1</v>
      </c>
      <c r="L510" s="29">
        <v>1.07</v>
      </c>
      <c r="M510" s="29">
        <v>1.18</v>
      </c>
      <c r="N510" s="29">
        <v>1</v>
      </c>
      <c r="O510" s="29">
        <v>1.1000000000000001</v>
      </c>
      <c r="P510" s="29">
        <v>1.1499999999999999</v>
      </c>
      <c r="Q510" s="29">
        <v>1</v>
      </c>
      <c r="R510" s="29">
        <v>1</v>
      </c>
    </row>
    <row r="511" spans="1:18" x14ac:dyDescent="0.25">
      <c r="A511" s="19" t="s">
        <v>907</v>
      </c>
      <c r="B511" s="19" t="s">
        <v>908</v>
      </c>
      <c r="C511" s="92">
        <v>6.8493217651166604E-4</v>
      </c>
      <c r="D511" s="92">
        <f t="shared" si="35"/>
        <v>1.0004748715228231</v>
      </c>
      <c r="E511" s="95">
        <v>0.99318032972410197</v>
      </c>
      <c r="F511" s="95">
        <v>0.99959366398025395</v>
      </c>
      <c r="G511" s="94">
        <f t="shared" si="36"/>
        <v>1.0625</v>
      </c>
      <c r="H511" s="94">
        <f t="shared" si="37"/>
        <v>8.4999999999999978E-2</v>
      </c>
      <c r="I511" s="94">
        <f t="shared" si="38"/>
        <v>1.0625</v>
      </c>
      <c r="J511" s="94">
        <f t="shared" si="39"/>
        <v>7.4999999999999983E-2</v>
      </c>
      <c r="K511" s="29">
        <v>1</v>
      </c>
      <c r="L511" s="29">
        <v>1.07</v>
      </c>
      <c r="M511" s="29">
        <v>1.18</v>
      </c>
      <c r="N511" s="29">
        <v>1</v>
      </c>
      <c r="O511" s="29">
        <v>1.1000000000000001</v>
      </c>
      <c r="P511" s="29">
        <v>1.1499999999999999</v>
      </c>
      <c r="Q511" s="29">
        <v>1</v>
      </c>
      <c r="R511" s="29">
        <v>1</v>
      </c>
    </row>
    <row r="512" spans="1:18" x14ac:dyDescent="0.25">
      <c r="A512" s="19" t="s">
        <v>909</v>
      </c>
      <c r="B512" s="19" t="s">
        <v>910</v>
      </c>
      <c r="C512" s="92">
        <v>6.8493217651166604E-4</v>
      </c>
      <c r="D512" s="92">
        <f t="shared" si="35"/>
        <v>1.0004748715228231</v>
      </c>
      <c r="E512" s="95">
        <v>0.99318032972410197</v>
      </c>
      <c r="F512" s="95">
        <v>0.99959366398025395</v>
      </c>
      <c r="G512" s="94">
        <f t="shared" si="36"/>
        <v>1.0625</v>
      </c>
      <c r="H512" s="94">
        <f t="shared" si="37"/>
        <v>8.4999999999999978E-2</v>
      </c>
      <c r="I512" s="94">
        <f t="shared" si="38"/>
        <v>1.0625</v>
      </c>
      <c r="J512" s="94">
        <f t="shared" si="39"/>
        <v>7.4999999999999983E-2</v>
      </c>
      <c r="K512" s="29">
        <v>1</v>
      </c>
      <c r="L512" s="29">
        <v>1.07</v>
      </c>
      <c r="M512" s="29">
        <v>1.18</v>
      </c>
      <c r="N512" s="29">
        <v>1</v>
      </c>
      <c r="O512" s="29">
        <v>1.1000000000000001</v>
      </c>
      <c r="P512" s="29">
        <v>1.1499999999999999</v>
      </c>
      <c r="Q512" s="29">
        <v>1</v>
      </c>
      <c r="R512" s="29">
        <v>1</v>
      </c>
    </row>
    <row r="513" spans="1:18" x14ac:dyDescent="0.25">
      <c r="A513" s="19" t="s">
        <v>911</v>
      </c>
      <c r="B513" s="19" t="s">
        <v>912</v>
      </c>
      <c r="C513" s="92">
        <v>6.8493217651166604E-4</v>
      </c>
      <c r="D513" s="92">
        <f t="shared" si="35"/>
        <v>1.0004748715228231</v>
      </c>
      <c r="E513" s="95">
        <v>0.99318032972410197</v>
      </c>
      <c r="F513" s="95">
        <v>0.99959366398025395</v>
      </c>
      <c r="G513" s="94">
        <f t="shared" si="36"/>
        <v>1.0625</v>
      </c>
      <c r="H513" s="94">
        <f t="shared" si="37"/>
        <v>8.4999999999999978E-2</v>
      </c>
      <c r="I513" s="94">
        <f t="shared" si="38"/>
        <v>1.0625</v>
      </c>
      <c r="J513" s="94">
        <f t="shared" si="39"/>
        <v>7.4999999999999983E-2</v>
      </c>
      <c r="K513" s="29">
        <v>1</v>
      </c>
      <c r="L513" s="29">
        <v>1.07</v>
      </c>
      <c r="M513" s="29">
        <v>1.18</v>
      </c>
      <c r="N513" s="29">
        <v>1</v>
      </c>
      <c r="O513" s="29">
        <v>1.1000000000000001</v>
      </c>
      <c r="P513" s="29">
        <v>1.1499999999999999</v>
      </c>
      <c r="Q513" s="29">
        <v>1</v>
      </c>
      <c r="R513" s="29">
        <v>1</v>
      </c>
    </row>
    <row r="514" spans="1:18" x14ac:dyDescent="0.25">
      <c r="A514" s="19" t="s">
        <v>913</v>
      </c>
      <c r="B514" s="19" t="s">
        <v>914</v>
      </c>
      <c r="C514" s="92">
        <v>6.8493217651166604E-4</v>
      </c>
      <c r="D514" s="92">
        <f t="shared" si="35"/>
        <v>1.0004748715228231</v>
      </c>
      <c r="E514" s="95">
        <v>0.99318032972410197</v>
      </c>
      <c r="F514" s="95">
        <v>0.99959366398025395</v>
      </c>
      <c r="G514" s="94">
        <f t="shared" si="36"/>
        <v>1.0625</v>
      </c>
      <c r="H514" s="94">
        <f t="shared" si="37"/>
        <v>8.4999999999999978E-2</v>
      </c>
      <c r="I514" s="94">
        <f t="shared" si="38"/>
        <v>1.0625</v>
      </c>
      <c r="J514" s="94">
        <f t="shared" si="39"/>
        <v>7.4999999999999983E-2</v>
      </c>
      <c r="K514" s="29">
        <v>1</v>
      </c>
      <c r="L514" s="29">
        <v>1.07</v>
      </c>
      <c r="M514" s="29">
        <v>1.18</v>
      </c>
      <c r="N514" s="29">
        <v>1</v>
      </c>
      <c r="O514" s="29">
        <v>1.1000000000000001</v>
      </c>
      <c r="P514" s="29">
        <v>1.1499999999999999</v>
      </c>
      <c r="Q514" s="29">
        <v>1</v>
      </c>
      <c r="R514" s="29">
        <v>1</v>
      </c>
    </row>
    <row r="515" spans="1:18" x14ac:dyDescent="0.25">
      <c r="A515" s="19" t="s">
        <v>915</v>
      </c>
      <c r="B515" s="19" t="s">
        <v>916</v>
      </c>
      <c r="C515" s="92">
        <v>6.8493217651166604E-4</v>
      </c>
      <c r="D515" s="92">
        <f t="shared" ref="D515:D578" si="40">IF(C515&gt;=0,2^C515,-1*2^(-1*C515))</f>
        <v>1.0004748715228231</v>
      </c>
      <c r="E515" s="95">
        <v>0.99318032972410197</v>
      </c>
      <c r="F515" s="95">
        <v>0.99959366398025395</v>
      </c>
      <c r="G515" s="94">
        <f t="shared" ref="G515:G578" si="41">AVERAGE(K515:N515)</f>
        <v>1.0625</v>
      </c>
      <c r="H515" s="94">
        <f t="shared" ref="H515:H578" si="42">STDEV(K515:N515)</f>
        <v>8.4999999999999978E-2</v>
      </c>
      <c r="I515" s="94">
        <f t="shared" ref="I515:I578" si="43">AVERAGE(O515:R515)</f>
        <v>1.0625</v>
      </c>
      <c r="J515" s="94">
        <f t="shared" ref="J515:J578" si="44">STDEV(O515:R515)</f>
        <v>7.4999999999999983E-2</v>
      </c>
      <c r="K515" s="29">
        <v>1</v>
      </c>
      <c r="L515" s="29">
        <v>1.07</v>
      </c>
      <c r="M515" s="29">
        <v>1.18</v>
      </c>
      <c r="N515" s="29">
        <v>1</v>
      </c>
      <c r="O515" s="29">
        <v>1.1000000000000001</v>
      </c>
      <c r="P515" s="29">
        <v>1.1499999999999999</v>
      </c>
      <c r="Q515" s="29">
        <v>1</v>
      </c>
      <c r="R515" s="29">
        <v>1</v>
      </c>
    </row>
    <row r="516" spans="1:18" x14ac:dyDescent="0.25">
      <c r="A516" s="19" t="s">
        <v>917</v>
      </c>
      <c r="B516" s="19" t="s">
        <v>918</v>
      </c>
      <c r="C516" s="92">
        <v>6.8493217651166604E-4</v>
      </c>
      <c r="D516" s="92">
        <f t="shared" si="40"/>
        <v>1.0004748715228231</v>
      </c>
      <c r="E516" s="95">
        <v>0.99318032972410197</v>
      </c>
      <c r="F516" s="95">
        <v>0.99959366398025395</v>
      </c>
      <c r="G516" s="94">
        <f t="shared" si="41"/>
        <v>1.0625</v>
      </c>
      <c r="H516" s="94">
        <f t="shared" si="42"/>
        <v>8.4999999999999978E-2</v>
      </c>
      <c r="I516" s="94">
        <f t="shared" si="43"/>
        <v>1.0625</v>
      </c>
      <c r="J516" s="94">
        <f t="shared" si="44"/>
        <v>7.4999999999999983E-2</v>
      </c>
      <c r="K516" s="29">
        <v>1</v>
      </c>
      <c r="L516" s="29">
        <v>1.07</v>
      </c>
      <c r="M516" s="29">
        <v>1.18</v>
      </c>
      <c r="N516" s="29">
        <v>1</v>
      </c>
      <c r="O516" s="29">
        <v>1.1000000000000001</v>
      </c>
      <c r="P516" s="29">
        <v>1.1499999999999999</v>
      </c>
      <c r="Q516" s="29">
        <v>1</v>
      </c>
      <c r="R516" s="29">
        <v>1</v>
      </c>
    </row>
    <row r="517" spans="1:18" x14ac:dyDescent="0.25">
      <c r="A517" s="19" t="s">
        <v>919</v>
      </c>
      <c r="B517" s="19" t="s">
        <v>920</v>
      </c>
      <c r="C517" s="92">
        <v>6.8493217651166604E-4</v>
      </c>
      <c r="D517" s="92">
        <f t="shared" si="40"/>
        <v>1.0004748715228231</v>
      </c>
      <c r="E517" s="95">
        <v>0.99318032972410197</v>
      </c>
      <c r="F517" s="95">
        <v>0.99959366398025395</v>
      </c>
      <c r="G517" s="94">
        <f t="shared" si="41"/>
        <v>1.0625</v>
      </c>
      <c r="H517" s="94">
        <f t="shared" si="42"/>
        <v>8.4999999999999978E-2</v>
      </c>
      <c r="I517" s="94">
        <f t="shared" si="43"/>
        <v>1.0625</v>
      </c>
      <c r="J517" s="94">
        <f t="shared" si="44"/>
        <v>7.4999999999999983E-2</v>
      </c>
      <c r="K517" s="29">
        <v>1</v>
      </c>
      <c r="L517" s="29">
        <v>1.07</v>
      </c>
      <c r="M517" s="29">
        <v>1.18</v>
      </c>
      <c r="N517" s="29">
        <v>1</v>
      </c>
      <c r="O517" s="29">
        <v>1.1000000000000001</v>
      </c>
      <c r="P517" s="29">
        <v>1.1499999999999999</v>
      </c>
      <c r="Q517" s="29">
        <v>1</v>
      </c>
      <c r="R517" s="29">
        <v>1</v>
      </c>
    </row>
    <row r="518" spans="1:18" x14ac:dyDescent="0.25">
      <c r="A518" s="19" t="s">
        <v>921</v>
      </c>
      <c r="B518" s="19" t="s">
        <v>922</v>
      </c>
      <c r="C518" s="92">
        <v>6.8493217651166604E-4</v>
      </c>
      <c r="D518" s="92">
        <f t="shared" si="40"/>
        <v>1.0004748715228231</v>
      </c>
      <c r="E518" s="95">
        <v>0.99318032972410197</v>
      </c>
      <c r="F518" s="95">
        <v>0.99959366398025395</v>
      </c>
      <c r="G518" s="94">
        <f t="shared" si="41"/>
        <v>1.0625</v>
      </c>
      <c r="H518" s="94">
        <f t="shared" si="42"/>
        <v>8.4999999999999978E-2</v>
      </c>
      <c r="I518" s="94">
        <f t="shared" si="43"/>
        <v>1.0625</v>
      </c>
      <c r="J518" s="94">
        <f t="shared" si="44"/>
        <v>7.4999999999999983E-2</v>
      </c>
      <c r="K518" s="29">
        <v>1</v>
      </c>
      <c r="L518" s="29">
        <v>1.07</v>
      </c>
      <c r="M518" s="29">
        <v>1.18</v>
      </c>
      <c r="N518" s="29">
        <v>1</v>
      </c>
      <c r="O518" s="29">
        <v>1.1000000000000001</v>
      </c>
      <c r="P518" s="29">
        <v>1.1499999999999999</v>
      </c>
      <c r="Q518" s="29">
        <v>1</v>
      </c>
      <c r="R518" s="29">
        <v>1</v>
      </c>
    </row>
    <row r="519" spans="1:18" x14ac:dyDescent="0.25">
      <c r="A519" s="19" t="s">
        <v>923</v>
      </c>
      <c r="B519" s="19" t="s">
        <v>924</v>
      </c>
      <c r="C519" s="92">
        <v>6.8493217651166604E-4</v>
      </c>
      <c r="D519" s="92">
        <f t="shared" si="40"/>
        <v>1.0004748715228231</v>
      </c>
      <c r="E519" s="95">
        <v>0.99318032972410197</v>
      </c>
      <c r="F519" s="95">
        <v>0.99959366398025395</v>
      </c>
      <c r="G519" s="94">
        <f t="shared" si="41"/>
        <v>1.0625</v>
      </c>
      <c r="H519" s="94">
        <f t="shared" si="42"/>
        <v>8.4999999999999978E-2</v>
      </c>
      <c r="I519" s="94">
        <f t="shared" si="43"/>
        <v>1.0625</v>
      </c>
      <c r="J519" s="94">
        <f t="shared" si="44"/>
        <v>7.4999999999999983E-2</v>
      </c>
      <c r="K519" s="29">
        <v>1</v>
      </c>
      <c r="L519" s="29">
        <v>1.07</v>
      </c>
      <c r="M519" s="29">
        <v>1.18</v>
      </c>
      <c r="N519" s="29">
        <v>1</v>
      </c>
      <c r="O519" s="29">
        <v>1.1000000000000001</v>
      </c>
      <c r="P519" s="29">
        <v>1.1499999999999999</v>
      </c>
      <c r="Q519" s="29">
        <v>1</v>
      </c>
      <c r="R519" s="29">
        <v>1</v>
      </c>
    </row>
    <row r="520" spans="1:18" x14ac:dyDescent="0.25">
      <c r="A520" s="19" t="s">
        <v>925</v>
      </c>
      <c r="B520" s="19" t="s">
        <v>926</v>
      </c>
      <c r="C520" s="92">
        <v>6.8493217651166604E-4</v>
      </c>
      <c r="D520" s="92">
        <f t="shared" si="40"/>
        <v>1.0004748715228231</v>
      </c>
      <c r="E520" s="95">
        <v>0.99318032972410197</v>
      </c>
      <c r="F520" s="95">
        <v>0.99959366398025395</v>
      </c>
      <c r="G520" s="94">
        <f t="shared" si="41"/>
        <v>1.0625</v>
      </c>
      <c r="H520" s="94">
        <f t="shared" si="42"/>
        <v>8.4999999999999978E-2</v>
      </c>
      <c r="I520" s="94">
        <f t="shared" si="43"/>
        <v>1.0625</v>
      </c>
      <c r="J520" s="94">
        <f t="shared" si="44"/>
        <v>7.4999999999999983E-2</v>
      </c>
      <c r="K520" s="29">
        <v>1</v>
      </c>
      <c r="L520" s="29">
        <v>1.07</v>
      </c>
      <c r="M520" s="29">
        <v>1.18</v>
      </c>
      <c r="N520" s="29">
        <v>1</v>
      </c>
      <c r="O520" s="29">
        <v>1.1000000000000001</v>
      </c>
      <c r="P520" s="29">
        <v>1.1499999999999999</v>
      </c>
      <c r="Q520" s="29">
        <v>1</v>
      </c>
      <c r="R520" s="29">
        <v>1</v>
      </c>
    </row>
    <row r="521" spans="1:18" x14ac:dyDescent="0.25">
      <c r="A521" s="19" t="s">
        <v>927</v>
      </c>
      <c r="B521" s="19" t="s">
        <v>928</v>
      </c>
      <c r="C521" s="92">
        <v>6.8493217651166604E-4</v>
      </c>
      <c r="D521" s="92">
        <f t="shared" si="40"/>
        <v>1.0004748715228231</v>
      </c>
      <c r="E521" s="95">
        <v>0.99318032972410197</v>
      </c>
      <c r="F521" s="95">
        <v>0.99959366398025395</v>
      </c>
      <c r="G521" s="94">
        <f t="shared" si="41"/>
        <v>1.0625</v>
      </c>
      <c r="H521" s="94">
        <f t="shared" si="42"/>
        <v>8.4999999999999978E-2</v>
      </c>
      <c r="I521" s="94">
        <f t="shared" si="43"/>
        <v>1.0625</v>
      </c>
      <c r="J521" s="94">
        <f t="shared" si="44"/>
        <v>7.4999999999999983E-2</v>
      </c>
      <c r="K521" s="29">
        <v>1</v>
      </c>
      <c r="L521" s="29">
        <v>1.07</v>
      </c>
      <c r="M521" s="29">
        <v>1.18</v>
      </c>
      <c r="N521" s="29">
        <v>1</v>
      </c>
      <c r="O521" s="29">
        <v>1.1000000000000001</v>
      </c>
      <c r="P521" s="29">
        <v>1.1499999999999999</v>
      </c>
      <c r="Q521" s="29">
        <v>1</v>
      </c>
      <c r="R521" s="29">
        <v>1</v>
      </c>
    </row>
    <row r="522" spans="1:18" x14ac:dyDescent="0.25">
      <c r="A522" s="19" t="s">
        <v>929</v>
      </c>
      <c r="B522" s="19" t="s">
        <v>930</v>
      </c>
      <c r="C522" s="92">
        <v>6.8493217651166604E-4</v>
      </c>
      <c r="D522" s="92">
        <f t="shared" si="40"/>
        <v>1.0004748715228231</v>
      </c>
      <c r="E522" s="95">
        <v>0.99318032972410197</v>
      </c>
      <c r="F522" s="95">
        <v>0.99959366398025395</v>
      </c>
      <c r="G522" s="94">
        <f t="shared" si="41"/>
        <v>1.0625</v>
      </c>
      <c r="H522" s="94">
        <f t="shared" si="42"/>
        <v>8.4999999999999978E-2</v>
      </c>
      <c r="I522" s="94">
        <f t="shared" si="43"/>
        <v>1.0625</v>
      </c>
      <c r="J522" s="94">
        <f t="shared" si="44"/>
        <v>7.4999999999999983E-2</v>
      </c>
      <c r="K522" s="29">
        <v>1</v>
      </c>
      <c r="L522" s="29">
        <v>1.07</v>
      </c>
      <c r="M522" s="29">
        <v>1.18</v>
      </c>
      <c r="N522" s="29">
        <v>1</v>
      </c>
      <c r="O522" s="29">
        <v>1.1000000000000001</v>
      </c>
      <c r="P522" s="29">
        <v>1.1499999999999999</v>
      </c>
      <c r="Q522" s="29">
        <v>1</v>
      </c>
      <c r="R522" s="29">
        <v>1</v>
      </c>
    </row>
    <row r="523" spans="1:18" x14ac:dyDescent="0.25">
      <c r="A523" s="19" t="s">
        <v>931</v>
      </c>
      <c r="B523" s="19" t="s">
        <v>932</v>
      </c>
      <c r="C523" s="92">
        <v>6.8493217651166604E-4</v>
      </c>
      <c r="D523" s="92">
        <f t="shared" si="40"/>
        <v>1.0004748715228231</v>
      </c>
      <c r="E523" s="95">
        <v>0.99318032972410197</v>
      </c>
      <c r="F523" s="95">
        <v>0.99959366398025395</v>
      </c>
      <c r="G523" s="94">
        <f t="shared" si="41"/>
        <v>1.0625</v>
      </c>
      <c r="H523" s="94">
        <f t="shared" si="42"/>
        <v>8.4999999999999978E-2</v>
      </c>
      <c r="I523" s="94">
        <f t="shared" si="43"/>
        <v>1.0625</v>
      </c>
      <c r="J523" s="94">
        <f t="shared" si="44"/>
        <v>7.4999999999999983E-2</v>
      </c>
      <c r="K523" s="29">
        <v>1</v>
      </c>
      <c r="L523" s="29">
        <v>1.07</v>
      </c>
      <c r="M523" s="29">
        <v>1.18</v>
      </c>
      <c r="N523" s="29">
        <v>1</v>
      </c>
      <c r="O523" s="29">
        <v>1.1000000000000001</v>
      </c>
      <c r="P523" s="29">
        <v>1.1499999999999999</v>
      </c>
      <c r="Q523" s="29">
        <v>1</v>
      </c>
      <c r="R523" s="29">
        <v>1</v>
      </c>
    </row>
    <row r="524" spans="1:18" x14ac:dyDescent="0.25">
      <c r="A524" s="19" t="s">
        <v>933</v>
      </c>
      <c r="B524" s="19" t="s">
        <v>934</v>
      </c>
      <c r="C524" s="92">
        <v>6.8493217651166604E-4</v>
      </c>
      <c r="D524" s="92">
        <f t="shared" si="40"/>
        <v>1.0004748715228231</v>
      </c>
      <c r="E524" s="95">
        <v>0.99318032972410197</v>
      </c>
      <c r="F524" s="95">
        <v>0.99959366398025395</v>
      </c>
      <c r="G524" s="94">
        <f t="shared" si="41"/>
        <v>1.0625</v>
      </c>
      <c r="H524" s="94">
        <f t="shared" si="42"/>
        <v>8.4999999999999978E-2</v>
      </c>
      <c r="I524" s="94">
        <f t="shared" si="43"/>
        <v>1.0625</v>
      </c>
      <c r="J524" s="94">
        <f t="shared" si="44"/>
        <v>7.4999999999999983E-2</v>
      </c>
      <c r="K524" s="29">
        <v>1</v>
      </c>
      <c r="L524" s="29">
        <v>1.07</v>
      </c>
      <c r="M524" s="29">
        <v>1.18</v>
      </c>
      <c r="N524" s="29">
        <v>1</v>
      </c>
      <c r="O524" s="29">
        <v>1.1000000000000001</v>
      </c>
      <c r="P524" s="29">
        <v>1.1499999999999999</v>
      </c>
      <c r="Q524" s="29">
        <v>1</v>
      </c>
      <c r="R524" s="29">
        <v>1</v>
      </c>
    </row>
    <row r="525" spans="1:18" x14ac:dyDescent="0.25">
      <c r="A525" s="19" t="s">
        <v>935</v>
      </c>
      <c r="B525" s="19" t="s">
        <v>936</v>
      </c>
      <c r="C525" s="92">
        <v>6.8493217651166604E-4</v>
      </c>
      <c r="D525" s="92">
        <f t="shared" si="40"/>
        <v>1.0004748715228231</v>
      </c>
      <c r="E525" s="95">
        <v>0.99318032972410197</v>
      </c>
      <c r="F525" s="95">
        <v>0.99959366398025395</v>
      </c>
      <c r="G525" s="94">
        <f t="shared" si="41"/>
        <v>1.0625</v>
      </c>
      <c r="H525" s="94">
        <f t="shared" si="42"/>
        <v>8.4999999999999978E-2</v>
      </c>
      <c r="I525" s="94">
        <f t="shared" si="43"/>
        <v>1.0625</v>
      </c>
      <c r="J525" s="94">
        <f t="shared" si="44"/>
        <v>7.4999999999999983E-2</v>
      </c>
      <c r="K525" s="29">
        <v>1</v>
      </c>
      <c r="L525" s="29">
        <v>1.07</v>
      </c>
      <c r="M525" s="29">
        <v>1.18</v>
      </c>
      <c r="N525" s="29">
        <v>1</v>
      </c>
      <c r="O525" s="29">
        <v>1.1000000000000001</v>
      </c>
      <c r="P525" s="29">
        <v>1.1499999999999999</v>
      </c>
      <c r="Q525" s="29">
        <v>1</v>
      </c>
      <c r="R525" s="29">
        <v>1</v>
      </c>
    </row>
    <row r="526" spans="1:18" x14ac:dyDescent="0.25">
      <c r="A526" s="19" t="s">
        <v>937</v>
      </c>
      <c r="B526" s="19" t="s">
        <v>938</v>
      </c>
      <c r="C526" s="92">
        <v>6.8493217651166604E-4</v>
      </c>
      <c r="D526" s="92">
        <f t="shared" si="40"/>
        <v>1.0004748715228231</v>
      </c>
      <c r="E526" s="95">
        <v>0.99318032972410197</v>
      </c>
      <c r="F526" s="95">
        <v>0.99959366398025395</v>
      </c>
      <c r="G526" s="94">
        <f t="shared" si="41"/>
        <v>1.0625</v>
      </c>
      <c r="H526" s="94">
        <f t="shared" si="42"/>
        <v>8.4999999999999978E-2</v>
      </c>
      <c r="I526" s="94">
        <f t="shared" si="43"/>
        <v>1.0625</v>
      </c>
      <c r="J526" s="94">
        <f t="shared" si="44"/>
        <v>7.4999999999999983E-2</v>
      </c>
      <c r="K526" s="29">
        <v>1</v>
      </c>
      <c r="L526" s="29">
        <v>1.07</v>
      </c>
      <c r="M526" s="29">
        <v>1.18</v>
      </c>
      <c r="N526" s="29">
        <v>1</v>
      </c>
      <c r="O526" s="29">
        <v>1.1000000000000001</v>
      </c>
      <c r="P526" s="29">
        <v>1.1499999999999999</v>
      </c>
      <c r="Q526" s="29">
        <v>1</v>
      </c>
      <c r="R526" s="29">
        <v>1</v>
      </c>
    </row>
    <row r="527" spans="1:18" x14ac:dyDescent="0.25">
      <c r="A527" s="19" t="s">
        <v>939</v>
      </c>
      <c r="B527" s="19" t="s">
        <v>940</v>
      </c>
      <c r="C527" s="92">
        <v>6.8493217651166604E-4</v>
      </c>
      <c r="D527" s="92">
        <f t="shared" si="40"/>
        <v>1.0004748715228231</v>
      </c>
      <c r="E527" s="95">
        <v>0.99318032972410197</v>
      </c>
      <c r="F527" s="95">
        <v>0.99959366398025395</v>
      </c>
      <c r="G527" s="94">
        <f t="shared" si="41"/>
        <v>1.0625</v>
      </c>
      <c r="H527" s="94">
        <f t="shared" si="42"/>
        <v>8.4999999999999978E-2</v>
      </c>
      <c r="I527" s="94">
        <f t="shared" si="43"/>
        <v>1.0625</v>
      </c>
      <c r="J527" s="94">
        <f t="shared" si="44"/>
        <v>7.4999999999999983E-2</v>
      </c>
      <c r="K527" s="29">
        <v>1</v>
      </c>
      <c r="L527" s="29">
        <v>1.07</v>
      </c>
      <c r="M527" s="29">
        <v>1.18</v>
      </c>
      <c r="N527" s="29">
        <v>1</v>
      </c>
      <c r="O527" s="29">
        <v>1.1000000000000001</v>
      </c>
      <c r="P527" s="29">
        <v>1.1499999999999999</v>
      </c>
      <c r="Q527" s="29">
        <v>1</v>
      </c>
      <c r="R527" s="29">
        <v>1</v>
      </c>
    </row>
    <row r="528" spans="1:18" x14ac:dyDescent="0.25">
      <c r="A528" s="19" t="s">
        <v>941</v>
      </c>
      <c r="B528" s="19" t="s">
        <v>942</v>
      </c>
      <c r="C528" s="92">
        <v>6.8493217651166604E-4</v>
      </c>
      <c r="D528" s="92">
        <f t="shared" si="40"/>
        <v>1.0004748715228231</v>
      </c>
      <c r="E528" s="95">
        <v>0.99318032972410197</v>
      </c>
      <c r="F528" s="95">
        <v>0.99959366398025395</v>
      </c>
      <c r="G528" s="94">
        <f t="shared" si="41"/>
        <v>1.0625</v>
      </c>
      <c r="H528" s="94">
        <f t="shared" si="42"/>
        <v>8.4999999999999978E-2</v>
      </c>
      <c r="I528" s="94">
        <f t="shared" si="43"/>
        <v>1.0625</v>
      </c>
      <c r="J528" s="94">
        <f t="shared" si="44"/>
        <v>7.4999999999999983E-2</v>
      </c>
      <c r="K528" s="29">
        <v>1</v>
      </c>
      <c r="L528" s="29">
        <v>1.07</v>
      </c>
      <c r="M528" s="29">
        <v>1.18</v>
      </c>
      <c r="N528" s="29">
        <v>1</v>
      </c>
      <c r="O528" s="29">
        <v>1.1000000000000001</v>
      </c>
      <c r="P528" s="29">
        <v>1.1499999999999999</v>
      </c>
      <c r="Q528" s="29">
        <v>1</v>
      </c>
      <c r="R528" s="29">
        <v>1</v>
      </c>
    </row>
    <row r="529" spans="1:18" x14ac:dyDescent="0.25">
      <c r="A529" s="19" t="s">
        <v>943</v>
      </c>
      <c r="B529" s="19" t="s">
        <v>944</v>
      </c>
      <c r="C529" s="92">
        <v>6.8493217651166604E-4</v>
      </c>
      <c r="D529" s="92">
        <f t="shared" si="40"/>
        <v>1.0004748715228231</v>
      </c>
      <c r="E529" s="95">
        <v>0.99318032972410197</v>
      </c>
      <c r="F529" s="95">
        <v>0.99959366398025395</v>
      </c>
      <c r="G529" s="94">
        <f t="shared" si="41"/>
        <v>1.0625</v>
      </c>
      <c r="H529" s="94">
        <f t="shared" si="42"/>
        <v>8.4999999999999978E-2</v>
      </c>
      <c r="I529" s="94">
        <f t="shared" si="43"/>
        <v>1.0625</v>
      </c>
      <c r="J529" s="94">
        <f t="shared" si="44"/>
        <v>7.4999999999999983E-2</v>
      </c>
      <c r="K529" s="29">
        <v>1</v>
      </c>
      <c r="L529" s="29">
        <v>1.07</v>
      </c>
      <c r="M529" s="29">
        <v>1.18</v>
      </c>
      <c r="N529" s="29">
        <v>1</v>
      </c>
      <c r="O529" s="29">
        <v>1.1000000000000001</v>
      </c>
      <c r="P529" s="29">
        <v>1.1499999999999999</v>
      </c>
      <c r="Q529" s="29">
        <v>1</v>
      </c>
      <c r="R529" s="29">
        <v>1</v>
      </c>
    </row>
    <row r="530" spans="1:18" x14ac:dyDescent="0.25">
      <c r="A530" s="19" t="s">
        <v>945</v>
      </c>
      <c r="B530" s="19" t="s">
        <v>946</v>
      </c>
      <c r="C530" s="92">
        <v>6.8493217651166604E-4</v>
      </c>
      <c r="D530" s="92">
        <f t="shared" si="40"/>
        <v>1.0004748715228231</v>
      </c>
      <c r="E530" s="95">
        <v>0.99318032972410197</v>
      </c>
      <c r="F530" s="95">
        <v>0.99959366398025395</v>
      </c>
      <c r="G530" s="94">
        <f t="shared" si="41"/>
        <v>1.0625</v>
      </c>
      <c r="H530" s="94">
        <f t="shared" si="42"/>
        <v>8.4999999999999978E-2</v>
      </c>
      <c r="I530" s="94">
        <f t="shared" si="43"/>
        <v>1.0625</v>
      </c>
      <c r="J530" s="94">
        <f t="shared" si="44"/>
        <v>7.4999999999999983E-2</v>
      </c>
      <c r="K530" s="29">
        <v>1</v>
      </c>
      <c r="L530" s="29">
        <v>1.07</v>
      </c>
      <c r="M530" s="29">
        <v>1.18</v>
      </c>
      <c r="N530" s="29">
        <v>1</v>
      </c>
      <c r="O530" s="29">
        <v>1.1000000000000001</v>
      </c>
      <c r="P530" s="29">
        <v>1.1499999999999999</v>
      </c>
      <c r="Q530" s="29">
        <v>1</v>
      </c>
      <c r="R530" s="29">
        <v>1</v>
      </c>
    </row>
    <row r="531" spans="1:18" x14ac:dyDescent="0.25">
      <c r="A531" s="19" t="s">
        <v>947</v>
      </c>
      <c r="B531" s="19" t="s">
        <v>948</v>
      </c>
      <c r="C531" s="92">
        <v>6.8493217651166604E-4</v>
      </c>
      <c r="D531" s="92">
        <f t="shared" si="40"/>
        <v>1.0004748715228231</v>
      </c>
      <c r="E531" s="95">
        <v>0.99318032972410197</v>
      </c>
      <c r="F531" s="95">
        <v>0.99959366398025395</v>
      </c>
      <c r="G531" s="94">
        <f t="shared" si="41"/>
        <v>1.0625</v>
      </c>
      <c r="H531" s="94">
        <f t="shared" si="42"/>
        <v>8.4999999999999978E-2</v>
      </c>
      <c r="I531" s="94">
        <f t="shared" si="43"/>
        <v>1.0625</v>
      </c>
      <c r="J531" s="94">
        <f t="shared" si="44"/>
        <v>7.4999999999999983E-2</v>
      </c>
      <c r="K531" s="29">
        <v>1</v>
      </c>
      <c r="L531" s="29">
        <v>1.07</v>
      </c>
      <c r="M531" s="29">
        <v>1.18</v>
      </c>
      <c r="N531" s="29">
        <v>1</v>
      </c>
      <c r="O531" s="29">
        <v>1.1000000000000001</v>
      </c>
      <c r="P531" s="29">
        <v>1.1499999999999999</v>
      </c>
      <c r="Q531" s="29">
        <v>1</v>
      </c>
      <c r="R531" s="29">
        <v>1</v>
      </c>
    </row>
    <row r="532" spans="1:18" x14ac:dyDescent="0.25">
      <c r="A532" s="19" t="s">
        <v>949</v>
      </c>
      <c r="B532" s="19" t="s">
        <v>950</v>
      </c>
      <c r="C532" s="92">
        <v>6.8493217651166604E-4</v>
      </c>
      <c r="D532" s="92">
        <f t="shared" si="40"/>
        <v>1.0004748715228231</v>
      </c>
      <c r="E532" s="95">
        <v>0.99318032972410197</v>
      </c>
      <c r="F532" s="95">
        <v>0.99959366398025395</v>
      </c>
      <c r="G532" s="94">
        <f t="shared" si="41"/>
        <v>1.0625</v>
      </c>
      <c r="H532" s="94">
        <f t="shared" si="42"/>
        <v>8.4999999999999978E-2</v>
      </c>
      <c r="I532" s="94">
        <f t="shared" si="43"/>
        <v>1.0625</v>
      </c>
      <c r="J532" s="94">
        <f t="shared" si="44"/>
        <v>7.4999999999999983E-2</v>
      </c>
      <c r="K532" s="29">
        <v>1</v>
      </c>
      <c r="L532" s="29">
        <v>1.07</v>
      </c>
      <c r="M532" s="29">
        <v>1.18</v>
      </c>
      <c r="N532" s="29">
        <v>1</v>
      </c>
      <c r="O532" s="29">
        <v>1.1000000000000001</v>
      </c>
      <c r="P532" s="29">
        <v>1.1499999999999999</v>
      </c>
      <c r="Q532" s="29">
        <v>1</v>
      </c>
      <c r="R532" s="29">
        <v>1</v>
      </c>
    </row>
    <row r="533" spans="1:18" x14ac:dyDescent="0.25">
      <c r="A533" s="19" t="s">
        <v>951</v>
      </c>
      <c r="B533" s="19" t="s">
        <v>952</v>
      </c>
      <c r="C533" s="92">
        <v>6.8493217651166604E-4</v>
      </c>
      <c r="D533" s="92">
        <f t="shared" si="40"/>
        <v>1.0004748715228231</v>
      </c>
      <c r="E533" s="95">
        <v>0.99318032972410197</v>
      </c>
      <c r="F533" s="95">
        <v>0.99959366398025395</v>
      </c>
      <c r="G533" s="94">
        <f t="shared" si="41"/>
        <v>1.0625</v>
      </c>
      <c r="H533" s="94">
        <f t="shared" si="42"/>
        <v>8.4999999999999978E-2</v>
      </c>
      <c r="I533" s="94">
        <f t="shared" si="43"/>
        <v>1.0625</v>
      </c>
      <c r="J533" s="94">
        <f t="shared" si="44"/>
        <v>7.4999999999999983E-2</v>
      </c>
      <c r="K533" s="29">
        <v>1</v>
      </c>
      <c r="L533" s="29">
        <v>1.07</v>
      </c>
      <c r="M533" s="29">
        <v>1.18</v>
      </c>
      <c r="N533" s="29">
        <v>1</v>
      </c>
      <c r="O533" s="29">
        <v>1.1000000000000001</v>
      </c>
      <c r="P533" s="29">
        <v>1.1499999999999999</v>
      </c>
      <c r="Q533" s="29">
        <v>1</v>
      </c>
      <c r="R533" s="29">
        <v>1</v>
      </c>
    </row>
    <row r="534" spans="1:18" x14ac:dyDescent="0.25">
      <c r="A534" s="19" t="s">
        <v>953</v>
      </c>
      <c r="B534" s="19" t="s">
        <v>954</v>
      </c>
      <c r="C534" s="92">
        <v>6.8493217651166604E-4</v>
      </c>
      <c r="D534" s="92">
        <f t="shared" si="40"/>
        <v>1.0004748715228231</v>
      </c>
      <c r="E534" s="95">
        <v>0.99318032972410197</v>
      </c>
      <c r="F534" s="95">
        <v>0.99959366398025395</v>
      </c>
      <c r="G534" s="94">
        <f t="shared" si="41"/>
        <v>1.0625</v>
      </c>
      <c r="H534" s="94">
        <f t="shared" si="42"/>
        <v>8.4999999999999978E-2</v>
      </c>
      <c r="I534" s="94">
        <f t="shared" si="43"/>
        <v>1.0625</v>
      </c>
      <c r="J534" s="94">
        <f t="shared" si="44"/>
        <v>7.4999999999999983E-2</v>
      </c>
      <c r="K534" s="29">
        <v>1</v>
      </c>
      <c r="L534" s="29">
        <v>1.07</v>
      </c>
      <c r="M534" s="29">
        <v>1.18</v>
      </c>
      <c r="N534" s="29">
        <v>1</v>
      </c>
      <c r="O534" s="29">
        <v>1.1000000000000001</v>
      </c>
      <c r="P534" s="29">
        <v>1.1499999999999999</v>
      </c>
      <c r="Q534" s="29">
        <v>1</v>
      </c>
      <c r="R534" s="29">
        <v>1</v>
      </c>
    </row>
    <row r="535" spans="1:18" x14ac:dyDescent="0.25">
      <c r="A535" s="19" t="s">
        <v>955</v>
      </c>
      <c r="B535" s="19" t="s">
        <v>956</v>
      </c>
      <c r="C535" s="92">
        <v>6.8493217651166604E-4</v>
      </c>
      <c r="D535" s="92">
        <f t="shared" si="40"/>
        <v>1.0004748715228231</v>
      </c>
      <c r="E535" s="95">
        <v>0.99318032972410197</v>
      </c>
      <c r="F535" s="95">
        <v>0.99959366398025395</v>
      </c>
      <c r="G535" s="94">
        <f t="shared" si="41"/>
        <v>1.0625</v>
      </c>
      <c r="H535" s="94">
        <f t="shared" si="42"/>
        <v>8.4999999999999978E-2</v>
      </c>
      <c r="I535" s="94">
        <f t="shared" si="43"/>
        <v>1.0625</v>
      </c>
      <c r="J535" s="94">
        <f t="shared" si="44"/>
        <v>7.4999999999999983E-2</v>
      </c>
      <c r="K535" s="29">
        <v>1</v>
      </c>
      <c r="L535" s="29">
        <v>1.07</v>
      </c>
      <c r="M535" s="29">
        <v>1.18</v>
      </c>
      <c r="N535" s="29">
        <v>1</v>
      </c>
      <c r="O535" s="29">
        <v>1.1000000000000001</v>
      </c>
      <c r="P535" s="29">
        <v>1.1499999999999999</v>
      </c>
      <c r="Q535" s="29">
        <v>1</v>
      </c>
      <c r="R535" s="29">
        <v>1</v>
      </c>
    </row>
    <row r="536" spans="1:18" x14ac:dyDescent="0.25">
      <c r="A536" s="19" t="s">
        <v>957</v>
      </c>
      <c r="B536" s="19" t="s">
        <v>958</v>
      </c>
      <c r="C536" s="92">
        <v>6.8493217651166604E-4</v>
      </c>
      <c r="D536" s="92">
        <f t="shared" si="40"/>
        <v>1.0004748715228231</v>
      </c>
      <c r="E536" s="95">
        <v>0.99318032972410197</v>
      </c>
      <c r="F536" s="95">
        <v>0.99959366398025395</v>
      </c>
      <c r="G536" s="94">
        <f t="shared" si="41"/>
        <v>1.0625</v>
      </c>
      <c r="H536" s="94">
        <f t="shared" si="42"/>
        <v>8.4999999999999978E-2</v>
      </c>
      <c r="I536" s="94">
        <f t="shared" si="43"/>
        <v>1.0625</v>
      </c>
      <c r="J536" s="94">
        <f t="shared" si="44"/>
        <v>7.4999999999999983E-2</v>
      </c>
      <c r="K536" s="29">
        <v>1</v>
      </c>
      <c r="L536" s="29">
        <v>1.07</v>
      </c>
      <c r="M536" s="29">
        <v>1.18</v>
      </c>
      <c r="N536" s="29">
        <v>1</v>
      </c>
      <c r="O536" s="29">
        <v>1.1000000000000001</v>
      </c>
      <c r="P536" s="29">
        <v>1.1499999999999999</v>
      </c>
      <c r="Q536" s="29">
        <v>1</v>
      </c>
      <c r="R536" s="29">
        <v>1</v>
      </c>
    </row>
    <row r="537" spans="1:18" x14ac:dyDescent="0.25">
      <c r="A537" s="19" t="s">
        <v>959</v>
      </c>
      <c r="B537" s="19" t="s">
        <v>960</v>
      </c>
      <c r="C537" s="92">
        <v>6.8493217651166604E-4</v>
      </c>
      <c r="D537" s="92">
        <f t="shared" si="40"/>
        <v>1.0004748715228231</v>
      </c>
      <c r="E537" s="95">
        <v>0.99318032972410197</v>
      </c>
      <c r="F537" s="95">
        <v>0.99959366398025395</v>
      </c>
      <c r="G537" s="94">
        <f t="shared" si="41"/>
        <v>1.0625</v>
      </c>
      <c r="H537" s="94">
        <f t="shared" si="42"/>
        <v>8.4999999999999978E-2</v>
      </c>
      <c r="I537" s="94">
        <f t="shared" si="43"/>
        <v>1.0625</v>
      </c>
      <c r="J537" s="94">
        <f t="shared" si="44"/>
        <v>7.4999999999999983E-2</v>
      </c>
      <c r="K537" s="29">
        <v>1</v>
      </c>
      <c r="L537" s="29">
        <v>1.07</v>
      </c>
      <c r="M537" s="29">
        <v>1.18</v>
      </c>
      <c r="N537" s="29">
        <v>1</v>
      </c>
      <c r="O537" s="29">
        <v>1.1000000000000001</v>
      </c>
      <c r="P537" s="29">
        <v>1.1499999999999999</v>
      </c>
      <c r="Q537" s="29">
        <v>1</v>
      </c>
      <c r="R537" s="29">
        <v>1</v>
      </c>
    </row>
    <row r="538" spans="1:18" x14ac:dyDescent="0.25">
      <c r="A538" s="19" t="s">
        <v>961</v>
      </c>
      <c r="B538" s="19" t="s">
        <v>962</v>
      </c>
      <c r="C538" s="92">
        <v>6.8493217651166604E-4</v>
      </c>
      <c r="D538" s="92">
        <f t="shared" si="40"/>
        <v>1.0004748715228231</v>
      </c>
      <c r="E538" s="95">
        <v>0.99318032972410197</v>
      </c>
      <c r="F538" s="95">
        <v>0.99959366398025395</v>
      </c>
      <c r="G538" s="94">
        <f t="shared" si="41"/>
        <v>1.0625</v>
      </c>
      <c r="H538" s="94">
        <f t="shared" si="42"/>
        <v>8.4999999999999978E-2</v>
      </c>
      <c r="I538" s="94">
        <f t="shared" si="43"/>
        <v>1.0625</v>
      </c>
      <c r="J538" s="94">
        <f t="shared" si="44"/>
        <v>7.4999999999999983E-2</v>
      </c>
      <c r="K538" s="29">
        <v>1</v>
      </c>
      <c r="L538" s="29">
        <v>1.07</v>
      </c>
      <c r="M538" s="29">
        <v>1.18</v>
      </c>
      <c r="N538" s="29">
        <v>1</v>
      </c>
      <c r="O538" s="29">
        <v>1.1000000000000001</v>
      </c>
      <c r="P538" s="29">
        <v>1.1499999999999999</v>
      </c>
      <c r="Q538" s="29">
        <v>1</v>
      </c>
      <c r="R538" s="29">
        <v>1</v>
      </c>
    </row>
    <row r="539" spans="1:18" x14ac:dyDescent="0.25">
      <c r="A539" s="19" t="s">
        <v>963</v>
      </c>
      <c r="B539" s="19" t="s">
        <v>964</v>
      </c>
      <c r="C539" s="92">
        <v>6.8493217651166604E-4</v>
      </c>
      <c r="D539" s="92">
        <f t="shared" si="40"/>
        <v>1.0004748715228231</v>
      </c>
      <c r="E539" s="95">
        <v>0.99318032972410197</v>
      </c>
      <c r="F539" s="95">
        <v>0.99959366398025395</v>
      </c>
      <c r="G539" s="94">
        <f t="shared" si="41"/>
        <v>1.0625</v>
      </c>
      <c r="H539" s="94">
        <f t="shared" si="42"/>
        <v>8.4999999999999978E-2</v>
      </c>
      <c r="I539" s="94">
        <f t="shared" si="43"/>
        <v>1.0625</v>
      </c>
      <c r="J539" s="94">
        <f t="shared" si="44"/>
        <v>7.4999999999999983E-2</v>
      </c>
      <c r="K539" s="29">
        <v>1</v>
      </c>
      <c r="L539" s="29">
        <v>1.07</v>
      </c>
      <c r="M539" s="29">
        <v>1.18</v>
      </c>
      <c r="N539" s="29">
        <v>1</v>
      </c>
      <c r="O539" s="29">
        <v>1.1000000000000001</v>
      </c>
      <c r="P539" s="29">
        <v>1.1499999999999999</v>
      </c>
      <c r="Q539" s="29">
        <v>1</v>
      </c>
      <c r="R539" s="29">
        <v>1</v>
      </c>
    </row>
    <row r="540" spans="1:18" x14ac:dyDescent="0.25">
      <c r="A540" s="19" t="s">
        <v>965</v>
      </c>
      <c r="B540" s="19" t="s">
        <v>966</v>
      </c>
      <c r="C540" s="92">
        <v>6.8493217651166604E-4</v>
      </c>
      <c r="D540" s="92">
        <f t="shared" si="40"/>
        <v>1.0004748715228231</v>
      </c>
      <c r="E540" s="95">
        <v>0.99318032972410197</v>
      </c>
      <c r="F540" s="95">
        <v>0.99959366398025395</v>
      </c>
      <c r="G540" s="94">
        <f t="shared" si="41"/>
        <v>1.0625</v>
      </c>
      <c r="H540" s="94">
        <f t="shared" si="42"/>
        <v>8.4999999999999978E-2</v>
      </c>
      <c r="I540" s="94">
        <f t="shared" si="43"/>
        <v>1.0625</v>
      </c>
      <c r="J540" s="94">
        <f t="shared" si="44"/>
        <v>7.4999999999999983E-2</v>
      </c>
      <c r="K540" s="29">
        <v>1</v>
      </c>
      <c r="L540" s="29">
        <v>1.07</v>
      </c>
      <c r="M540" s="29">
        <v>1.18</v>
      </c>
      <c r="N540" s="29">
        <v>1</v>
      </c>
      <c r="O540" s="29">
        <v>1.1000000000000001</v>
      </c>
      <c r="P540" s="29">
        <v>1.1499999999999999</v>
      </c>
      <c r="Q540" s="29">
        <v>1</v>
      </c>
      <c r="R540" s="29">
        <v>1</v>
      </c>
    </row>
    <row r="541" spans="1:18" x14ac:dyDescent="0.25">
      <c r="A541" s="19" t="s">
        <v>967</v>
      </c>
      <c r="B541" s="19" t="s">
        <v>968</v>
      </c>
      <c r="C541" s="92">
        <v>6.8493217651166604E-4</v>
      </c>
      <c r="D541" s="92">
        <f t="shared" si="40"/>
        <v>1.0004748715228231</v>
      </c>
      <c r="E541" s="95">
        <v>0.99318032972410197</v>
      </c>
      <c r="F541" s="95">
        <v>0.99959366398025395</v>
      </c>
      <c r="G541" s="94">
        <f t="shared" si="41"/>
        <v>1.0625</v>
      </c>
      <c r="H541" s="94">
        <f t="shared" si="42"/>
        <v>8.4999999999999978E-2</v>
      </c>
      <c r="I541" s="94">
        <f t="shared" si="43"/>
        <v>1.0625</v>
      </c>
      <c r="J541" s="94">
        <f t="shared" si="44"/>
        <v>7.4999999999999983E-2</v>
      </c>
      <c r="K541" s="29">
        <v>1</v>
      </c>
      <c r="L541" s="29">
        <v>1.07</v>
      </c>
      <c r="M541" s="29">
        <v>1.18</v>
      </c>
      <c r="N541" s="29">
        <v>1</v>
      </c>
      <c r="O541" s="29">
        <v>1.1000000000000001</v>
      </c>
      <c r="P541" s="29">
        <v>1.1499999999999999</v>
      </c>
      <c r="Q541" s="29">
        <v>1</v>
      </c>
      <c r="R541" s="29">
        <v>1</v>
      </c>
    </row>
    <row r="542" spans="1:18" x14ac:dyDescent="0.25">
      <c r="A542" s="19" t="s">
        <v>969</v>
      </c>
      <c r="B542" s="19" t="s">
        <v>970</v>
      </c>
      <c r="C542" s="92">
        <v>6.8493217651166604E-4</v>
      </c>
      <c r="D542" s="92">
        <f t="shared" si="40"/>
        <v>1.0004748715228231</v>
      </c>
      <c r="E542" s="95">
        <v>0.99318032972410197</v>
      </c>
      <c r="F542" s="95">
        <v>0.99959366398025395</v>
      </c>
      <c r="G542" s="94">
        <f t="shared" si="41"/>
        <v>1.0625</v>
      </c>
      <c r="H542" s="94">
        <f t="shared" si="42"/>
        <v>8.4999999999999978E-2</v>
      </c>
      <c r="I542" s="94">
        <f t="shared" si="43"/>
        <v>1.0625</v>
      </c>
      <c r="J542" s="94">
        <f t="shared" si="44"/>
        <v>7.4999999999999983E-2</v>
      </c>
      <c r="K542" s="29">
        <v>1</v>
      </c>
      <c r="L542" s="29">
        <v>1.07</v>
      </c>
      <c r="M542" s="29">
        <v>1.18</v>
      </c>
      <c r="N542" s="29">
        <v>1</v>
      </c>
      <c r="O542" s="29">
        <v>1.1000000000000001</v>
      </c>
      <c r="P542" s="29">
        <v>1.1499999999999999</v>
      </c>
      <c r="Q542" s="29">
        <v>1</v>
      </c>
      <c r="R542" s="29">
        <v>1</v>
      </c>
    </row>
    <row r="543" spans="1:18" x14ac:dyDescent="0.25">
      <c r="A543" s="19" t="s">
        <v>971</v>
      </c>
      <c r="B543" s="19" t="s">
        <v>972</v>
      </c>
      <c r="C543" s="92">
        <v>6.8493217651166604E-4</v>
      </c>
      <c r="D543" s="92">
        <f t="shared" si="40"/>
        <v>1.0004748715228231</v>
      </c>
      <c r="E543" s="95">
        <v>0.99318032972410197</v>
      </c>
      <c r="F543" s="95">
        <v>0.99959366398025395</v>
      </c>
      <c r="G543" s="94">
        <f t="shared" si="41"/>
        <v>1.0625</v>
      </c>
      <c r="H543" s="94">
        <f t="shared" si="42"/>
        <v>8.4999999999999978E-2</v>
      </c>
      <c r="I543" s="94">
        <f t="shared" si="43"/>
        <v>1.0625</v>
      </c>
      <c r="J543" s="94">
        <f t="shared" si="44"/>
        <v>7.4999999999999983E-2</v>
      </c>
      <c r="K543" s="29">
        <v>1</v>
      </c>
      <c r="L543" s="29">
        <v>1.07</v>
      </c>
      <c r="M543" s="29">
        <v>1.18</v>
      </c>
      <c r="N543" s="29">
        <v>1</v>
      </c>
      <c r="O543" s="29">
        <v>1.1000000000000001</v>
      </c>
      <c r="P543" s="29">
        <v>1.1499999999999999</v>
      </c>
      <c r="Q543" s="29">
        <v>1</v>
      </c>
      <c r="R543" s="29">
        <v>1</v>
      </c>
    </row>
    <row r="544" spans="1:18" x14ac:dyDescent="0.25">
      <c r="A544" s="19" t="s">
        <v>973</v>
      </c>
      <c r="B544" s="19" t="s">
        <v>974</v>
      </c>
      <c r="C544" s="92">
        <v>6.8493217651166604E-4</v>
      </c>
      <c r="D544" s="92">
        <f t="shared" si="40"/>
        <v>1.0004748715228231</v>
      </c>
      <c r="E544" s="95">
        <v>0.99318032972410197</v>
      </c>
      <c r="F544" s="95">
        <v>0.99959366398025395</v>
      </c>
      <c r="G544" s="94">
        <f t="shared" si="41"/>
        <v>1.0625</v>
      </c>
      <c r="H544" s="94">
        <f t="shared" si="42"/>
        <v>8.4999999999999978E-2</v>
      </c>
      <c r="I544" s="94">
        <f t="shared" si="43"/>
        <v>1.0625</v>
      </c>
      <c r="J544" s="94">
        <f t="shared" si="44"/>
        <v>7.4999999999999983E-2</v>
      </c>
      <c r="K544" s="29">
        <v>1</v>
      </c>
      <c r="L544" s="29">
        <v>1.07</v>
      </c>
      <c r="M544" s="29">
        <v>1.18</v>
      </c>
      <c r="N544" s="29">
        <v>1</v>
      </c>
      <c r="O544" s="29">
        <v>1.1000000000000001</v>
      </c>
      <c r="P544" s="29">
        <v>1.1499999999999999</v>
      </c>
      <c r="Q544" s="29">
        <v>1</v>
      </c>
      <c r="R544" s="29">
        <v>1</v>
      </c>
    </row>
    <row r="545" spans="1:18" x14ac:dyDescent="0.25">
      <c r="A545" s="19" t="s">
        <v>975</v>
      </c>
      <c r="B545" s="19" t="s">
        <v>976</v>
      </c>
      <c r="C545" s="92">
        <v>6.8493217651166604E-4</v>
      </c>
      <c r="D545" s="92">
        <f t="shared" si="40"/>
        <v>1.0004748715228231</v>
      </c>
      <c r="E545" s="95">
        <v>0.99318032972410197</v>
      </c>
      <c r="F545" s="95">
        <v>0.99959366398025395</v>
      </c>
      <c r="G545" s="94">
        <f t="shared" si="41"/>
        <v>1.0625</v>
      </c>
      <c r="H545" s="94">
        <f t="shared" si="42"/>
        <v>8.4999999999999978E-2</v>
      </c>
      <c r="I545" s="94">
        <f t="shared" si="43"/>
        <v>1.0625</v>
      </c>
      <c r="J545" s="94">
        <f t="shared" si="44"/>
        <v>7.4999999999999983E-2</v>
      </c>
      <c r="K545" s="29">
        <v>1</v>
      </c>
      <c r="L545" s="29">
        <v>1.07</v>
      </c>
      <c r="M545" s="29">
        <v>1.18</v>
      </c>
      <c r="N545" s="29">
        <v>1</v>
      </c>
      <c r="O545" s="29">
        <v>1.1000000000000001</v>
      </c>
      <c r="P545" s="29">
        <v>1.1499999999999999</v>
      </c>
      <c r="Q545" s="29">
        <v>1</v>
      </c>
      <c r="R545" s="29">
        <v>1</v>
      </c>
    </row>
    <row r="546" spans="1:18" x14ac:dyDescent="0.25">
      <c r="A546" s="19" t="s">
        <v>977</v>
      </c>
      <c r="B546" s="19" t="s">
        <v>978</v>
      </c>
      <c r="C546" s="92">
        <v>6.8493217651166604E-4</v>
      </c>
      <c r="D546" s="92">
        <f t="shared" si="40"/>
        <v>1.0004748715228231</v>
      </c>
      <c r="E546" s="95">
        <v>0.99318032972410197</v>
      </c>
      <c r="F546" s="95">
        <v>0.99959366398025395</v>
      </c>
      <c r="G546" s="94">
        <f t="shared" si="41"/>
        <v>1.0625</v>
      </c>
      <c r="H546" s="94">
        <f t="shared" si="42"/>
        <v>8.4999999999999978E-2</v>
      </c>
      <c r="I546" s="94">
        <f t="shared" si="43"/>
        <v>1.0625</v>
      </c>
      <c r="J546" s="94">
        <f t="shared" si="44"/>
        <v>7.4999999999999983E-2</v>
      </c>
      <c r="K546" s="29">
        <v>1</v>
      </c>
      <c r="L546" s="29">
        <v>1.07</v>
      </c>
      <c r="M546" s="29">
        <v>1.18</v>
      </c>
      <c r="N546" s="29">
        <v>1</v>
      </c>
      <c r="O546" s="29">
        <v>1.1000000000000001</v>
      </c>
      <c r="P546" s="29">
        <v>1.1499999999999999</v>
      </c>
      <c r="Q546" s="29">
        <v>1</v>
      </c>
      <c r="R546" s="29">
        <v>1</v>
      </c>
    </row>
    <row r="547" spans="1:18" x14ac:dyDescent="0.25">
      <c r="A547" s="19" t="s">
        <v>979</v>
      </c>
      <c r="B547" s="19" t="s">
        <v>980</v>
      </c>
      <c r="C547" s="92">
        <v>6.8493217651166604E-4</v>
      </c>
      <c r="D547" s="92">
        <f t="shared" si="40"/>
        <v>1.0004748715228231</v>
      </c>
      <c r="E547" s="95">
        <v>0.99318032972410197</v>
      </c>
      <c r="F547" s="95">
        <v>0.99959366398025395</v>
      </c>
      <c r="G547" s="94">
        <f t="shared" si="41"/>
        <v>1.0625</v>
      </c>
      <c r="H547" s="94">
        <f t="shared" si="42"/>
        <v>8.4999999999999978E-2</v>
      </c>
      <c r="I547" s="94">
        <f t="shared" si="43"/>
        <v>1.0625</v>
      </c>
      <c r="J547" s="94">
        <f t="shared" si="44"/>
        <v>7.4999999999999983E-2</v>
      </c>
      <c r="K547" s="29">
        <v>1</v>
      </c>
      <c r="L547" s="29">
        <v>1.07</v>
      </c>
      <c r="M547" s="29">
        <v>1.18</v>
      </c>
      <c r="N547" s="29">
        <v>1</v>
      </c>
      <c r="O547" s="29">
        <v>1.1000000000000001</v>
      </c>
      <c r="P547" s="29">
        <v>1.1499999999999999</v>
      </c>
      <c r="Q547" s="29">
        <v>1</v>
      </c>
      <c r="R547" s="29">
        <v>1</v>
      </c>
    </row>
    <row r="548" spans="1:18" x14ac:dyDescent="0.25">
      <c r="A548" s="19" t="s">
        <v>981</v>
      </c>
      <c r="B548" s="19" t="s">
        <v>982</v>
      </c>
      <c r="C548" s="92">
        <v>6.8493217651166604E-4</v>
      </c>
      <c r="D548" s="92">
        <f t="shared" si="40"/>
        <v>1.0004748715228231</v>
      </c>
      <c r="E548" s="95">
        <v>0.99318032972410197</v>
      </c>
      <c r="F548" s="95">
        <v>0.99959366398025395</v>
      </c>
      <c r="G548" s="94">
        <f t="shared" si="41"/>
        <v>1.0625</v>
      </c>
      <c r="H548" s="94">
        <f t="shared" si="42"/>
        <v>8.4999999999999978E-2</v>
      </c>
      <c r="I548" s="94">
        <f t="shared" si="43"/>
        <v>1.0625</v>
      </c>
      <c r="J548" s="94">
        <f t="shared" si="44"/>
        <v>7.4999999999999983E-2</v>
      </c>
      <c r="K548" s="29">
        <v>1</v>
      </c>
      <c r="L548" s="29">
        <v>1.07</v>
      </c>
      <c r="M548" s="29">
        <v>1.18</v>
      </c>
      <c r="N548" s="29">
        <v>1</v>
      </c>
      <c r="O548" s="29">
        <v>1.1000000000000001</v>
      </c>
      <c r="P548" s="29">
        <v>1.1499999999999999</v>
      </c>
      <c r="Q548" s="29">
        <v>1</v>
      </c>
      <c r="R548" s="29">
        <v>1</v>
      </c>
    </row>
    <row r="549" spans="1:18" x14ac:dyDescent="0.25">
      <c r="A549" s="19" t="s">
        <v>983</v>
      </c>
      <c r="B549" s="19" t="s">
        <v>984</v>
      </c>
      <c r="C549" s="92">
        <v>6.8493217651166604E-4</v>
      </c>
      <c r="D549" s="92">
        <f t="shared" si="40"/>
        <v>1.0004748715228231</v>
      </c>
      <c r="E549" s="95">
        <v>0.99318032972410197</v>
      </c>
      <c r="F549" s="95">
        <v>0.99959366398025395</v>
      </c>
      <c r="G549" s="94">
        <f t="shared" si="41"/>
        <v>1.0625</v>
      </c>
      <c r="H549" s="94">
        <f t="shared" si="42"/>
        <v>8.4999999999999978E-2</v>
      </c>
      <c r="I549" s="94">
        <f t="shared" si="43"/>
        <v>1.0625</v>
      </c>
      <c r="J549" s="94">
        <f t="shared" si="44"/>
        <v>7.4999999999999983E-2</v>
      </c>
      <c r="K549" s="29">
        <v>1</v>
      </c>
      <c r="L549" s="29">
        <v>1.07</v>
      </c>
      <c r="M549" s="29">
        <v>1.18</v>
      </c>
      <c r="N549" s="29">
        <v>1</v>
      </c>
      <c r="O549" s="29">
        <v>1.1000000000000001</v>
      </c>
      <c r="P549" s="29">
        <v>1.1499999999999999</v>
      </c>
      <c r="Q549" s="29">
        <v>1</v>
      </c>
      <c r="R549" s="29">
        <v>1</v>
      </c>
    </row>
    <row r="550" spans="1:18" x14ac:dyDescent="0.25">
      <c r="A550" s="19" t="s">
        <v>985</v>
      </c>
      <c r="B550" s="19" t="s">
        <v>986</v>
      </c>
      <c r="C550" s="92">
        <v>6.8493217651166604E-4</v>
      </c>
      <c r="D550" s="92">
        <f t="shared" si="40"/>
        <v>1.0004748715228231</v>
      </c>
      <c r="E550" s="95">
        <v>0.99318032972410197</v>
      </c>
      <c r="F550" s="95">
        <v>0.99959366398025395</v>
      </c>
      <c r="G550" s="94">
        <f t="shared" si="41"/>
        <v>1.0625</v>
      </c>
      <c r="H550" s="94">
        <f t="shared" si="42"/>
        <v>8.4999999999999978E-2</v>
      </c>
      <c r="I550" s="94">
        <f t="shared" si="43"/>
        <v>1.0625</v>
      </c>
      <c r="J550" s="94">
        <f t="shared" si="44"/>
        <v>7.4999999999999983E-2</v>
      </c>
      <c r="K550" s="29">
        <v>1</v>
      </c>
      <c r="L550" s="29">
        <v>1.07</v>
      </c>
      <c r="M550" s="29">
        <v>1.18</v>
      </c>
      <c r="N550" s="29">
        <v>1</v>
      </c>
      <c r="O550" s="29">
        <v>1.1000000000000001</v>
      </c>
      <c r="P550" s="29">
        <v>1.1499999999999999</v>
      </c>
      <c r="Q550" s="29">
        <v>1</v>
      </c>
      <c r="R550" s="29">
        <v>1</v>
      </c>
    </row>
    <row r="551" spans="1:18" x14ac:dyDescent="0.25">
      <c r="A551" s="19" t="s">
        <v>987</v>
      </c>
      <c r="B551" s="19" t="s">
        <v>988</v>
      </c>
      <c r="C551" s="92">
        <v>6.8493217651166604E-4</v>
      </c>
      <c r="D551" s="92">
        <f t="shared" si="40"/>
        <v>1.0004748715228231</v>
      </c>
      <c r="E551" s="95">
        <v>0.99318032972410197</v>
      </c>
      <c r="F551" s="95">
        <v>0.99959366398025395</v>
      </c>
      <c r="G551" s="94">
        <f t="shared" si="41"/>
        <v>1.0625</v>
      </c>
      <c r="H551" s="94">
        <f t="shared" si="42"/>
        <v>8.4999999999999978E-2</v>
      </c>
      <c r="I551" s="94">
        <f t="shared" si="43"/>
        <v>1.0625</v>
      </c>
      <c r="J551" s="94">
        <f t="shared" si="44"/>
        <v>7.4999999999999983E-2</v>
      </c>
      <c r="K551" s="29">
        <v>1</v>
      </c>
      <c r="L551" s="29">
        <v>1.07</v>
      </c>
      <c r="M551" s="29">
        <v>1.18</v>
      </c>
      <c r="N551" s="29">
        <v>1</v>
      </c>
      <c r="O551" s="29">
        <v>1.1000000000000001</v>
      </c>
      <c r="P551" s="29">
        <v>1.1499999999999999</v>
      </c>
      <c r="Q551" s="29">
        <v>1</v>
      </c>
      <c r="R551" s="29">
        <v>1</v>
      </c>
    </row>
    <row r="552" spans="1:18" x14ac:dyDescent="0.25">
      <c r="A552" s="19" t="s">
        <v>989</v>
      </c>
      <c r="B552" s="19" t="s">
        <v>990</v>
      </c>
      <c r="C552" s="92">
        <v>6.8493217651166604E-4</v>
      </c>
      <c r="D552" s="92">
        <f t="shared" si="40"/>
        <v>1.0004748715228231</v>
      </c>
      <c r="E552" s="95">
        <v>0.99318032972410197</v>
      </c>
      <c r="F552" s="95">
        <v>0.99959366398025395</v>
      </c>
      <c r="G552" s="94">
        <f t="shared" si="41"/>
        <v>1.0625</v>
      </c>
      <c r="H552" s="94">
        <f t="shared" si="42"/>
        <v>8.4999999999999978E-2</v>
      </c>
      <c r="I552" s="94">
        <f t="shared" si="43"/>
        <v>1.0625</v>
      </c>
      <c r="J552" s="94">
        <f t="shared" si="44"/>
        <v>7.4999999999999983E-2</v>
      </c>
      <c r="K552" s="29">
        <v>1</v>
      </c>
      <c r="L552" s="29">
        <v>1.07</v>
      </c>
      <c r="M552" s="29">
        <v>1.18</v>
      </c>
      <c r="N552" s="29">
        <v>1</v>
      </c>
      <c r="O552" s="29">
        <v>1.1000000000000001</v>
      </c>
      <c r="P552" s="29">
        <v>1.1499999999999999</v>
      </c>
      <c r="Q552" s="29">
        <v>1</v>
      </c>
      <c r="R552" s="29">
        <v>1</v>
      </c>
    </row>
    <row r="553" spans="1:18" x14ac:dyDescent="0.25">
      <c r="A553" s="19" t="s">
        <v>991</v>
      </c>
      <c r="B553" s="19" t="s">
        <v>992</v>
      </c>
      <c r="C553" s="92">
        <v>6.8493217651166604E-4</v>
      </c>
      <c r="D553" s="92">
        <f t="shared" si="40"/>
        <v>1.0004748715228231</v>
      </c>
      <c r="E553" s="95">
        <v>0.99318032972410197</v>
      </c>
      <c r="F553" s="95">
        <v>0.99959366398025395</v>
      </c>
      <c r="G553" s="94">
        <f t="shared" si="41"/>
        <v>1.0625</v>
      </c>
      <c r="H553" s="94">
        <f t="shared" si="42"/>
        <v>8.4999999999999978E-2</v>
      </c>
      <c r="I553" s="94">
        <f t="shared" si="43"/>
        <v>1.0625</v>
      </c>
      <c r="J553" s="94">
        <f t="shared" si="44"/>
        <v>7.4999999999999983E-2</v>
      </c>
      <c r="K553" s="29">
        <v>1</v>
      </c>
      <c r="L553" s="29">
        <v>1.07</v>
      </c>
      <c r="M553" s="29">
        <v>1.18</v>
      </c>
      <c r="N553" s="29">
        <v>1</v>
      </c>
      <c r="O553" s="29">
        <v>1.1000000000000001</v>
      </c>
      <c r="P553" s="29">
        <v>1.1499999999999999</v>
      </c>
      <c r="Q553" s="29">
        <v>1</v>
      </c>
      <c r="R553" s="29">
        <v>1</v>
      </c>
    </row>
    <row r="554" spans="1:18" x14ac:dyDescent="0.25">
      <c r="A554" s="19" t="s">
        <v>993</v>
      </c>
      <c r="B554" s="19" t="s">
        <v>994</v>
      </c>
      <c r="C554" s="92">
        <v>6.8493217651166604E-4</v>
      </c>
      <c r="D554" s="92">
        <f t="shared" si="40"/>
        <v>1.0004748715228231</v>
      </c>
      <c r="E554" s="95">
        <v>0.99318032972410197</v>
      </c>
      <c r="F554" s="95">
        <v>0.99959366398025395</v>
      </c>
      <c r="G554" s="94">
        <f t="shared" si="41"/>
        <v>1.0625</v>
      </c>
      <c r="H554" s="94">
        <f t="shared" si="42"/>
        <v>8.4999999999999978E-2</v>
      </c>
      <c r="I554" s="94">
        <f t="shared" si="43"/>
        <v>1.0625</v>
      </c>
      <c r="J554" s="94">
        <f t="shared" si="44"/>
        <v>7.4999999999999983E-2</v>
      </c>
      <c r="K554" s="29">
        <v>1</v>
      </c>
      <c r="L554" s="29">
        <v>1.07</v>
      </c>
      <c r="M554" s="29">
        <v>1.18</v>
      </c>
      <c r="N554" s="29">
        <v>1</v>
      </c>
      <c r="O554" s="29">
        <v>1.1000000000000001</v>
      </c>
      <c r="P554" s="29">
        <v>1.1499999999999999</v>
      </c>
      <c r="Q554" s="29">
        <v>1</v>
      </c>
      <c r="R554" s="29">
        <v>1</v>
      </c>
    </row>
    <row r="555" spans="1:18" x14ac:dyDescent="0.25">
      <c r="A555" s="19" t="s">
        <v>995</v>
      </c>
      <c r="B555" s="19" t="s">
        <v>996</v>
      </c>
      <c r="C555" s="92">
        <v>6.8493217651166604E-4</v>
      </c>
      <c r="D555" s="92">
        <f t="shared" si="40"/>
        <v>1.0004748715228231</v>
      </c>
      <c r="E555" s="95">
        <v>0.99318032972410197</v>
      </c>
      <c r="F555" s="95">
        <v>0.99959366398025395</v>
      </c>
      <c r="G555" s="94">
        <f t="shared" si="41"/>
        <v>1.0625</v>
      </c>
      <c r="H555" s="94">
        <f t="shared" si="42"/>
        <v>8.4999999999999978E-2</v>
      </c>
      <c r="I555" s="94">
        <f t="shared" si="43"/>
        <v>1.0625</v>
      </c>
      <c r="J555" s="94">
        <f t="shared" si="44"/>
        <v>7.4999999999999983E-2</v>
      </c>
      <c r="K555" s="29">
        <v>1</v>
      </c>
      <c r="L555" s="29">
        <v>1.07</v>
      </c>
      <c r="M555" s="29">
        <v>1.18</v>
      </c>
      <c r="N555" s="29">
        <v>1</v>
      </c>
      <c r="O555" s="29">
        <v>1.1000000000000001</v>
      </c>
      <c r="P555" s="29">
        <v>1.1499999999999999</v>
      </c>
      <c r="Q555" s="29">
        <v>1</v>
      </c>
      <c r="R555" s="29">
        <v>1</v>
      </c>
    </row>
    <row r="556" spans="1:18" x14ac:dyDescent="0.25">
      <c r="A556" s="19" t="s">
        <v>997</v>
      </c>
      <c r="B556" s="19" t="s">
        <v>998</v>
      </c>
      <c r="C556" s="92">
        <v>6.8493217651166604E-4</v>
      </c>
      <c r="D556" s="92">
        <f t="shared" si="40"/>
        <v>1.0004748715228231</v>
      </c>
      <c r="E556" s="95">
        <v>0.99318032972410197</v>
      </c>
      <c r="F556" s="95">
        <v>0.99959366398025395</v>
      </c>
      <c r="G556" s="94">
        <f t="shared" si="41"/>
        <v>1.0625</v>
      </c>
      <c r="H556" s="94">
        <f t="shared" si="42"/>
        <v>8.4999999999999978E-2</v>
      </c>
      <c r="I556" s="94">
        <f t="shared" si="43"/>
        <v>1.0625</v>
      </c>
      <c r="J556" s="94">
        <f t="shared" si="44"/>
        <v>7.4999999999999983E-2</v>
      </c>
      <c r="K556" s="29">
        <v>1</v>
      </c>
      <c r="L556" s="29">
        <v>1.07</v>
      </c>
      <c r="M556" s="29">
        <v>1.18</v>
      </c>
      <c r="N556" s="29">
        <v>1</v>
      </c>
      <c r="O556" s="29">
        <v>1.1000000000000001</v>
      </c>
      <c r="P556" s="29">
        <v>1.1499999999999999</v>
      </c>
      <c r="Q556" s="29">
        <v>1</v>
      </c>
      <c r="R556" s="29">
        <v>1</v>
      </c>
    </row>
    <row r="557" spans="1:18" x14ac:dyDescent="0.25">
      <c r="A557" s="19" t="s">
        <v>999</v>
      </c>
      <c r="B557" s="19" t="s">
        <v>1000</v>
      </c>
      <c r="C557" s="92">
        <v>6.8493217651166604E-4</v>
      </c>
      <c r="D557" s="92">
        <f t="shared" si="40"/>
        <v>1.0004748715228231</v>
      </c>
      <c r="E557" s="95">
        <v>0.99318032972410197</v>
      </c>
      <c r="F557" s="95">
        <v>0.99959366398025395</v>
      </c>
      <c r="G557" s="94">
        <f t="shared" si="41"/>
        <v>1.0625</v>
      </c>
      <c r="H557" s="94">
        <f t="shared" si="42"/>
        <v>8.4999999999999978E-2</v>
      </c>
      <c r="I557" s="94">
        <f t="shared" si="43"/>
        <v>1.0625</v>
      </c>
      <c r="J557" s="94">
        <f t="shared" si="44"/>
        <v>7.4999999999999983E-2</v>
      </c>
      <c r="K557" s="29">
        <v>1</v>
      </c>
      <c r="L557" s="29">
        <v>1.07</v>
      </c>
      <c r="M557" s="29">
        <v>1.18</v>
      </c>
      <c r="N557" s="29">
        <v>1</v>
      </c>
      <c r="O557" s="29">
        <v>1.1000000000000001</v>
      </c>
      <c r="P557" s="29">
        <v>1.1499999999999999</v>
      </c>
      <c r="Q557" s="29">
        <v>1</v>
      </c>
      <c r="R557" s="29">
        <v>1</v>
      </c>
    </row>
    <row r="558" spans="1:18" x14ac:dyDescent="0.25">
      <c r="A558" s="19" t="s">
        <v>1001</v>
      </c>
      <c r="B558" s="19" t="s">
        <v>1002</v>
      </c>
      <c r="C558" s="92">
        <v>6.8493217651166604E-4</v>
      </c>
      <c r="D558" s="92">
        <f t="shared" si="40"/>
        <v>1.0004748715228231</v>
      </c>
      <c r="E558" s="95">
        <v>0.99318032972410197</v>
      </c>
      <c r="F558" s="95">
        <v>0.99959366398025395</v>
      </c>
      <c r="G558" s="94">
        <f t="shared" si="41"/>
        <v>1.0625</v>
      </c>
      <c r="H558" s="94">
        <f t="shared" si="42"/>
        <v>8.4999999999999978E-2</v>
      </c>
      <c r="I558" s="94">
        <f t="shared" si="43"/>
        <v>1.0625</v>
      </c>
      <c r="J558" s="94">
        <f t="shared" si="44"/>
        <v>7.4999999999999983E-2</v>
      </c>
      <c r="K558" s="29">
        <v>1</v>
      </c>
      <c r="L558" s="29">
        <v>1.07</v>
      </c>
      <c r="M558" s="29">
        <v>1.18</v>
      </c>
      <c r="N558" s="29">
        <v>1</v>
      </c>
      <c r="O558" s="29">
        <v>1.1000000000000001</v>
      </c>
      <c r="P558" s="29">
        <v>1.1499999999999999</v>
      </c>
      <c r="Q558" s="29">
        <v>1</v>
      </c>
      <c r="R558" s="29">
        <v>1</v>
      </c>
    </row>
    <row r="559" spans="1:18" x14ac:dyDescent="0.25">
      <c r="A559" s="19" t="s">
        <v>1003</v>
      </c>
      <c r="B559" s="19" t="s">
        <v>1004</v>
      </c>
      <c r="C559" s="92">
        <v>6.8493217651166604E-4</v>
      </c>
      <c r="D559" s="92">
        <f t="shared" si="40"/>
        <v>1.0004748715228231</v>
      </c>
      <c r="E559" s="95">
        <v>0.99318032972410197</v>
      </c>
      <c r="F559" s="95">
        <v>0.99959366398025395</v>
      </c>
      <c r="G559" s="94">
        <f t="shared" si="41"/>
        <v>1.0625</v>
      </c>
      <c r="H559" s="94">
        <f t="shared" si="42"/>
        <v>8.4999999999999978E-2</v>
      </c>
      <c r="I559" s="94">
        <f t="shared" si="43"/>
        <v>1.0625</v>
      </c>
      <c r="J559" s="94">
        <f t="shared" si="44"/>
        <v>7.4999999999999983E-2</v>
      </c>
      <c r="K559" s="29">
        <v>1</v>
      </c>
      <c r="L559" s="29">
        <v>1.07</v>
      </c>
      <c r="M559" s="29">
        <v>1.18</v>
      </c>
      <c r="N559" s="29">
        <v>1</v>
      </c>
      <c r="O559" s="29">
        <v>1.1000000000000001</v>
      </c>
      <c r="P559" s="29">
        <v>1.1499999999999999</v>
      </c>
      <c r="Q559" s="29">
        <v>1</v>
      </c>
      <c r="R559" s="29">
        <v>1</v>
      </c>
    </row>
    <row r="560" spans="1:18" x14ac:dyDescent="0.25">
      <c r="A560" s="19" t="s">
        <v>1005</v>
      </c>
      <c r="B560" s="19" t="s">
        <v>1006</v>
      </c>
      <c r="C560" s="92">
        <v>6.8493217651166604E-4</v>
      </c>
      <c r="D560" s="92">
        <f t="shared" si="40"/>
        <v>1.0004748715228231</v>
      </c>
      <c r="E560" s="95">
        <v>0.99318032972410197</v>
      </c>
      <c r="F560" s="95">
        <v>0.99959366398025395</v>
      </c>
      <c r="G560" s="94">
        <f t="shared" si="41"/>
        <v>1.0625</v>
      </c>
      <c r="H560" s="94">
        <f t="shared" si="42"/>
        <v>8.4999999999999978E-2</v>
      </c>
      <c r="I560" s="94">
        <f t="shared" si="43"/>
        <v>1.0625</v>
      </c>
      <c r="J560" s="94">
        <f t="shared" si="44"/>
        <v>7.4999999999999983E-2</v>
      </c>
      <c r="K560" s="29">
        <v>1</v>
      </c>
      <c r="L560" s="29">
        <v>1.07</v>
      </c>
      <c r="M560" s="29">
        <v>1.18</v>
      </c>
      <c r="N560" s="29">
        <v>1</v>
      </c>
      <c r="O560" s="29">
        <v>1.1000000000000001</v>
      </c>
      <c r="P560" s="29">
        <v>1.1499999999999999</v>
      </c>
      <c r="Q560" s="29">
        <v>1</v>
      </c>
      <c r="R560" s="29">
        <v>1</v>
      </c>
    </row>
    <row r="561" spans="1:18" x14ac:dyDescent="0.25">
      <c r="A561" s="19" t="s">
        <v>1007</v>
      </c>
      <c r="B561" s="19" t="s">
        <v>1008</v>
      </c>
      <c r="C561" s="92">
        <v>6.8493217651166604E-4</v>
      </c>
      <c r="D561" s="92">
        <f t="shared" si="40"/>
        <v>1.0004748715228231</v>
      </c>
      <c r="E561" s="95">
        <v>0.99318032972410197</v>
      </c>
      <c r="F561" s="95">
        <v>0.99959366398025395</v>
      </c>
      <c r="G561" s="94">
        <f t="shared" si="41"/>
        <v>1.0625</v>
      </c>
      <c r="H561" s="94">
        <f t="shared" si="42"/>
        <v>8.4999999999999978E-2</v>
      </c>
      <c r="I561" s="94">
        <f t="shared" si="43"/>
        <v>1.0625</v>
      </c>
      <c r="J561" s="94">
        <f t="shared" si="44"/>
        <v>7.4999999999999983E-2</v>
      </c>
      <c r="K561" s="29">
        <v>1</v>
      </c>
      <c r="L561" s="29">
        <v>1.07</v>
      </c>
      <c r="M561" s="29">
        <v>1.18</v>
      </c>
      <c r="N561" s="29">
        <v>1</v>
      </c>
      <c r="O561" s="29">
        <v>1.1000000000000001</v>
      </c>
      <c r="P561" s="29">
        <v>1.1499999999999999</v>
      </c>
      <c r="Q561" s="29">
        <v>1</v>
      </c>
      <c r="R561" s="29">
        <v>1</v>
      </c>
    </row>
    <row r="562" spans="1:18" x14ac:dyDescent="0.25">
      <c r="A562" s="19" t="s">
        <v>1009</v>
      </c>
      <c r="B562" s="19" t="s">
        <v>1010</v>
      </c>
      <c r="C562" s="92">
        <v>6.8493217651166604E-4</v>
      </c>
      <c r="D562" s="92">
        <f t="shared" si="40"/>
        <v>1.0004748715228231</v>
      </c>
      <c r="E562" s="95">
        <v>0.99318032972410197</v>
      </c>
      <c r="F562" s="95">
        <v>0.99959366398025395</v>
      </c>
      <c r="G562" s="94">
        <f t="shared" si="41"/>
        <v>1.0625</v>
      </c>
      <c r="H562" s="94">
        <f t="shared" si="42"/>
        <v>8.4999999999999978E-2</v>
      </c>
      <c r="I562" s="94">
        <f t="shared" si="43"/>
        <v>1.0625</v>
      </c>
      <c r="J562" s="94">
        <f t="shared" si="44"/>
        <v>7.4999999999999983E-2</v>
      </c>
      <c r="K562" s="29">
        <v>1</v>
      </c>
      <c r="L562" s="29">
        <v>1.07</v>
      </c>
      <c r="M562" s="29">
        <v>1.18</v>
      </c>
      <c r="N562" s="29">
        <v>1</v>
      </c>
      <c r="O562" s="29">
        <v>1.1000000000000001</v>
      </c>
      <c r="P562" s="29">
        <v>1.1499999999999999</v>
      </c>
      <c r="Q562" s="29">
        <v>1</v>
      </c>
      <c r="R562" s="29">
        <v>1</v>
      </c>
    </row>
    <row r="563" spans="1:18" x14ac:dyDescent="0.25">
      <c r="A563" s="19" t="s">
        <v>1011</v>
      </c>
      <c r="B563" s="19" t="s">
        <v>1012</v>
      </c>
      <c r="C563" s="92">
        <v>6.8493217651166604E-4</v>
      </c>
      <c r="D563" s="92">
        <f t="shared" si="40"/>
        <v>1.0004748715228231</v>
      </c>
      <c r="E563" s="95">
        <v>0.99318032972410197</v>
      </c>
      <c r="F563" s="95">
        <v>0.99959366398025395</v>
      </c>
      <c r="G563" s="94">
        <f t="shared" si="41"/>
        <v>1.0625</v>
      </c>
      <c r="H563" s="94">
        <f t="shared" si="42"/>
        <v>8.4999999999999978E-2</v>
      </c>
      <c r="I563" s="94">
        <f t="shared" si="43"/>
        <v>1.0625</v>
      </c>
      <c r="J563" s="94">
        <f t="shared" si="44"/>
        <v>7.4999999999999983E-2</v>
      </c>
      <c r="K563" s="29">
        <v>1</v>
      </c>
      <c r="L563" s="29">
        <v>1.07</v>
      </c>
      <c r="M563" s="29">
        <v>1.18</v>
      </c>
      <c r="N563" s="29">
        <v>1</v>
      </c>
      <c r="O563" s="29">
        <v>1.1000000000000001</v>
      </c>
      <c r="P563" s="29">
        <v>1.1499999999999999</v>
      </c>
      <c r="Q563" s="29">
        <v>1</v>
      </c>
      <c r="R563" s="29">
        <v>1</v>
      </c>
    </row>
    <row r="564" spans="1:18" x14ac:dyDescent="0.25">
      <c r="A564" s="19" t="s">
        <v>1013</v>
      </c>
      <c r="B564" s="19" t="s">
        <v>1014</v>
      </c>
      <c r="C564" s="92">
        <v>6.8493217651166604E-4</v>
      </c>
      <c r="D564" s="92">
        <f t="shared" si="40"/>
        <v>1.0004748715228231</v>
      </c>
      <c r="E564" s="95">
        <v>0.99318032972410197</v>
      </c>
      <c r="F564" s="95">
        <v>0.99959366398025395</v>
      </c>
      <c r="G564" s="94">
        <f t="shared" si="41"/>
        <v>1.0625</v>
      </c>
      <c r="H564" s="94">
        <f t="shared" si="42"/>
        <v>8.4999999999999978E-2</v>
      </c>
      <c r="I564" s="94">
        <f t="shared" si="43"/>
        <v>1.0625</v>
      </c>
      <c r="J564" s="94">
        <f t="shared" si="44"/>
        <v>7.4999999999999983E-2</v>
      </c>
      <c r="K564" s="29">
        <v>1</v>
      </c>
      <c r="L564" s="29">
        <v>1.07</v>
      </c>
      <c r="M564" s="29">
        <v>1.18</v>
      </c>
      <c r="N564" s="29">
        <v>1</v>
      </c>
      <c r="O564" s="29">
        <v>1.1000000000000001</v>
      </c>
      <c r="P564" s="29">
        <v>1.1499999999999999</v>
      </c>
      <c r="Q564" s="29">
        <v>1</v>
      </c>
      <c r="R564" s="29">
        <v>1</v>
      </c>
    </row>
    <row r="565" spans="1:18" x14ac:dyDescent="0.25">
      <c r="A565" s="19" t="s">
        <v>1015</v>
      </c>
      <c r="B565" s="19" t="s">
        <v>1016</v>
      </c>
      <c r="C565" s="92">
        <v>6.8493217651166604E-4</v>
      </c>
      <c r="D565" s="92">
        <f t="shared" si="40"/>
        <v>1.0004748715228231</v>
      </c>
      <c r="E565" s="95">
        <v>0.99318032972410197</v>
      </c>
      <c r="F565" s="95">
        <v>0.99959366398025395</v>
      </c>
      <c r="G565" s="94">
        <f t="shared" si="41"/>
        <v>1.0625</v>
      </c>
      <c r="H565" s="94">
        <f t="shared" si="42"/>
        <v>8.4999999999999978E-2</v>
      </c>
      <c r="I565" s="94">
        <f t="shared" si="43"/>
        <v>1.0625</v>
      </c>
      <c r="J565" s="94">
        <f t="shared" si="44"/>
        <v>7.4999999999999983E-2</v>
      </c>
      <c r="K565" s="29">
        <v>1</v>
      </c>
      <c r="L565" s="29">
        <v>1.07</v>
      </c>
      <c r="M565" s="29">
        <v>1.18</v>
      </c>
      <c r="N565" s="29">
        <v>1</v>
      </c>
      <c r="O565" s="29">
        <v>1.1000000000000001</v>
      </c>
      <c r="P565" s="29">
        <v>1.1499999999999999</v>
      </c>
      <c r="Q565" s="29">
        <v>1</v>
      </c>
      <c r="R565" s="29">
        <v>1</v>
      </c>
    </row>
    <row r="566" spans="1:18" x14ac:dyDescent="0.25">
      <c r="A566" s="19" t="s">
        <v>1017</v>
      </c>
      <c r="B566" s="19" t="s">
        <v>1018</v>
      </c>
      <c r="C566" s="92">
        <v>6.8493217651166604E-4</v>
      </c>
      <c r="D566" s="92">
        <f t="shared" si="40"/>
        <v>1.0004748715228231</v>
      </c>
      <c r="E566" s="95">
        <v>0.99318032972410197</v>
      </c>
      <c r="F566" s="95">
        <v>0.99959366398025395</v>
      </c>
      <c r="G566" s="94">
        <f t="shared" si="41"/>
        <v>1.0625</v>
      </c>
      <c r="H566" s="94">
        <f t="shared" si="42"/>
        <v>8.4999999999999978E-2</v>
      </c>
      <c r="I566" s="94">
        <f t="shared" si="43"/>
        <v>1.0625</v>
      </c>
      <c r="J566" s="94">
        <f t="shared" si="44"/>
        <v>7.4999999999999983E-2</v>
      </c>
      <c r="K566" s="29">
        <v>1</v>
      </c>
      <c r="L566" s="29">
        <v>1.07</v>
      </c>
      <c r="M566" s="29">
        <v>1.18</v>
      </c>
      <c r="N566" s="29">
        <v>1</v>
      </c>
      <c r="O566" s="29">
        <v>1.1000000000000001</v>
      </c>
      <c r="P566" s="29">
        <v>1.1499999999999999</v>
      </c>
      <c r="Q566" s="29">
        <v>1</v>
      </c>
      <c r="R566" s="29">
        <v>1</v>
      </c>
    </row>
    <row r="567" spans="1:18" x14ac:dyDescent="0.25">
      <c r="A567" s="19" t="s">
        <v>1019</v>
      </c>
      <c r="B567" s="19" t="s">
        <v>1020</v>
      </c>
      <c r="C567" s="92">
        <v>6.8493217651166604E-4</v>
      </c>
      <c r="D567" s="92">
        <f t="shared" si="40"/>
        <v>1.0004748715228231</v>
      </c>
      <c r="E567" s="95">
        <v>0.99318032972410197</v>
      </c>
      <c r="F567" s="95">
        <v>0.99959366398025395</v>
      </c>
      <c r="G567" s="94">
        <f t="shared" si="41"/>
        <v>1.0625</v>
      </c>
      <c r="H567" s="94">
        <f t="shared" si="42"/>
        <v>8.4999999999999978E-2</v>
      </c>
      <c r="I567" s="94">
        <f t="shared" si="43"/>
        <v>1.0625</v>
      </c>
      <c r="J567" s="94">
        <f t="shared" si="44"/>
        <v>7.4999999999999983E-2</v>
      </c>
      <c r="K567" s="29">
        <v>1</v>
      </c>
      <c r="L567" s="29">
        <v>1.07</v>
      </c>
      <c r="M567" s="29">
        <v>1.18</v>
      </c>
      <c r="N567" s="29">
        <v>1</v>
      </c>
      <c r="O567" s="29">
        <v>1.1000000000000001</v>
      </c>
      <c r="P567" s="29">
        <v>1.1499999999999999</v>
      </c>
      <c r="Q567" s="29">
        <v>1</v>
      </c>
      <c r="R567" s="29">
        <v>1</v>
      </c>
    </row>
    <row r="568" spans="1:18" x14ac:dyDescent="0.25">
      <c r="A568" s="19" t="s">
        <v>1021</v>
      </c>
      <c r="B568" s="19" t="s">
        <v>1022</v>
      </c>
      <c r="C568" s="92">
        <v>6.8493217651166604E-4</v>
      </c>
      <c r="D568" s="92">
        <f t="shared" si="40"/>
        <v>1.0004748715228231</v>
      </c>
      <c r="E568" s="95">
        <v>0.99318032972410197</v>
      </c>
      <c r="F568" s="95">
        <v>0.99959366398025395</v>
      </c>
      <c r="G568" s="94">
        <f t="shared" si="41"/>
        <v>1.0625</v>
      </c>
      <c r="H568" s="94">
        <f t="shared" si="42"/>
        <v>8.4999999999999978E-2</v>
      </c>
      <c r="I568" s="94">
        <f t="shared" si="43"/>
        <v>1.0625</v>
      </c>
      <c r="J568" s="94">
        <f t="shared" si="44"/>
        <v>7.4999999999999983E-2</v>
      </c>
      <c r="K568" s="29">
        <v>1</v>
      </c>
      <c r="L568" s="29">
        <v>1.07</v>
      </c>
      <c r="M568" s="29">
        <v>1.18</v>
      </c>
      <c r="N568" s="29">
        <v>1</v>
      </c>
      <c r="O568" s="29">
        <v>1.1000000000000001</v>
      </c>
      <c r="P568" s="29">
        <v>1.1499999999999999</v>
      </c>
      <c r="Q568" s="29">
        <v>1</v>
      </c>
      <c r="R568" s="29">
        <v>1</v>
      </c>
    </row>
    <row r="569" spans="1:18" x14ac:dyDescent="0.25">
      <c r="A569" s="19" t="s">
        <v>1023</v>
      </c>
      <c r="B569" s="19" t="s">
        <v>1024</v>
      </c>
      <c r="C569" s="92">
        <v>6.8493217651166604E-4</v>
      </c>
      <c r="D569" s="92">
        <f t="shared" si="40"/>
        <v>1.0004748715228231</v>
      </c>
      <c r="E569" s="95">
        <v>0.99318032972410197</v>
      </c>
      <c r="F569" s="95">
        <v>0.99959366398025395</v>
      </c>
      <c r="G569" s="94">
        <f t="shared" si="41"/>
        <v>1.0625</v>
      </c>
      <c r="H569" s="94">
        <f t="shared" si="42"/>
        <v>8.4999999999999978E-2</v>
      </c>
      <c r="I569" s="94">
        <f t="shared" si="43"/>
        <v>1.0625</v>
      </c>
      <c r="J569" s="94">
        <f t="shared" si="44"/>
        <v>7.4999999999999983E-2</v>
      </c>
      <c r="K569" s="29">
        <v>1</v>
      </c>
      <c r="L569" s="29">
        <v>1.07</v>
      </c>
      <c r="M569" s="29">
        <v>1.18</v>
      </c>
      <c r="N569" s="29">
        <v>1</v>
      </c>
      <c r="O569" s="29">
        <v>1.1000000000000001</v>
      </c>
      <c r="P569" s="29">
        <v>1.1499999999999999</v>
      </c>
      <c r="Q569" s="29">
        <v>1</v>
      </c>
      <c r="R569" s="29">
        <v>1</v>
      </c>
    </row>
    <row r="570" spans="1:18" x14ac:dyDescent="0.25">
      <c r="A570" s="19" t="s">
        <v>1025</v>
      </c>
      <c r="B570" s="19" t="s">
        <v>1026</v>
      </c>
      <c r="C570" s="92">
        <v>6.8493217651166604E-4</v>
      </c>
      <c r="D570" s="92">
        <f t="shared" si="40"/>
        <v>1.0004748715228231</v>
      </c>
      <c r="E570" s="95">
        <v>0.99318032972410197</v>
      </c>
      <c r="F570" s="95">
        <v>0.99959366398025395</v>
      </c>
      <c r="G570" s="94">
        <f t="shared" si="41"/>
        <v>1.0625</v>
      </c>
      <c r="H570" s="94">
        <f t="shared" si="42"/>
        <v>8.4999999999999978E-2</v>
      </c>
      <c r="I570" s="94">
        <f t="shared" si="43"/>
        <v>1.0625</v>
      </c>
      <c r="J570" s="94">
        <f t="shared" si="44"/>
        <v>7.4999999999999983E-2</v>
      </c>
      <c r="K570" s="29">
        <v>1</v>
      </c>
      <c r="L570" s="29">
        <v>1.07</v>
      </c>
      <c r="M570" s="29">
        <v>1.18</v>
      </c>
      <c r="N570" s="29">
        <v>1</v>
      </c>
      <c r="O570" s="29">
        <v>1.1000000000000001</v>
      </c>
      <c r="P570" s="29">
        <v>1.1499999999999999</v>
      </c>
      <c r="Q570" s="29">
        <v>1</v>
      </c>
      <c r="R570" s="29">
        <v>1</v>
      </c>
    </row>
    <row r="571" spans="1:18" x14ac:dyDescent="0.25">
      <c r="A571" s="19" t="s">
        <v>1027</v>
      </c>
      <c r="B571" s="19" t="s">
        <v>1028</v>
      </c>
      <c r="C571" s="92">
        <v>6.8493217651166604E-4</v>
      </c>
      <c r="D571" s="92">
        <f t="shared" si="40"/>
        <v>1.0004748715228231</v>
      </c>
      <c r="E571" s="95">
        <v>0.99318032972410197</v>
      </c>
      <c r="F571" s="95">
        <v>0.99959366398025395</v>
      </c>
      <c r="G571" s="94">
        <f t="shared" si="41"/>
        <v>1.0625</v>
      </c>
      <c r="H571" s="94">
        <f t="shared" si="42"/>
        <v>8.4999999999999978E-2</v>
      </c>
      <c r="I571" s="94">
        <f t="shared" si="43"/>
        <v>1.0625</v>
      </c>
      <c r="J571" s="94">
        <f t="shared" si="44"/>
        <v>7.4999999999999983E-2</v>
      </c>
      <c r="K571" s="29">
        <v>1</v>
      </c>
      <c r="L571" s="29">
        <v>1.07</v>
      </c>
      <c r="M571" s="29">
        <v>1.18</v>
      </c>
      <c r="N571" s="29">
        <v>1</v>
      </c>
      <c r="O571" s="29">
        <v>1.1000000000000001</v>
      </c>
      <c r="P571" s="29">
        <v>1.1499999999999999</v>
      </c>
      <c r="Q571" s="29">
        <v>1</v>
      </c>
      <c r="R571" s="29">
        <v>1</v>
      </c>
    </row>
    <row r="572" spans="1:18" x14ac:dyDescent="0.25">
      <c r="A572" s="19" t="s">
        <v>1029</v>
      </c>
      <c r="B572" s="19" t="s">
        <v>1030</v>
      </c>
      <c r="C572" s="92">
        <v>6.8493217651166604E-4</v>
      </c>
      <c r="D572" s="92">
        <f t="shared" si="40"/>
        <v>1.0004748715228231</v>
      </c>
      <c r="E572" s="95">
        <v>0.99318032972410197</v>
      </c>
      <c r="F572" s="95">
        <v>0.99959366398025395</v>
      </c>
      <c r="G572" s="94">
        <f t="shared" si="41"/>
        <v>1.0625</v>
      </c>
      <c r="H572" s="94">
        <f t="shared" si="42"/>
        <v>8.4999999999999978E-2</v>
      </c>
      <c r="I572" s="94">
        <f t="shared" si="43"/>
        <v>1.0625</v>
      </c>
      <c r="J572" s="94">
        <f t="shared" si="44"/>
        <v>7.4999999999999983E-2</v>
      </c>
      <c r="K572" s="29">
        <v>1</v>
      </c>
      <c r="L572" s="29">
        <v>1.07</v>
      </c>
      <c r="M572" s="29">
        <v>1.18</v>
      </c>
      <c r="N572" s="29">
        <v>1</v>
      </c>
      <c r="O572" s="29">
        <v>1.1000000000000001</v>
      </c>
      <c r="P572" s="29">
        <v>1.1499999999999999</v>
      </c>
      <c r="Q572" s="29">
        <v>1</v>
      </c>
      <c r="R572" s="29">
        <v>1</v>
      </c>
    </row>
    <row r="573" spans="1:18" x14ac:dyDescent="0.25">
      <c r="A573" s="19" t="s">
        <v>1031</v>
      </c>
      <c r="B573" s="19" t="s">
        <v>1032</v>
      </c>
      <c r="C573" s="92">
        <v>6.8493217651166604E-4</v>
      </c>
      <c r="D573" s="92">
        <f t="shared" si="40"/>
        <v>1.0004748715228231</v>
      </c>
      <c r="E573" s="95">
        <v>0.99318032972410197</v>
      </c>
      <c r="F573" s="95">
        <v>0.99959366398025395</v>
      </c>
      <c r="G573" s="94">
        <f t="shared" si="41"/>
        <v>1.0625</v>
      </c>
      <c r="H573" s="94">
        <f t="shared" si="42"/>
        <v>8.4999999999999978E-2</v>
      </c>
      <c r="I573" s="94">
        <f t="shared" si="43"/>
        <v>1.0625</v>
      </c>
      <c r="J573" s="94">
        <f t="shared" si="44"/>
        <v>7.4999999999999983E-2</v>
      </c>
      <c r="K573" s="29">
        <v>1</v>
      </c>
      <c r="L573" s="29">
        <v>1.07</v>
      </c>
      <c r="M573" s="29">
        <v>1.18</v>
      </c>
      <c r="N573" s="29">
        <v>1</v>
      </c>
      <c r="O573" s="29">
        <v>1.1000000000000001</v>
      </c>
      <c r="P573" s="29">
        <v>1.1499999999999999</v>
      </c>
      <c r="Q573" s="29">
        <v>1</v>
      </c>
      <c r="R573" s="29">
        <v>1</v>
      </c>
    </row>
    <row r="574" spans="1:18" x14ac:dyDescent="0.25">
      <c r="A574" s="19" t="s">
        <v>1033</v>
      </c>
      <c r="B574" s="19" t="s">
        <v>1034</v>
      </c>
      <c r="C574" s="92">
        <v>6.8493217651166604E-4</v>
      </c>
      <c r="D574" s="92">
        <f t="shared" si="40"/>
        <v>1.0004748715228231</v>
      </c>
      <c r="E574" s="95">
        <v>0.99318032972410197</v>
      </c>
      <c r="F574" s="95">
        <v>0.99959366398025395</v>
      </c>
      <c r="G574" s="94">
        <f t="shared" si="41"/>
        <v>1.0625</v>
      </c>
      <c r="H574" s="94">
        <f t="shared" si="42"/>
        <v>8.4999999999999978E-2</v>
      </c>
      <c r="I574" s="94">
        <f t="shared" si="43"/>
        <v>1.0625</v>
      </c>
      <c r="J574" s="94">
        <f t="shared" si="44"/>
        <v>7.4999999999999983E-2</v>
      </c>
      <c r="K574" s="29">
        <v>1</v>
      </c>
      <c r="L574" s="29">
        <v>1.07</v>
      </c>
      <c r="M574" s="29">
        <v>1.18</v>
      </c>
      <c r="N574" s="29">
        <v>1</v>
      </c>
      <c r="O574" s="29">
        <v>1.1000000000000001</v>
      </c>
      <c r="P574" s="29">
        <v>1.1499999999999999</v>
      </c>
      <c r="Q574" s="29">
        <v>1</v>
      </c>
      <c r="R574" s="29">
        <v>1</v>
      </c>
    </row>
    <row r="575" spans="1:18" x14ac:dyDescent="0.25">
      <c r="A575" s="19" t="s">
        <v>1035</v>
      </c>
      <c r="B575" s="19" t="s">
        <v>1036</v>
      </c>
      <c r="C575" s="92">
        <v>6.8493217651166604E-4</v>
      </c>
      <c r="D575" s="92">
        <f t="shared" si="40"/>
        <v>1.0004748715228231</v>
      </c>
      <c r="E575" s="95">
        <v>0.99318032972410197</v>
      </c>
      <c r="F575" s="95">
        <v>0.99959366398025395</v>
      </c>
      <c r="G575" s="94">
        <f t="shared" si="41"/>
        <v>1.0625</v>
      </c>
      <c r="H575" s="94">
        <f t="shared" si="42"/>
        <v>8.4999999999999978E-2</v>
      </c>
      <c r="I575" s="94">
        <f t="shared" si="43"/>
        <v>1.0625</v>
      </c>
      <c r="J575" s="94">
        <f t="shared" si="44"/>
        <v>7.4999999999999983E-2</v>
      </c>
      <c r="K575" s="29">
        <v>1</v>
      </c>
      <c r="L575" s="29">
        <v>1.07</v>
      </c>
      <c r="M575" s="29">
        <v>1.18</v>
      </c>
      <c r="N575" s="29">
        <v>1</v>
      </c>
      <c r="O575" s="29">
        <v>1.1000000000000001</v>
      </c>
      <c r="P575" s="29">
        <v>1.1499999999999999</v>
      </c>
      <c r="Q575" s="29">
        <v>1</v>
      </c>
      <c r="R575" s="29">
        <v>1</v>
      </c>
    </row>
    <row r="576" spans="1:18" x14ac:dyDescent="0.25">
      <c r="A576" s="19" t="s">
        <v>1037</v>
      </c>
      <c r="B576" s="19" t="s">
        <v>1038</v>
      </c>
      <c r="C576" s="92">
        <v>6.8493217651166604E-4</v>
      </c>
      <c r="D576" s="92">
        <f t="shared" si="40"/>
        <v>1.0004748715228231</v>
      </c>
      <c r="E576" s="95">
        <v>0.99318032972410197</v>
      </c>
      <c r="F576" s="95">
        <v>0.99959366398025395</v>
      </c>
      <c r="G576" s="94">
        <f t="shared" si="41"/>
        <v>1.0625</v>
      </c>
      <c r="H576" s="94">
        <f t="shared" si="42"/>
        <v>8.4999999999999978E-2</v>
      </c>
      <c r="I576" s="94">
        <f t="shared" si="43"/>
        <v>1.0625</v>
      </c>
      <c r="J576" s="94">
        <f t="shared" si="44"/>
        <v>7.4999999999999983E-2</v>
      </c>
      <c r="K576" s="29">
        <v>1</v>
      </c>
      <c r="L576" s="29">
        <v>1.07</v>
      </c>
      <c r="M576" s="29">
        <v>1.18</v>
      </c>
      <c r="N576" s="29">
        <v>1</v>
      </c>
      <c r="O576" s="29">
        <v>1.1000000000000001</v>
      </c>
      <c r="P576" s="29">
        <v>1.1499999999999999</v>
      </c>
      <c r="Q576" s="29">
        <v>1</v>
      </c>
      <c r="R576" s="29">
        <v>1</v>
      </c>
    </row>
    <row r="577" spans="1:18" x14ac:dyDescent="0.25">
      <c r="A577" s="19" t="s">
        <v>1039</v>
      </c>
      <c r="B577" s="19" t="s">
        <v>1040</v>
      </c>
      <c r="C577" s="92">
        <v>6.8493217651166604E-4</v>
      </c>
      <c r="D577" s="92">
        <f t="shared" si="40"/>
        <v>1.0004748715228231</v>
      </c>
      <c r="E577" s="95">
        <v>0.99318032972410197</v>
      </c>
      <c r="F577" s="95">
        <v>0.99959366398025395</v>
      </c>
      <c r="G577" s="94">
        <f t="shared" si="41"/>
        <v>1.0625</v>
      </c>
      <c r="H577" s="94">
        <f t="shared" si="42"/>
        <v>8.4999999999999978E-2</v>
      </c>
      <c r="I577" s="94">
        <f t="shared" si="43"/>
        <v>1.0625</v>
      </c>
      <c r="J577" s="94">
        <f t="shared" si="44"/>
        <v>7.4999999999999983E-2</v>
      </c>
      <c r="K577" s="29">
        <v>1</v>
      </c>
      <c r="L577" s="29">
        <v>1.07</v>
      </c>
      <c r="M577" s="29">
        <v>1.18</v>
      </c>
      <c r="N577" s="29">
        <v>1</v>
      </c>
      <c r="O577" s="29">
        <v>1.1000000000000001</v>
      </c>
      <c r="P577" s="29">
        <v>1.1499999999999999</v>
      </c>
      <c r="Q577" s="29">
        <v>1</v>
      </c>
      <c r="R577" s="29">
        <v>1</v>
      </c>
    </row>
    <row r="578" spans="1:18" x14ac:dyDescent="0.25">
      <c r="A578" s="19" t="s">
        <v>1041</v>
      </c>
      <c r="B578" s="19" t="s">
        <v>1042</v>
      </c>
      <c r="C578" s="92">
        <v>6.8493217651166604E-4</v>
      </c>
      <c r="D578" s="92">
        <f t="shared" si="40"/>
        <v>1.0004748715228231</v>
      </c>
      <c r="E578" s="95">
        <v>0.99318032972410197</v>
      </c>
      <c r="F578" s="95">
        <v>0.99959366398025395</v>
      </c>
      <c r="G578" s="94">
        <f t="shared" si="41"/>
        <v>1.0625</v>
      </c>
      <c r="H578" s="94">
        <f t="shared" si="42"/>
        <v>8.4999999999999978E-2</v>
      </c>
      <c r="I578" s="94">
        <f t="shared" si="43"/>
        <v>1.0625</v>
      </c>
      <c r="J578" s="94">
        <f t="shared" si="44"/>
        <v>7.4999999999999983E-2</v>
      </c>
      <c r="K578" s="29">
        <v>1</v>
      </c>
      <c r="L578" s="29">
        <v>1.07</v>
      </c>
      <c r="M578" s="29">
        <v>1.18</v>
      </c>
      <c r="N578" s="29">
        <v>1</v>
      </c>
      <c r="O578" s="29">
        <v>1.1000000000000001</v>
      </c>
      <c r="P578" s="29">
        <v>1.1499999999999999</v>
      </c>
      <c r="Q578" s="29">
        <v>1</v>
      </c>
      <c r="R578" s="29">
        <v>1</v>
      </c>
    </row>
    <row r="579" spans="1:18" x14ac:dyDescent="0.25">
      <c r="A579" s="19" t="s">
        <v>1043</v>
      </c>
      <c r="B579" s="19" t="s">
        <v>1044</v>
      </c>
      <c r="C579" s="92">
        <v>6.8493217651166604E-4</v>
      </c>
      <c r="D579" s="92">
        <f t="shared" ref="D579:D642" si="45">IF(C579&gt;=0,2^C579,-1*2^(-1*C579))</f>
        <v>1.0004748715228231</v>
      </c>
      <c r="E579" s="95">
        <v>0.99318032972410197</v>
      </c>
      <c r="F579" s="95">
        <v>0.99959366398025395</v>
      </c>
      <c r="G579" s="94">
        <f t="shared" ref="G579:G642" si="46">AVERAGE(K579:N579)</f>
        <v>1.0625</v>
      </c>
      <c r="H579" s="94">
        <f t="shared" ref="H579:H642" si="47">STDEV(K579:N579)</f>
        <v>8.4999999999999978E-2</v>
      </c>
      <c r="I579" s="94">
        <f t="shared" ref="I579:I642" si="48">AVERAGE(O579:R579)</f>
        <v>1.0625</v>
      </c>
      <c r="J579" s="94">
        <f t="shared" ref="J579:J642" si="49">STDEV(O579:R579)</f>
        <v>7.4999999999999983E-2</v>
      </c>
      <c r="K579" s="29">
        <v>1</v>
      </c>
      <c r="L579" s="29">
        <v>1.07</v>
      </c>
      <c r="M579" s="29">
        <v>1.18</v>
      </c>
      <c r="N579" s="29">
        <v>1</v>
      </c>
      <c r="O579" s="29">
        <v>1.1000000000000001</v>
      </c>
      <c r="P579" s="29">
        <v>1.1499999999999999</v>
      </c>
      <c r="Q579" s="29">
        <v>1</v>
      </c>
      <c r="R579" s="29">
        <v>1</v>
      </c>
    </row>
    <row r="580" spans="1:18" x14ac:dyDescent="0.25">
      <c r="A580" s="19" t="s">
        <v>1045</v>
      </c>
      <c r="B580" s="19" t="s">
        <v>1046</v>
      </c>
      <c r="C580" s="92">
        <v>6.8493217651166604E-4</v>
      </c>
      <c r="D580" s="92">
        <f t="shared" si="45"/>
        <v>1.0004748715228231</v>
      </c>
      <c r="E580" s="95">
        <v>0.99318032972410197</v>
      </c>
      <c r="F580" s="95">
        <v>0.99959366398025395</v>
      </c>
      <c r="G580" s="94">
        <f t="shared" si="46"/>
        <v>1.0625</v>
      </c>
      <c r="H580" s="94">
        <f t="shared" si="47"/>
        <v>8.4999999999999978E-2</v>
      </c>
      <c r="I580" s="94">
        <f t="shared" si="48"/>
        <v>1.0625</v>
      </c>
      <c r="J580" s="94">
        <f t="shared" si="49"/>
        <v>7.4999999999999983E-2</v>
      </c>
      <c r="K580" s="29">
        <v>1</v>
      </c>
      <c r="L580" s="29">
        <v>1.07</v>
      </c>
      <c r="M580" s="29">
        <v>1.18</v>
      </c>
      <c r="N580" s="29">
        <v>1</v>
      </c>
      <c r="O580" s="29">
        <v>1.1000000000000001</v>
      </c>
      <c r="P580" s="29">
        <v>1.1499999999999999</v>
      </c>
      <c r="Q580" s="29">
        <v>1</v>
      </c>
      <c r="R580" s="29">
        <v>1</v>
      </c>
    </row>
    <row r="581" spans="1:18" x14ac:dyDescent="0.25">
      <c r="A581" s="19" t="s">
        <v>1047</v>
      </c>
      <c r="B581" s="19" t="s">
        <v>1048</v>
      </c>
      <c r="C581" s="92">
        <v>6.8493217651166604E-4</v>
      </c>
      <c r="D581" s="92">
        <f t="shared" si="45"/>
        <v>1.0004748715228231</v>
      </c>
      <c r="E581" s="95">
        <v>0.99318032972410197</v>
      </c>
      <c r="F581" s="95">
        <v>0.99959366398025395</v>
      </c>
      <c r="G581" s="94">
        <f t="shared" si="46"/>
        <v>1.0625</v>
      </c>
      <c r="H581" s="94">
        <f t="shared" si="47"/>
        <v>8.4999999999999978E-2</v>
      </c>
      <c r="I581" s="94">
        <f t="shared" si="48"/>
        <v>1.0625</v>
      </c>
      <c r="J581" s="94">
        <f t="shared" si="49"/>
        <v>7.4999999999999983E-2</v>
      </c>
      <c r="K581" s="29">
        <v>1</v>
      </c>
      <c r="L581" s="29">
        <v>1.07</v>
      </c>
      <c r="M581" s="29">
        <v>1.18</v>
      </c>
      <c r="N581" s="29">
        <v>1</v>
      </c>
      <c r="O581" s="29">
        <v>1.1000000000000001</v>
      </c>
      <c r="P581" s="29">
        <v>1.1499999999999999</v>
      </c>
      <c r="Q581" s="29">
        <v>1</v>
      </c>
      <c r="R581" s="29">
        <v>1</v>
      </c>
    </row>
    <row r="582" spans="1:18" x14ac:dyDescent="0.25">
      <c r="A582" s="19" t="s">
        <v>1049</v>
      </c>
      <c r="B582" s="19" t="s">
        <v>1050</v>
      </c>
      <c r="C582" s="92">
        <v>6.8493217651166604E-4</v>
      </c>
      <c r="D582" s="92">
        <f t="shared" si="45"/>
        <v>1.0004748715228231</v>
      </c>
      <c r="E582" s="95">
        <v>0.99318032972410197</v>
      </c>
      <c r="F582" s="95">
        <v>0.99959366398025395</v>
      </c>
      <c r="G582" s="94">
        <f t="shared" si="46"/>
        <v>1.0625</v>
      </c>
      <c r="H582" s="94">
        <f t="shared" si="47"/>
        <v>8.4999999999999978E-2</v>
      </c>
      <c r="I582" s="94">
        <f t="shared" si="48"/>
        <v>1.0625</v>
      </c>
      <c r="J582" s="94">
        <f t="shared" si="49"/>
        <v>7.4999999999999983E-2</v>
      </c>
      <c r="K582" s="29">
        <v>1</v>
      </c>
      <c r="L582" s="29">
        <v>1.07</v>
      </c>
      <c r="M582" s="29">
        <v>1.18</v>
      </c>
      <c r="N582" s="29">
        <v>1</v>
      </c>
      <c r="O582" s="29">
        <v>1.1000000000000001</v>
      </c>
      <c r="P582" s="29">
        <v>1.1499999999999999</v>
      </c>
      <c r="Q582" s="29">
        <v>1</v>
      </c>
      <c r="R582" s="29">
        <v>1</v>
      </c>
    </row>
    <row r="583" spans="1:18" x14ac:dyDescent="0.25">
      <c r="A583" s="19" t="s">
        <v>1051</v>
      </c>
      <c r="B583" s="19" t="s">
        <v>1052</v>
      </c>
      <c r="C583" s="92">
        <v>6.8493217651166604E-4</v>
      </c>
      <c r="D583" s="92">
        <f t="shared" si="45"/>
        <v>1.0004748715228231</v>
      </c>
      <c r="E583" s="95">
        <v>0.99318032972410197</v>
      </c>
      <c r="F583" s="95">
        <v>0.99959366398025395</v>
      </c>
      <c r="G583" s="94">
        <f t="shared" si="46"/>
        <v>1.0625</v>
      </c>
      <c r="H583" s="94">
        <f t="shared" si="47"/>
        <v>8.4999999999999978E-2</v>
      </c>
      <c r="I583" s="94">
        <f t="shared" si="48"/>
        <v>1.0625</v>
      </c>
      <c r="J583" s="94">
        <f t="shared" si="49"/>
        <v>7.4999999999999983E-2</v>
      </c>
      <c r="K583" s="29">
        <v>1</v>
      </c>
      <c r="L583" s="29">
        <v>1.07</v>
      </c>
      <c r="M583" s="29">
        <v>1.18</v>
      </c>
      <c r="N583" s="29">
        <v>1</v>
      </c>
      <c r="O583" s="29">
        <v>1.1000000000000001</v>
      </c>
      <c r="P583" s="29">
        <v>1.1499999999999999</v>
      </c>
      <c r="Q583" s="29">
        <v>1</v>
      </c>
      <c r="R583" s="29">
        <v>1</v>
      </c>
    </row>
    <row r="584" spans="1:18" x14ac:dyDescent="0.25">
      <c r="A584" s="19" t="s">
        <v>1053</v>
      </c>
      <c r="B584" s="19" t="s">
        <v>1054</v>
      </c>
      <c r="C584" s="92">
        <v>6.8493217651166604E-4</v>
      </c>
      <c r="D584" s="92">
        <f t="shared" si="45"/>
        <v>1.0004748715228231</v>
      </c>
      <c r="E584" s="95">
        <v>0.99318032972410197</v>
      </c>
      <c r="F584" s="95">
        <v>0.99959366398025395</v>
      </c>
      <c r="G584" s="94">
        <f t="shared" si="46"/>
        <v>1.0625</v>
      </c>
      <c r="H584" s="94">
        <f t="shared" si="47"/>
        <v>8.4999999999999978E-2</v>
      </c>
      <c r="I584" s="94">
        <f t="shared" si="48"/>
        <v>1.0625</v>
      </c>
      <c r="J584" s="94">
        <f t="shared" si="49"/>
        <v>7.4999999999999983E-2</v>
      </c>
      <c r="K584" s="29">
        <v>1</v>
      </c>
      <c r="L584" s="29">
        <v>1.07</v>
      </c>
      <c r="M584" s="29">
        <v>1.18</v>
      </c>
      <c r="N584" s="29">
        <v>1</v>
      </c>
      <c r="O584" s="29">
        <v>1.1000000000000001</v>
      </c>
      <c r="P584" s="29">
        <v>1.1499999999999999</v>
      </c>
      <c r="Q584" s="29">
        <v>1</v>
      </c>
      <c r="R584" s="29">
        <v>1</v>
      </c>
    </row>
    <row r="585" spans="1:18" x14ac:dyDescent="0.25">
      <c r="A585" s="19" t="s">
        <v>1055</v>
      </c>
      <c r="B585" s="19" t="s">
        <v>1056</v>
      </c>
      <c r="C585" s="92">
        <v>6.8493217651166604E-4</v>
      </c>
      <c r="D585" s="92">
        <f t="shared" si="45"/>
        <v>1.0004748715228231</v>
      </c>
      <c r="E585" s="95">
        <v>0.99318032972410197</v>
      </c>
      <c r="F585" s="95">
        <v>0.99959366398025395</v>
      </c>
      <c r="G585" s="94">
        <f t="shared" si="46"/>
        <v>1.0625</v>
      </c>
      <c r="H585" s="94">
        <f t="shared" si="47"/>
        <v>8.4999999999999978E-2</v>
      </c>
      <c r="I585" s="94">
        <f t="shared" si="48"/>
        <v>1.0625</v>
      </c>
      <c r="J585" s="94">
        <f t="shared" si="49"/>
        <v>7.4999999999999983E-2</v>
      </c>
      <c r="K585" s="29">
        <v>1</v>
      </c>
      <c r="L585" s="29">
        <v>1.07</v>
      </c>
      <c r="M585" s="29">
        <v>1.18</v>
      </c>
      <c r="N585" s="29">
        <v>1</v>
      </c>
      <c r="O585" s="29">
        <v>1.1000000000000001</v>
      </c>
      <c r="P585" s="29">
        <v>1.1499999999999999</v>
      </c>
      <c r="Q585" s="29">
        <v>1</v>
      </c>
      <c r="R585" s="29">
        <v>1</v>
      </c>
    </row>
    <row r="586" spans="1:18" x14ac:dyDescent="0.25">
      <c r="A586" s="19" t="s">
        <v>1057</v>
      </c>
      <c r="B586" s="19" t="s">
        <v>1058</v>
      </c>
      <c r="C586" s="92">
        <v>6.8493217651166604E-4</v>
      </c>
      <c r="D586" s="92">
        <f t="shared" si="45"/>
        <v>1.0004748715228231</v>
      </c>
      <c r="E586" s="95">
        <v>0.99318032972410197</v>
      </c>
      <c r="F586" s="95">
        <v>0.99959366398025395</v>
      </c>
      <c r="G586" s="94">
        <f t="shared" si="46"/>
        <v>1.0625</v>
      </c>
      <c r="H586" s="94">
        <f t="shared" si="47"/>
        <v>8.4999999999999978E-2</v>
      </c>
      <c r="I586" s="94">
        <f t="shared" si="48"/>
        <v>1.0625</v>
      </c>
      <c r="J586" s="94">
        <f t="shared" si="49"/>
        <v>7.4999999999999983E-2</v>
      </c>
      <c r="K586" s="29">
        <v>1</v>
      </c>
      <c r="L586" s="29">
        <v>1.07</v>
      </c>
      <c r="M586" s="29">
        <v>1.18</v>
      </c>
      <c r="N586" s="29">
        <v>1</v>
      </c>
      <c r="O586" s="29">
        <v>1.1000000000000001</v>
      </c>
      <c r="P586" s="29">
        <v>1.1499999999999999</v>
      </c>
      <c r="Q586" s="29">
        <v>1</v>
      </c>
      <c r="R586" s="29">
        <v>1</v>
      </c>
    </row>
    <row r="587" spans="1:18" x14ac:dyDescent="0.25">
      <c r="A587" s="19" t="s">
        <v>1059</v>
      </c>
      <c r="B587" s="19" t="s">
        <v>1060</v>
      </c>
      <c r="C587" s="92">
        <v>6.8493217651166604E-4</v>
      </c>
      <c r="D587" s="92">
        <f t="shared" si="45"/>
        <v>1.0004748715228231</v>
      </c>
      <c r="E587" s="95">
        <v>0.99318032972410197</v>
      </c>
      <c r="F587" s="95">
        <v>0.99959366398025395</v>
      </c>
      <c r="G587" s="94">
        <f t="shared" si="46"/>
        <v>1.0625</v>
      </c>
      <c r="H587" s="94">
        <f t="shared" si="47"/>
        <v>8.4999999999999978E-2</v>
      </c>
      <c r="I587" s="94">
        <f t="shared" si="48"/>
        <v>1.0625</v>
      </c>
      <c r="J587" s="94">
        <f t="shared" si="49"/>
        <v>7.4999999999999983E-2</v>
      </c>
      <c r="K587" s="29">
        <v>1</v>
      </c>
      <c r="L587" s="29">
        <v>1.07</v>
      </c>
      <c r="M587" s="29">
        <v>1.18</v>
      </c>
      <c r="N587" s="29">
        <v>1</v>
      </c>
      <c r="O587" s="29">
        <v>1.1000000000000001</v>
      </c>
      <c r="P587" s="29">
        <v>1.1499999999999999</v>
      </c>
      <c r="Q587" s="29">
        <v>1</v>
      </c>
      <c r="R587" s="29">
        <v>1</v>
      </c>
    </row>
    <row r="588" spans="1:18" x14ac:dyDescent="0.25">
      <c r="A588" s="19" t="s">
        <v>1061</v>
      </c>
      <c r="B588" s="19" t="s">
        <v>1062</v>
      </c>
      <c r="C588" s="92">
        <v>6.8493217651166604E-4</v>
      </c>
      <c r="D588" s="92">
        <f t="shared" si="45"/>
        <v>1.0004748715228231</v>
      </c>
      <c r="E588" s="95">
        <v>0.99318032972410197</v>
      </c>
      <c r="F588" s="95">
        <v>0.99959366398025395</v>
      </c>
      <c r="G588" s="94">
        <f t="shared" si="46"/>
        <v>1.0625</v>
      </c>
      <c r="H588" s="94">
        <f t="shared" si="47"/>
        <v>8.4999999999999978E-2</v>
      </c>
      <c r="I588" s="94">
        <f t="shared" si="48"/>
        <v>1.0625</v>
      </c>
      <c r="J588" s="94">
        <f t="shared" si="49"/>
        <v>7.4999999999999983E-2</v>
      </c>
      <c r="K588" s="29">
        <v>1</v>
      </c>
      <c r="L588" s="29">
        <v>1.07</v>
      </c>
      <c r="M588" s="29">
        <v>1.18</v>
      </c>
      <c r="N588" s="29">
        <v>1</v>
      </c>
      <c r="O588" s="29">
        <v>1.1000000000000001</v>
      </c>
      <c r="P588" s="29">
        <v>1.1499999999999999</v>
      </c>
      <c r="Q588" s="29">
        <v>1</v>
      </c>
      <c r="R588" s="29">
        <v>1</v>
      </c>
    </row>
    <row r="589" spans="1:18" x14ac:dyDescent="0.25">
      <c r="A589" s="19" t="s">
        <v>1063</v>
      </c>
      <c r="B589" s="19" t="s">
        <v>1064</v>
      </c>
      <c r="C589" s="92">
        <v>6.8493217651166604E-4</v>
      </c>
      <c r="D589" s="92">
        <f t="shared" si="45"/>
        <v>1.0004748715228231</v>
      </c>
      <c r="E589" s="95">
        <v>0.99318032972410197</v>
      </c>
      <c r="F589" s="95">
        <v>0.99959366398025395</v>
      </c>
      <c r="G589" s="94">
        <f t="shared" si="46"/>
        <v>1.0625</v>
      </c>
      <c r="H589" s="94">
        <f t="shared" si="47"/>
        <v>8.4999999999999978E-2</v>
      </c>
      <c r="I589" s="94">
        <f t="shared" si="48"/>
        <v>1.0625</v>
      </c>
      <c r="J589" s="94">
        <f t="shared" si="49"/>
        <v>7.4999999999999983E-2</v>
      </c>
      <c r="K589" s="29">
        <v>1</v>
      </c>
      <c r="L589" s="29">
        <v>1.07</v>
      </c>
      <c r="M589" s="29">
        <v>1.18</v>
      </c>
      <c r="N589" s="29">
        <v>1</v>
      </c>
      <c r="O589" s="29">
        <v>1.1000000000000001</v>
      </c>
      <c r="P589" s="29">
        <v>1.1499999999999999</v>
      </c>
      <c r="Q589" s="29">
        <v>1</v>
      </c>
      <c r="R589" s="29">
        <v>1</v>
      </c>
    </row>
    <row r="590" spans="1:18" x14ac:dyDescent="0.25">
      <c r="A590" s="19" t="s">
        <v>1065</v>
      </c>
      <c r="B590" s="19" t="s">
        <v>1066</v>
      </c>
      <c r="C590" s="92">
        <v>6.8493217651166604E-4</v>
      </c>
      <c r="D590" s="92">
        <f t="shared" si="45"/>
        <v>1.0004748715228231</v>
      </c>
      <c r="E590" s="95">
        <v>0.99318032972410197</v>
      </c>
      <c r="F590" s="95">
        <v>0.99959366398025395</v>
      </c>
      <c r="G590" s="94">
        <f t="shared" si="46"/>
        <v>1.0625</v>
      </c>
      <c r="H590" s="94">
        <f t="shared" si="47"/>
        <v>8.4999999999999978E-2</v>
      </c>
      <c r="I590" s="94">
        <f t="shared" si="48"/>
        <v>1.0625</v>
      </c>
      <c r="J590" s="94">
        <f t="shared" si="49"/>
        <v>7.4999999999999983E-2</v>
      </c>
      <c r="K590" s="29">
        <v>1</v>
      </c>
      <c r="L590" s="29">
        <v>1.07</v>
      </c>
      <c r="M590" s="29">
        <v>1.18</v>
      </c>
      <c r="N590" s="29">
        <v>1</v>
      </c>
      <c r="O590" s="29">
        <v>1.1000000000000001</v>
      </c>
      <c r="P590" s="29">
        <v>1.1499999999999999</v>
      </c>
      <c r="Q590" s="29">
        <v>1</v>
      </c>
      <c r="R590" s="29">
        <v>1</v>
      </c>
    </row>
    <row r="591" spans="1:18" x14ac:dyDescent="0.25">
      <c r="A591" s="19" t="s">
        <v>1067</v>
      </c>
      <c r="B591" s="19" t="s">
        <v>1068</v>
      </c>
      <c r="C591" s="92">
        <v>6.8493217651166604E-4</v>
      </c>
      <c r="D591" s="92">
        <f t="shared" si="45"/>
        <v>1.0004748715228231</v>
      </c>
      <c r="E591" s="95">
        <v>0.99318032972410197</v>
      </c>
      <c r="F591" s="95">
        <v>0.99959366398025395</v>
      </c>
      <c r="G591" s="94">
        <f t="shared" si="46"/>
        <v>1.0625</v>
      </c>
      <c r="H591" s="94">
        <f t="shared" si="47"/>
        <v>8.4999999999999978E-2</v>
      </c>
      <c r="I591" s="94">
        <f t="shared" si="48"/>
        <v>1.0625</v>
      </c>
      <c r="J591" s="94">
        <f t="shared" si="49"/>
        <v>7.4999999999999983E-2</v>
      </c>
      <c r="K591" s="29">
        <v>1</v>
      </c>
      <c r="L591" s="29">
        <v>1.07</v>
      </c>
      <c r="M591" s="29">
        <v>1.18</v>
      </c>
      <c r="N591" s="29">
        <v>1</v>
      </c>
      <c r="O591" s="29">
        <v>1.1000000000000001</v>
      </c>
      <c r="P591" s="29">
        <v>1.1499999999999999</v>
      </c>
      <c r="Q591" s="29">
        <v>1</v>
      </c>
      <c r="R591" s="29">
        <v>1</v>
      </c>
    </row>
    <row r="592" spans="1:18" x14ac:dyDescent="0.25">
      <c r="A592" s="19" t="s">
        <v>1069</v>
      </c>
      <c r="B592" s="19" t="s">
        <v>1070</v>
      </c>
      <c r="C592" s="92">
        <v>6.8493217651166604E-4</v>
      </c>
      <c r="D592" s="92">
        <f t="shared" si="45"/>
        <v>1.0004748715228231</v>
      </c>
      <c r="E592" s="95">
        <v>0.99318032972410197</v>
      </c>
      <c r="F592" s="95">
        <v>0.99959366398025395</v>
      </c>
      <c r="G592" s="94">
        <f t="shared" si="46"/>
        <v>1.0625</v>
      </c>
      <c r="H592" s="94">
        <f t="shared" si="47"/>
        <v>8.4999999999999978E-2</v>
      </c>
      <c r="I592" s="94">
        <f t="shared" si="48"/>
        <v>1.0625</v>
      </c>
      <c r="J592" s="94">
        <f t="shared" si="49"/>
        <v>7.4999999999999983E-2</v>
      </c>
      <c r="K592" s="29">
        <v>1</v>
      </c>
      <c r="L592" s="29">
        <v>1.07</v>
      </c>
      <c r="M592" s="29">
        <v>1.18</v>
      </c>
      <c r="N592" s="29">
        <v>1</v>
      </c>
      <c r="O592" s="29">
        <v>1.1000000000000001</v>
      </c>
      <c r="P592" s="29">
        <v>1.1499999999999999</v>
      </c>
      <c r="Q592" s="29">
        <v>1</v>
      </c>
      <c r="R592" s="29">
        <v>1</v>
      </c>
    </row>
    <row r="593" spans="1:18" x14ac:dyDescent="0.25">
      <c r="A593" s="19" t="s">
        <v>1071</v>
      </c>
      <c r="B593" s="19" t="s">
        <v>1072</v>
      </c>
      <c r="C593" s="92">
        <v>6.8493217651166604E-4</v>
      </c>
      <c r="D593" s="92">
        <f t="shared" si="45"/>
        <v>1.0004748715228231</v>
      </c>
      <c r="E593" s="95">
        <v>0.99318032972410197</v>
      </c>
      <c r="F593" s="95">
        <v>0.99959366398025395</v>
      </c>
      <c r="G593" s="94">
        <f t="shared" si="46"/>
        <v>1.0625</v>
      </c>
      <c r="H593" s="94">
        <f t="shared" si="47"/>
        <v>8.4999999999999978E-2</v>
      </c>
      <c r="I593" s="94">
        <f t="shared" si="48"/>
        <v>1.0625</v>
      </c>
      <c r="J593" s="94">
        <f t="shared" si="49"/>
        <v>7.4999999999999983E-2</v>
      </c>
      <c r="K593" s="29">
        <v>1</v>
      </c>
      <c r="L593" s="29">
        <v>1.07</v>
      </c>
      <c r="M593" s="29">
        <v>1.18</v>
      </c>
      <c r="N593" s="29">
        <v>1</v>
      </c>
      <c r="O593" s="29">
        <v>1.1000000000000001</v>
      </c>
      <c r="P593" s="29">
        <v>1.1499999999999999</v>
      </c>
      <c r="Q593" s="29">
        <v>1</v>
      </c>
      <c r="R593" s="29">
        <v>1</v>
      </c>
    </row>
    <row r="594" spans="1:18" x14ac:dyDescent="0.25">
      <c r="A594" s="19" t="s">
        <v>1073</v>
      </c>
      <c r="B594" s="19" t="s">
        <v>1074</v>
      </c>
      <c r="C594" s="92">
        <v>6.8493217651166604E-4</v>
      </c>
      <c r="D594" s="92">
        <f t="shared" si="45"/>
        <v>1.0004748715228231</v>
      </c>
      <c r="E594" s="95">
        <v>0.99318032972410197</v>
      </c>
      <c r="F594" s="95">
        <v>0.99959366398025395</v>
      </c>
      <c r="G594" s="94">
        <f t="shared" si="46"/>
        <v>1.0625</v>
      </c>
      <c r="H594" s="94">
        <f t="shared" si="47"/>
        <v>8.4999999999999978E-2</v>
      </c>
      <c r="I594" s="94">
        <f t="shared" si="48"/>
        <v>1.0625</v>
      </c>
      <c r="J594" s="94">
        <f t="shared" si="49"/>
        <v>7.4999999999999983E-2</v>
      </c>
      <c r="K594" s="29">
        <v>1</v>
      </c>
      <c r="L594" s="29">
        <v>1.07</v>
      </c>
      <c r="M594" s="29">
        <v>1.18</v>
      </c>
      <c r="N594" s="29">
        <v>1</v>
      </c>
      <c r="O594" s="29">
        <v>1.1000000000000001</v>
      </c>
      <c r="P594" s="29">
        <v>1.1499999999999999</v>
      </c>
      <c r="Q594" s="29">
        <v>1</v>
      </c>
      <c r="R594" s="29">
        <v>1</v>
      </c>
    </row>
    <row r="595" spans="1:18" x14ac:dyDescent="0.25">
      <c r="A595" s="19" t="s">
        <v>1075</v>
      </c>
      <c r="B595" s="19" t="s">
        <v>1076</v>
      </c>
      <c r="C595" s="92">
        <v>6.8493217651166604E-4</v>
      </c>
      <c r="D595" s="92">
        <f t="shared" si="45"/>
        <v>1.0004748715228231</v>
      </c>
      <c r="E595" s="95">
        <v>0.99318032972410197</v>
      </c>
      <c r="F595" s="95">
        <v>0.99959366398025395</v>
      </c>
      <c r="G595" s="94">
        <f t="shared" si="46"/>
        <v>1.0625</v>
      </c>
      <c r="H595" s="94">
        <f t="shared" si="47"/>
        <v>8.4999999999999978E-2</v>
      </c>
      <c r="I595" s="94">
        <f t="shared" si="48"/>
        <v>1.0625</v>
      </c>
      <c r="J595" s="94">
        <f t="shared" si="49"/>
        <v>7.4999999999999983E-2</v>
      </c>
      <c r="K595" s="29">
        <v>1</v>
      </c>
      <c r="L595" s="29">
        <v>1.07</v>
      </c>
      <c r="M595" s="29">
        <v>1.18</v>
      </c>
      <c r="N595" s="29">
        <v>1</v>
      </c>
      <c r="O595" s="29">
        <v>1.1000000000000001</v>
      </c>
      <c r="P595" s="29">
        <v>1.1499999999999999</v>
      </c>
      <c r="Q595" s="29">
        <v>1</v>
      </c>
      <c r="R595" s="29">
        <v>1</v>
      </c>
    </row>
    <row r="596" spans="1:18" x14ac:dyDescent="0.25">
      <c r="A596" s="19" t="s">
        <v>1077</v>
      </c>
      <c r="B596" s="19" t="s">
        <v>1078</v>
      </c>
      <c r="C596" s="92">
        <v>6.8493217651166604E-4</v>
      </c>
      <c r="D596" s="92">
        <f t="shared" si="45"/>
        <v>1.0004748715228231</v>
      </c>
      <c r="E596" s="95">
        <v>0.99318032972410197</v>
      </c>
      <c r="F596" s="95">
        <v>0.99959366398025395</v>
      </c>
      <c r="G596" s="94">
        <f t="shared" si="46"/>
        <v>1.0625</v>
      </c>
      <c r="H596" s="94">
        <f t="shared" si="47"/>
        <v>8.4999999999999978E-2</v>
      </c>
      <c r="I596" s="94">
        <f t="shared" si="48"/>
        <v>1.0625</v>
      </c>
      <c r="J596" s="94">
        <f t="shared" si="49"/>
        <v>7.4999999999999983E-2</v>
      </c>
      <c r="K596" s="29">
        <v>1</v>
      </c>
      <c r="L596" s="29">
        <v>1.07</v>
      </c>
      <c r="M596" s="29">
        <v>1.18</v>
      </c>
      <c r="N596" s="29">
        <v>1</v>
      </c>
      <c r="O596" s="29">
        <v>1.1000000000000001</v>
      </c>
      <c r="P596" s="29">
        <v>1.1499999999999999</v>
      </c>
      <c r="Q596" s="29">
        <v>1</v>
      </c>
      <c r="R596" s="29">
        <v>1</v>
      </c>
    </row>
    <row r="597" spans="1:18" x14ac:dyDescent="0.25">
      <c r="A597" s="19" t="s">
        <v>1079</v>
      </c>
      <c r="B597" s="19" t="s">
        <v>1080</v>
      </c>
      <c r="C597" s="92">
        <v>6.8493217651166604E-4</v>
      </c>
      <c r="D597" s="92">
        <f t="shared" si="45"/>
        <v>1.0004748715228231</v>
      </c>
      <c r="E597" s="95">
        <v>0.99318032972410197</v>
      </c>
      <c r="F597" s="95">
        <v>0.99959366398025395</v>
      </c>
      <c r="G597" s="94">
        <f t="shared" si="46"/>
        <v>1.0625</v>
      </c>
      <c r="H597" s="94">
        <f t="shared" si="47"/>
        <v>8.4999999999999978E-2</v>
      </c>
      <c r="I597" s="94">
        <f t="shared" si="48"/>
        <v>1.0625</v>
      </c>
      <c r="J597" s="94">
        <f t="shared" si="49"/>
        <v>7.4999999999999983E-2</v>
      </c>
      <c r="K597" s="29">
        <v>1</v>
      </c>
      <c r="L597" s="29">
        <v>1.07</v>
      </c>
      <c r="M597" s="29">
        <v>1.18</v>
      </c>
      <c r="N597" s="29">
        <v>1</v>
      </c>
      <c r="O597" s="29">
        <v>1.1000000000000001</v>
      </c>
      <c r="P597" s="29">
        <v>1.1499999999999999</v>
      </c>
      <c r="Q597" s="29">
        <v>1</v>
      </c>
      <c r="R597" s="29">
        <v>1</v>
      </c>
    </row>
    <row r="598" spans="1:18" x14ac:dyDescent="0.25">
      <c r="A598" s="19" t="s">
        <v>1081</v>
      </c>
      <c r="B598" s="19" t="s">
        <v>1082</v>
      </c>
      <c r="C598" s="92">
        <v>6.8493217651166604E-4</v>
      </c>
      <c r="D598" s="92">
        <f t="shared" si="45"/>
        <v>1.0004748715228231</v>
      </c>
      <c r="E598" s="95">
        <v>0.99318032972410197</v>
      </c>
      <c r="F598" s="95">
        <v>0.99959366398025395</v>
      </c>
      <c r="G598" s="94">
        <f t="shared" si="46"/>
        <v>1.0625</v>
      </c>
      <c r="H598" s="94">
        <f t="shared" si="47"/>
        <v>8.4999999999999978E-2</v>
      </c>
      <c r="I598" s="94">
        <f t="shared" si="48"/>
        <v>1.0625</v>
      </c>
      <c r="J598" s="94">
        <f t="shared" si="49"/>
        <v>7.4999999999999983E-2</v>
      </c>
      <c r="K598" s="29">
        <v>1</v>
      </c>
      <c r="L598" s="29">
        <v>1.07</v>
      </c>
      <c r="M598" s="29">
        <v>1.18</v>
      </c>
      <c r="N598" s="29">
        <v>1</v>
      </c>
      <c r="O598" s="29">
        <v>1.1000000000000001</v>
      </c>
      <c r="P598" s="29">
        <v>1.1499999999999999</v>
      </c>
      <c r="Q598" s="29">
        <v>1</v>
      </c>
      <c r="R598" s="29">
        <v>1</v>
      </c>
    </row>
    <row r="599" spans="1:18" x14ac:dyDescent="0.25">
      <c r="A599" s="19" t="s">
        <v>1083</v>
      </c>
      <c r="B599" s="19" t="s">
        <v>1084</v>
      </c>
      <c r="C599" s="92">
        <v>6.8493217651166604E-4</v>
      </c>
      <c r="D599" s="92">
        <f t="shared" si="45"/>
        <v>1.0004748715228231</v>
      </c>
      <c r="E599" s="95">
        <v>0.99318032972410197</v>
      </c>
      <c r="F599" s="95">
        <v>0.99959366398025395</v>
      </c>
      <c r="G599" s="94">
        <f t="shared" si="46"/>
        <v>1.0625</v>
      </c>
      <c r="H599" s="94">
        <f t="shared" si="47"/>
        <v>8.4999999999999978E-2</v>
      </c>
      <c r="I599" s="94">
        <f t="shared" si="48"/>
        <v>1.0625</v>
      </c>
      <c r="J599" s="94">
        <f t="shared" si="49"/>
        <v>7.4999999999999983E-2</v>
      </c>
      <c r="K599" s="29">
        <v>1</v>
      </c>
      <c r="L599" s="29">
        <v>1.07</v>
      </c>
      <c r="M599" s="29">
        <v>1.18</v>
      </c>
      <c r="N599" s="29">
        <v>1</v>
      </c>
      <c r="O599" s="29">
        <v>1.1000000000000001</v>
      </c>
      <c r="P599" s="29">
        <v>1.1499999999999999</v>
      </c>
      <c r="Q599" s="29">
        <v>1</v>
      </c>
      <c r="R599" s="29">
        <v>1</v>
      </c>
    </row>
    <row r="600" spans="1:18" x14ac:dyDescent="0.25">
      <c r="A600" s="19" t="s">
        <v>1085</v>
      </c>
      <c r="B600" s="19" t="s">
        <v>1086</v>
      </c>
      <c r="C600" s="92">
        <v>6.8493217651166604E-4</v>
      </c>
      <c r="D600" s="92">
        <f t="shared" si="45"/>
        <v>1.0004748715228231</v>
      </c>
      <c r="E600" s="95">
        <v>0.99318032972410197</v>
      </c>
      <c r="F600" s="95">
        <v>0.99959366398025395</v>
      </c>
      <c r="G600" s="94">
        <f t="shared" si="46"/>
        <v>1.0625</v>
      </c>
      <c r="H600" s="94">
        <f t="shared" si="47"/>
        <v>8.4999999999999978E-2</v>
      </c>
      <c r="I600" s="94">
        <f t="shared" si="48"/>
        <v>1.0625</v>
      </c>
      <c r="J600" s="94">
        <f t="shared" si="49"/>
        <v>7.4999999999999983E-2</v>
      </c>
      <c r="K600" s="29">
        <v>1</v>
      </c>
      <c r="L600" s="29">
        <v>1.07</v>
      </c>
      <c r="M600" s="29">
        <v>1.18</v>
      </c>
      <c r="N600" s="29">
        <v>1</v>
      </c>
      <c r="O600" s="29">
        <v>1.1000000000000001</v>
      </c>
      <c r="P600" s="29">
        <v>1.1499999999999999</v>
      </c>
      <c r="Q600" s="29">
        <v>1</v>
      </c>
      <c r="R600" s="29">
        <v>1</v>
      </c>
    </row>
    <row r="601" spans="1:18" x14ac:dyDescent="0.25">
      <c r="A601" s="19" t="s">
        <v>1087</v>
      </c>
      <c r="B601" s="19" t="s">
        <v>1088</v>
      </c>
      <c r="C601" s="92">
        <v>6.8493217651166604E-4</v>
      </c>
      <c r="D601" s="92">
        <f t="shared" si="45"/>
        <v>1.0004748715228231</v>
      </c>
      <c r="E601" s="95">
        <v>0.99318032972410197</v>
      </c>
      <c r="F601" s="95">
        <v>0.99959366398025395</v>
      </c>
      <c r="G601" s="94">
        <f t="shared" si="46"/>
        <v>1.0625</v>
      </c>
      <c r="H601" s="94">
        <f t="shared" si="47"/>
        <v>8.4999999999999978E-2</v>
      </c>
      <c r="I601" s="94">
        <f t="shared" si="48"/>
        <v>1.0625</v>
      </c>
      <c r="J601" s="94">
        <f t="shared" si="49"/>
        <v>7.4999999999999983E-2</v>
      </c>
      <c r="K601" s="29">
        <v>1</v>
      </c>
      <c r="L601" s="29">
        <v>1.07</v>
      </c>
      <c r="M601" s="29">
        <v>1.18</v>
      </c>
      <c r="N601" s="29">
        <v>1</v>
      </c>
      <c r="O601" s="29">
        <v>1.1000000000000001</v>
      </c>
      <c r="P601" s="29">
        <v>1.1499999999999999</v>
      </c>
      <c r="Q601" s="29">
        <v>1</v>
      </c>
      <c r="R601" s="29">
        <v>1</v>
      </c>
    </row>
    <row r="602" spans="1:18" x14ac:dyDescent="0.25">
      <c r="A602" s="19" t="s">
        <v>1089</v>
      </c>
      <c r="B602" s="19" t="s">
        <v>1090</v>
      </c>
      <c r="C602" s="92">
        <v>6.8493217651166604E-4</v>
      </c>
      <c r="D602" s="92">
        <f t="shared" si="45"/>
        <v>1.0004748715228231</v>
      </c>
      <c r="E602" s="95">
        <v>0.99318032972410197</v>
      </c>
      <c r="F602" s="95">
        <v>0.99959366398025395</v>
      </c>
      <c r="G602" s="94">
        <f t="shared" si="46"/>
        <v>1.0625</v>
      </c>
      <c r="H602" s="94">
        <f t="shared" si="47"/>
        <v>8.4999999999999978E-2</v>
      </c>
      <c r="I602" s="94">
        <f t="shared" si="48"/>
        <v>1.0625</v>
      </c>
      <c r="J602" s="94">
        <f t="shared" si="49"/>
        <v>7.4999999999999983E-2</v>
      </c>
      <c r="K602" s="29">
        <v>1</v>
      </c>
      <c r="L602" s="29">
        <v>1.07</v>
      </c>
      <c r="M602" s="29">
        <v>1.18</v>
      </c>
      <c r="N602" s="29">
        <v>1</v>
      </c>
      <c r="O602" s="29">
        <v>1.1000000000000001</v>
      </c>
      <c r="P602" s="29">
        <v>1.1499999999999999</v>
      </c>
      <c r="Q602" s="29">
        <v>1</v>
      </c>
      <c r="R602" s="29">
        <v>1</v>
      </c>
    </row>
    <row r="603" spans="1:18" x14ac:dyDescent="0.25">
      <c r="A603" s="19" t="s">
        <v>1091</v>
      </c>
      <c r="B603" s="19" t="s">
        <v>1092</v>
      </c>
      <c r="C603" s="92">
        <v>6.8493217651166604E-4</v>
      </c>
      <c r="D603" s="92">
        <f t="shared" si="45"/>
        <v>1.0004748715228231</v>
      </c>
      <c r="E603" s="95">
        <v>0.99318032972410197</v>
      </c>
      <c r="F603" s="95">
        <v>0.99959366398025395</v>
      </c>
      <c r="G603" s="94">
        <f t="shared" si="46"/>
        <v>1.0625</v>
      </c>
      <c r="H603" s="94">
        <f t="shared" si="47"/>
        <v>8.4999999999999978E-2</v>
      </c>
      <c r="I603" s="94">
        <f t="shared" si="48"/>
        <v>1.0625</v>
      </c>
      <c r="J603" s="94">
        <f t="shared" si="49"/>
        <v>7.4999999999999983E-2</v>
      </c>
      <c r="K603" s="29">
        <v>1</v>
      </c>
      <c r="L603" s="29">
        <v>1.07</v>
      </c>
      <c r="M603" s="29">
        <v>1.18</v>
      </c>
      <c r="N603" s="29">
        <v>1</v>
      </c>
      <c r="O603" s="29">
        <v>1.1000000000000001</v>
      </c>
      <c r="P603" s="29">
        <v>1.1499999999999999</v>
      </c>
      <c r="Q603" s="29">
        <v>1</v>
      </c>
      <c r="R603" s="29">
        <v>1</v>
      </c>
    </row>
    <row r="604" spans="1:18" x14ac:dyDescent="0.25">
      <c r="A604" s="19" t="s">
        <v>1093</v>
      </c>
      <c r="B604" s="19" t="s">
        <v>1094</v>
      </c>
      <c r="C604" s="92">
        <v>6.8493217651166604E-4</v>
      </c>
      <c r="D604" s="92">
        <f t="shared" si="45"/>
        <v>1.0004748715228231</v>
      </c>
      <c r="E604" s="95">
        <v>0.99318032972410197</v>
      </c>
      <c r="F604" s="95">
        <v>0.99959366398025395</v>
      </c>
      <c r="G604" s="94">
        <f t="shared" si="46"/>
        <v>1.0625</v>
      </c>
      <c r="H604" s="94">
        <f t="shared" si="47"/>
        <v>8.4999999999999978E-2</v>
      </c>
      <c r="I604" s="94">
        <f t="shared" si="48"/>
        <v>1.0625</v>
      </c>
      <c r="J604" s="94">
        <f t="shared" si="49"/>
        <v>7.4999999999999983E-2</v>
      </c>
      <c r="K604" s="29">
        <v>1</v>
      </c>
      <c r="L604" s="29">
        <v>1.07</v>
      </c>
      <c r="M604" s="29">
        <v>1.18</v>
      </c>
      <c r="N604" s="29">
        <v>1</v>
      </c>
      <c r="O604" s="29">
        <v>1.1000000000000001</v>
      </c>
      <c r="P604" s="29">
        <v>1.1499999999999999</v>
      </c>
      <c r="Q604" s="29">
        <v>1</v>
      </c>
      <c r="R604" s="29">
        <v>1</v>
      </c>
    </row>
    <row r="605" spans="1:18" x14ac:dyDescent="0.25">
      <c r="A605" s="19" t="s">
        <v>1095</v>
      </c>
      <c r="B605" s="19" t="s">
        <v>1096</v>
      </c>
      <c r="C605" s="92">
        <v>6.8493217651166604E-4</v>
      </c>
      <c r="D605" s="92">
        <f t="shared" si="45"/>
        <v>1.0004748715228231</v>
      </c>
      <c r="E605" s="95">
        <v>0.99318032972410197</v>
      </c>
      <c r="F605" s="95">
        <v>0.99959366398025395</v>
      </c>
      <c r="G605" s="94">
        <f t="shared" si="46"/>
        <v>1.0625</v>
      </c>
      <c r="H605" s="94">
        <f t="shared" si="47"/>
        <v>8.4999999999999978E-2</v>
      </c>
      <c r="I605" s="94">
        <f t="shared" si="48"/>
        <v>1.0625</v>
      </c>
      <c r="J605" s="94">
        <f t="shared" si="49"/>
        <v>7.4999999999999983E-2</v>
      </c>
      <c r="K605" s="29">
        <v>1</v>
      </c>
      <c r="L605" s="29">
        <v>1.07</v>
      </c>
      <c r="M605" s="29">
        <v>1.18</v>
      </c>
      <c r="N605" s="29">
        <v>1</v>
      </c>
      <c r="O605" s="29">
        <v>1.1000000000000001</v>
      </c>
      <c r="P605" s="29">
        <v>1.1499999999999999</v>
      </c>
      <c r="Q605" s="29">
        <v>1</v>
      </c>
      <c r="R605" s="29">
        <v>1</v>
      </c>
    </row>
    <row r="606" spans="1:18" x14ac:dyDescent="0.25">
      <c r="A606" s="19" t="s">
        <v>1097</v>
      </c>
      <c r="B606" s="19" t="s">
        <v>1098</v>
      </c>
      <c r="C606" s="92">
        <v>6.8493217651166604E-4</v>
      </c>
      <c r="D606" s="92">
        <f t="shared" si="45"/>
        <v>1.0004748715228231</v>
      </c>
      <c r="E606" s="95">
        <v>0.99318032972410197</v>
      </c>
      <c r="F606" s="95">
        <v>0.99959366398025395</v>
      </c>
      <c r="G606" s="94">
        <f t="shared" si="46"/>
        <v>1.0625</v>
      </c>
      <c r="H606" s="94">
        <f t="shared" si="47"/>
        <v>8.4999999999999978E-2</v>
      </c>
      <c r="I606" s="94">
        <f t="shared" si="48"/>
        <v>1.0625</v>
      </c>
      <c r="J606" s="94">
        <f t="shared" si="49"/>
        <v>7.4999999999999983E-2</v>
      </c>
      <c r="K606" s="29">
        <v>1</v>
      </c>
      <c r="L606" s="29">
        <v>1.07</v>
      </c>
      <c r="M606" s="29">
        <v>1.18</v>
      </c>
      <c r="N606" s="29">
        <v>1</v>
      </c>
      <c r="O606" s="29">
        <v>1.1000000000000001</v>
      </c>
      <c r="P606" s="29">
        <v>1.1499999999999999</v>
      </c>
      <c r="Q606" s="29">
        <v>1</v>
      </c>
      <c r="R606" s="29">
        <v>1</v>
      </c>
    </row>
    <row r="607" spans="1:18" x14ac:dyDescent="0.25">
      <c r="A607" s="19" t="s">
        <v>1099</v>
      </c>
      <c r="B607" s="19" t="s">
        <v>1100</v>
      </c>
      <c r="C607" s="92">
        <v>6.8493217651166604E-4</v>
      </c>
      <c r="D607" s="92">
        <f t="shared" si="45"/>
        <v>1.0004748715228231</v>
      </c>
      <c r="E607" s="95">
        <v>0.99318032972410197</v>
      </c>
      <c r="F607" s="95">
        <v>0.99959366398025395</v>
      </c>
      <c r="G607" s="94">
        <f t="shared" si="46"/>
        <v>1.0625</v>
      </c>
      <c r="H607" s="94">
        <f t="shared" si="47"/>
        <v>8.4999999999999978E-2</v>
      </c>
      <c r="I607" s="94">
        <f t="shared" si="48"/>
        <v>1.0625</v>
      </c>
      <c r="J607" s="94">
        <f t="shared" si="49"/>
        <v>7.4999999999999983E-2</v>
      </c>
      <c r="K607" s="29">
        <v>1</v>
      </c>
      <c r="L607" s="29">
        <v>1.07</v>
      </c>
      <c r="M607" s="29">
        <v>1.18</v>
      </c>
      <c r="N607" s="29">
        <v>1</v>
      </c>
      <c r="O607" s="29">
        <v>1.1000000000000001</v>
      </c>
      <c r="P607" s="29">
        <v>1.1499999999999999</v>
      </c>
      <c r="Q607" s="29">
        <v>1</v>
      </c>
      <c r="R607" s="29">
        <v>1</v>
      </c>
    </row>
    <row r="608" spans="1:18" x14ac:dyDescent="0.25">
      <c r="A608" s="19" t="s">
        <v>1101</v>
      </c>
      <c r="B608" s="19" t="s">
        <v>1102</v>
      </c>
      <c r="C608" s="92">
        <v>6.8493217651166604E-4</v>
      </c>
      <c r="D608" s="92">
        <f t="shared" si="45"/>
        <v>1.0004748715228231</v>
      </c>
      <c r="E608" s="95">
        <v>0.99318032972410197</v>
      </c>
      <c r="F608" s="95">
        <v>0.99959366398025395</v>
      </c>
      <c r="G608" s="94">
        <f t="shared" si="46"/>
        <v>1.0625</v>
      </c>
      <c r="H608" s="94">
        <f t="shared" si="47"/>
        <v>8.4999999999999978E-2</v>
      </c>
      <c r="I608" s="94">
        <f t="shared" si="48"/>
        <v>1.0625</v>
      </c>
      <c r="J608" s="94">
        <f t="shared" si="49"/>
        <v>7.4999999999999983E-2</v>
      </c>
      <c r="K608" s="29">
        <v>1</v>
      </c>
      <c r="L608" s="29">
        <v>1.07</v>
      </c>
      <c r="M608" s="29">
        <v>1.18</v>
      </c>
      <c r="N608" s="29">
        <v>1</v>
      </c>
      <c r="O608" s="29">
        <v>1.1000000000000001</v>
      </c>
      <c r="P608" s="29">
        <v>1.1499999999999999</v>
      </c>
      <c r="Q608" s="29">
        <v>1</v>
      </c>
      <c r="R608" s="29">
        <v>1</v>
      </c>
    </row>
    <row r="609" spans="1:18" x14ac:dyDescent="0.25">
      <c r="A609" s="19" t="s">
        <v>1103</v>
      </c>
      <c r="B609" s="19" t="s">
        <v>1104</v>
      </c>
      <c r="C609" s="92">
        <v>6.8493217651166604E-4</v>
      </c>
      <c r="D609" s="92">
        <f t="shared" si="45"/>
        <v>1.0004748715228231</v>
      </c>
      <c r="E609" s="95">
        <v>0.99318032972410197</v>
      </c>
      <c r="F609" s="95">
        <v>0.99959366398025395</v>
      </c>
      <c r="G609" s="94">
        <f t="shared" si="46"/>
        <v>1.0625</v>
      </c>
      <c r="H609" s="94">
        <f t="shared" si="47"/>
        <v>8.4999999999999978E-2</v>
      </c>
      <c r="I609" s="94">
        <f t="shared" si="48"/>
        <v>1.0625</v>
      </c>
      <c r="J609" s="94">
        <f t="shared" si="49"/>
        <v>7.4999999999999983E-2</v>
      </c>
      <c r="K609" s="29">
        <v>1</v>
      </c>
      <c r="L609" s="29">
        <v>1.07</v>
      </c>
      <c r="M609" s="29">
        <v>1.18</v>
      </c>
      <c r="N609" s="29">
        <v>1</v>
      </c>
      <c r="O609" s="29">
        <v>1.1000000000000001</v>
      </c>
      <c r="P609" s="29">
        <v>1.1499999999999999</v>
      </c>
      <c r="Q609" s="29">
        <v>1</v>
      </c>
      <c r="R609" s="29">
        <v>1</v>
      </c>
    </row>
    <row r="610" spans="1:18" x14ac:dyDescent="0.25">
      <c r="A610" s="19" t="s">
        <v>1105</v>
      </c>
      <c r="B610" s="19" t="s">
        <v>1106</v>
      </c>
      <c r="C610" s="92">
        <v>6.8493217651166604E-4</v>
      </c>
      <c r="D610" s="92">
        <f t="shared" si="45"/>
        <v>1.0004748715228231</v>
      </c>
      <c r="E610" s="95">
        <v>0.99318032972410197</v>
      </c>
      <c r="F610" s="95">
        <v>0.99959366398025395</v>
      </c>
      <c r="G610" s="94">
        <f t="shared" si="46"/>
        <v>1.0625</v>
      </c>
      <c r="H610" s="94">
        <f t="shared" si="47"/>
        <v>8.4999999999999978E-2</v>
      </c>
      <c r="I610" s="94">
        <f t="shared" si="48"/>
        <v>1.0625</v>
      </c>
      <c r="J610" s="94">
        <f t="shared" si="49"/>
        <v>7.4999999999999983E-2</v>
      </c>
      <c r="K610" s="29">
        <v>1</v>
      </c>
      <c r="L610" s="29">
        <v>1.07</v>
      </c>
      <c r="M610" s="29">
        <v>1.18</v>
      </c>
      <c r="N610" s="29">
        <v>1</v>
      </c>
      <c r="O610" s="29">
        <v>1.1000000000000001</v>
      </c>
      <c r="P610" s="29">
        <v>1.1499999999999999</v>
      </c>
      <c r="Q610" s="29">
        <v>1</v>
      </c>
      <c r="R610" s="29">
        <v>1</v>
      </c>
    </row>
    <row r="611" spans="1:18" x14ac:dyDescent="0.25">
      <c r="A611" s="19" t="s">
        <v>1107</v>
      </c>
      <c r="B611" s="19" t="s">
        <v>1108</v>
      </c>
      <c r="C611" s="92">
        <v>6.8493217651166604E-4</v>
      </c>
      <c r="D611" s="92">
        <f t="shared" si="45"/>
        <v>1.0004748715228231</v>
      </c>
      <c r="E611" s="95">
        <v>0.99318032972410197</v>
      </c>
      <c r="F611" s="95">
        <v>0.99959366398025395</v>
      </c>
      <c r="G611" s="94">
        <f t="shared" si="46"/>
        <v>1.0625</v>
      </c>
      <c r="H611" s="94">
        <f t="shared" si="47"/>
        <v>8.4999999999999978E-2</v>
      </c>
      <c r="I611" s="94">
        <f t="shared" si="48"/>
        <v>1.0625</v>
      </c>
      <c r="J611" s="94">
        <f t="shared" si="49"/>
        <v>7.4999999999999983E-2</v>
      </c>
      <c r="K611" s="29">
        <v>1</v>
      </c>
      <c r="L611" s="29">
        <v>1.07</v>
      </c>
      <c r="M611" s="29">
        <v>1.18</v>
      </c>
      <c r="N611" s="29">
        <v>1</v>
      </c>
      <c r="O611" s="29">
        <v>1.1000000000000001</v>
      </c>
      <c r="P611" s="29">
        <v>1.1499999999999999</v>
      </c>
      <c r="Q611" s="29">
        <v>1</v>
      </c>
      <c r="R611" s="29">
        <v>1</v>
      </c>
    </row>
    <row r="612" spans="1:18" x14ac:dyDescent="0.25">
      <c r="A612" s="19" t="s">
        <v>1109</v>
      </c>
      <c r="B612" s="19" t="s">
        <v>1110</v>
      </c>
      <c r="C612" s="92">
        <v>6.8493217651166604E-4</v>
      </c>
      <c r="D612" s="92">
        <f t="shared" si="45"/>
        <v>1.0004748715228231</v>
      </c>
      <c r="E612" s="95">
        <v>0.99318032972410197</v>
      </c>
      <c r="F612" s="95">
        <v>0.99959366398025395</v>
      </c>
      <c r="G612" s="94">
        <f t="shared" si="46"/>
        <v>1.0625</v>
      </c>
      <c r="H612" s="94">
        <f t="shared" si="47"/>
        <v>8.4999999999999978E-2</v>
      </c>
      <c r="I612" s="94">
        <f t="shared" si="48"/>
        <v>1.0625</v>
      </c>
      <c r="J612" s="94">
        <f t="shared" si="49"/>
        <v>7.4999999999999983E-2</v>
      </c>
      <c r="K612" s="29">
        <v>1</v>
      </c>
      <c r="L612" s="29">
        <v>1.07</v>
      </c>
      <c r="M612" s="29">
        <v>1.18</v>
      </c>
      <c r="N612" s="29">
        <v>1</v>
      </c>
      <c r="O612" s="29">
        <v>1.1000000000000001</v>
      </c>
      <c r="P612" s="29">
        <v>1.1499999999999999</v>
      </c>
      <c r="Q612" s="29">
        <v>1</v>
      </c>
      <c r="R612" s="29">
        <v>1</v>
      </c>
    </row>
    <row r="613" spans="1:18" x14ac:dyDescent="0.25">
      <c r="A613" s="19" t="s">
        <v>1111</v>
      </c>
      <c r="B613" s="19" t="s">
        <v>1112</v>
      </c>
      <c r="C613" s="92">
        <v>6.8493217651166604E-4</v>
      </c>
      <c r="D613" s="92">
        <f t="shared" si="45"/>
        <v>1.0004748715228231</v>
      </c>
      <c r="E613" s="95">
        <v>0.99318032972410197</v>
      </c>
      <c r="F613" s="95">
        <v>0.99959366398025395</v>
      </c>
      <c r="G613" s="94">
        <f t="shared" si="46"/>
        <v>1.0625</v>
      </c>
      <c r="H613" s="94">
        <f t="shared" si="47"/>
        <v>8.4999999999999978E-2</v>
      </c>
      <c r="I613" s="94">
        <f t="shared" si="48"/>
        <v>1.0625</v>
      </c>
      <c r="J613" s="94">
        <f t="shared" si="49"/>
        <v>7.4999999999999983E-2</v>
      </c>
      <c r="K613" s="29">
        <v>1</v>
      </c>
      <c r="L613" s="29">
        <v>1.07</v>
      </c>
      <c r="M613" s="29">
        <v>1.18</v>
      </c>
      <c r="N613" s="29">
        <v>1</v>
      </c>
      <c r="O613" s="29">
        <v>1.1000000000000001</v>
      </c>
      <c r="P613" s="29">
        <v>1.1499999999999999</v>
      </c>
      <c r="Q613" s="29">
        <v>1</v>
      </c>
      <c r="R613" s="29">
        <v>1</v>
      </c>
    </row>
    <row r="614" spans="1:18" x14ac:dyDescent="0.25">
      <c r="A614" s="19" t="s">
        <v>1113</v>
      </c>
      <c r="B614" s="19" t="s">
        <v>1114</v>
      </c>
      <c r="C614" s="92">
        <v>6.8493217651166604E-4</v>
      </c>
      <c r="D614" s="92">
        <f t="shared" si="45"/>
        <v>1.0004748715228231</v>
      </c>
      <c r="E614" s="95">
        <v>0.99318032972410197</v>
      </c>
      <c r="F614" s="95">
        <v>0.99959366398025395</v>
      </c>
      <c r="G614" s="94">
        <f t="shared" si="46"/>
        <v>1.0625</v>
      </c>
      <c r="H614" s="94">
        <f t="shared" si="47"/>
        <v>8.4999999999999978E-2</v>
      </c>
      <c r="I614" s="94">
        <f t="shared" si="48"/>
        <v>1.0625</v>
      </c>
      <c r="J614" s="94">
        <f t="shared" si="49"/>
        <v>7.4999999999999983E-2</v>
      </c>
      <c r="K614" s="29">
        <v>1</v>
      </c>
      <c r="L614" s="29">
        <v>1.07</v>
      </c>
      <c r="M614" s="29">
        <v>1.18</v>
      </c>
      <c r="N614" s="29">
        <v>1</v>
      </c>
      <c r="O614" s="29">
        <v>1.1000000000000001</v>
      </c>
      <c r="P614" s="29">
        <v>1.1499999999999999</v>
      </c>
      <c r="Q614" s="29">
        <v>1</v>
      </c>
      <c r="R614" s="29">
        <v>1</v>
      </c>
    </row>
    <row r="615" spans="1:18" x14ac:dyDescent="0.25">
      <c r="A615" s="19" t="s">
        <v>1115</v>
      </c>
      <c r="B615" s="19" t="s">
        <v>1116</v>
      </c>
      <c r="C615" s="92">
        <v>6.8493217651166604E-4</v>
      </c>
      <c r="D615" s="92">
        <f t="shared" si="45"/>
        <v>1.0004748715228231</v>
      </c>
      <c r="E615" s="95">
        <v>0.99318032972410197</v>
      </c>
      <c r="F615" s="95">
        <v>0.99959366398025395</v>
      </c>
      <c r="G615" s="94">
        <f t="shared" si="46"/>
        <v>1.0625</v>
      </c>
      <c r="H615" s="94">
        <f t="shared" si="47"/>
        <v>8.4999999999999978E-2</v>
      </c>
      <c r="I615" s="94">
        <f t="shared" si="48"/>
        <v>1.0625</v>
      </c>
      <c r="J615" s="94">
        <f t="shared" si="49"/>
        <v>7.4999999999999983E-2</v>
      </c>
      <c r="K615" s="29">
        <v>1</v>
      </c>
      <c r="L615" s="29">
        <v>1.07</v>
      </c>
      <c r="M615" s="29">
        <v>1.18</v>
      </c>
      <c r="N615" s="29">
        <v>1</v>
      </c>
      <c r="O615" s="29">
        <v>1.1000000000000001</v>
      </c>
      <c r="P615" s="29">
        <v>1.1499999999999999</v>
      </c>
      <c r="Q615" s="29">
        <v>1</v>
      </c>
      <c r="R615" s="29">
        <v>1</v>
      </c>
    </row>
    <row r="616" spans="1:18" x14ac:dyDescent="0.25">
      <c r="A616" s="19" t="s">
        <v>1117</v>
      </c>
      <c r="B616" s="19" t="s">
        <v>1118</v>
      </c>
      <c r="C616" s="92">
        <v>6.8493217651166604E-4</v>
      </c>
      <c r="D616" s="92">
        <f t="shared" si="45"/>
        <v>1.0004748715228231</v>
      </c>
      <c r="E616" s="95">
        <v>0.99318032972410197</v>
      </c>
      <c r="F616" s="95">
        <v>0.99959366398025395</v>
      </c>
      <c r="G616" s="94">
        <f t="shared" si="46"/>
        <v>1.0625</v>
      </c>
      <c r="H616" s="94">
        <f t="shared" si="47"/>
        <v>8.4999999999999978E-2</v>
      </c>
      <c r="I616" s="94">
        <f t="shared" si="48"/>
        <v>1.0625</v>
      </c>
      <c r="J616" s="94">
        <f t="shared" si="49"/>
        <v>7.4999999999999983E-2</v>
      </c>
      <c r="K616" s="29">
        <v>1</v>
      </c>
      <c r="L616" s="29">
        <v>1.07</v>
      </c>
      <c r="M616" s="29">
        <v>1.18</v>
      </c>
      <c r="N616" s="29">
        <v>1</v>
      </c>
      <c r="O616" s="29">
        <v>1.1000000000000001</v>
      </c>
      <c r="P616" s="29">
        <v>1.1499999999999999</v>
      </c>
      <c r="Q616" s="29">
        <v>1</v>
      </c>
      <c r="R616" s="29">
        <v>1</v>
      </c>
    </row>
    <row r="617" spans="1:18" x14ac:dyDescent="0.25">
      <c r="A617" s="19" t="s">
        <v>1119</v>
      </c>
      <c r="B617" s="19" t="s">
        <v>1120</v>
      </c>
      <c r="C617" s="92">
        <v>6.8493217651166604E-4</v>
      </c>
      <c r="D617" s="92">
        <f t="shared" si="45"/>
        <v>1.0004748715228231</v>
      </c>
      <c r="E617" s="95">
        <v>0.99318032972410197</v>
      </c>
      <c r="F617" s="95">
        <v>0.99959366398025395</v>
      </c>
      <c r="G617" s="94">
        <f t="shared" si="46"/>
        <v>1.0625</v>
      </c>
      <c r="H617" s="94">
        <f t="shared" si="47"/>
        <v>8.4999999999999978E-2</v>
      </c>
      <c r="I617" s="94">
        <f t="shared" si="48"/>
        <v>1.0625</v>
      </c>
      <c r="J617" s="94">
        <f t="shared" si="49"/>
        <v>7.4999999999999983E-2</v>
      </c>
      <c r="K617" s="29">
        <v>1</v>
      </c>
      <c r="L617" s="29">
        <v>1.07</v>
      </c>
      <c r="M617" s="29">
        <v>1.18</v>
      </c>
      <c r="N617" s="29">
        <v>1</v>
      </c>
      <c r="O617" s="29">
        <v>1.1000000000000001</v>
      </c>
      <c r="P617" s="29">
        <v>1.1499999999999999</v>
      </c>
      <c r="Q617" s="29">
        <v>1</v>
      </c>
      <c r="R617" s="29">
        <v>1</v>
      </c>
    </row>
    <row r="618" spans="1:18" x14ac:dyDescent="0.25">
      <c r="A618" s="19" t="s">
        <v>1121</v>
      </c>
      <c r="B618" s="19" t="s">
        <v>1122</v>
      </c>
      <c r="C618" s="92">
        <v>6.8493217651166604E-4</v>
      </c>
      <c r="D618" s="92">
        <f t="shared" si="45"/>
        <v>1.0004748715228231</v>
      </c>
      <c r="E618" s="95">
        <v>0.99318032972410197</v>
      </c>
      <c r="F618" s="95">
        <v>0.99959366398025395</v>
      </c>
      <c r="G618" s="94">
        <f t="shared" si="46"/>
        <v>1.0625</v>
      </c>
      <c r="H618" s="94">
        <f t="shared" si="47"/>
        <v>8.4999999999999978E-2</v>
      </c>
      <c r="I618" s="94">
        <f t="shared" si="48"/>
        <v>1.0625</v>
      </c>
      <c r="J618" s="94">
        <f t="shared" si="49"/>
        <v>7.4999999999999983E-2</v>
      </c>
      <c r="K618" s="29">
        <v>1</v>
      </c>
      <c r="L618" s="29">
        <v>1.07</v>
      </c>
      <c r="M618" s="29">
        <v>1.18</v>
      </c>
      <c r="N618" s="29">
        <v>1</v>
      </c>
      <c r="O618" s="29">
        <v>1.1000000000000001</v>
      </c>
      <c r="P618" s="29">
        <v>1.1499999999999999</v>
      </c>
      <c r="Q618" s="29">
        <v>1</v>
      </c>
      <c r="R618" s="29">
        <v>1</v>
      </c>
    </row>
    <row r="619" spans="1:18" x14ac:dyDescent="0.25">
      <c r="A619" s="19" t="s">
        <v>1123</v>
      </c>
      <c r="B619" s="19" t="s">
        <v>1124</v>
      </c>
      <c r="C619" s="92">
        <v>6.8493217651166604E-4</v>
      </c>
      <c r="D619" s="92">
        <f t="shared" si="45"/>
        <v>1.0004748715228231</v>
      </c>
      <c r="E619" s="95">
        <v>0.99318032972410197</v>
      </c>
      <c r="F619" s="95">
        <v>0.99959366398025395</v>
      </c>
      <c r="G619" s="94">
        <f t="shared" si="46"/>
        <v>1.0625</v>
      </c>
      <c r="H619" s="94">
        <f t="shared" si="47"/>
        <v>8.4999999999999978E-2</v>
      </c>
      <c r="I619" s="94">
        <f t="shared" si="48"/>
        <v>1.0625</v>
      </c>
      <c r="J619" s="94">
        <f t="shared" si="49"/>
        <v>7.4999999999999983E-2</v>
      </c>
      <c r="K619" s="29">
        <v>1</v>
      </c>
      <c r="L619" s="29">
        <v>1.07</v>
      </c>
      <c r="M619" s="29">
        <v>1.18</v>
      </c>
      <c r="N619" s="29">
        <v>1</v>
      </c>
      <c r="O619" s="29">
        <v>1.1000000000000001</v>
      </c>
      <c r="P619" s="29">
        <v>1.1499999999999999</v>
      </c>
      <c r="Q619" s="29">
        <v>1</v>
      </c>
      <c r="R619" s="29">
        <v>1</v>
      </c>
    </row>
    <row r="620" spans="1:18" x14ac:dyDescent="0.25">
      <c r="A620" s="19" t="s">
        <v>1125</v>
      </c>
      <c r="B620" s="19" t="s">
        <v>1126</v>
      </c>
      <c r="C620" s="92">
        <v>6.8493217651166604E-4</v>
      </c>
      <c r="D620" s="92">
        <f t="shared" si="45"/>
        <v>1.0004748715228231</v>
      </c>
      <c r="E620" s="95">
        <v>0.99318032972410197</v>
      </c>
      <c r="F620" s="95">
        <v>0.99959366398025395</v>
      </c>
      <c r="G620" s="94">
        <f t="shared" si="46"/>
        <v>1.0625</v>
      </c>
      <c r="H620" s="94">
        <f t="shared" si="47"/>
        <v>8.4999999999999978E-2</v>
      </c>
      <c r="I620" s="94">
        <f t="shared" si="48"/>
        <v>1.0625</v>
      </c>
      <c r="J620" s="94">
        <f t="shared" si="49"/>
        <v>7.4999999999999983E-2</v>
      </c>
      <c r="K620" s="29">
        <v>1</v>
      </c>
      <c r="L620" s="29">
        <v>1.07</v>
      </c>
      <c r="M620" s="29">
        <v>1.18</v>
      </c>
      <c r="N620" s="29">
        <v>1</v>
      </c>
      <c r="O620" s="29">
        <v>1.1000000000000001</v>
      </c>
      <c r="P620" s="29">
        <v>1.1499999999999999</v>
      </c>
      <c r="Q620" s="29">
        <v>1</v>
      </c>
      <c r="R620" s="29">
        <v>1</v>
      </c>
    </row>
    <row r="621" spans="1:18" x14ac:dyDescent="0.25">
      <c r="A621" s="19" t="s">
        <v>1127</v>
      </c>
      <c r="B621" s="19" t="s">
        <v>1128</v>
      </c>
      <c r="C621" s="92">
        <v>6.8493217651166604E-4</v>
      </c>
      <c r="D621" s="92">
        <f t="shared" si="45"/>
        <v>1.0004748715228231</v>
      </c>
      <c r="E621" s="95">
        <v>0.99318032972410197</v>
      </c>
      <c r="F621" s="95">
        <v>0.99959366398025395</v>
      </c>
      <c r="G621" s="94">
        <f t="shared" si="46"/>
        <v>1.0625</v>
      </c>
      <c r="H621" s="94">
        <f t="shared" si="47"/>
        <v>8.4999999999999978E-2</v>
      </c>
      <c r="I621" s="94">
        <f t="shared" si="48"/>
        <v>1.0625</v>
      </c>
      <c r="J621" s="94">
        <f t="shared" si="49"/>
        <v>7.4999999999999983E-2</v>
      </c>
      <c r="K621" s="29">
        <v>1</v>
      </c>
      <c r="L621" s="29">
        <v>1.07</v>
      </c>
      <c r="M621" s="29">
        <v>1.18</v>
      </c>
      <c r="N621" s="29">
        <v>1</v>
      </c>
      <c r="O621" s="29">
        <v>1.1000000000000001</v>
      </c>
      <c r="P621" s="29">
        <v>1.1499999999999999</v>
      </c>
      <c r="Q621" s="29">
        <v>1</v>
      </c>
      <c r="R621" s="29">
        <v>1</v>
      </c>
    </row>
    <row r="622" spans="1:18" x14ac:dyDescent="0.25">
      <c r="A622" s="19" t="s">
        <v>1129</v>
      </c>
      <c r="B622" s="19" t="s">
        <v>1130</v>
      </c>
      <c r="C622" s="92">
        <v>6.8493217651166604E-4</v>
      </c>
      <c r="D622" s="92">
        <f t="shared" si="45"/>
        <v>1.0004748715228231</v>
      </c>
      <c r="E622" s="95">
        <v>0.99318032972410197</v>
      </c>
      <c r="F622" s="95">
        <v>0.99959366398025395</v>
      </c>
      <c r="G622" s="94">
        <f t="shared" si="46"/>
        <v>1.0625</v>
      </c>
      <c r="H622" s="94">
        <f t="shared" si="47"/>
        <v>8.4999999999999978E-2</v>
      </c>
      <c r="I622" s="94">
        <f t="shared" si="48"/>
        <v>1.0625</v>
      </c>
      <c r="J622" s="94">
        <f t="shared" si="49"/>
        <v>7.4999999999999983E-2</v>
      </c>
      <c r="K622" s="29">
        <v>1</v>
      </c>
      <c r="L622" s="29">
        <v>1.07</v>
      </c>
      <c r="M622" s="29">
        <v>1.18</v>
      </c>
      <c r="N622" s="29">
        <v>1</v>
      </c>
      <c r="O622" s="29">
        <v>1.1000000000000001</v>
      </c>
      <c r="P622" s="29">
        <v>1.1499999999999999</v>
      </c>
      <c r="Q622" s="29">
        <v>1</v>
      </c>
      <c r="R622" s="29">
        <v>1</v>
      </c>
    </row>
    <row r="623" spans="1:18" x14ac:dyDescent="0.25">
      <c r="A623" s="19" t="s">
        <v>1131</v>
      </c>
      <c r="B623" s="19" t="s">
        <v>1132</v>
      </c>
      <c r="C623" s="92">
        <v>6.8493217651166604E-4</v>
      </c>
      <c r="D623" s="92">
        <f t="shared" si="45"/>
        <v>1.0004748715228231</v>
      </c>
      <c r="E623" s="95">
        <v>0.99318032972410197</v>
      </c>
      <c r="F623" s="95">
        <v>0.99959366398025395</v>
      </c>
      <c r="G623" s="94">
        <f t="shared" si="46"/>
        <v>1.0625</v>
      </c>
      <c r="H623" s="94">
        <f t="shared" si="47"/>
        <v>8.4999999999999978E-2</v>
      </c>
      <c r="I623" s="94">
        <f t="shared" si="48"/>
        <v>1.0625</v>
      </c>
      <c r="J623" s="94">
        <f t="shared" si="49"/>
        <v>7.4999999999999983E-2</v>
      </c>
      <c r="K623" s="29">
        <v>1</v>
      </c>
      <c r="L623" s="29">
        <v>1.07</v>
      </c>
      <c r="M623" s="29">
        <v>1.18</v>
      </c>
      <c r="N623" s="29">
        <v>1</v>
      </c>
      <c r="O623" s="29">
        <v>1.1000000000000001</v>
      </c>
      <c r="P623" s="29">
        <v>1.1499999999999999</v>
      </c>
      <c r="Q623" s="29">
        <v>1</v>
      </c>
      <c r="R623" s="29">
        <v>1</v>
      </c>
    </row>
    <row r="624" spans="1:18" x14ac:dyDescent="0.25">
      <c r="A624" s="19" t="s">
        <v>1133</v>
      </c>
      <c r="B624" s="19" t="s">
        <v>1134</v>
      </c>
      <c r="C624" s="92">
        <v>6.8493217651166604E-4</v>
      </c>
      <c r="D624" s="92">
        <f t="shared" si="45"/>
        <v>1.0004748715228231</v>
      </c>
      <c r="E624" s="95">
        <v>0.99318032972410197</v>
      </c>
      <c r="F624" s="95">
        <v>0.99959366398025395</v>
      </c>
      <c r="G624" s="94">
        <f t="shared" si="46"/>
        <v>1.0625</v>
      </c>
      <c r="H624" s="94">
        <f t="shared" si="47"/>
        <v>8.4999999999999978E-2</v>
      </c>
      <c r="I624" s="94">
        <f t="shared" si="48"/>
        <v>1.0625</v>
      </c>
      <c r="J624" s="94">
        <f t="shared" si="49"/>
        <v>7.4999999999999983E-2</v>
      </c>
      <c r="K624" s="29">
        <v>1</v>
      </c>
      <c r="L624" s="29">
        <v>1.07</v>
      </c>
      <c r="M624" s="29">
        <v>1.18</v>
      </c>
      <c r="N624" s="29">
        <v>1</v>
      </c>
      <c r="O624" s="29">
        <v>1.1000000000000001</v>
      </c>
      <c r="P624" s="29">
        <v>1.1499999999999999</v>
      </c>
      <c r="Q624" s="29">
        <v>1</v>
      </c>
      <c r="R624" s="29">
        <v>1</v>
      </c>
    </row>
    <row r="625" spans="1:18" x14ac:dyDescent="0.25">
      <c r="A625" s="19" t="s">
        <v>1135</v>
      </c>
      <c r="B625" s="19" t="s">
        <v>1136</v>
      </c>
      <c r="C625" s="92">
        <v>6.8493217651166604E-4</v>
      </c>
      <c r="D625" s="92">
        <f t="shared" si="45"/>
        <v>1.0004748715228231</v>
      </c>
      <c r="E625" s="95">
        <v>0.99318032972410197</v>
      </c>
      <c r="F625" s="95">
        <v>0.99959366398025395</v>
      </c>
      <c r="G625" s="94">
        <f t="shared" si="46"/>
        <v>1.0625</v>
      </c>
      <c r="H625" s="94">
        <f t="shared" si="47"/>
        <v>8.4999999999999978E-2</v>
      </c>
      <c r="I625" s="94">
        <f t="shared" si="48"/>
        <v>1.0625</v>
      </c>
      <c r="J625" s="94">
        <f t="shared" si="49"/>
        <v>7.4999999999999983E-2</v>
      </c>
      <c r="K625" s="29">
        <v>1</v>
      </c>
      <c r="L625" s="29">
        <v>1.07</v>
      </c>
      <c r="M625" s="29">
        <v>1.18</v>
      </c>
      <c r="N625" s="29">
        <v>1</v>
      </c>
      <c r="O625" s="29">
        <v>1.1000000000000001</v>
      </c>
      <c r="P625" s="29">
        <v>1.1499999999999999</v>
      </c>
      <c r="Q625" s="29">
        <v>1</v>
      </c>
      <c r="R625" s="29">
        <v>1</v>
      </c>
    </row>
    <row r="626" spans="1:18" x14ac:dyDescent="0.25">
      <c r="A626" s="19" t="s">
        <v>1137</v>
      </c>
      <c r="B626" s="19" t="s">
        <v>1138</v>
      </c>
      <c r="C626" s="92">
        <v>6.8493217651166604E-4</v>
      </c>
      <c r="D626" s="92">
        <f t="shared" si="45"/>
        <v>1.0004748715228231</v>
      </c>
      <c r="E626" s="95">
        <v>0.99318032972410197</v>
      </c>
      <c r="F626" s="95">
        <v>0.99959366398025395</v>
      </c>
      <c r="G626" s="94">
        <f t="shared" si="46"/>
        <v>1.0625</v>
      </c>
      <c r="H626" s="94">
        <f t="shared" si="47"/>
        <v>8.4999999999999978E-2</v>
      </c>
      <c r="I626" s="94">
        <f t="shared" si="48"/>
        <v>1.0625</v>
      </c>
      <c r="J626" s="94">
        <f t="shared" si="49"/>
        <v>7.4999999999999983E-2</v>
      </c>
      <c r="K626" s="29">
        <v>1</v>
      </c>
      <c r="L626" s="29">
        <v>1.07</v>
      </c>
      <c r="M626" s="29">
        <v>1.18</v>
      </c>
      <c r="N626" s="29">
        <v>1</v>
      </c>
      <c r="O626" s="29">
        <v>1.1000000000000001</v>
      </c>
      <c r="P626" s="29">
        <v>1.1499999999999999</v>
      </c>
      <c r="Q626" s="29">
        <v>1</v>
      </c>
      <c r="R626" s="29">
        <v>1</v>
      </c>
    </row>
    <row r="627" spans="1:18" x14ac:dyDescent="0.25">
      <c r="A627" s="19" t="s">
        <v>1139</v>
      </c>
      <c r="B627" s="19" t="s">
        <v>1140</v>
      </c>
      <c r="C627" s="92">
        <v>6.8493217651166604E-4</v>
      </c>
      <c r="D627" s="92">
        <f t="shared" si="45"/>
        <v>1.0004748715228231</v>
      </c>
      <c r="E627" s="95">
        <v>0.99318032972410197</v>
      </c>
      <c r="F627" s="95">
        <v>0.99959366398025395</v>
      </c>
      <c r="G627" s="94">
        <f t="shared" si="46"/>
        <v>1.0625</v>
      </c>
      <c r="H627" s="94">
        <f t="shared" si="47"/>
        <v>8.4999999999999978E-2</v>
      </c>
      <c r="I627" s="94">
        <f t="shared" si="48"/>
        <v>1.0625</v>
      </c>
      <c r="J627" s="94">
        <f t="shared" si="49"/>
        <v>7.4999999999999983E-2</v>
      </c>
      <c r="K627" s="29">
        <v>1</v>
      </c>
      <c r="L627" s="29">
        <v>1.07</v>
      </c>
      <c r="M627" s="29">
        <v>1.18</v>
      </c>
      <c r="N627" s="29">
        <v>1</v>
      </c>
      <c r="O627" s="29">
        <v>1.1000000000000001</v>
      </c>
      <c r="P627" s="29">
        <v>1.1499999999999999</v>
      </c>
      <c r="Q627" s="29">
        <v>1</v>
      </c>
      <c r="R627" s="29">
        <v>1</v>
      </c>
    </row>
    <row r="628" spans="1:18" x14ac:dyDescent="0.25">
      <c r="A628" s="19" t="s">
        <v>1141</v>
      </c>
      <c r="B628" s="19" t="s">
        <v>1142</v>
      </c>
      <c r="C628" s="92">
        <v>6.8493217651166604E-4</v>
      </c>
      <c r="D628" s="92">
        <f t="shared" si="45"/>
        <v>1.0004748715228231</v>
      </c>
      <c r="E628" s="95">
        <v>0.99318032972410197</v>
      </c>
      <c r="F628" s="95">
        <v>0.99959366398025395</v>
      </c>
      <c r="G628" s="94">
        <f t="shared" si="46"/>
        <v>1.0625</v>
      </c>
      <c r="H628" s="94">
        <f t="shared" si="47"/>
        <v>8.4999999999999978E-2</v>
      </c>
      <c r="I628" s="94">
        <f t="shared" si="48"/>
        <v>1.0625</v>
      </c>
      <c r="J628" s="94">
        <f t="shared" si="49"/>
        <v>7.4999999999999983E-2</v>
      </c>
      <c r="K628" s="29">
        <v>1</v>
      </c>
      <c r="L628" s="29">
        <v>1.07</v>
      </c>
      <c r="M628" s="29">
        <v>1.18</v>
      </c>
      <c r="N628" s="29">
        <v>1</v>
      </c>
      <c r="O628" s="29">
        <v>1.1000000000000001</v>
      </c>
      <c r="P628" s="29">
        <v>1.1499999999999999</v>
      </c>
      <c r="Q628" s="29">
        <v>1</v>
      </c>
      <c r="R628" s="29">
        <v>1</v>
      </c>
    </row>
    <row r="629" spans="1:18" x14ac:dyDescent="0.25">
      <c r="A629" s="19" t="s">
        <v>1143</v>
      </c>
      <c r="B629" s="19" t="s">
        <v>1144</v>
      </c>
      <c r="C629" s="92">
        <v>6.8493217651166604E-4</v>
      </c>
      <c r="D629" s="92">
        <f t="shared" si="45"/>
        <v>1.0004748715228231</v>
      </c>
      <c r="E629" s="95">
        <v>0.99318032972410197</v>
      </c>
      <c r="F629" s="95">
        <v>0.99959366398025395</v>
      </c>
      <c r="G629" s="94">
        <f t="shared" si="46"/>
        <v>1.0625</v>
      </c>
      <c r="H629" s="94">
        <f t="shared" si="47"/>
        <v>8.4999999999999978E-2</v>
      </c>
      <c r="I629" s="94">
        <f t="shared" si="48"/>
        <v>1.0625</v>
      </c>
      <c r="J629" s="94">
        <f t="shared" si="49"/>
        <v>7.4999999999999983E-2</v>
      </c>
      <c r="K629" s="29">
        <v>1</v>
      </c>
      <c r="L629" s="29">
        <v>1.07</v>
      </c>
      <c r="M629" s="29">
        <v>1.18</v>
      </c>
      <c r="N629" s="29">
        <v>1</v>
      </c>
      <c r="O629" s="29">
        <v>1.1000000000000001</v>
      </c>
      <c r="P629" s="29">
        <v>1.1499999999999999</v>
      </c>
      <c r="Q629" s="29">
        <v>1</v>
      </c>
      <c r="R629" s="29">
        <v>1</v>
      </c>
    </row>
    <row r="630" spans="1:18" x14ac:dyDescent="0.25">
      <c r="A630" s="19" t="s">
        <v>1145</v>
      </c>
      <c r="B630" s="19" t="s">
        <v>1146</v>
      </c>
      <c r="C630" s="92">
        <v>6.8493217651166604E-4</v>
      </c>
      <c r="D630" s="92">
        <f t="shared" si="45"/>
        <v>1.0004748715228231</v>
      </c>
      <c r="E630" s="95">
        <v>0.99318032972410197</v>
      </c>
      <c r="F630" s="95">
        <v>0.99959366398025395</v>
      </c>
      <c r="G630" s="94">
        <f t="shared" si="46"/>
        <v>1.0625</v>
      </c>
      <c r="H630" s="94">
        <f t="shared" si="47"/>
        <v>8.4999999999999978E-2</v>
      </c>
      <c r="I630" s="94">
        <f t="shared" si="48"/>
        <v>1.0625</v>
      </c>
      <c r="J630" s="94">
        <f t="shared" si="49"/>
        <v>7.4999999999999983E-2</v>
      </c>
      <c r="K630" s="29">
        <v>1</v>
      </c>
      <c r="L630" s="29">
        <v>1.07</v>
      </c>
      <c r="M630" s="29">
        <v>1.18</v>
      </c>
      <c r="N630" s="29">
        <v>1</v>
      </c>
      <c r="O630" s="29">
        <v>1.1000000000000001</v>
      </c>
      <c r="P630" s="29">
        <v>1.1499999999999999</v>
      </c>
      <c r="Q630" s="29">
        <v>1</v>
      </c>
      <c r="R630" s="29">
        <v>1</v>
      </c>
    </row>
    <row r="631" spans="1:18" x14ac:dyDescent="0.25">
      <c r="A631" s="19" t="s">
        <v>1147</v>
      </c>
      <c r="B631" s="19" t="s">
        <v>1148</v>
      </c>
      <c r="C631" s="92">
        <v>6.8493217651166604E-4</v>
      </c>
      <c r="D631" s="92">
        <f t="shared" si="45"/>
        <v>1.0004748715228231</v>
      </c>
      <c r="E631" s="95">
        <v>0.99318032972410197</v>
      </c>
      <c r="F631" s="95">
        <v>0.99959366398025395</v>
      </c>
      <c r="G631" s="94">
        <f t="shared" si="46"/>
        <v>1.0625</v>
      </c>
      <c r="H631" s="94">
        <f t="shared" si="47"/>
        <v>8.4999999999999978E-2</v>
      </c>
      <c r="I631" s="94">
        <f t="shared" si="48"/>
        <v>1.0625</v>
      </c>
      <c r="J631" s="94">
        <f t="shared" si="49"/>
        <v>7.4999999999999983E-2</v>
      </c>
      <c r="K631" s="29">
        <v>1</v>
      </c>
      <c r="L631" s="29">
        <v>1.07</v>
      </c>
      <c r="M631" s="29">
        <v>1.18</v>
      </c>
      <c r="N631" s="29">
        <v>1</v>
      </c>
      <c r="O631" s="29">
        <v>1.1000000000000001</v>
      </c>
      <c r="P631" s="29">
        <v>1.1499999999999999</v>
      </c>
      <c r="Q631" s="29">
        <v>1</v>
      </c>
      <c r="R631" s="29">
        <v>1</v>
      </c>
    </row>
    <row r="632" spans="1:18" x14ac:dyDescent="0.25">
      <c r="A632" s="19" t="s">
        <v>1149</v>
      </c>
      <c r="B632" s="19" t="s">
        <v>1150</v>
      </c>
      <c r="C632" s="92">
        <v>6.8493217651166604E-4</v>
      </c>
      <c r="D632" s="92">
        <f t="shared" si="45"/>
        <v>1.0004748715228231</v>
      </c>
      <c r="E632" s="95">
        <v>0.99318032972410197</v>
      </c>
      <c r="F632" s="95">
        <v>0.99959366398025395</v>
      </c>
      <c r="G632" s="94">
        <f t="shared" si="46"/>
        <v>1.0625</v>
      </c>
      <c r="H632" s="94">
        <f t="shared" si="47"/>
        <v>8.4999999999999978E-2</v>
      </c>
      <c r="I632" s="94">
        <f t="shared" si="48"/>
        <v>1.0625</v>
      </c>
      <c r="J632" s="94">
        <f t="shared" si="49"/>
        <v>7.4999999999999983E-2</v>
      </c>
      <c r="K632" s="29">
        <v>1</v>
      </c>
      <c r="L632" s="29">
        <v>1.07</v>
      </c>
      <c r="M632" s="29">
        <v>1.18</v>
      </c>
      <c r="N632" s="29">
        <v>1</v>
      </c>
      <c r="O632" s="29">
        <v>1.1000000000000001</v>
      </c>
      <c r="P632" s="29">
        <v>1.1499999999999999</v>
      </c>
      <c r="Q632" s="29">
        <v>1</v>
      </c>
      <c r="R632" s="29">
        <v>1</v>
      </c>
    </row>
    <row r="633" spans="1:18" x14ac:dyDescent="0.25">
      <c r="A633" s="19" t="s">
        <v>1151</v>
      </c>
      <c r="B633" s="19" t="s">
        <v>1152</v>
      </c>
      <c r="C633" s="92">
        <v>6.8493217651166604E-4</v>
      </c>
      <c r="D633" s="92">
        <f t="shared" si="45"/>
        <v>1.0004748715228231</v>
      </c>
      <c r="E633" s="95">
        <v>0.99318032972410197</v>
      </c>
      <c r="F633" s="95">
        <v>0.99959366398025395</v>
      </c>
      <c r="G633" s="94">
        <f t="shared" si="46"/>
        <v>1.0625</v>
      </c>
      <c r="H633" s="94">
        <f t="shared" si="47"/>
        <v>8.4999999999999978E-2</v>
      </c>
      <c r="I633" s="94">
        <f t="shared" si="48"/>
        <v>1.0625</v>
      </c>
      <c r="J633" s="94">
        <f t="shared" si="49"/>
        <v>7.4999999999999983E-2</v>
      </c>
      <c r="K633" s="29">
        <v>1</v>
      </c>
      <c r="L633" s="29">
        <v>1.07</v>
      </c>
      <c r="M633" s="29">
        <v>1.18</v>
      </c>
      <c r="N633" s="29">
        <v>1</v>
      </c>
      <c r="O633" s="29">
        <v>1.1000000000000001</v>
      </c>
      <c r="P633" s="29">
        <v>1.1499999999999999</v>
      </c>
      <c r="Q633" s="29">
        <v>1</v>
      </c>
      <c r="R633" s="29">
        <v>1</v>
      </c>
    </row>
    <row r="634" spans="1:18" x14ac:dyDescent="0.25">
      <c r="A634" s="19" t="s">
        <v>1153</v>
      </c>
      <c r="B634" s="19" t="s">
        <v>1154</v>
      </c>
      <c r="C634" s="92">
        <v>6.8493217651166604E-4</v>
      </c>
      <c r="D634" s="92">
        <f t="shared" si="45"/>
        <v>1.0004748715228231</v>
      </c>
      <c r="E634" s="95">
        <v>0.99318032972410197</v>
      </c>
      <c r="F634" s="95">
        <v>0.99959366398025395</v>
      </c>
      <c r="G634" s="94">
        <f t="shared" si="46"/>
        <v>1.0625</v>
      </c>
      <c r="H634" s="94">
        <f t="shared" si="47"/>
        <v>8.4999999999999978E-2</v>
      </c>
      <c r="I634" s="94">
        <f t="shared" si="48"/>
        <v>1.0625</v>
      </c>
      <c r="J634" s="94">
        <f t="shared" si="49"/>
        <v>7.4999999999999983E-2</v>
      </c>
      <c r="K634" s="29">
        <v>1</v>
      </c>
      <c r="L634" s="29">
        <v>1.07</v>
      </c>
      <c r="M634" s="29">
        <v>1.18</v>
      </c>
      <c r="N634" s="29">
        <v>1</v>
      </c>
      <c r="O634" s="29">
        <v>1.1000000000000001</v>
      </c>
      <c r="P634" s="29">
        <v>1.1499999999999999</v>
      </c>
      <c r="Q634" s="29">
        <v>1</v>
      </c>
      <c r="R634" s="29">
        <v>1</v>
      </c>
    </row>
    <row r="635" spans="1:18" x14ac:dyDescent="0.25">
      <c r="A635" s="19" t="s">
        <v>1155</v>
      </c>
      <c r="B635" s="19" t="s">
        <v>1156</v>
      </c>
      <c r="C635" s="92">
        <v>6.8493217651166604E-4</v>
      </c>
      <c r="D635" s="92">
        <f t="shared" si="45"/>
        <v>1.0004748715228231</v>
      </c>
      <c r="E635" s="95">
        <v>0.99318032972410197</v>
      </c>
      <c r="F635" s="95">
        <v>0.99959366398025395</v>
      </c>
      <c r="G635" s="94">
        <f t="shared" si="46"/>
        <v>1.0625</v>
      </c>
      <c r="H635" s="94">
        <f t="shared" si="47"/>
        <v>8.4999999999999978E-2</v>
      </c>
      <c r="I635" s="94">
        <f t="shared" si="48"/>
        <v>1.0625</v>
      </c>
      <c r="J635" s="94">
        <f t="shared" si="49"/>
        <v>7.4999999999999983E-2</v>
      </c>
      <c r="K635" s="29">
        <v>1</v>
      </c>
      <c r="L635" s="29">
        <v>1.07</v>
      </c>
      <c r="M635" s="29">
        <v>1.18</v>
      </c>
      <c r="N635" s="29">
        <v>1</v>
      </c>
      <c r="O635" s="29">
        <v>1.1000000000000001</v>
      </c>
      <c r="P635" s="29">
        <v>1.1499999999999999</v>
      </c>
      <c r="Q635" s="29">
        <v>1</v>
      </c>
      <c r="R635" s="29">
        <v>1</v>
      </c>
    </row>
    <row r="636" spans="1:18" x14ac:dyDescent="0.25">
      <c r="A636" s="19" t="s">
        <v>1157</v>
      </c>
      <c r="B636" s="19" t="s">
        <v>1158</v>
      </c>
      <c r="C636" s="92">
        <v>6.8493217651166604E-4</v>
      </c>
      <c r="D636" s="92">
        <f t="shared" si="45"/>
        <v>1.0004748715228231</v>
      </c>
      <c r="E636" s="95">
        <v>0.99318032972410197</v>
      </c>
      <c r="F636" s="95">
        <v>0.99959366398025395</v>
      </c>
      <c r="G636" s="94">
        <f t="shared" si="46"/>
        <v>1.0625</v>
      </c>
      <c r="H636" s="94">
        <f t="shared" si="47"/>
        <v>8.4999999999999978E-2</v>
      </c>
      <c r="I636" s="94">
        <f t="shared" si="48"/>
        <v>1.0625</v>
      </c>
      <c r="J636" s="94">
        <f t="shared" si="49"/>
        <v>7.4999999999999983E-2</v>
      </c>
      <c r="K636" s="29">
        <v>1</v>
      </c>
      <c r="L636" s="29">
        <v>1.07</v>
      </c>
      <c r="M636" s="29">
        <v>1.18</v>
      </c>
      <c r="N636" s="29">
        <v>1</v>
      </c>
      <c r="O636" s="29">
        <v>1.1000000000000001</v>
      </c>
      <c r="P636" s="29">
        <v>1.1499999999999999</v>
      </c>
      <c r="Q636" s="29">
        <v>1</v>
      </c>
      <c r="R636" s="29">
        <v>1</v>
      </c>
    </row>
    <row r="637" spans="1:18" x14ac:dyDescent="0.25">
      <c r="A637" s="19" t="s">
        <v>1159</v>
      </c>
      <c r="B637" s="19" t="s">
        <v>1160</v>
      </c>
      <c r="C637" s="92">
        <v>6.8493217651166604E-4</v>
      </c>
      <c r="D637" s="92">
        <f t="shared" si="45"/>
        <v>1.0004748715228231</v>
      </c>
      <c r="E637" s="95">
        <v>0.99318032972410197</v>
      </c>
      <c r="F637" s="95">
        <v>0.99959366398025395</v>
      </c>
      <c r="G637" s="94">
        <f t="shared" si="46"/>
        <v>1.0625</v>
      </c>
      <c r="H637" s="94">
        <f t="shared" si="47"/>
        <v>8.4999999999999978E-2</v>
      </c>
      <c r="I637" s="94">
        <f t="shared" si="48"/>
        <v>1.0625</v>
      </c>
      <c r="J637" s="94">
        <f t="shared" si="49"/>
        <v>7.4999999999999983E-2</v>
      </c>
      <c r="K637" s="29">
        <v>1</v>
      </c>
      <c r="L637" s="29">
        <v>1.07</v>
      </c>
      <c r="M637" s="29">
        <v>1.18</v>
      </c>
      <c r="N637" s="29">
        <v>1</v>
      </c>
      <c r="O637" s="29">
        <v>1.1000000000000001</v>
      </c>
      <c r="P637" s="29">
        <v>1.1499999999999999</v>
      </c>
      <c r="Q637" s="29">
        <v>1</v>
      </c>
      <c r="R637" s="29">
        <v>1</v>
      </c>
    </row>
    <row r="638" spans="1:18" x14ac:dyDescent="0.25">
      <c r="A638" s="19" t="s">
        <v>1161</v>
      </c>
      <c r="B638" s="19" t="s">
        <v>1162</v>
      </c>
      <c r="C638" s="92">
        <v>6.8493217651166604E-4</v>
      </c>
      <c r="D638" s="92">
        <f t="shared" si="45"/>
        <v>1.0004748715228231</v>
      </c>
      <c r="E638" s="95">
        <v>0.99318032972410197</v>
      </c>
      <c r="F638" s="95">
        <v>0.99959366398025395</v>
      </c>
      <c r="G638" s="94">
        <f t="shared" si="46"/>
        <v>1.0625</v>
      </c>
      <c r="H638" s="94">
        <f t="shared" si="47"/>
        <v>8.4999999999999978E-2</v>
      </c>
      <c r="I638" s="94">
        <f t="shared" si="48"/>
        <v>1.0625</v>
      </c>
      <c r="J638" s="94">
        <f t="shared" si="49"/>
        <v>7.4999999999999983E-2</v>
      </c>
      <c r="K638" s="29">
        <v>1</v>
      </c>
      <c r="L638" s="29">
        <v>1.07</v>
      </c>
      <c r="M638" s="29">
        <v>1.18</v>
      </c>
      <c r="N638" s="29">
        <v>1</v>
      </c>
      <c r="O638" s="29">
        <v>1.1000000000000001</v>
      </c>
      <c r="P638" s="29">
        <v>1.1499999999999999</v>
      </c>
      <c r="Q638" s="29">
        <v>1</v>
      </c>
      <c r="R638" s="29">
        <v>1</v>
      </c>
    </row>
    <row r="639" spans="1:18" x14ac:dyDescent="0.25">
      <c r="A639" s="19" t="s">
        <v>1163</v>
      </c>
      <c r="B639" s="19" t="s">
        <v>1164</v>
      </c>
      <c r="C639" s="92">
        <v>6.8493217651166604E-4</v>
      </c>
      <c r="D639" s="92">
        <f t="shared" si="45"/>
        <v>1.0004748715228231</v>
      </c>
      <c r="E639" s="95">
        <v>0.99318032972410197</v>
      </c>
      <c r="F639" s="95">
        <v>0.99959366398025395</v>
      </c>
      <c r="G639" s="94">
        <f t="shared" si="46"/>
        <v>1.0625</v>
      </c>
      <c r="H639" s="94">
        <f t="shared" si="47"/>
        <v>8.4999999999999978E-2</v>
      </c>
      <c r="I639" s="94">
        <f t="shared" si="48"/>
        <v>1.0625</v>
      </c>
      <c r="J639" s="94">
        <f t="shared" si="49"/>
        <v>7.4999999999999983E-2</v>
      </c>
      <c r="K639" s="29">
        <v>1</v>
      </c>
      <c r="L639" s="29">
        <v>1.07</v>
      </c>
      <c r="M639" s="29">
        <v>1.18</v>
      </c>
      <c r="N639" s="29">
        <v>1</v>
      </c>
      <c r="O639" s="29">
        <v>1.1000000000000001</v>
      </c>
      <c r="P639" s="29">
        <v>1.1499999999999999</v>
      </c>
      <c r="Q639" s="29">
        <v>1</v>
      </c>
      <c r="R639" s="29">
        <v>1</v>
      </c>
    </row>
    <row r="640" spans="1:18" x14ac:dyDescent="0.25">
      <c r="A640" s="19" t="s">
        <v>1165</v>
      </c>
      <c r="B640" s="19" t="s">
        <v>1166</v>
      </c>
      <c r="C640" s="92">
        <v>6.8493217651166604E-4</v>
      </c>
      <c r="D640" s="92">
        <f t="shared" si="45"/>
        <v>1.0004748715228231</v>
      </c>
      <c r="E640" s="95">
        <v>0.99318032972410197</v>
      </c>
      <c r="F640" s="95">
        <v>0.99959366398025395</v>
      </c>
      <c r="G640" s="94">
        <f t="shared" si="46"/>
        <v>1.0625</v>
      </c>
      <c r="H640" s="94">
        <f t="shared" si="47"/>
        <v>8.4999999999999978E-2</v>
      </c>
      <c r="I640" s="94">
        <f t="shared" si="48"/>
        <v>1.0625</v>
      </c>
      <c r="J640" s="94">
        <f t="shared" si="49"/>
        <v>7.4999999999999983E-2</v>
      </c>
      <c r="K640" s="29">
        <v>1</v>
      </c>
      <c r="L640" s="29">
        <v>1.07</v>
      </c>
      <c r="M640" s="29">
        <v>1.18</v>
      </c>
      <c r="N640" s="29">
        <v>1</v>
      </c>
      <c r="O640" s="29">
        <v>1.1000000000000001</v>
      </c>
      <c r="P640" s="29">
        <v>1.1499999999999999</v>
      </c>
      <c r="Q640" s="29">
        <v>1</v>
      </c>
      <c r="R640" s="29">
        <v>1</v>
      </c>
    </row>
    <row r="641" spans="1:18" x14ac:dyDescent="0.25">
      <c r="A641" s="19" t="s">
        <v>1167</v>
      </c>
      <c r="B641" s="19" t="s">
        <v>1168</v>
      </c>
      <c r="C641" s="92">
        <v>6.8493217651166604E-4</v>
      </c>
      <c r="D641" s="92">
        <f t="shared" si="45"/>
        <v>1.0004748715228231</v>
      </c>
      <c r="E641" s="95">
        <v>0.99318032972410197</v>
      </c>
      <c r="F641" s="95">
        <v>0.99959366398025395</v>
      </c>
      <c r="G641" s="94">
        <f t="shared" si="46"/>
        <v>1.0625</v>
      </c>
      <c r="H641" s="94">
        <f t="shared" si="47"/>
        <v>8.4999999999999978E-2</v>
      </c>
      <c r="I641" s="94">
        <f t="shared" si="48"/>
        <v>1.0625</v>
      </c>
      <c r="J641" s="94">
        <f t="shared" si="49"/>
        <v>7.4999999999999983E-2</v>
      </c>
      <c r="K641" s="29">
        <v>1</v>
      </c>
      <c r="L641" s="29">
        <v>1.07</v>
      </c>
      <c r="M641" s="29">
        <v>1.18</v>
      </c>
      <c r="N641" s="29">
        <v>1</v>
      </c>
      <c r="O641" s="29">
        <v>1.1000000000000001</v>
      </c>
      <c r="P641" s="29">
        <v>1.1499999999999999</v>
      </c>
      <c r="Q641" s="29">
        <v>1</v>
      </c>
      <c r="R641" s="29">
        <v>1</v>
      </c>
    </row>
    <row r="642" spans="1:18" x14ac:dyDescent="0.25">
      <c r="A642" s="19" t="s">
        <v>1169</v>
      </c>
      <c r="B642" s="19" t="s">
        <v>1170</v>
      </c>
      <c r="C642" s="92">
        <v>6.8493217651166604E-4</v>
      </c>
      <c r="D642" s="92">
        <f t="shared" si="45"/>
        <v>1.0004748715228231</v>
      </c>
      <c r="E642" s="95">
        <v>0.99318032972410197</v>
      </c>
      <c r="F642" s="95">
        <v>0.99959366398025395</v>
      </c>
      <c r="G642" s="94">
        <f t="shared" si="46"/>
        <v>1.0625</v>
      </c>
      <c r="H642" s="94">
        <f t="shared" si="47"/>
        <v>8.4999999999999978E-2</v>
      </c>
      <c r="I642" s="94">
        <f t="shared" si="48"/>
        <v>1.0625</v>
      </c>
      <c r="J642" s="94">
        <f t="shared" si="49"/>
        <v>7.4999999999999983E-2</v>
      </c>
      <c r="K642" s="29">
        <v>1</v>
      </c>
      <c r="L642" s="29">
        <v>1.07</v>
      </c>
      <c r="M642" s="29">
        <v>1.18</v>
      </c>
      <c r="N642" s="29">
        <v>1</v>
      </c>
      <c r="O642" s="29">
        <v>1.1000000000000001</v>
      </c>
      <c r="P642" s="29">
        <v>1.1499999999999999</v>
      </c>
      <c r="Q642" s="29">
        <v>1</v>
      </c>
      <c r="R642" s="29">
        <v>1</v>
      </c>
    </row>
    <row r="643" spans="1:18" x14ac:dyDescent="0.25">
      <c r="A643" s="19" t="s">
        <v>1171</v>
      </c>
      <c r="B643" s="19" t="s">
        <v>1172</v>
      </c>
      <c r="C643" s="92">
        <v>6.8493217651166604E-4</v>
      </c>
      <c r="D643" s="92">
        <f t="shared" ref="D643:D706" si="50">IF(C643&gt;=0,2^C643,-1*2^(-1*C643))</f>
        <v>1.0004748715228231</v>
      </c>
      <c r="E643" s="95">
        <v>0.99318032972410197</v>
      </c>
      <c r="F643" s="95">
        <v>0.99959366398025395</v>
      </c>
      <c r="G643" s="94">
        <f t="shared" ref="G643:G706" si="51">AVERAGE(K643:N643)</f>
        <v>1.0625</v>
      </c>
      <c r="H643" s="94">
        <f t="shared" ref="H643:H706" si="52">STDEV(K643:N643)</f>
        <v>8.4999999999999978E-2</v>
      </c>
      <c r="I643" s="94">
        <f t="shared" ref="I643:I706" si="53">AVERAGE(O643:R643)</f>
        <v>1.0625</v>
      </c>
      <c r="J643" s="94">
        <f t="shared" ref="J643:J706" si="54">STDEV(O643:R643)</f>
        <v>7.4999999999999983E-2</v>
      </c>
      <c r="K643" s="29">
        <v>1</v>
      </c>
      <c r="L643" s="29">
        <v>1.07</v>
      </c>
      <c r="M643" s="29">
        <v>1.18</v>
      </c>
      <c r="N643" s="29">
        <v>1</v>
      </c>
      <c r="O643" s="29">
        <v>1.1000000000000001</v>
      </c>
      <c r="P643" s="29">
        <v>1.1499999999999999</v>
      </c>
      <c r="Q643" s="29">
        <v>1</v>
      </c>
      <c r="R643" s="29">
        <v>1</v>
      </c>
    </row>
    <row r="644" spans="1:18" x14ac:dyDescent="0.25">
      <c r="A644" s="19" t="s">
        <v>1173</v>
      </c>
      <c r="B644" s="19" t="s">
        <v>1174</v>
      </c>
      <c r="C644" s="92">
        <v>6.8493217651166604E-4</v>
      </c>
      <c r="D644" s="92">
        <f t="shared" si="50"/>
        <v>1.0004748715228231</v>
      </c>
      <c r="E644" s="95">
        <v>0.99318032972410197</v>
      </c>
      <c r="F644" s="95">
        <v>0.99959366398025395</v>
      </c>
      <c r="G644" s="94">
        <f t="shared" si="51"/>
        <v>1.0625</v>
      </c>
      <c r="H644" s="94">
        <f t="shared" si="52"/>
        <v>8.4999999999999978E-2</v>
      </c>
      <c r="I644" s="94">
        <f t="shared" si="53"/>
        <v>1.0625</v>
      </c>
      <c r="J644" s="94">
        <f t="shared" si="54"/>
        <v>7.4999999999999983E-2</v>
      </c>
      <c r="K644" s="29">
        <v>1</v>
      </c>
      <c r="L644" s="29">
        <v>1.07</v>
      </c>
      <c r="M644" s="29">
        <v>1.18</v>
      </c>
      <c r="N644" s="29">
        <v>1</v>
      </c>
      <c r="O644" s="29">
        <v>1.1000000000000001</v>
      </c>
      <c r="P644" s="29">
        <v>1.1499999999999999</v>
      </c>
      <c r="Q644" s="29">
        <v>1</v>
      </c>
      <c r="R644" s="29">
        <v>1</v>
      </c>
    </row>
    <row r="645" spans="1:18" x14ac:dyDescent="0.25">
      <c r="A645" s="19" t="s">
        <v>1175</v>
      </c>
      <c r="B645" s="19" t="s">
        <v>1176</v>
      </c>
      <c r="C645" s="92">
        <v>6.8493217651166604E-4</v>
      </c>
      <c r="D645" s="92">
        <f t="shared" si="50"/>
        <v>1.0004748715228231</v>
      </c>
      <c r="E645" s="95">
        <v>0.99318032972410197</v>
      </c>
      <c r="F645" s="95">
        <v>0.99959366398025395</v>
      </c>
      <c r="G645" s="94">
        <f t="shared" si="51"/>
        <v>1.0625</v>
      </c>
      <c r="H645" s="94">
        <f t="shared" si="52"/>
        <v>8.4999999999999978E-2</v>
      </c>
      <c r="I645" s="94">
        <f t="shared" si="53"/>
        <v>1.0625</v>
      </c>
      <c r="J645" s="94">
        <f t="shared" si="54"/>
        <v>7.4999999999999983E-2</v>
      </c>
      <c r="K645" s="29">
        <v>1</v>
      </c>
      <c r="L645" s="29">
        <v>1.07</v>
      </c>
      <c r="M645" s="29">
        <v>1.18</v>
      </c>
      <c r="N645" s="29">
        <v>1</v>
      </c>
      <c r="O645" s="29">
        <v>1.1000000000000001</v>
      </c>
      <c r="P645" s="29">
        <v>1.1499999999999999</v>
      </c>
      <c r="Q645" s="29">
        <v>1</v>
      </c>
      <c r="R645" s="29">
        <v>1</v>
      </c>
    </row>
    <row r="646" spans="1:18" x14ac:dyDescent="0.25">
      <c r="A646" s="19" t="s">
        <v>1177</v>
      </c>
      <c r="B646" s="19" t="s">
        <v>1178</v>
      </c>
      <c r="C646" s="92">
        <v>6.8493217651166604E-4</v>
      </c>
      <c r="D646" s="92">
        <f t="shared" si="50"/>
        <v>1.0004748715228231</v>
      </c>
      <c r="E646" s="95">
        <v>0.99318032972410197</v>
      </c>
      <c r="F646" s="95">
        <v>0.99959366398025395</v>
      </c>
      <c r="G646" s="94">
        <f t="shared" si="51"/>
        <v>1.0625</v>
      </c>
      <c r="H646" s="94">
        <f t="shared" si="52"/>
        <v>8.4999999999999978E-2</v>
      </c>
      <c r="I646" s="94">
        <f t="shared" si="53"/>
        <v>1.0625</v>
      </c>
      <c r="J646" s="94">
        <f t="shared" si="54"/>
        <v>7.4999999999999983E-2</v>
      </c>
      <c r="K646" s="29">
        <v>1</v>
      </c>
      <c r="L646" s="29">
        <v>1.07</v>
      </c>
      <c r="M646" s="29">
        <v>1.18</v>
      </c>
      <c r="N646" s="29">
        <v>1</v>
      </c>
      <c r="O646" s="29">
        <v>1.1000000000000001</v>
      </c>
      <c r="P646" s="29">
        <v>1.1499999999999999</v>
      </c>
      <c r="Q646" s="29">
        <v>1</v>
      </c>
      <c r="R646" s="29">
        <v>1</v>
      </c>
    </row>
    <row r="647" spans="1:18" x14ac:dyDescent="0.25">
      <c r="A647" s="19" t="s">
        <v>1179</v>
      </c>
      <c r="B647" s="19" t="s">
        <v>1180</v>
      </c>
      <c r="C647" s="92">
        <v>6.8493217651166604E-4</v>
      </c>
      <c r="D647" s="92">
        <f t="shared" si="50"/>
        <v>1.0004748715228231</v>
      </c>
      <c r="E647" s="95">
        <v>0.99318032972410197</v>
      </c>
      <c r="F647" s="95">
        <v>0.99959366398025395</v>
      </c>
      <c r="G647" s="94">
        <f t="shared" si="51"/>
        <v>1.0625</v>
      </c>
      <c r="H647" s="94">
        <f t="shared" si="52"/>
        <v>8.4999999999999978E-2</v>
      </c>
      <c r="I647" s="94">
        <f t="shared" si="53"/>
        <v>1.0625</v>
      </c>
      <c r="J647" s="94">
        <f t="shared" si="54"/>
        <v>7.4999999999999983E-2</v>
      </c>
      <c r="K647" s="29">
        <v>1</v>
      </c>
      <c r="L647" s="29">
        <v>1.07</v>
      </c>
      <c r="M647" s="29">
        <v>1.18</v>
      </c>
      <c r="N647" s="29">
        <v>1</v>
      </c>
      <c r="O647" s="29">
        <v>1.1000000000000001</v>
      </c>
      <c r="P647" s="29">
        <v>1.1499999999999999</v>
      </c>
      <c r="Q647" s="29">
        <v>1</v>
      </c>
      <c r="R647" s="29">
        <v>1</v>
      </c>
    </row>
    <row r="648" spans="1:18" x14ac:dyDescent="0.25">
      <c r="A648" s="19" t="s">
        <v>1181</v>
      </c>
      <c r="B648" s="19" t="s">
        <v>1182</v>
      </c>
      <c r="C648" s="92">
        <v>6.8493217651166604E-4</v>
      </c>
      <c r="D648" s="92">
        <f t="shared" si="50"/>
        <v>1.0004748715228231</v>
      </c>
      <c r="E648" s="95">
        <v>0.99318032972410197</v>
      </c>
      <c r="F648" s="95">
        <v>0.99959366398025395</v>
      </c>
      <c r="G648" s="94">
        <f t="shared" si="51"/>
        <v>1.0625</v>
      </c>
      <c r="H648" s="94">
        <f t="shared" si="52"/>
        <v>8.4999999999999978E-2</v>
      </c>
      <c r="I648" s="94">
        <f t="shared" si="53"/>
        <v>1.0625</v>
      </c>
      <c r="J648" s="94">
        <f t="shared" si="54"/>
        <v>7.4999999999999983E-2</v>
      </c>
      <c r="K648" s="29">
        <v>1</v>
      </c>
      <c r="L648" s="29">
        <v>1.07</v>
      </c>
      <c r="M648" s="29">
        <v>1.18</v>
      </c>
      <c r="N648" s="29">
        <v>1</v>
      </c>
      <c r="O648" s="29">
        <v>1.1000000000000001</v>
      </c>
      <c r="P648" s="29">
        <v>1.1499999999999999</v>
      </c>
      <c r="Q648" s="29">
        <v>1</v>
      </c>
      <c r="R648" s="29">
        <v>1</v>
      </c>
    </row>
    <row r="649" spans="1:18" x14ac:dyDescent="0.25">
      <c r="A649" s="19" t="s">
        <v>1183</v>
      </c>
      <c r="B649" s="19" t="s">
        <v>1184</v>
      </c>
      <c r="C649" s="92">
        <v>6.8493217651166604E-4</v>
      </c>
      <c r="D649" s="92">
        <f t="shared" si="50"/>
        <v>1.0004748715228231</v>
      </c>
      <c r="E649" s="95">
        <v>0.99318032972410197</v>
      </c>
      <c r="F649" s="95">
        <v>0.99959366398025395</v>
      </c>
      <c r="G649" s="94">
        <f t="shared" si="51"/>
        <v>1.0625</v>
      </c>
      <c r="H649" s="94">
        <f t="shared" si="52"/>
        <v>8.4999999999999978E-2</v>
      </c>
      <c r="I649" s="94">
        <f t="shared" si="53"/>
        <v>1.0625</v>
      </c>
      <c r="J649" s="94">
        <f t="shared" si="54"/>
        <v>7.4999999999999983E-2</v>
      </c>
      <c r="K649" s="29">
        <v>1</v>
      </c>
      <c r="L649" s="29">
        <v>1.07</v>
      </c>
      <c r="M649" s="29">
        <v>1.18</v>
      </c>
      <c r="N649" s="29">
        <v>1</v>
      </c>
      <c r="O649" s="29">
        <v>1.1000000000000001</v>
      </c>
      <c r="P649" s="29">
        <v>1.1499999999999999</v>
      </c>
      <c r="Q649" s="29">
        <v>1</v>
      </c>
      <c r="R649" s="29">
        <v>1</v>
      </c>
    </row>
    <row r="650" spans="1:18" x14ac:dyDescent="0.25">
      <c r="A650" s="19" t="s">
        <v>1185</v>
      </c>
      <c r="B650" s="19" t="s">
        <v>1186</v>
      </c>
      <c r="C650" s="92">
        <v>6.8493217651166604E-4</v>
      </c>
      <c r="D650" s="92">
        <f t="shared" si="50"/>
        <v>1.0004748715228231</v>
      </c>
      <c r="E650" s="95">
        <v>0.99318032972410197</v>
      </c>
      <c r="F650" s="95">
        <v>0.99959366398025395</v>
      </c>
      <c r="G650" s="94">
        <f t="shared" si="51"/>
        <v>1.0625</v>
      </c>
      <c r="H650" s="94">
        <f t="shared" si="52"/>
        <v>8.4999999999999978E-2</v>
      </c>
      <c r="I650" s="94">
        <f t="shared" si="53"/>
        <v>1.0625</v>
      </c>
      <c r="J650" s="94">
        <f t="shared" si="54"/>
        <v>7.4999999999999983E-2</v>
      </c>
      <c r="K650" s="29">
        <v>1</v>
      </c>
      <c r="L650" s="29">
        <v>1.07</v>
      </c>
      <c r="M650" s="29">
        <v>1.18</v>
      </c>
      <c r="N650" s="29">
        <v>1</v>
      </c>
      <c r="O650" s="29">
        <v>1.1000000000000001</v>
      </c>
      <c r="P650" s="29">
        <v>1.1499999999999999</v>
      </c>
      <c r="Q650" s="29">
        <v>1</v>
      </c>
      <c r="R650" s="29">
        <v>1</v>
      </c>
    </row>
    <row r="651" spans="1:18" x14ac:dyDescent="0.25">
      <c r="A651" s="19" t="s">
        <v>1187</v>
      </c>
      <c r="B651" s="19" t="s">
        <v>1188</v>
      </c>
      <c r="C651" s="92">
        <v>6.8493217651166604E-4</v>
      </c>
      <c r="D651" s="92">
        <f t="shared" si="50"/>
        <v>1.0004748715228231</v>
      </c>
      <c r="E651" s="95">
        <v>0.99318032972410197</v>
      </c>
      <c r="F651" s="95">
        <v>0.99959366398025395</v>
      </c>
      <c r="G651" s="94">
        <f t="shared" si="51"/>
        <v>1.0625</v>
      </c>
      <c r="H651" s="94">
        <f t="shared" si="52"/>
        <v>8.4999999999999978E-2</v>
      </c>
      <c r="I651" s="94">
        <f t="shared" si="53"/>
        <v>1.0625</v>
      </c>
      <c r="J651" s="94">
        <f t="shared" si="54"/>
        <v>7.4999999999999983E-2</v>
      </c>
      <c r="K651" s="29">
        <v>1</v>
      </c>
      <c r="L651" s="29">
        <v>1.07</v>
      </c>
      <c r="M651" s="29">
        <v>1.18</v>
      </c>
      <c r="N651" s="29">
        <v>1</v>
      </c>
      <c r="O651" s="29">
        <v>1.1000000000000001</v>
      </c>
      <c r="P651" s="29">
        <v>1.1499999999999999</v>
      </c>
      <c r="Q651" s="29">
        <v>1</v>
      </c>
      <c r="R651" s="29">
        <v>1</v>
      </c>
    </row>
    <row r="652" spans="1:18" x14ac:dyDescent="0.25">
      <c r="A652" s="19" t="s">
        <v>1189</v>
      </c>
      <c r="B652" s="19" t="s">
        <v>1190</v>
      </c>
      <c r="C652" s="92">
        <v>6.8493217651166604E-4</v>
      </c>
      <c r="D652" s="92">
        <f t="shared" si="50"/>
        <v>1.0004748715228231</v>
      </c>
      <c r="E652" s="95">
        <v>0.99318032972410197</v>
      </c>
      <c r="F652" s="95">
        <v>0.99959366398025395</v>
      </c>
      <c r="G652" s="94">
        <f t="shared" si="51"/>
        <v>1.0625</v>
      </c>
      <c r="H652" s="94">
        <f t="shared" si="52"/>
        <v>8.4999999999999978E-2</v>
      </c>
      <c r="I652" s="94">
        <f t="shared" si="53"/>
        <v>1.0625</v>
      </c>
      <c r="J652" s="94">
        <f t="shared" si="54"/>
        <v>7.4999999999999983E-2</v>
      </c>
      <c r="K652" s="29">
        <v>1</v>
      </c>
      <c r="L652" s="29">
        <v>1.07</v>
      </c>
      <c r="M652" s="29">
        <v>1.18</v>
      </c>
      <c r="N652" s="29">
        <v>1</v>
      </c>
      <c r="O652" s="29">
        <v>1.1000000000000001</v>
      </c>
      <c r="P652" s="29">
        <v>1.1499999999999999</v>
      </c>
      <c r="Q652" s="29">
        <v>1</v>
      </c>
      <c r="R652" s="29">
        <v>1</v>
      </c>
    </row>
    <row r="653" spans="1:18" x14ac:dyDescent="0.25">
      <c r="A653" s="19" t="s">
        <v>1191</v>
      </c>
      <c r="B653" s="19" t="s">
        <v>1192</v>
      </c>
      <c r="C653" s="92">
        <v>6.8493217651166604E-4</v>
      </c>
      <c r="D653" s="92">
        <f t="shared" si="50"/>
        <v>1.0004748715228231</v>
      </c>
      <c r="E653" s="95">
        <v>0.99318032972410197</v>
      </c>
      <c r="F653" s="95">
        <v>0.99959366398025395</v>
      </c>
      <c r="G653" s="94">
        <f t="shared" si="51"/>
        <v>1.0625</v>
      </c>
      <c r="H653" s="94">
        <f t="shared" si="52"/>
        <v>8.4999999999999978E-2</v>
      </c>
      <c r="I653" s="94">
        <f t="shared" si="53"/>
        <v>1.0625</v>
      </c>
      <c r="J653" s="94">
        <f t="shared" si="54"/>
        <v>7.4999999999999983E-2</v>
      </c>
      <c r="K653" s="29">
        <v>1</v>
      </c>
      <c r="L653" s="29">
        <v>1.07</v>
      </c>
      <c r="M653" s="29">
        <v>1.18</v>
      </c>
      <c r="N653" s="29">
        <v>1</v>
      </c>
      <c r="O653" s="29">
        <v>1.1000000000000001</v>
      </c>
      <c r="P653" s="29">
        <v>1.1499999999999999</v>
      </c>
      <c r="Q653" s="29">
        <v>1</v>
      </c>
      <c r="R653" s="29">
        <v>1</v>
      </c>
    </row>
    <row r="654" spans="1:18" x14ac:dyDescent="0.25">
      <c r="A654" s="19" t="s">
        <v>1193</v>
      </c>
      <c r="B654" s="19" t="s">
        <v>1194</v>
      </c>
      <c r="C654" s="92">
        <v>6.8493217651166604E-4</v>
      </c>
      <c r="D654" s="92">
        <f t="shared" si="50"/>
        <v>1.0004748715228231</v>
      </c>
      <c r="E654" s="95">
        <v>0.99318032972410197</v>
      </c>
      <c r="F654" s="95">
        <v>0.99959366398025395</v>
      </c>
      <c r="G654" s="94">
        <f t="shared" si="51"/>
        <v>1.0625</v>
      </c>
      <c r="H654" s="94">
        <f t="shared" si="52"/>
        <v>8.4999999999999978E-2</v>
      </c>
      <c r="I654" s="94">
        <f t="shared" si="53"/>
        <v>1.0625</v>
      </c>
      <c r="J654" s="94">
        <f t="shared" si="54"/>
        <v>7.4999999999999983E-2</v>
      </c>
      <c r="K654" s="29">
        <v>1</v>
      </c>
      <c r="L654" s="29">
        <v>1.07</v>
      </c>
      <c r="M654" s="29">
        <v>1.18</v>
      </c>
      <c r="N654" s="29">
        <v>1</v>
      </c>
      <c r="O654" s="29">
        <v>1.1000000000000001</v>
      </c>
      <c r="P654" s="29">
        <v>1.1499999999999999</v>
      </c>
      <c r="Q654" s="29">
        <v>1</v>
      </c>
      <c r="R654" s="29">
        <v>1</v>
      </c>
    </row>
    <row r="655" spans="1:18" x14ac:dyDescent="0.25">
      <c r="A655" s="19" t="s">
        <v>1195</v>
      </c>
      <c r="B655" s="19" t="s">
        <v>1196</v>
      </c>
      <c r="C655" s="92">
        <v>6.8493217651166604E-4</v>
      </c>
      <c r="D655" s="92">
        <f t="shared" si="50"/>
        <v>1.0004748715228231</v>
      </c>
      <c r="E655" s="95">
        <v>0.99318032972410197</v>
      </c>
      <c r="F655" s="95">
        <v>0.99959366398025395</v>
      </c>
      <c r="G655" s="94">
        <f t="shared" si="51"/>
        <v>1.0625</v>
      </c>
      <c r="H655" s="94">
        <f t="shared" si="52"/>
        <v>8.4999999999999978E-2</v>
      </c>
      <c r="I655" s="94">
        <f t="shared" si="53"/>
        <v>1.0625</v>
      </c>
      <c r="J655" s="94">
        <f t="shared" si="54"/>
        <v>7.4999999999999983E-2</v>
      </c>
      <c r="K655" s="29">
        <v>1</v>
      </c>
      <c r="L655" s="29">
        <v>1.07</v>
      </c>
      <c r="M655" s="29">
        <v>1.18</v>
      </c>
      <c r="N655" s="29">
        <v>1</v>
      </c>
      <c r="O655" s="29">
        <v>1.1000000000000001</v>
      </c>
      <c r="P655" s="29">
        <v>1.1499999999999999</v>
      </c>
      <c r="Q655" s="29">
        <v>1</v>
      </c>
      <c r="R655" s="29">
        <v>1</v>
      </c>
    </row>
    <row r="656" spans="1:18" x14ac:dyDescent="0.25">
      <c r="A656" s="19" t="s">
        <v>1197</v>
      </c>
      <c r="B656" s="19" t="s">
        <v>1198</v>
      </c>
      <c r="C656" s="92">
        <v>6.8493217651166604E-4</v>
      </c>
      <c r="D656" s="92">
        <f t="shared" si="50"/>
        <v>1.0004748715228231</v>
      </c>
      <c r="E656" s="95">
        <v>0.99318032972410197</v>
      </c>
      <c r="F656" s="95">
        <v>0.99959366398025395</v>
      </c>
      <c r="G656" s="94">
        <f t="shared" si="51"/>
        <v>1.0625</v>
      </c>
      <c r="H656" s="94">
        <f t="shared" si="52"/>
        <v>8.4999999999999978E-2</v>
      </c>
      <c r="I656" s="94">
        <f t="shared" si="53"/>
        <v>1.0625</v>
      </c>
      <c r="J656" s="94">
        <f t="shared" si="54"/>
        <v>7.4999999999999983E-2</v>
      </c>
      <c r="K656" s="29">
        <v>1</v>
      </c>
      <c r="L656" s="29">
        <v>1.07</v>
      </c>
      <c r="M656" s="29">
        <v>1.18</v>
      </c>
      <c r="N656" s="29">
        <v>1</v>
      </c>
      <c r="O656" s="29">
        <v>1.1000000000000001</v>
      </c>
      <c r="P656" s="29">
        <v>1.1499999999999999</v>
      </c>
      <c r="Q656" s="29">
        <v>1</v>
      </c>
      <c r="R656" s="29">
        <v>1</v>
      </c>
    </row>
    <row r="657" spans="1:18" x14ac:dyDescent="0.25">
      <c r="A657" s="19" t="s">
        <v>1199</v>
      </c>
      <c r="B657" s="19" t="s">
        <v>1200</v>
      </c>
      <c r="C657" s="92">
        <v>6.8493217651166604E-4</v>
      </c>
      <c r="D657" s="92">
        <f t="shared" si="50"/>
        <v>1.0004748715228231</v>
      </c>
      <c r="E657" s="95">
        <v>0.99318032972410197</v>
      </c>
      <c r="F657" s="95">
        <v>0.99959366398025395</v>
      </c>
      <c r="G657" s="94">
        <f t="shared" si="51"/>
        <v>1.0625</v>
      </c>
      <c r="H657" s="94">
        <f t="shared" si="52"/>
        <v>8.4999999999999978E-2</v>
      </c>
      <c r="I657" s="94">
        <f t="shared" si="53"/>
        <v>1.0625</v>
      </c>
      <c r="J657" s="94">
        <f t="shared" si="54"/>
        <v>7.4999999999999983E-2</v>
      </c>
      <c r="K657" s="29">
        <v>1</v>
      </c>
      <c r="L657" s="29">
        <v>1.07</v>
      </c>
      <c r="M657" s="29">
        <v>1.18</v>
      </c>
      <c r="N657" s="29">
        <v>1</v>
      </c>
      <c r="O657" s="29">
        <v>1.1000000000000001</v>
      </c>
      <c r="P657" s="29">
        <v>1.1499999999999999</v>
      </c>
      <c r="Q657" s="29">
        <v>1</v>
      </c>
      <c r="R657" s="29">
        <v>1</v>
      </c>
    </row>
    <row r="658" spans="1:18" x14ac:dyDescent="0.25">
      <c r="A658" s="19" t="s">
        <v>1201</v>
      </c>
      <c r="B658" s="19" t="s">
        <v>1202</v>
      </c>
      <c r="C658" s="92">
        <v>6.8493217651166604E-4</v>
      </c>
      <c r="D658" s="92">
        <f t="shared" si="50"/>
        <v>1.0004748715228231</v>
      </c>
      <c r="E658" s="95">
        <v>0.99318032972410197</v>
      </c>
      <c r="F658" s="95">
        <v>0.99959366398025395</v>
      </c>
      <c r="G658" s="94">
        <f t="shared" si="51"/>
        <v>1.0625</v>
      </c>
      <c r="H658" s="94">
        <f t="shared" si="52"/>
        <v>8.4999999999999978E-2</v>
      </c>
      <c r="I658" s="94">
        <f t="shared" si="53"/>
        <v>1.0625</v>
      </c>
      <c r="J658" s="94">
        <f t="shared" si="54"/>
        <v>7.4999999999999983E-2</v>
      </c>
      <c r="K658" s="29">
        <v>1</v>
      </c>
      <c r="L658" s="29">
        <v>1.07</v>
      </c>
      <c r="M658" s="29">
        <v>1.18</v>
      </c>
      <c r="N658" s="29">
        <v>1</v>
      </c>
      <c r="O658" s="29">
        <v>1.1000000000000001</v>
      </c>
      <c r="P658" s="29">
        <v>1.1499999999999999</v>
      </c>
      <c r="Q658" s="29">
        <v>1</v>
      </c>
      <c r="R658" s="29">
        <v>1</v>
      </c>
    </row>
    <row r="659" spans="1:18" x14ac:dyDescent="0.25">
      <c r="A659" s="19" t="s">
        <v>1203</v>
      </c>
      <c r="B659" s="19" t="s">
        <v>1204</v>
      </c>
      <c r="C659" s="92">
        <v>6.8493217651166604E-4</v>
      </c>
      <c r="D659" s="92">
        <f t="shared" si="50"/>
        <v>1.0004748715228231</v>
      </c>
      <c r="E659" s="95">
        <v>0.99318032972410197</v>
      </c>
      <c r="F659" s="95">
        <v>0.99959366398025395</v>
      </c>
      <c r="G659" s="94">
        <f t="shared" si="51"/>
        <v>1.0625</v>
      </c>
      <c r="H659" s="94">
        <f t="shared" si="52"/>
        <v>8.4999999999999978E-2</v>
      </c>
      <c r="I659" s="94">
        <f t="shared" si="53"/>
        <v>1.0625</v>
      </c>
      <c r="J659" s="94">
        <f t="shared" si="54"/>
        <v>7.4999999999999983E-2</v>
      </c>
      <c r="K659" s="29">
        <v>1</v>
      </c>
      <c r="L659" s="29">
        <v>1.07</v>
      </c>
      <c r="M659" s="29">
        <v>1.18</v>
      </c>
      <c r="N659" s="29">
        <v>1</v>
      </c>
      <c r="O659" s="29">
        <v>1.1000000000000001</v>
      </c>
      <c r="P659" s="29">
        <v>1.1499999999999999</v>
      </c>
      <c r="Q659" s="29">
        <v>1</v>
      </c>
      <c r="R659" s="29">
        <v>1</v>
      </c>
    </row>
    <row r="660" spans="1:18" x14ac:dyDescent="0.25">
      <c r="A660" s="19" t="s">
        <v>1205</v>
      </c>
      <c r="B660" s="19" t="s">
        <v>1206</v>
      </c>
      <c r="C660" s="92">
        <v>6.8493217651166604E-4</v>
      </c>
      <c r="D660" s="92">
        <f t="shared" si="50"/>
        <v>1.0004748715228231</v>
      </c>
      <c r="E660" s="95">
        <v>0.99318032972410197</v>
      </c>
      <c r="F660" s="95">
        <v>0.99959366398025395</v>
      </c>
      <c r="G660" s="94">
        <f t="shared" si="51"/>
        <v>1.0625</v>
      </c>
      <c r="H660" s="94">
        <f t="shared" si="52"/>
        <v>8.4999999999999978E-2</v>
      </c>
      <c r="I660" s="94">
        <f t="shared" si="53"/>
        <v>1.0625</v>
      </c>
      <c r="J660" s="94">
        <f t="shared" si="54"/>
        <v>7.4999999999999983E-2</v>
      </c>
      <c r="K660" s="29">
        <v>1</v>
      </c>
      <c r="L660" s="29">
        <v>1.07</v>
      </c>
      <c r="M660" s="29">
        <v>1.18</v>
      </c>
      <c r="N660" s="29">
        <v>1</v>
      </c>
      <c r="O660" s="29">
        <v>1.1000000000000001</v>
      </c>
      <c r="P660" s="29">
        <v>1.1499999999999999</v>
      </c>
      <c r="Q660" s="29">
        <v>1</v>
      </c>
      <c r="R660" s="29">
        <v>1</v>
      </c>
    </row>
    <row r="661" spans="1:18" x14ac:dyDescent="0.25">
      <c r="A661" s="19" t="s">
        <v>1207</v>
      </c>
      <c r="B661" s="19" t="s">
        <v>1208</v>
      </c>
      <c r="C661" s="92">
        <v>6.8493217651166604E-4</v>
      </c>
      <c r="D661" s="92">
        <f t="shared" si="50"/>
        <v>1.0004748715228231</v>
      </c>
      <c r="E661" s="95">
        <v>0.99318032972410197</v>
      </c>
      <c r="F661" s="95">
        <v>0.99959366398025395</v>
      </c>
      <c r="G661" s="94">
        <f t="shared" si="51"/>
        <v>1.0625</v>
      </c>
      <c r="H661" s="94">
        <f t="shared" si="52"/>
        <v>8.4999999999999978E-2</v>
      </c>
      <c r="I661" s="94">
        <f t="shared" si="53"/>
        <v>1.0625</v>
      </c>
      <c r="J661" s="94">
        <f t="shared" si="54"/>
        <v>7.4999999999999983E-2</v>
      </c>
      <c r="K661" s="29">
        <v>1</v>
      </c>
      <c r="L661" s="29">
        <v>1.07</v>
      </c>
      <c r="M661" s="29">
        <v>1.18</v>
      </c>
      <c r="N661" s="29">
        <v>1</v>
      </c>
      <c r="O661" s="29">
        <v>1.1000000000000001</v>
      </c>
      <c r="P661" s="29">
        <v>1.1499999999999999</v>
      </c>
      <c r="Q661" s="29">
        <v>1</v>
      </c>
      <c r="R661" s="29">
        <v>1</v>
      </c>
    </row>
    <row r="662" spans="1:18" x14ac:dyDescent="0.25">
      <c r="A662" s="19" t="s">
        <v>1209</v>
      </c>
      <c r="B662" s="19" t="s">
        <v>1210</v>
      </c>
      <c r="C662" s="92">
        <v>6.8493217651166604E-4</v>
      </c>
      <c r="D662" s="92">
        <f t="shared" si="50"/>
        <v>1.0004748715228231</v>
      </c>
      <c r="E662" s="95">
        <v>0.99318032972410197</v>
      </c>
      <c r="F662" s="95">
        <v>0.99959366398025395</v>
      </c>
      <c r="G662" s="94">
        <f t="shared" si="51"/>
        <v>1.0625</v>
      </c>
      <c r="H662" s="94">
        <f t="shared" si="52"/>
        <v>8.4999999999999978E-2</v>
      </c>
      <c r="I662" s="94">
        <f t="shared" si="53"/>
        <v>1.0625</v>
      </c>
      <c r="J662" s="94">
        <f t="shared" si="54"/>
        <v>7.4999999999999983E-2</v>
      </c>
      <c r="K662" s="29">
        <v>1</v>
      </c>
      <c r="L662" s="29">
        <v>1.07</v>
      </c>
      <c r="M662" s="29">
        <v>1.18</v>
      </c>
      <c r="N662" s="29">
        <v>1</v>
      </c>
      <c r="O662" s="29">
        <v>1.1000000000000001</v>
      </c>
      <c r="P662" s="29">
        <v>1.1499999999999999</v>
      </c>
      <c r="Q662" s="29">
        <v>1</v>
      </c>
      <c r="R662" s="29">
        <v>1</v>
      </c>
    </row>
    <row r="663" spans="1:18" x14ac:dyDescent="0.25">
      <c r="A663" s="19" t="s">
        <v>1211</v>
      </c>
      <c r="B663" s="19" t="s">
        <v>1212</v>
      </c>
      <c r="C663" s="92">
        <v>6.8493217651166604E-4</v>
      </c>
      <c r="D663" s="92">
        <f t="shared" si="50"/>
        <v>1.0004748715228231</v>
      </c>
      <c r="E663" s="95">
        <v>0.99318032972410197</v>
      </c>
      <c r="F663" s="95">
        <v>0.99959366398025395</v>
      </c>
      <c r="G663" s="94">
        <f t="shared" si="51"/>
        <v>1.0625</v>
      </c>
      <c r="H663" s="94">
        <f t="shared" si="52"/>
        <v>8.4999999999999978E-2</v>
      </c>
      <c r="I663" s="94">
        <f t="shared" si="53"/>
        <v>1.0625</v>
      </c>
      <c r="J663" s="94">
        <f t="shared" si="54"/>
        <v>7.4999999999999983E-2</v>
      </c>
      <c r="K663" s="29">
        <v>1</v>
      </c>
      <c r="L663" s="29">
        <v>1.07</v>
      </c>
      <c r="M663" s="29">
        <v>1.18</v>
      </c>
      <c r="N663" s="29">
        <v>1</v>
      </c>
      <c r="O663" s="29">
        <v>1.1000000000000001</v>
      </c>
      <c r="P663" s="29">
        <v>1.1499999999999999</v>
      </c>
      <c r="Q663" s="29">
        <v>1</v>
      </c>
      <c r="R663" s="29">
        <v>1</v>
      </c>
    </row>
    <row r="664" spans="1:18" x14ac:dyDescent="0.25">
      <c r="A664" s="19" t="s">
        <v>1213</v>
      </c>
      <c r="B664" s="19" t="s">
        <v>1214</v>
      </c>
      <c r="C664" s="92">
        <v>6.8493217651166604E-4</v>
      </c>
      <c r="D664" s="92">
        <f t="shared" si="50"/>
        <v>1.0004748715228231</v>
      </c>
      <c r="E664" s="95">
        <v>0.99318032972410197</v>
      </c>
      <c r="F664" s="95">
        <v>0.99959366398025395</v>
      </c>
      <c r="G664" s="94">
        <f t="shared" si="51"/>
        <v>1.0625</v>
      </c>
      <c r="H664" s="94">
        <f t="shared" si="52"/>
        <v>8.4999999999999978E-2</v>
      </c>
      <c r="I664" s="94">
        <f t="shared" si="53"/>
        <v>1.0625</v>
      </c>
      <c r="J664" s="94">
        <f t="shared" si="54"/>
        <v>7.4999999999999983E-2</v>
      </c>
      <c r="K664" s="29">
        <v>1</v>
      </c>
      <c r="L664" s="29">
        <v>1.07</v>
      </c>
      <c r="M664" s="29">
        <v>1.18</v>
      </c>
      <c r="N664" s="29">
        <v>1</v>
      </c>
      <c r="O664" s="29">
        <v>1.1000000000000001</v>
      </c>
      <c r="P664" s="29">
        <v>1.1499999999999999</v>
      </c>
      <c r="Q664" s="29">
        <v>1</v>
      </c>
      <c r="R664" s="29">
        <v>1</v>
      </c>
    </row>
    <row r="665" spans="1:18" x14ac:dyDescent="0.25">
      <c r="A665" s="19" t="s">
        <v>1215</v>
      </c>
      <c r="B665" s="19" t="s">
        <v>1216</v>
      </c>
      <c r="C665" s="92">
        <v>6.8493217651166604E-4</v>
      </c>
      <c r="D665" s="92">
        <f t="shared" si="50"/>
        <v>1.0004748715228231</v>
      </c>
      <c r="E665" s="95">
        <v>0.99318032972410197</v>
      </c>
      <c r="F665" s="95">
        <v>0.99959366398025395</v>
      </c>
      <c r="G665" s="94">
        <f t="shared" si="51"/>
        <v>1.0625</v>
      </c>
      <c r="H665" s="94">
        <f t="shared" si="52"/>
        <v>8.4999999999999978E-2</v>
      </c>
      <c r="I665" s="94">
        <f t="shared" si="53"/>
        <v>1.0625</v>
      </c>
      <c r="J665" s="94">
        <f t="shared" si="54"/>
        <v>7.4999999999999983E-2</v>
      </c>
      <c r="K665" s="29">
        <v>1</v>
      </c>
      <c r="L665" s="29">
        <v>1.07</v>
      </c>
      <c r="M665" s="29">
        <v>1.18</v>
      </c>
      <c r="N665" s="29">
        <v>1</v>
      </c>
      <c r="O665" s="29">
        <v>1.1000000000000001</v>
      </c>
      <c r="P665" s="29">
        <v>1.1499999999999999</v>
      </c>
      <c r="Q665" s="29">
        <v>1</v>
      </c>
      <c r="R665" s="29">
        <v>1</v>
      </c>
    </row>
    <row r="666" spans="1:18" x14ac:dyDescent="0.25">
      <c r="A666" s="19" t="s">
        <v>1217</v>
      </c>
      <c r="B666" s="19" t="s">
        <v>1218</v>
      </c>
      <c r="C666" s="92">
        <v>6.8493217651166604E-4</v>
      </c>
      <c r="D666" s="92">
        <f t="shared" si="50"/>
        <v>1.0004748715228231</v>
      </c>
      <c r="E666" s="95">
        <v>0.99318032972410197</v>
      </c>
      <c r="F666" s="95">
        <v>0.99959366398025395</v>
      </c>
      <c r="G666" s="94">
        <f t="shared" si="51"/>
        <v>1.0625</v>
      </c>
      <c r="H666" s="94">
        <f t="shared" si="52"/>
        <v>8.4999999999999978E-2</v>
      </c>
      <c r="I666" s="94">
        <f t="shared" si="53"/>
        <v>1.0625</v>
      </c>
      <c r="J666" s="94">
        <f t="shared" si="54"/>
        <v>7.4999999999999983E-2</v>
      </c>
      <c r="K666" s="29">
        <v>1</v>
      </c>
      <c r="L666" s="29">
        <v>1.07</v>
      </c>
      <c r="M666" s="29">
        <v>1.18</v>
      </c>
      <c r="N666" s="29">
        <v>1</v>
      </c>
      <c r="O666" s="29">
        <v>1.1000000000000001</v>
      </c>
      <c r="P666" s="29">
        <v>1.1499999999999999</v>
      </c>
      <c r="Q666" s="29">
        <v>1</v>
      </c>
      <c r="R666" s="29">
        <v>1</v>
      </c>
    </row>
    <row r="667" spans="1:18" x14ac:dyDescent="0.25">
      <c r="A667" s="19" t="s">
        <v>1219</v>
      </c>
      <c r="B667" s="19" t="s">
        <v>1220</v>
      </c>
      <c r="C667" s="92">
        <v>6.8493217651166604E-4</v>
      </c>
      <c r="D667" s="92">
        <f t="shared" si="50"/>
        <v>1.0004748715228231</v>
      </c>
      <c r="E667" s="95">
        <v>0.99318032972410197</v>
      </c>
      <c r="F667" s="95">
        <v>0.99959366398025395</v>
      </c>
      <c r="G667" s="94">
        <f t="shared" si="51"/>
        <v>1.0625</v>
      </c>
      <c r="H667" s="94">
        <f t="shared" si="52"/>
        <v>8.4999999999999978E-2</v>
      </c>
      <c r="I667" s="94">
        <f t="shared" si="53"/>
        <v>1.0625</v>
      </c>
      <c r="J667" s="94">
        <f t="shared" si="54"/>
        <v>7.4999999999999983E-2</v>
      </c>
      <c r="K667" s="29">
        <v>1</v>
      </c>
      <c r="L667" s="29">
        <v>1.07</v>
      </c>
      <c r="M667" s="29">
        <v>1.18</v>
      </c>
      <c r="N667" s="29">
        <v>1</v>
      </c>
      <c r="O667" s="29">
        <v>1.1000000000000001</v>
      </c>
      <c r="P667" s="29">
        <v>1.1499999999999999</v>
      </c>
      <c r="Q667" s="29">
        <v>1</v>
      </c>
      <c r="R667" s="29">
        <v>1</v>
      </c>
    </row>
    <row r="668" spans="1:18" x14ac:dyDescent="0.25">
      <c r="A668" s="19" t="s">
        <v>1221</v>
      </c>
      <c r="B668" s="19" t="s">
        <v>1222</v>
      </c>
      <c r="C668" s="92">
        <v>6.8493217651166604E-4</v>
      </c>
      <c r="D668" s="92">
        <f t="shared" si="50"/>
        <v>1.0004748715228231</v>
      </c>
      <c r="E668" s="95">
        <v>0.99318032972410197</v>
      </c>
      <c r="F668" s="95">
        <v>0.99959366398025395</v>
      </c>
      <c r="G668" s="94">
        <f t="shared" si="51"/>
        <v>1.0625</v>
      </c>
      <c r="H668" s="94">
        <f t="shared" si="52"/>
        <v>8.4999999999999978E-2</v>
      </c>
      <c r="I668" s="94">
        <f t="shared" si="53"/>
        <v>1.0625</v>
      </c>
      <c r="J668" s="94">
        <f t="shared" si="54"/>
        <v>7.4999999999999983E-2</v>
      </c>
      <c r="K668" s="29">
        <v>1</v>
      </c>
      <c r="L668" s="29">
        <v>1.07</v>
      </c>
      <c r="M668" s="29">
        <v>1.18</v>
      </c>
      <c r="N668" s="29">
        <v>1</v>
      </c>
      <c r="O668" s="29">
        <v>1.1000000000000001</v>
      </c>
      <c r="P668" s="29">
        <v>1.1499999999999999</v>
      </c>
      <c r="Q668" s="29">
        <v>1</v>
      </c>
      <c r="R668" s="29">
        <v>1</v>
      </c>
    </row>
    <row r="669" spans="1:18" x14ac:dyDescent="0.25">
      <c r="A669" s="19" t="s">
        <v>1223</v>
      </c>
      <c r="B669" s="19" t="s">
        <v>1224</v>
      </c>
      <c r="C669" s="92">
        <v>6.8493217651166604E-4</v>
      </c>
      <c r="D669" s="92">
        <f t="shared" si="50"/>
        <v>1.0004748715228231</v>
      </c>
      <c r="E669" s="95">
        <v>0.99318032972410197</v>
      </c>
      <c r="F669" s="95">
        <v>0.99959366398025395</v>
      </c>
      <c r="G669" s="94">
        <f t="shared" si="51"/>
        <v>1.0625</v>
      </c>
      <c r="H669" s="94">
        <f t="shared" si="52"/>
        <v>8.4999999999999978E-2</v>
      </c>
      <c r="I669" s="94">
        <f t="shared" si="53"/>
        <v>1.0625</v>
      </c>
      <c r="J669" s="94">
        <f t="shared" si="54"/>
        <v>7.4999999999999983E-2</v>
      </c>
      <c r="K669" s="29">
        <v>1</v>
      </c>
      <c r="L669" s="29">
        <v>1.07</v>
      </c>
      <c r="M669" s="29">
        <v>1.18</v>
      </c>
      <c r="N669" s="29">
        <v>1</v>
      </c>
      <c r="O669" s="29">
        <v>1.1000000000000001</v>
      </c>
      <c r="P669" s="29">
        <v>1.1499999999999999</v>
      </c>
      <c r="Q669" s="29">
        <v>1</v>
      </c>
      <c r="R669" s="29">
        <v>1</v>
      </c>
    </row>
    <row r="670" spans="1:18" x14ac:dyDescent="0.25">
      <c r="A670" s="19" t="s">
        <v>1225</v>
      </c>
      <c r="B670" s="19" t="s">
        <v>1226</v>
      </c>
      <c r="C670" s="92">
        <v>6.8493217651166604E-4</v>
      </c>
      <c r="D670" s="92">
        <f t="shared" si="50"/>
        <v>1.0004748715228231</v>
      </c>
      <c r="E670" s="95">
        <v>0.99318032972410197</v>
      </c>
      <c r="F670" s="95">
        <v>0.99959366398025395</v>
      </c>
      <c r="G670" s="94">
        <f t="shared" si="51"/>
        <v>1.0625</v>
      </c>
      <c r="H670" s="94">
        <f t="shared" si="52"/>
        <v>8.4999999999999978E-2</v>
      </c>
      <c r="I670" s="94">
        <f t="shared" si="53"/>
        <v>1.0625</v>
      </c>
      <c r="J670" s="94">
        <f t="shared" si="54"/>
        <v>7.4999999999999983E-2</v>
      </c>
      <c r="K670" s="29">
        <v>1</v>
      </c>
      <c r="L670" s="29">
        <v>1.07</v>
      </c>
      <c r="M670" s="29">
        <v>1.18</v>
      </c>
      <c r="N670" s="29">
        <v>1</v>
      </c>
      <c r="O670" s="29">
        <v>1.1000000000000001</v>
      </c>
      <c r="P670" s="29">
        <v>1.1499999999999999</v>
      </c>
      <c r="Q670" s="29">
        <v>1</v>
      </c>
      <c r="R670" s="29">
        <v>1</v>
      </c>
    </row>
    <row r="671" spans="1:18" x14ac:dyDescent="0.25">
      <c r="A671" s="19" t="s">
        <v>1227</v>
      </c>
      <c r="B671" s="19" t="s">
        <v>1228</v>
      </c>
      <c r="C671" s="92">
        <v>6.8493217651166604E-4</v>
      </c>
      <c r="D671" s="92">
        <f t="shared" si="50"/>
        <v>1.0004748715228231</v>
      </c>
      <c r="E671" s="95">
        <v>0.99318032972410197</v>
      </c>
      <c r="F671" s="95">
        <v>0.99959366398025395</v>
      </c>
      <c r="G671" s="94">
        <f t="shared" si="51"/>
        <v>1.0625</v>
      </c>
      <c r="H671" s="94">
        <f t="shared" si="52"/>
        <v>8.4999999999999978E-2</v>
      </c>
      <c r="I671" s="94">
        <f t="shared" si="53"/>
        <v>1.0625</v>
      </c>
      <c r="J671" s="94">
        <f t="shared" si="54"/>
        <v>7.4999999999999983E-2</v>
      </c>
      <c r="K671" s="29">
        <v>1</v>
      </c>
      <c r="L671" s="29">
        <v>1.07</v>
      </c>
      <c r="M671" s="29">
        <v>1.18</v>
      </c>
      <c r="N671" s="29">
        <v>1</v>
      </c>
      <c r="O671" s="29">
        <v>1.1000000000000001</v>
      </c>
      <c r="P671" s="29">
        <v>1.1499999999999999</v>
      </c>
      <c r="Q671" s="29">
        <v>1</v>
      </c>
      <c r="R671" s="29">
        <v>1</v>
      </c>
    </row>
    <row r="672" spans="1:18" x14ac:dyDescent="0.25">
      <c r="A672" s="19" t="s">
        <v>1229</v>
      </c>
      <c r="B672" s="19" t="s">
        <v>1230</v>
      </c>
      <c r="C672" s="92">
        <v>6.8493217651166604E-4</v>
      </c>
      <c r="D672" s="92">
        <f t="shared" si="50"/>
        <v>1.0004748715228231</v>
      </c>
      <c r="E672" s="95">
        <v>0.99318032972410197</v>
      </c>
      <c r="F672" s="95">
        <v>0.99959366398025395</v>
      </c>
      <c r="G672" s="94">
        <f t="shared" si="51"/>
        <v>1.0625</v>
      </c>
      <c r="H672" s="94">
        <f t="shared" si="52"/>
        <v>8.4999999999999978E-2</v>
      </c>
      <c r="I672" s="94">
        <f t="shared" si="53"/>
        <v>1.0625</v>
      </c>
      <c r="J672" s="94">
        <f t="shared" si="54"/>
        <v>7.4999999999999983E-2</v>
      </c>
      <c r="K672" s="29">
        <v>1</v>
      </c>
      <c r="L672" s="29">
        <v>1.07</v>
      </c>
      <c r="M672" s="29">
        <v>1.18</v>
      </c>
      <c r="N672" s="29">
        <v>1</v>
      </c>
      <c r="O672" s="29">
        <v>1.1000000000000001</v>
      </c>
      <c r="P672" s="29">
        <v>1.1499999999999999</v>
      </c>
      <c r="Q672" s="29">
        <v>1</v>
      </c>
      <c r="R672" s="29">
        <v>1</v>
      </c>
    </row>
    <row r="673" spans="1:18" x14ac:dyDescent="0.25">
      <c r="A673" s="19" t="s">
        <v>1231</v>
      </c>
      <c r="B673" s="19" t="s">
        <v>1232</v>
      </c>
      <c r="C673" s="92">
        <v>6.8493217651166604E-4</v>
      </c>
      <c r="D673" s="92">
        <f t="shared" si="50"/>
        <v>1.0004748715228231</v>
      </c>
      <c r="E673" s="95">
        <v>0.99318032972410197</v>
      </c>
      <c r="F673" s="95">
        <v>0.99959366398025395</v>
      </c>
      <c r="G673" s="94">
        <f t="shared" si="51"/>
        <v>1.0625</v>
      </c>
      <c r="H673" s="94">
        <f t="shared" si="52"/>
        <v>8.4999999999999978E-2</v>
      </c>
      <c r="I673" s="94">
        <f t="shared" si="53"/>
        <v>1.0625</v>
      </c>
      <c r="J673" s="94">
        <f t="shared" si="54"/>
        <v>7.4999999999999983E-2</v>
      </c>
      <c r="K673" s="29">
        <v>1</v>
      </c>
      <c r="L673" s="29">
        <v>1.07</v>
      </c>
      <c r="M673" s="29">
        <v>1.18</v>
      </c>
      <c r="N673" s="29">
        <v>1</v>
      </c>
      <c r="O673" s="29">
        <v>1.1000000000000001</v>
      </c>
      <c r="P673" s="29">
        <v>1.1499999999999999</v>
      </c>
      <c r="Q673" s="29">
        <v>1</v>
      </c>
      <c r="R673" s="29">
        <v>1</v>
      </c>
    </row>
    <row r="674" spans="1:18" x14ac:dyDescent="0.25">
      <c r="A674" s="19" t="s">
        <v>1233</v>
      </c>
      <c r="B674" s="19" t="s">
        <v>1234</v>
      </c>
      <c r="C674" s="92">
        <v>6.8493217651166604E-4</v>
      </c>
      <c r="D674" s="92">
        <f t="shared" si="50"/>
        <v>1.0004748715228231</v>
      </c>
      <c r="E674" s="95">
        <v>0.99318032972410197</v>
      </c>
      <c r="F674" s="95">
        <v>0.99959366398025395</v>
      </c>
      <c r="G674" s="94">
        <f t="shared" si="51"/>
        <v>1.0625</v>
      </c>
      <c r="H674" s="94">
        <f t="shared" si="52"/>
        <v>8.4999999999999978E-2</v>
      </c>
      <c r="I674" s="94">
        <f t="shared" si="53"/>
        <v>1.0625</v>
      </c>
      <c r="J674" s="94">
        <f t="shared" si="54"/>
        <v>7.4999999999999983E-2</v>
      </c>
      <c r="K674" s="29">
        <v>1</v>
      </c>
      <c r="L674" s="29">
        <v>1.07</v>
      </c>
      <c r="M674" s="29">
        <v>1.18</v>
      </c>
      <c r="N674" s="29">
        <v>1</v>
      </c>
      <c r="O674" s="29">
        <v>1.1000000000000001</v>
      </c>
      <c r="P674" s="29">
        <v>1.1499999999999999</v>
      </c>
      <c r="Q674" s="29">
        <v>1</v>
      </c>
      <c r="R674" s="29">
        <v>1</v>
      </c>
    </row>
    <row r="675" spans="1:18" x14ac:dyDescent="0.25">
      <c r="A675" s="19" t="s">
        <v>1235</v>
      </c>
      <c r="B675" s="19" t="s">
        <v>1236</v>
      </c>
      <c r="C675" s="92">
        <v>6.8493217651166604E-4</v>
      </c>
      <c r="D675" s="92">
        <f t="shared" si="50"/>
        <v>1.0004748715228231</v>
      </c>
      <c r="E675" s="95">
        <v>0.99318032972410197</v>
      </c>
      <c r="F675" s="95">
        <v>0.99959366398025395</v>
      </c>
      <c r="G675" s="94">
        <f t="shared" si="51"/>
        <v>1.0625</v>
      </c>
      <c r="H675" s="94">
        <f t="shared" si="52"/>
        <v>8.4999999999999978E-2</v>
      </c>
      <c r="I675" s="94">
        <f t="shared" si="53"/>
        <v>1.0625</v>
      </c>
      <c r="J675" s="94">
        <f t="shared" si="54"/>
        <v>7.4999999999999983E-2</v>
      </c>
      <c r="K675" s="29">
        <v>1</v>
      </c>
      <c r="L675" s="29">
        <v>1.07</v>
      </c>
      <c r="M675" s="29">
        <v>1.18</v>
      </c>
      <c r="N675" s="29">
        <v>1</v>
      </c>
      <c r="O675" s="29">
        <v>1.1000000000000001</v>
      </c>
      <c r="P675" s="29">
        <v>1.1499999999999999</v>
      </c>
      <c r="Q675" s="29">
        <v>1</v>
      </c>
      <c r="R675" s="29">
        <v>1</v>
      </c>
    </row>
    <row r="676" spans="1:18" x14ac:dyDescent="0.25">
      <c r="A676" s="19" t="s">
        <v>1237</v>
      </c>
      <c r="B676" s="19" t="s">
        <v>1238</v>
      </c>
      <c r="C676" s="92">
        <v>6.8493217651166604E-4</v>
      </c>
      <c r="D676" s="92">
        <f t="shared" si="50"/>
        <v>1.0004748715228231</v>
      </c>
      <c r="E676" s="95">
        <v>0.99318032972410197</v>
      </c>
      <c r="F676" s="95">
        <v>0.99959366398025395</v>
      </c>
      <c r="G676" s="94">
        <f t="shared" si="51"/>
        <v>1.0625</v>
      </c>
      <c r="H676" s="94">
        <f t="shared" si="52"/>
        <v>8.4999999999999978E-2</v>
      </c>
      <c r="I676" s="94">
        <f t="shared" si="53"/>
        <v>1.0625</v>
      </c>
      <c r="J676" s="94">
        <f t="shared" si="54"/>
        <v>7.4999999999999983E-2</v>
      </c>
      <c r="K676" s="29">
        <v>1</v>
      </c>
      <c r="L676" s="29">
        <v>1.07</v>
      </c>
      <c r="M676" s="29">
        <v>1.18</v>
      </c>
      <c r="N676" s="29">
        <v>1</v>
      </c>
      <c r="O676" s="29">
        <v>1.1000000000000001</v>
      </c>
      <c r="P676" s="29">
        <v>1.1499999999999999</v>
      </c>
      <c r="Q676" s="29">
        <v>1</v>
      </c>
      <c r="R676" s="29">
        <v>1</v>
      </c>
    </row>
    <row r="677" spans="1:18" x14ac:dyDescent="0.25">
      <c r="A677" s="19" t="s">
        <v>1239</v>
      </c>
      <c r="B677" s="19" t="s">
        <v>1240</v>
      </c>
      <c r="C677" s="92">
        <v>6.8493217651166604E-4</v>
      </c>
      <c r="D677" s="92">
        <f t="shared" si="50"/>
        <v>1.0004748715228231</v>
      </c>
      <c r="E677" s="95">
        <v>0.99318032972410197</v>
      </c>
      <c r="F677" s="95">
        <v>0.99959366398025395</v>
      </c>
      <c r="G677" s="94">
        <f t="shared" si="51"/>
        <v>1.0625</v>
      </c>
      <c r="H677" s="94">
        <f t="shared" si="52"/>
        <v>8.4999999999999978E-2</v>
      </c>
      <c r="I677" s="94">
        <f t="shared" si="53"/>
        <v>1.0625</v>
      </c>
      <c r="J677" s="94">
        <f t="shared" si="54"/>
        <v>7.4999999999999983E-2</v>
      </c>
      <c r="K677" s="29">
        <v>1</v>
      </c>
      <c r="L677" s="29">
        <v>1.07</v>
      </c>
      <c r="M677" s="29">
        <v>1.18</v>
      </c>
      <c r="N677" s="29">
        <v>1</v>
      </c>
      <c r="O677" s="29">
        <v>1.1000000000000001</v>
      </c>
      <c r="P677" s="29">
        <v>1.1499999999999999</v>
      </c>
      <c r="Q677" s="29">
        <v>1</v>
      </c>
      <c r="R677" s="29">
        <v>1</v>
      </c>
    </row>
    <row r="678" spans="1:18" x14ac:dyDescent="0.25">
      <c r="A678" s="19" t="s">
        <v>1241</v>
      </c>
      <c r="B678" s="19" t="s">
        <v>1242</v>
      </c>
      <c r="C678" s="92">
        <v>6.8493217651166604E-4</v>
      </c>
      <c r="D678" s="92">
        <f t="shared" si="50"/>
        <v>1.0004748715228231</v>
      </c>
      <c r="E678" s="95">
        <v>0.99318032972410197</v>
      </c>
      <c r="F678" s="95">
        <v>0.99959366398025395</v>
      </c>
      <c r="G678" s="94">
        <f t="shared" si="51"/>
        <v>1.0625</v>
      </c>
      <c r="H678" s="94">
        <f t="shared" si="52"/>
        <v>8.4999999999999978E-2</v>
      </c>
      <c r="I678" s="94">
        <f t="shared" si="53"/>
        <v>1.0625</v>
      </c>
      <c r="J678" s="94">
        <f t="shared" si="54"/>
        <v>7.4999999999999983E-2</v>
      </c>
      <c r="K678" s="29">
        <v>1</v>
      </c>
      <c r="L678" s="29">
        <v>1.07</v>
      </c>
      <c r="M678" s="29">
        <v>1.18</v>
      </c>
      <c r="N678" s="29">
        <v>1</v>
      </c>
      <c r="O678" s="29">
        <v>1.1000000000000001</v>
      </c>
      <c r="P678" s="29">
        <v>1.1499999999999999</v>
      </c>
      <c r="Q678" s="29">
        <v>1</v>
      </c>
      <c r="R678" s="29">
        <v>1</v>
      </c>
    </row>
    <row r="679" spans="1:18" x14ac:dyDescent="0.25">
      <c r="A679" s="19" t="s">
        <v>1243</v>
      </c>
      <c r="B679" s="19" t="s">
        <v>1244</v>
      </c>
      <c r="C679" s="92">
        <v>6.8493217651166604E-4</v>
      </c>
      <c r="D679" s="92">
        <f t="shared" si="50"/>
        <v>1.0004748715228231</v>
      </c>
      <c r="E679" s="95">
        <v>0.99318032972410197</v>
      </c>
      <c r="F679" s="95">
        <v>0.99959366398025395</v>
      </c>
      <c r="G679" s="94">
        <f t="shared" si="51"/>
        <v>1.0625</v>
      </c>
      <c r="H679" s="94">
        <f t="shared" si="52"/>
        <v>8.4999999999999978E-2</v>
      </c>
      <c r="I679" s="94">
        <f t="shared" si="53"/>
        <v>1.0625</v>
      </c>
      <c r="J679" s="94">
        <f t="shared" si="54"/>
        <v>7.4999999999999983E-2</v>
      </c>
      <c r="K679" s="29">
        <v>1</v>
      </c>
      <c r="L679" s="29">
        <v>1.07</v>
      </c>
      <c r="M679" s="29">
        <v>1.18</v>
      </c>
      <c r="N679" s="29">
        <v>1</v>
      </c>
      <c r="O679" s="29">
        <v>1.1000000000000001</v>
      </c>
      <c r="P679" s="29">
        <v>1.1499999999999999</v>
      </c>
      <c r="Q679" s="29">
        <v>1</v>
      </c>
      <c r="R679" s="29">
        <v>1</v>
      </c>
    </row>
    <row r="680" spans="1:18" x14ac:dyDescent="0.25">
      <c r="A680" s="19" t="s">
        <v>1245</v>
      </c>
      <c r="B680" s="19" t="s">
        <v>1246</v>
      </c>
      <c r="C680" s="92">
        <v>6.8493217651166604E-4</v>
      </c>
      <c r="D680" s="92">
        <f t="shared" si="50"/>
        <v>1.0004748715228231</v>
      </c>
      <c r="E680" s="95">
        <v>0.99318032972410197</v>
      </c>
      <c r="F680" s="95">
        <v>0.99959366398025395</v>
      </c>
      <c r="G680" s="94">
        <f t="shared" si="51"/>
        <v>1.0625</v>
      </c>
      <c r="H680" s="94">
        <f t="shared" si="52"/>
        <v>8.4999999999999978E-2</v>
      </c>
      <c r="I680" s="94">
        <f t="shared" si="53"/>
        <v>1.0625</v>
      </c>
      <c r="J680" s="94">
        <f t="shared" si="54"/>
        <v>7.4999999999999983E-2</v>
      </c>
      <c r="K680" s="29">
        <v>1</v>
      </c>
      <c r="L680" s="29">
        <v>1.07</v>
      </c>
      <c r="M680" s="29">
        <v>1.18</v>
      </c>
      <c r="N680" s="29">
        <v>1</v>
      </c>
      <c r="O680" s="29">
        <v>1.1000000000000001</v>
      </c>
      <c r="P680" s="29">
        <v>1.1499999999999999</v>
      </c>
      <c r="Q680" s="29">
        <v>1</v>
      </c>
      <c r="R680" s="29">
        <v>1</v>
      </c>
    </row>
    <row r="681" spans="1:18" x14ac:dyDescent="0.25">
      <c r="A681" s="19" t="s">
        <v>1247</v>
      </c>
      <c r="B681" s="19" t="s">
        <v>1248</v>
      </c>
      <c r="C681" s="92">
        <v>6.8493217651166604E-4</v>
      </c>
      <c r="D681" s="92">
        <f t="shared" si="50"/>
        <v>1.0004748715228231</v>
      </c>
      <c r="E681" s="95">
        <v>0.99318032972410197</v>
      </c>
      <c r="F681" s="95">
        <v>0.99959366398025395</v>
      </c>
      <c r="G681" s="94">
        <f t="shared" si="51"/>
        <v>1.0625</v>
      </c>
      <c r="H681" s="94">
        <f t="shared" si="52"/>
        <v>8.4999999999999978E-2</v>
      </c>
      <c r="I681" s="94">
        <f t="shared" si="53"/>
        <v>1.0625</v>
      </c>
      <c r="J681" s="94">
        <f t="shared" si="54"/>
        <v>7.4999999999999983E-2</v>
      </c>
      <c r="K681" s="29">
        <v>1</v>
      </c>
      <c r="L681" s="29">
        <v>1.07</v>
      </c>
      <c r="M681" s="29">
        <v>1.18</v>
      </c>
      <c r="N681" s="29">
        <v>1</v>
      </c>
      <c r="O681" s="29">
        <v>1.1000000000000001</v>
      </c>
      <c r="P681" s="29">
        <v>1.1499999999999999</v>
      </c>
      <c r="Q681" s="29">
        <v>1</v>
      </c>
      <c r="R681" s="29">
        <v>1</v>
      </c>
    </row>
    <row r="682" spans="1:18" x14ac:dyDescent="0.25">
      <c r="A682" s="19" t="s">
        <v>1249</v>
      </c>
      <c r="B682" s="19" t="s">
        <v>1250</v>
      </c>
      <c r="C682" s="92">
        <v>6.8493217651166604E-4</v>
      </c>
      <c r="D682" s="92">
        <f t="shared" si="50"/>
        <v>1.0004748715228231</v>
      </c>
      <c r="E682" s="95">
        <v>0.99318032972410197</v>
      </c>
      <c r="F682" s="95">
        <v>0.99959366398025395</v>
      </c>
      <c r="G682" s="94">
        <f t="shared" si="51"/>
        <v>1.0625</v>
      </c>
      <c r="H682" s="94">
        <f t="shared" si="52"/>
        <v>8.4999999999999978E-2</v>
      </c>
      <c r="I682" s="94">
        <f t="shared" si="53"/>
        <v>1.0625</v>
      </c>
      <c r="J682" s="94">
        <f t="shared" si="54"/>
        <v>7.4999999999999983E-2</v>
      </c>
      <c r="K682" s="29">
        <v>1</v>
      </c>
      <c r="L682" s="29">
        <v>1.07</v>
      </c>
      <c r="M682" s="29">
        <v>1.18</v>
      </c>
      <c r="N682" s="29">
        <v>1</v>
      </c>
      <c r="O682" s="29">
        <v>1.1000000000000001</v>
      </c>
      <c r="P682" s="29">
        <v>1.1499999999999999</v>
      </c>
      <c r="Q682" s="29">
        <v>1</v>
      </c>
      <c r="R682" s="29">
        <v>1</v>
      </c>
    </row>
    <row r="683" spans="1:18" x14ac:dyDescent="0.25">
      <c r="A683" s="19" t="s">
        <v>1251</v>
      </c>
      <c r="B683" s="19" t="s">
        <v>1252</v>
      </c>
      <c r="C683" s="92">
        <v>6.8493217651166604E-4</v>
      </c>
      <c r="D683" s="92">
        <f t="shared" si="50"/>
        <v>1.0004748715228231</v>
      </c>
      <c r="E683" s="95">
        <v>0.99318032972410197</v>
      </c>
      <c r="F683" s="95">
        <v>0.99959366398025395</v>
      </c>
      <c r="G683" s="94">
        <f t="shared" si="51"/>
        <v>1.0625</v>
      </c>
      <c r="H683" s="94">
        <f t="shared" si="52"/>
        <v>8.4999999999999978E-2</v>
      </c>
      <c r="I683" s="94">
        <f t="shared" si="53"/>
        <v>1.0625</v>
      </c>
      <c r="J683" s="94">
        <f t="shared" si="54"/>
        <v>7.4999999999999983E-2</v>
      </c>
      <c r="K683" s="29">
        <v>1</v>
      </c>
      <c r="L683" s="29">
        <v>1.07</v>
      </c>
      <c r="M683" s="29">
        <v>1.18</v>
      </c>
      <c r="N683" s="29">
        <v>1</v>
      </c>
      <c r="O683" s="29">
        <v>1.1000000000000001</v>
      </c>
      <c r="P683" s="29">
        <v>1.1499999999999999</v>
      </c>
      <c r="Q683" s="29">
        <v>1</v>
      </c>
      <c r="R683" s="29">
        <v>1</v>
      </c>
    </row>
    <row r="684" spans="1:18" x14ac:dyDescent="0.25">
      <c r="A684" s="19" t="s">
        <v>1253</v>
      </c>
      <c r="B684" s="19" t="s">
        <v>1254</v>
      </c>
      <c r="C684" s="92">
        <v>6.8493217651166604E-4</v>
      </c>
      <c r="D684" s="92">
        <f t="shared" si="50"/>
        <v>1.0004748715228231</v>
      </c>
      <c r="E684" s="95">
        <v>0.99318032972410197</v>
      </c>
      <c r="F684" s="95">
        <v>0.99959366398025395</v>
      </c>
      <c r="G684" s="94">
        <f t="shared" si="51"/>
        <v>1.0625</v>
      </c>
      <c r="H684" s="94">
        <f t="shared" si="52"/>
        <v>8.4999999999999978E-2</v>
      </c>
      <c r="I684" s="94">
        <f t="shared" si="53"/>
        <v>1.0625</v>
      </c>
      <c r="J684" s="94">
        <f t="shared" si="54"/>
        <v>7.4999999999999983E-2</v>
      </c>
      <c r="K684" s="29">
        <v>1</v>
      </c>
      <c r="L684" s="29">
        <v>1.07</v>
      </c>
      <c r="M684" s="29">
        <v>1.18</v>
      </c>
      <c r="N684" s="29">
        <v>1</v>
      </c>
      <c r="O684" s="29">
        <v>1.1000000000000001</v>
      </c>
      <c r="P684" s="29">
        <v>1.1499999999999999</v>
      </c>
      <c r="Q684" s="29">
        <v>1</v>
      </c>
      <c r="R684" s="29">
        <v>1</v>
      </c>
    </row>
    <row r="685" spans="1:18" x14ac:dyDescent="0.25">
      <c r="A685" s="19" t="s">
        <v>1255</v>
      </c>
      <c r="B685" s="19" t="s">
        <v>1256</v>
      </c>
      <c r="C685" s="92">
        <v>6.8493217651166604E-4</v>
      </c>
      <c r="D685" s="92">
        <f t="shared" si="50"/>
        <v>1.0004748715228231</v>
      </c>
      <c r="E685" s="95">
        <v>0.99318032972410197</v>
      </c>
      <c r="F685" s="95">
        <v>0.99959366398025395</v>
      </c>
      <c r="G685" s="94">
        <f t="shared" si="51"/>
        <v>1.0625</v>
      </c>
      <c r="H685" s="94">
        <f t="shared" si="52"/>
        <v>8.4999999999999978E-2</v>
      </c>
      <c r="I685" s="94">
        <f t="shared" si="53"/>
        <v>1.0625</v>
      </c>
      <c r="J685" s="94">
        <f t="shared" si="54"/>
        <v>7.4999999999999983E-2</v>
      </c>
      <c r="K685" s="29">
        <v>1</v>
      </c>
      <c r="L685" s="29">
        <v>1.07</v>
      </c>
      <c r="M685" s="29">
        <v>1.18</v>
      </c>
      <c r="N685" s="29">
        <v>1</v>
      </c>
      <c r="O685" s="29">
        <v>1.1000000000000001</v>
      </c>
      <c r="P685" s="29">
        <v>1.1499999999999999</v>
      </c>
      <c r="Q685" s="29">
        <v>1</v>
      </c>
      <c r="R685" s="29">
        <v>1</v>
      </c>
    </row>
    <row r="686" spans="1:18" x14ac:dyDescent="0.25">
      <c r="A686" s="19" t="s">
        <v>1257</v>
      </c>
      <c r="B686" s="19" t="s">
        <v>1258</v>
      </c>
      <c r="C686" s="92">
        <v>6.8493217651166604E-4</v>
      </c>
      <c r="D686" s="92">
        <f t="shared" si="50"/>
        <v>1.0004748715228231</v>
      </c>
      <c r="E686" s="95">
        <v>0.99318032972410197</v>
      </c>
      <c r="F686" s="95">
        <v>0.99959366398025395</v>
      </c>
      <c r="G686" s="94">
        <f t="shared" si="51"/>
        <v>1.0625</v>
      </c>
      <c r="H686" s="94">
        <f t="shared" si="52"/>
        <v>8.4999999999999978E-2</v>
      </c>
      <c r="I686" s="94">
        <f t="shared" si="53"/>
        <v>1.0625</v>
      </c>
      <c r="J686" s="94">
        <f t="shared" si="54"/>
        <v>7.4999999999999983E-2</v>
      </c>
      <c r="K686" s="29">
        <v>1</v>
      </c>
      <c r="L686" s="29">
        <v>1.07</v>
      </c>
      <c r="M686" s="29">
        <v>1.18</v>
      </c>
      <c r="N686" s="29">
        <v>1</v>
      </c>
      <c r="O686" s="29">
        <v>1.1000000000000001</v>
      </c>
      <c r="P686" s="29">
        <v>1.1499999999999999</v>
      </c>
      <c r="Q686" s="29">
        <v>1</v>
      </c>
      <c r="R686" s="29">
        <v>1</v>
      </c>
    </row>
    <row r="687" spans="1:18" x14ac:dyDescent="0.25">
      <c r="A687" s="19" t="s">
        <v>1259</v>
      </c>
      <c r="B687" s="19" t="s">
        <v>1260</v>
      </c>
      <c r="C687" s="92">
        <v>6.8493217651166604E-4</v>
      </c>
      <c r="D687" s="92">
        <f t="shared" si="50"/>
        <v>1.0004748715228231</v>
      </c>
      <c r="E687" s="95">
        <v>0.99318032972410197</v>
      </c>
      <c r="F687" s="95">
        <v>0.99959366398025395</v>
      </c>
      <c r="G687" s="94">
        <f t="shared" si="51"/>
        <v>1.0625</v>
      </c>
      <c r="H687" s="94">
        <f t="shared" si="52"/>
        <v>8.4999999999999978E-2</v>
      </c>
      <c r="I687" s="94">
        <f t="shared" si="53"/>
        <v>1.0625</v>
      </c>
      <c r="J687" s="94">
        <f t="shared" si="54"/>
        <v>7.4999999999999983E-2</v>
      </c>
      <c r="K687" s="29">
        <v>1</v>
      </c>
      <c r="L687" s="29">
        <v>1.07</v>
      </c>
      <c r="M687" s="29">
        <v>1.18</v>
      </c>
      <c r="N687" s="29">
        <v>1</v>
      </c>
      <c r="O687" s="29">
        <v>1.1000000000000001</v>
      </c>
      <c r="P687" s="29">
        <v>1.1499999999999999</v>
      </c>
      <c r="Q687" s="29">
        <v>1</v>
      </c>
      <c r="R687" s="29">
        <v>1</v>
      </c>
    </row>
    <row r="688" spans="1:18" x14ac:dyDescent="0.25">
      <c r="A688" s="19" t="s">
        <v>1261</v>
      </c>
      <c r="B688" s="19" t="s">
        <v>1262</v>
      </c>
      <c r="C688" s="92">
        <v>6.8493217651166604E-4</v>
      </c>
      <c r="D688" s="92">
        <f t="shared" si="50"/>
        <v>1.0004748715228231</v>
      </c>
      <c r="E688" s="95">
        <v>0.99318032972410197</v>
      </c>
      <c r="F688" s="95">
        <v>0.99959366398025395</v>
      </c>
      <c r="G688" s="94">
        <f t="shared" si="51"/>
        <v>1.0625</v>
      </c>
      <c r="H688" s="94">
        <f t="shared" si="52"/>
        <v>8.4999999999999978E-2</v>
      </c>
      <c r="I688" s="94">
        <f t="shared" si="53"/>
        <v>1.0625</v>
      </c>
      <c r="J688" s="94">
        <f t="shared" si="54"/>
        <v>7.4999999999999983E-2</v>
      </c>
      <c r="K688" s="29">
        <v>1</v>
      </c>
      <c r="L688" s="29">
        <v>1.07</v>
      </c>
      <c r="M688" s="29">
        <v>1.18</v>
      </c>
      <c r="N688" s="29">
        <v>1</v>
      </c>
      <c r="O688" s="29">
        <v>1.1000000000000001</v>
      </c>
      <c r="P688" s="29">
        <v>1.1499999999999999</v>
      </c>
      <c r="Q688" s="29">
        <v>1</v>
      </c>
      <c r="R688" s="29">
        <v>1</v>
      </c>
    </row>
    <row r="689" spans="1:18" x14ac:dyDescent="0.25">
      <c r="A689" s="19" t="s">
        <v>1263</v>
      </c>
      <c r="B689" s="19" t="s">
        <v>1264</v>
      </c>
      <c r="C689" s="92">
        <v>6.8493217651166604E-4</v>
      </c>
      <c r="D689" s="92">
        <f t="shared" si="50"/>
        <v>1.0004748715228231</v>
      </c>
      <c r="E689" s="95">
        <v>0.99318032972410197</v>
      </c>
      <c r="F689" s="95">
        <v>0.99959366398025395</v>
      </c>
      <c r="G689" s="94">
        <f t="shared" si="51"/>
        <v>1.0625</v>
      </c>
      <c r="H689" s="94">
        <f t="shared" si="52"/>
        <v>8.4999999999999978E-2</v>
      </c>
      <c r="I689" s="94">
        <f t="shared" si="53"/>
        <v>1.0625</v>
      </c>
      <c r="J689" s="94">
        <f t="shared" si="54"/>
        <v>7.4999999999999983E-2</v>
      </c>
      <c r="K689" s="29">
        <v>1</v>
      </c>
      <c r="L689" s="29">
        <v>1.07</v>
      </c>
      <c r="M689" s="29">
        <v>1.18</v>
      </c>
      <c r="N689" s="29">
        <v>1</v>
      </c>
      <c r="O689" s="29">
        <v>1.1000000000000001</v>
      </c>
      <c r="P689" s="29">
        <v>1.1499999999999999</v>
      </c>
      <c r="Q689" s="29">
        <v>1</v>
      </c>
      <c r="R689" s="29">
        <v>1</v>
      </c>
    </row>
    <row r="690" spans="1:18" x14ac:dyDescent="0.25">
      <c r="A690" s="19" t="s">
        <v>1265</v>
      </c>
      <c r="B690" s="19" t="s">
        <v>1266</v>
      </c>
      <c r="C690" s="92">
        <v>6.8493217651166604E-4</v>
      </c>
      <c r="D690" s="92">
        <f t="shared" si="50"/>
        <v>1.0004748715228231</v>
      </c>
      <c r="E690" s="95">
        <v>0.99318032972410197</v>
      </c>
      <c r="F690" s="95">
        <v>0.99959366398025395</v>
      </c>
      <c r="G690" s="94">
        <f t="shared" si="51"/>
        <v>1.0625</v>
      </c>
      <c r="H690" s="94">
        <f t="shared" si="52"/>
        <v>8.4999999999999978E-2</v>
      </c>
      <c r="I690" s="94">
        <f t="shared" si="53"/>
        <v>1.0625</v>
      </c>
      <c r="J690" s="94">
        <f t="shared" si="54"/>
        <v>7.4999999999999983E-2</v>
      </c>
      <c r="K690" s="29">
        <v>1</v>
      </c>
      <c r="L690" s="29">
        <v>1.07</v>
      </c>
      <c r="M690" s="29">
        <v>1.18</v>
      </c>
      <c r="N690" s="29">
        <v>1</v>
      </c>
      <c r="O690" s="29">
        <v>1.1000000000000001</v>
      </c>
      <c r="P690" s="29">
        <v>1.1499999999999999</v>
      </c>
      <c r="Q690" s="29">
        <v>1</v>
      </c>
      <c r="R690" s="29">
        <v>1</v>
      </c>
    </row>
    <row r="691" spans="1:18" x14ac:dyDescent="0.25">
      <c r="A691" s="19" t="s">
        <v>1267</v>
      </c>
      <c r="B691" s="19" t="s">
        <v>1268</v>
      </c>
      <c r="C691" s="92">
        <v>6.8493217651166604E-4</v>
      </c>
      <c r="D691" s="92">
        <f t="shared" si="50"/>
        <v>1.0004748715228231</v>
      </c>
      <c r="E691" s="95">
        <v>0.99318032972410197</v>
      </c>
      <c r="F691" s="95">
        <v>0.99959366398025395</v>
      </c>
      <c r="G691" s="94">
        <f t="shared" si="51"/>
        <v>1.0625</v>
      </c>
      <c r="H691" s="94">
        <f t="shared" si="52"/>
        <v>8.4999999999999978E-2</v>
      </c>
      <c r="I691" s="94">
        <f t="shared" si="53"/>
        <v>1.0625</v>
      </c>
      <c r="J691" s="94">
        <f t="shared" si="54"/>
        <v>7.4999999999999983E-2</v>
      </c>
      <c r="K691" s="29">
        <v>1</v>
      </c>
      <c r="L691" s="29">
        <v>1.07</v>
      </c>
      <c r="M691" s="29">
        <v>1.18</v>
      </c>
      <c r="N691" s="29">
        <v>1</v>
      </c>
      <c r="O691" s="29">
        <v>1.1000000000000001</v>
      </c>
      <c r="P691" s="29">
        <v>1.1499999999999999</v>
      </c>
      <c r="Q691" s="29">
        <v>1</v>
      </c>
      <c r="R691" s="29">
        <v>1</v>
      </c>
    </row>
    <row r="692" spans="1:18" x14ac:dyDescent="0.25">
      <c r="A692" s="19" t="s">
        <v>1269</v>
      </c>
      <c r="B692" s="19" t="s">
        <v>1270</v>
      </c>
      <c r="C692" s="92">
        <v>6.8493217651166604E-4</v>
      </c>
      <c r="D692" s="92">
        <f t="shared" si="50"/>
        <v>1.0004748715228231</v>
      </c>
      <c r="E692" s="95">
        <v>0.99318032972410197</v>
      </c>
      <c r="F692" s="95">
        <v>0.99959366398025395</v>
      </c>
      <c r="G692" s="94">
        <f t="shared" si="51"/>
        <v>1.0625</v>
      </c>
      <c r="H692" s="94">
        <f t="shared" si="52"/>
        <v>8.4999999999999978E-2</v>
      </c>
      <c r="I692" s="94">
        <f t="shared" si="53"/>
        <v>1.0625</v>
      </c>
      <c r="J692" s="94">
        <f t="shared" si="54"/>
        <v>7.4999999999999983E-2</v>
      </c>
      <c r="K692" s="29">
        <v>1</v>
      </c>
      <c r="L692" s="29">
        <v>1.07</v>
      </c>
      <c r="M692" s="29">
        <v>1.18</v>
      </c>
      <c r="N692" s="29">
        <v>1</v>
      </c>
      <c r="O692" s="29">
        <v>1.1000000000000001</v>
      </c>
      <c r="P692" s="29">
        <v>1.1499999999999999</v>
      </c>
      <c r="Q692" s="29">
        <v>1</v>
      </c>
      <c r="R692" s="29">
        <v>1</v>
      </c>
    </row>
    <row r="693" spans="1:18" x14ac:dyDescent="0.25">
      <c r="A693" s="19" t="s">
        <v>1271</v>
      </c>
      <c r="B693" s="19" t="s">
        <v>1272</v>
      </c>
      <c r="C693" s="92">
        <v>6.8493217651166604E-4</v>
      </c>
      <c r="D693" s="92">
        <f t="shared" si="50"/>
        <v>1.0004748715228231</v>
      </c>
      <c r="E693" s="95">
        <v>0.99318032972410197</v>
      </c>
      <c r="F693" s="95">
        <v>0.99959366398025395</v>
      </c>
      <c r="G693" s="94">
        <f t="shared" si="51"/>
        <v>1.0625</v>
      </c>
      <c r="H693" s="94">
        <f t="shared" si="52"/>
        <v>8.4999999999999978E-2</v>
      </c>
      <c r="I693" s="94">
        <f t="shared" si="53"/>
        <v>1.0625</v>
      </c>
      <c r="J693" s="94">
        <f t="shared" si="54"/>
        <v>7.4999999999999983E-2</v>
      </c>
      <c r="K693" s="29">
        <v>1</v>
      </c>
      <c r="L693" s="29">
        <v>1.07</v>
      </c>
      <c r="M693" s="29">
        <v>1.18</v>
      </c>
      <c r="N693" s="29">
        <v>1</v>
      </c>
      <c r="O693" s="29">
        <v>1.1000000000000001</v>
      </c>
      <c r="P693" s="29">
        <v>1.1499999999999999</v>
      </c>
      <c r="Q693" s="29">
        <v>1</v>
      </c>
      <c r="R693" s="29">
        <v>1</v>
      </c>
    </row>
    <row r="694" spans="1:18" x14ac:dyDescent="0.25">
      <c r="A694" s="19" t="s">
        <v>1273</v>
      </c>
      <c r="B694" s="19" t="s">
        <v>1274</v>
      </c>
      <c r="C694" s="92">
        <v>6.8493217651166604E-4</v>
      </c>
      <c r="D694" s="92">
        <f t="shared" si="50"/>
        <v>1.0004748715228231</v>
      </c>
      <c r="E694" s="95">
        <v>0.99318032972410197</v>
      </c>
      <c r="F694" s="95">
        <v>0.99959366398025395</v>
      </c>
      <c r="G694" s="94">
        <f t="shared" si="51"/>
        <v>1.0625</v>
      </c>
      <c r="H694" s="94">
        <f t="shared" si="52"/>
        <v>8.4999999999999978E-2</v>
      </c>
      <c r="I694" s="94">
        <f t="shared" si="53"/>
        <v>1.0625</v>
      </c>
      <c r="J694" s="94">
        <f t="shared" si="54"/>
        <v>7.4999999999999983E-2</v>
      </c>
      <c r="K694" s="29">
        <v>1</v>
      </c>
      <c r="L694" s="29">
        <v>1.07</v>
      </c>
      <c r="M694" s="29">
        <v>1.18</v>
      </c>
      <c r="N694" s="29">
        <v>1</v>
      </c>
      <c r="O694" s="29">
        <v>1.1000000000000001</v>
      </c>
      <c r="P694" s="29">
        <v>1.1499999999999999</v>
      </c>
      <c r="Q694" s="29">
        <v>1</v>
      </c>
      <c r="R694" s="29">
        <v>1</v>
      </c>
    </row>
    <row r="695" spans="1:18" x14ac:dyDescent="0.25">
      <c r="A695" s="19" t="s">
        <v>1275</v>
      </c>
      <c r="B695" s="19" t="s">
        <v>1276</v>
      </c>
      <c r="C695" s="92">
        <v>6.8493217651166604E-4</v>
      </c>
      <c r="D695" s="92">
        <f t="shared" si="50"/>
        <v>1.0004748715228231</v>
      </c>
      <c r="E695" s="95">
        <v>0.99318032972410197</v>
      </c>
      <c r="F695" s="95">
        <v>0.99959366398025395</v>
      </c>
      <c r="G695" s="94">
        <f t="shared" si="51"/>
        <v>1.0625</v>
      </c>
      <c r="H695" s="94">
        <f t="shared" si="52"/>
        <v>8.4999999999999978E-2</v>
      </c>
      <c r="I695" s="94">
        <f t="shared" si="53"/>
        <v>1.0625</v>
      </c>
      <c r="J695" s="94">
        <f t="shared" si="54"/>
        <v>7.4999999999999983E-2</v>
      </c>
      <c r="K695" s="29">
        <v>1</v>
      </c>
      <c r="L695" s="29">
        <v>1.07</v>
      </c>
      <c r="M695" s="29">
        <v>1.18</v>
      </c>
      <c r="N695" s="29">
        <v>1</v>
      </c>
      <c r="O695" s="29">
        <v>1.1000000000000001</v>
      </c>
      <c r="P695" s="29">
        <v>1.1499999999999999</v>
      </c>
      <c r="Q695" s="29">
        <v>1</v>
      </c>
      <c r="R695" s="29">
        <v>1</v>
      </c>
    </row>
    <row r="696" spans="1:18" x14ac:dyDescent="0.25">
      <c r="A696" s="19" t="s">
        <v>1277</v>
      </c>
      <c r="B696" s="19" t="s">
        <v>1278</v>
      </c>
      <c r="C696" s="92">
        <v>6.8493217651166604E-4</v>
      </c>
      <c r="D696" s="92">
        <f t="shared" si="50"/>
        <v>1.0004748715228231</v>
      </c>
      <c r="E696" s="95">
        <v>0.99318032972410197</v>
      </c>
      <c r="F696" s="95">
        <v>0.99959366398025395</v>
      </c>
      <c r="G696" s="94">
        <f t="shared" si="51"/>
        <v>1.0625</v>
      </c>
      <c r="H696" s="94">
        <f t="shared" si="52"/>
        <v>8.4999999999999978E-2</v>
      </c>
      <c r="I696" s="94">
        <f t="shared" si="53"/>
        <v>1.0625</v>
      </c>
      <c r="J696" s="94">
        <f t="shared" si="54"/>
        <v>7.4999999999999983E-2</v>
      </c>
      <c r="K696" s="29">
        <v>1</v>
      </c>
      <c r="L696" s="29">
        <v>1.07</v>
      </c>
      <c r="M696" s="29">
        <v>1.18</v>
      </c>
      <c r="N696" s="29">
        <v>1</v>
      </c>
      <c r="O696" s="29">
        <v>1.1000000000000001</v>
      </c>
      <c r="P696" s="29">
        <v>1.1499999999999999</v>
      </c>
      <c r="Q696" s="29">
        <v>1</v>
      </c>
      <c r="R696" s="29">
        <v>1</v>
      </c>
    </row>
    <row r="697" spans="1:18" x14ac:dyDescent="0.25">
      <c r="A697" s="19" t="s">
        <v>1279</v>
      </c>
      <c r="B697" s="19" t="s">
        <v>1280</v>
      </c>
      <c r="C697" s="92">
        <v>6.8493217651166604E-4</v>
      </c>
      <c r="D697" s="92">
        <f t="shared" si="50"/>
        <v>1.0004748715228231</v>
      </c>
      <c r="E697" s="95">
        <v>0.99318032972410197</v>
      </c>
      <c r="F697" s="95">
        <v>0.99959366398025395</v>
      </c>
      <c r="G697" s="94">
        <f t="shared" si="51"/>
        <v>1.0625</v>
      </c>
      <c r="H697" s="94">
        <f t="shared" si="52"/>
        <v>8.4999999999999978E-2</v>
      </c>
      <c r="I697" s="94">
        <f t="shared" si="53"/>
        <v>1.0625</v>
      </c>
      <c r="J697" s="94">
        <f t="shared" si="54"/>
        <v>7.4999999999999983E-2</v>
      </c>
      <c r="K697" s="29">
        <v>1</v>
      </c>
      <c r="L697" s="29">
        <v>1.07</v>
      </c>
      <c r="M697" s="29">
        <v>1.18</v>
      </c>
      <c r="N697" s="29">
        <v>1</v>
      </c>
      <c r="O697" s="29">
        <v>1.1000000000000001</v>
      </c>
      <c r="P697" s="29">
        <v>1.1499999999999999</v>
      </c>
      <c r="Q697" s="29">
        <v>1</v>
      </c>
      <c r="R697" s="29">
        <v>1</v>
      </c>
    </row>
    <row r="698" spans="1:18" x14ac:dyDescent="0.25">
      <c r="A698" s="19" t="s">
        <v>1281</v>
      </c>
      <c r="B698" s="19" t="s">
        <v>1282</v>
      </c>
      <c r="C698" s="92">
        <v>6.8493217651166604E-4</v>
      </c>
      <c r="D698" s="92">
        <f t="shared" si="50"/>
        <v>1.0004748715228231</v>
      </c>
      <c r="E698" s="95">
        <v>0.99318032972410197</v>
      </c>
      <c r="F698" s="95">
        <v>0.99959366398025395</v>
      </c>
      <c r="G698" s="94">
        <f t="shared" si="51"/>
        <v>1.0625</v>
      </c>
      <c r="H698" s="94">
        <f t="shared" si="52"/>
        <v>8.4999999999999978E-2</v>
      </c>
      <c r="I698" s="94">
        <f t="shared" si="53"/>
        <v>1.0625</v>
      </c>
      <c r="J698" s="94">
        <f t="shared" si="54"/>
        <v>7.4999999999999983E-2</v>
      </c>
      <c r="K698" s="29">
        <v>1</v>
      </c>
      <c r="L698" s="29">
        <v>1.07</v>
      </c>
      <c r="M698" s="29">
        <v>1.18</v>
      </c>
      <c r="N698" s="29">
        <v>1</v>
      </c>
      <c r="O698" s="29">
        <v>1.1000000000000001</v>
      </c>
      <c r="P698" s="29">
        <v>1.1499999999999999</v>
      </c>
      <c r="Q698" s="29">
        <v>1</v>
      </c>
      <c r="R698" s="29">
        <v>1</v>
      </c>
    </row>
    <row r="699" spans="1:18" x14ac:dyDescent="0.25">
      <c r="A699" s="19" t="s">
        <v>1283</v>
      </c>
      <c r="B699" s="19" t="s">
        <v>1284</v>
      </c>
      <c r="C699" s="92">
        <v>6.8493217651166604E-4</v>
      </c>
      <c r="D699" s="92">
        <f t="shared" si="50"/>
        <v>1.0004748715228231</v>
      </c>
      <c r="E699" s="95">
        <v>0.99318032972410197</v>
      </c>
      <c r="F699" s="95">
        <v>0.99959366398025395</v>
      </c>
      <c r="G699" s="94">
        <f t="shared" si="51"/>
        <v>1.0625</v>
      </c>
      <c r="H699" s="94">
        <f t="shared" si="52"/>
        <v>8.4999999999999978E-2</v>
      </c>
      <c r="I699" s="94">
        <f t="shared" si="53"/>
        <v>1.0625</v>
      </c>
      <c r="J699" s="94">
        <f t="shared" si="54"/>
        <v>7.4999999999999983E-2</v>
      </c>
      <c r="K699" s="29">
        <v>1</v>
      </c>
      <c r="L699" s="29">
        <v>1.07</v>
      </c>
      <c r="M699" s="29">
        <v>1.18</v>
      </c>
      <c r="N699" s="29">
        <v>1</v>
      </c>
      <c r="O699" s="29">
        <v>1.1000000000000001</v>
      </c>
      <c r="P699" s="29">
        <v>1.1499999999999999</v>
      </c>
      <c r="Q699" s="29">
        <v>1</v>
      </c>
      <c r="R699" s="29">
        <v>1</v>
      </c>
    </row>
    <row r="700" spans="1:18" x14ac:dyDescent="0.25">
      <c r="A700" s="19" t="s">
        <v>1285</v>
      </c>
      <c r="B700" s="19" t="s">
        <v>1286</v>
      </c>
      <c r="C700" s="92">
        <v>6.8493217651166604E-4</v>
      </c>
      <c r="D700" s="92">
        <f t="shared" si="50"/>
        <v>1.0004748715228231</v>
      </c>
      <c r="E700" s="95">
        <v>0.99318032972410197</v>
      </c>
      <c r="F700" s="95">
        <v>0.99959366398025395</v>
      </c>
      <c r="G700" s="94">
        <f t="shared" si="51"/>
        <v>1.0625</v>
      </c>
      <c r="H700" s="94">
        <f t="shared" si="52"/>
        <v>8.4999999999999978E-2</v>
      </c>
      <c r="I700" s="94">
        <f t="shared" si="53"/>
        <v>1.0625</v>
      </c>
      <c r="J700" s="94">
        <f t="shared" si="54"/>
        <v>7.4999999999999983E-2</v>
      </c>
      <c r="K700" s="29">
        <v>1</v>
      </c>
      <c r="L700" s="29">
        <v>1.07</v>
      </c>
      <c r="M700" s="29">
        <v>1.18</v>
      </c>
      <c r="N700" s="29">
        <v>1</v>
      </c>
      <c r="O700" s="29">
        <v>1.1000000000000001</v>
      </c>
      <c r="P700" s="29">
        <v>1.1499999999999999</v>
      </c>
      <c r="Q700" s="29">
        <v>1</v>
      </c>
      <c r="R700" s="29">
        <v>1</v>
      </c>
    </row>
    <row r="701" spans="1:18" x14ac:dyDescent="0.25">
      <c r="A701" s="19" t="s">
        <v>1287</v>
      </c>
      <c r="B701" s="19" t="s">
        <v>1288</v>
      </c>
      <c r="C701" s="92">
        <v>6.8493217651166604E-4</v>
      </c>
      <c r="D701" s="92">
        <f t="shared" si="50"/>
        <v>1.0004748715228231</v>
      </c>
      <c r="E701" s="95">
        <v>0.99318032972410197</v>
      </c>
      <c r="F701" s="95">
        <v>0.99959366398025395</v>
      </c>
      <c r="G701" s="94">
        <f t="shared" si="51"/>
        <v>1.0625</v>
      </c>
      <c r="H701" s="94">
        <f t="shared" si="52"/>
        <v>8.4999999999999978E-2</v>
      </c>
      <c r="I701" s="94">
        <f t="shared" si="53"/>
        <v>1.0625</v>
      </c>
      <c r="J701" s="94">
        <f t="shared" si="54"/>
        <v>7.4999999999999983E-2</v>
      </c>
      <c r="K701" s="29">
        <v>1</v>
      </c>
      <c r="L701" s="29">
        <v>1.07</v>
      </c>
      <c r="M701" s="29">
        <v>1.18</v>
      </c>
      <c r="N701" s="29">
        <v>1</v>
      </c>
      <c r="O701" s="29">
        <v>1.1000000000000001</v>
      </c>
      <c r="P701" s="29">
        <v>1.1499999999999999</v>
      </c>
      <c r="Q701" s="29">
        <v>1</v>
      </c>
      <c r="R701" s="29">
        <v>1</v>
      </c>
    </row>
    <row r="702" spans="1:18" x14ac:dyDescent="0.25">
      <c r="A702" s="19" t="s">
        <v>1289</v>
      </c>
      <c r="B702" s="19" t="s">
        <v>1290</v>
      </c>
      <c r="C702" s="92">
        <v>6.8493217651166604E-4</v>
      </c>
      <c r="D702" s="92">
        <f t="shared" si="50"/>
        <v>1.0004748715228231</v>
      </c>
      <c r="E702" s="95">
        <v>0.99318032972410197</v>
      </c>
      <c r="F702" s="95">
        <v>0.99959366398025395</v>
      </c>
      <c r="G702" s="94">
        <f t="shared" si="51"/>
        <v>1.0625</v>
      </c>
      <c r="H702" s="94">
        <f t="shared" si="52"/>
        <v>8.4999999999999978E-2</v>
      </c>
      <c r="I702" s="94">
        <f t="shared" si="53"/>
        <v>1.0625</v>
      </c>
      <c r="J702" s="94">
        <f t="shared" si="54"/>
        <v>7.4999999999999983E-2</v>
      </c>
      <c r="K702" s="29">
        <v>1</v>
      </c>
      <c r="L702" s="29">
        <v>1.07</v>
      </c>
      <c r="M702" s="29">
        <v>1.18</v>
      </c>
      <c r="N702" s="29">
        <v>1</v>
      </c>
      <c r="O702" s="29">
        <v>1.1000000000000001</v>
      </c>
      <c r="P702" s="29">
        <v>1.1499999999999999</v>
      </c>
      <c r="Q702" s="29">
        <v>1</v>
      </c>
      <c r="R702" s="29">
        <v>1</v>
      </c>
    </row>
    <row r="703" spans="1:18" x14ac:dyDescent="0.25">
      <c r="A703" s="19" t="s">
        <v>1291</v>
      </c>
      <c r="B703" s="19" t="s">
        <v>1292</v>
      </c>
      <c r="C703" s="92">
        <v>6.8493217651166604E-4</v>
      </c>
      <c r="D703" s="92">
        <f t="shared" si="50"/>
        <v>1.0004748715228231</v>
      </c>
      <c r="E703" s="95">
        <v>0.99318032972410197</v>
      </c>
      <c r="F703" s="95">
        <v>0.99959366398025395</v>
      </c>
      <c r="G703" s="94">
        <f t="shared" si="51"/>
        <v>1.0625</v>
      </c>
      <c r="H703" s="94">
        <f t="shared" si="52"/>
        <v>8.4999999999999978E-2</v>
      </c>
      <c r="I703" s="94">
        <f t="shared" si="53"/>
        <v>1.0625</v>
      </c>
      <c r="J703" s="94">
        <f t="shared" si="54"/>
        <v>7.4999999999999983E-2</v>
      </c>
      <c r="K703" s="29">
        <v>1</v>
      </c>
      <c r="L703" s="29">
        <v>1.07</v>
      </c>
      <c r="M703" s="29">
        <v>1.18</v>
      </c>
      <c r="N703" s="29">
        <v>1</v>
      </c>
      <c r="O703" s="29">
        <v>1.1000000000000001</v>
      </c>
      <c r="P703" s="29">
        <v>1.1499999999999999</v>
      </c>
      <c r="Q703" s="29">
        <v>1</v>
      </c>
      <c r="R703" s="29">
        <v>1</v>
      </c>
    </row>
    <row r="704" spans="1:18" x14ac:dyDescent="0.25">
      <c r="A704" s="19" t="s">
        <v>1293</v>
      </c>
      <c r="B704" s="19" t="s">
        <v>1294</v>
      </c>
      <c r="C704" s="92">
        <v>6.8493217651166604E-4</v>
      </c>
      <c r="D704" s="92">
        <f t="shared" si="50"/>
        <v>1.0004748715228231</v>
      </c>
      <c r="E704" s="95">
        <v>0.99318032972410197</v>
      </c>
      <c r="F704" s="95">
        <v>0.99959366398025395</v>
      </c>
      <c r="G704" s="94">
        <f t="shared" si="51"/>
        <v>1.0625</v>
      </c>
      <c r="H704" s="94">
        <f t="shared" si="52"/>
        <v>8.4999999999999978E-2</v>
      </c>
      <c r="I704" s="94">
        <f t="shared" si="53"/>
        <v>1.0625</v>
      </c>
      <c r="J704" s="94">
        <f t="shared" si="54"/>
        <v>7.4999999999999983E-2</v>
      </c>
      <c r="K704" s="29">
        <v>1</v>
      </c>
      <c r="L704" s="29">
        <v>1.07</v>
      </c>
      <c r="M704" s="29">
        <v>1.18</v>
      </c>
      <c r="N704" s="29">
        <v>1</v>
      </c>
      <c r="O704" s="29">
        <v>1.1000000000000001</v>
      </c>
      <c r="P704" s="29">
        <v>1.1499999999999999</v>
      </c>
      <c r="Q704" s="29">
        <v>1</v>
      </c>
      <c r="R704" s="29">
        <v>1</v>
      </c>
    </row>
    <row r="705" spans="1:18" x14ac:dyDescent="0.25">
      <c r="A705" s="19" t="s">
        <v>1295</v>
      </c>
      <c r="B705" s="19" t="s">
        <v>1296</v>
      </c>
      <c r="C705" s="92">
        <v>6.8493217651166604E-4</v>
      </c>
      <c r="D705" s="92">
        <f t="shared" si="50"/>
        <v>1.0004748715228231</v>
      </c>
      <c r="E705" s="95">
        <v>0.99318032972410197</v>
      </c>
      <c r="F705" s="95">
        <v>0.99959366398025395</v>
      </c>
      <c r="G705" s="94">
        <f t="shared" si="51"/>
        <v>1.0625</v>
      </c>
      <c r="H705" s="94">
        <f t="shared" si="52"/>
        <v>8.4999999999999978E-2</v>
      </c>
      <c r="I705" s="94">
        <f t="shared" si="53"/>
        <v>1.0625</v>
      </c>
      <c r="J705" s="94">
        <f t="shared" si="54"/>
        <v>7.4999999999999983E-2</v>
      </c>
      <c r="K705" s="29">
        <v>1</v>
      </c>
      <c r="L705" s="29">
        <v>1.07</v>
      </c>
      <c r="M705" s="29">
        <v>1.18</v>
      </c>
      <c r="N705" s="29">
        <v>1</v>
      </c>
      <c r="O705" s="29">
        <v>1.1000000000000001</v>
      </c>
      <c r="P705" s="29">
        <v>1.1499999999999999</v>
      </c>
      <c r="Q705" s="29">
        <v>1</v>
      </c>
      <c r="R705" s="29">
        <v>1</v>
      </c>
    </row>
    <row r="706" spans="1:18" x14ac:dyDescent="0.25">
      <c r="A706" s="19" t="s">
        <v>1297</v>
      </c>
      <c r="B706" s="19" t="s">
        <v>1298</v>
      </c>
      <c r="C706" s="92">
        <v>6.8493217651166604E-4</v>
      </c>
      <c r="D706" s="92">
        <f t="shared" si="50"/>
        <v>1.0004748715228231</v>
      </c>
      <c r="E706" s="95">
        <v>0.99318032972410197</v>
      </c>
      <c r="F706" s="95">
        <v>0.99959366398025395</v>
      </c>
      <c r="G706" s="94">
        <f t="shared" si="51"/>
        <v>1.0625</v>
      </c>
      <c r="H706" s="94">
        <f t="shared" si="52"/>
        <v>8.4999999999999978E-2</v>
      </c>
      <c r="I706" s="94">
        <f t="shared" si="53"/>
        <v>1.0625</v>
      </c>
      <c r="J706" s="94">
        <f t="shared" si="54"/>
        <v>7.4999999999999983E-2</v>
      </c>
      <c r="K706" s="29">
        <v>1</v>
      </c>
      <c r="L706" s="29">
        <v>1.07</v>
      </c>
      <c r="M706" s="29">
        <v>1.18</v>
      </c>
      <c r="N706" s="29">
        <v>1</v>
      </c>
      <c r="O706" s="29">
        <v>1.1000000000000001</v>
      </c>
      <c r="P706" s="29">
        <v>1.1499999999999999</v>
      </c>
      <c r="Q706" s="29">
        <v>1</v>
      </c>
      <c r="R706" s="29">
        <v>1</v>
      </c>
    </row>
    <row r="707" spans="1:18" x14ac:dyDescent="0.25">
      <c r="A707" s="19" t="s">
        <v>1299</v>
      </c>
      <c r="B707" s="19" t="s">
        <v>1300</v>
      </c>
      <c r="C707" s="92">
        <v>6.8493217651166604E-4</v>
      </c>
      <c r="D707" s="92">
        <f t="shared" ref="D707:D770" si="55">IF(C707&gt;=0,2^C707,-1*2^(-1*C707))</f>
        <v>1.0004748715228231</v>
      </c>
      <c r="E707" s="95">
        <v>0.99318032972410197</v>
      </c>
      <c r="F707" s="95">
        <v>0.99959366398025395</v>
      </c>
      <c r="G707" s="94">
        <f t="shared" ref="G707:G770" si="56">AVERAGE(K707:N707)</f>
        <v>1.0625</v>
      </c>
      <c r="H707" s="94">
        <f t="shared" ref="H707:H770" si="57">STDEV(K707:N707)</f>
        <v>8.4999999999999978E-2</v>
      </c>
      <c r="I707" s="94">
        <f t="shared" ref="I707:I770" si="58">AVERAGE(O707:R707)</f>
        <v>1.0625</v>
      </c>
      <c r="J707" s="94">
        <f t="shared" ref="J707:J770" si="59">STDEV(O707:R707)</f>
        <v>7.4999999999999983E-2</v>
      </c>
      <c r="K707" s="29">
        <v>1</v>
      </c>
      <c r="L707" s="29">
        <v>1.07</v>
      </c>
      <c r="M707" s="29">
        <v>1.18</v>
      </c>
      <c r="N707" s="29">
        <v>1</v>
      </c>
      <c r="O707" s="29">
        <v>1.1000000000000001</v>
      </c>
      <c r="P707" s="29">
        <v>1.1499999999999999</v>
      </c>
      <c r="Q707" s="29">
        <v>1</v>
      </c>
      <c r="R707" s="29">
        <v>1</v>
      </c>
    </row>
    <row r="708" spans="1:18" x14ac:dyDescent="0.25">
      <c r="A708" s="19" t="s">
        <v>1301</v>
      </c>
      <c r="B708" s="19" t="s">
        <v>1302</v>
      </c>
      <c r="C708" s="92">
        <v>6.8493217651166604E-4</v>
      </c>
      <c r="D708" s="92">
        <f t="shared" si="55"/>
        <v>1.0004748715228231</v>
      </c>
      <c r="E708" s="95">
        <v>0.99318032972410197</v>
      </c>
      <c r="F708" s="95">
        <v>0.99959366398025395</v>
      </c>
      <c r="G708" s="94">
        <f t="shared" si="56"/>
        <v>1.0625</v>
      </c>
      <c r="H708" s="94">
        <f t="shared" si="57"/>
        <v>8.4999999999999978E-2</v>
      </c>
      <c r="I708" s="94">
        <f t="shared" si="58"/>
        <v>1.0625</v>
      </c>
      <c r="J708" s="94">
        <f t="shared" si="59"/>
        <v>7.4999999999999983E-2</v>
      </c>
      <c r="K708" s="29">
        <v>1</v>
      </c>
      <c r="L708" s="29">
        <v>1.07</v>
      </c>
      <c r="M708" s="29">
        <v>1.18</v>
      </c>
      <c r="N708" s="29">
        <v>1</v>
      </c>
      <c r="O708" s="29">
        <v>1.1000000000000001</v>
      </c>
      <c r="P708" s="29">
        <v>1.1499999999999999</v>
      </c>
      <c r="Q708" s="29">
        <v>1</v>
      </c>
      <c r="R708" s="29">
        <v>1</v>
      </c>
    </row>
    <row r="709" spans="1:18" x14ac:dyDescent="0.25">
      <c r="A709" s="19" t="s">
        <v>1303</v>
      </c>
      <c r="B709" s="19" t="s">
        <v>1304</v>
      </c>
      <c r="C709" s="92">
        <v>6.8493217651166604E-4</v>
      </c>
      <c r="D709" s="92">
        <f t="shared" si="55"/>
        <v>1.0004748715228231</v>
      </c>
      <c r="E709" s="95">
        <v>0.99318032972410197</v>
      </c>
      <c r="F709" s="95">
        <v>0.99959366398025395</v>
      </c>
      <c r="G709" s="94">
        <f t="shared" si="56"/>
        <v>1.0625</v>
      </c>
      <c r="H709" s="94">
        <f t="shared" si="57"/>
        <v>8.4999999999999978E-2</v>
      </c>
      <c r="I709" s="94">
        <f t="shared" si="58"/>
        <v>1.0625</v>
      </c>
      <c r="J709" s="94">
        <f t="shared" si="59"/>
        <v>7.4999999999999983E-2</v>
      </c>
      <c r="K709" s="29">
        <v>1</v>
      </c>
      <c r="L709" s="29">
        <v>1.07</v>
      </c>
      <c r="M709" s="29">
        <v>1.18</v>
      </c>
      <c r="N709" s="29">
        <v>1</v>
      </c>
      <c r="O709" s="29">
        <v>1.1000000000000001</v>
      </c>
      <c r="P709" s="29">
        <v>1.1499999999999999</v>
      </c>
      <c r="Q709" s="29">
        <v>1</v>
      </c>
      <c r="R709" s="29">
        <v>1</v>
      </c>
    </row>
    <row r="710" spans="1:18" x14ac:dyDescent="0.25">
      <c r="A710" s="19" t="s">
        <v>1305</v>
      </c>
      <c r="B710" s="19" t="s">
        <v>1306</v>
      </c>
      <c r="C710" s="92">
        <v>6.8493217651166604E-4</v>
      </c>
      <c r="D710" s="92">
        <f t="shared" si="55"/>
        <v>1.0004748715228231</v>
      </c>
      <c r="E710" s="95">
        <v>0.99318032972410197</v>
      </c>
      <c r="F710" s="95">
        <v>0.99959366398025395</v>
      </c>
      <c r="G710" s="94">
        <f t="shared" si="56"/>
        <v>1.0625</v>
      </c>
      <c r="H710" s="94">
        <f t="shared" si="57"/>
        <v>8.4999999999999978E-2</v>
      </c>
      <c r="I710" s="94">
        <f t="shared" si="58"/>
        <v>1.0625</v>
      </c>
      <c r="J710" s="94">
        <f t="shared" si="59"/>
        <v>7.4999999999999983E-2</v>
      </c>
      <c r="K710" s="29">
        <v>1</v>
      </c>
      <c r="L710" s="29">
        <v>1.07</v>
      </c>
      <c r="M710" s="29">
        <v>1.18</v>
      </c>
      <c r="N710" s="29">
        <v>1</v>
      </c>
      <c r="O710" s="29">
        <v>1.1000000000000001</v>
      </c>
      <c r="P710" s="29">
        <v>1.1499999999999999</v>
      </c>
      <c r="Q710" s="29">
        <v>1</v>
      </c>
      <c r="R710" s="29">
        <v>1</v>
      </c>
    </row>
    <row r="711" spans="1:18" x14ac:dyDescent="0.25">
      <c r="A711" s="19" t="s">
        <v>1307</v>
      </c>
      <c r="B711" s="19" t="s">
        <v>1308</v>
      </c>
      <c r="C711" s="92">
        <v>6.8493217651166604E-4</v>
      </c>
      <c r="D711" s="92">
        <f t="shared" si="55"/>
        <v>1.0004748715228231</v>
      </c>
      <c r="E711" s="95">
        <v>0.99318032972410197</v>
      </c>
      <c r="F711" s="95">
        <v>0.99959366398025395</v>
      </c>
      <c r="G711" s="94">
        <f t="shared" si="56"/>
        <v>1.0625</v>
      </c>
      <c r="H711" s="94">
        <f t="shared" si="57"/>
        <v>8.4999999999999978E-2</v>
      </c>
      <c r="I711" s="94">
        <f t="shared" si="58"/>
        <v>1.0625</v>
      </c>
      <c r="J711" s="94">
        <f t="shared" si="59"/>
        <v>7.4999999999999983E-2</v>
      </c>
      <c r="K711" s="29">
        <v>1</v>
      </c>
      <c r="L711" s="29">
        <v>1.07</v>
      </c>
      <c r="M711" s="29">
        <v>1.18</v>
      </c>
      <c r="N711" s="29">
        <v>1</v>
      </c>
      <c r="O711" s="29">
        <v>1.1000000000000001</v>
      </c>
      <c r="P711" s="29">
        <v>1.1499999999999999</v>
      </c>
      <c r="Q711" s="29">
        <v>1</v>
      </c>
      <c r="R711" s="29">
        <v>1</v>
      </c>
    </row>
    <row r="712" spans="1:18" x14ac:dyDescent="0.25">
      <c r="A712" s="19" t="s">
        <v>1309</v>
      </c>
      <c r="B712" s="19" t="s">
        <v>1310</v>
      </c>
      <c r="C712" s="92">
        <v>6.8493217651166604E-4</v>
      </c>
      <c r="D712" s="92">
        <f t="shared" si="55"/>
        <v>1.0004748715228231</v>
      </c>
      <c r="E712" s="95">
        <v>0.99318032972410197</v>
      </c>
      <c r="F712" s="95">
        <v>0.99959366398025395</v>
      </c>
      <c r="G712" s="94">
        <f t="shared" si="56"/>
        <v>1.0625</v>
      </c>
      <c r="H712" s="94">
        <f t="shared" si="57"/>
        <v>8.4999999999999978E-2</v>
      </c>
      <c r="I712" s="94">
        <f t="shared" si="58"/>
        <v>1.0625</v>
      </c>
      <c r="J712" s="94">
        <f t="shared" si="59"/>
        <v>7.4999999999999983E-2</v>
      </c>
      <c r="K712" s="29">
        <v>1</v>
      </c>
      <c r="L712" s="29">
        <v>1.07</v>
      </c>
      <c r="M712" s="29">
        <v>1.18</v>
      </c>
      <c r="N712" s="29">
        <v>1</v>
      </c>
      <c r="O712" s="29">
        <v>1.1000000000000001</v>
      </c>
      <c r="P712" s="29">
        <v>1.1499999999999999</v>
      </c>
      <c r="Q712" s="29">
        <v>1</v>
      </c>
      <c r="R712" s="29">
        <v>1</v>
      </c>
    </row>
    <row r="713" spans="1:18" x14ac:dyDescent="0.25">
      <c r="A713" s="19" t="s">
        <v>1311</v>
      </c>
      <c r="B713" s="19" t="s">
        <v>1312</v>
      </c>
      <c r="C713" s="92">
        <v>6.8493217651166604E-4</v>
      </c>
      <c r="D713" s="92">
        <f t="shared" si="55"/>
        <v>1.0004748715228231</v>
      </c>
      <c r="E713" s="95">
        <v>0.99318032972410197</v>
      </c>
      <c r="F713" s="95">
        <v>0.99959366398025395</v>
      </c>
      <c r="G713" s="94">
        <f t="shared" si="56"/>
        <v>1.0625</v>
      </c>
      <c r="H713" s="94">
        <f t="shared" si="57"/>
        <v>8.4999999999999978E-2</v>
      </c>
      <c r="I713" s="94">
        <f t="shared" si="58"/>
        <v>1.0625</v>
      </c>
      <c r="J713" s="94">
        <f t="shared" si="59"/>
        <v>7.4999999999999983E-2</v>
      </c>
      <c r="K713" s="29">
        <v>1</v>
      </c>
      <c r="L713" s="29">
        <v>1.07</v>
      </c>
      <c r="M713" s="29">
        <v>1.18</v>
      </c>
      <c r="N713" s="29">
        <v>1</v>
      </c>
      <c r="O713" s="29">
        <v>1.1000000000000001</v>
      </c>
      <c r="P713" s="29">
        <v>1.1499999999999999</v>
      </c>
      <c r="Q713" s="29">
        <v>1</v>
      </c>
      <c r="R713" s="29">
        <v>1</v>
      </c>
    </row>
    <row r="714" spans="1:18" x14ac:dyDescent="0.25">
      <c r="A714" s="19" t="s">
        <v>1313</v>
      </c>
      <c r="B714" s="19" t="s">
        <v>1314</v>
      </c>
      <c r="C714" s="92">
        <v>6.8493217651166604E-4</v>
      </c>
      <c r="D714" s="92">
        <f t="shared" si="55"/>
        <v>1.0004748715228231</v>
      </c>
      <c r="E714" s="95">
        <v>0.99318032972410197</v>
      </c>
      <c r="F714" s="95">
        <v>0.99959366398025395</v>
      </c>
      <c r="G714" s="94">
        <f t="shared" si="56"/>
        <v>1.0625</v>
      </c>
      <c r="H714" s="94">
        <f t="shared" si="57"/>
        <v>8.4999999999999978E-2</v>
      </c>
      <c r="I714" s="94">
        <f t="shared" si="58"/>
        <v>1.0625</v>
      </c>
      <c r="J714" s="94">
        <f t="shared" si="59"/>
        <v>7.4999999999999983E-2</v>
      </c>
      <c r="K714" s="29">
        <v>1</v>
      </c>
      <c r="L714" s="29">
        <v>1.07</v>
      </c>
      <c r="M714" s="29">
        <v>1.18</v>
      </c>
      <c r="N714" s="29">
        <v>1</v>
      </c>
      <c r="O714" s="29">
        <v>1.1000000000000001</v>
      </c>
      <c r="P714" s="29">
        <v>1.1499999999999999</v>
      </c>
      <c r="Q714" s="29">
        <v>1</v>
      </c>
      <c r="R714" s="29">
        <v>1</v>
      </c>
    </row>
    <row r="715" spans="1:18" x14ac:dyDescent="0.25">
      <c r="A715" s="19" t="s">
        <v>1315</v>
      </c>
      <c r="B715" s="19" t="s">
        <v>1316</v>
      </c>
      <c r="C715" s="92">
        <v>6.8493217651166604E-4</v>
      </c>
      <c r="D715" s="92">
        <f t="shared" si="55"/>
        <v>1.0004748715228231</v>
      </c>
      <c r="E715" s="95">
        <v>0.99318032972410197</v>
      </c>
      <c r="F715" s="95">
        <v>0.99959366398025395</v>
      </c>
      <c r="G715" s="94">
        <f t="shared" si="56"/>
        <v>1.0625</v>
      </c>
      <c r="H715" s="94">
        <f t="shared" si="57"/>
        <v>8.4999999999999978E-2</v>
      </c>
      <c r="I715" s="94">
        <f t="shared" si="58"/>
        <v>1.0625</v>
      </c>
      <c r="J715" s="94">
        <f t="shared" si="59"/>
        <v>7.4999999999999983E-2</v>
      </c>
      <c r="K715" s="29">
        <v>1</v>
      </c>
      <c r="L715" s="29">
        <v>1.07</v>
      </c>
      <c r="M715" s="29">
        <v>1.18</v>
      </c>
      <c r="N715" s="29">
        <v>1</v>
      </c>
      <c r="O715" s="29">
        <v>1.1000000000000001</v>
      </c>
      <c r="P715" s="29">
        <v>1.1499999999999999</v>
      </c>
      <c r="Q715" s="29">
        <v>1</v>
      </c>
      <c r="R715" s="29">
        <v>1</v>
      </c>
    </row>
    <row r="716" spans="1:18" x14ac:dyDescent="0.25">
      <c r="A716" s="19" t="s">
        <v>1317</v>
      </c>
      <c r="B716" s="19" t="s">
        <v>1318</v>
      </c>
      <c r="C716" s="92">
        <v>6.8493217651166604E-4</v>
      </c>
      <c r="D716" s="92">
        <f t="shared" si="55"/>
        <v>1.0004748715228231</v>
      </c>
      <c r="E716" s="95">
        <v>0.99318032972410197</v>
      </c>
      <c r="F716" s="95">
        <v>0.99959366398025395</v>
      </c>
      <c r="G716" s="94">
        <f t="shared" si="56"/>
        <v>1.0625</v>
      </c>
      <c r="H716" s="94">
        <f t="shared" si="57"/>
        <v>8.4999999999999978E-2</v>
      </c>
      <c r="I716" s="94">
        <f t="shared" si="58"/>
        <v>1.0625</v>
      </c>
      <c r="J716" s="94">
        <f t="shared" si="59"/>
        <v>7.4999999999999983E-2</v>
      </c>
      <c r="K716" s="29">
        <v>1</v>
      </c>
      <c r="L716" s="29">
        <v>1.07</v>
      </c>
      <c r="M716" s="29">
        <v>1.18</v>
      </c>
      <c r="N716" s="29">
        <v>1</v>
      </c>
      <c r="O716" s="29">
        <v>1.1000000000000001</v>
      </c>
      <c r="P716" s="29">
        <v>1.1499999999999999</v>
      </c>
      <c r="Q716" s="29">
        <v>1</v>
      </c>
      <c r="R716" s="29">
        <v>1</v>
      </c>
    </row>
    <row r="717" spans="1:18" x14ac:dyDescent="0.25">
      <c r="A717" s="19" t="s">
        <v>1319</v>
      </c>
      <c r="B717" s="19" t="s">
        <v>1320</v>
      </c>
      <c r="C717" s="92">
        <v>6.8493217651166604E-4</v>
      </c>
      <c r="D717" s="92">
        <f t="shared" si="55"/>
        <v>1.0004748715228231</v>
      </c>
      <c r="E717" s="95">
        <v>0.99318032972410197</v>
      </c>
      <c r="F717" s="95">
        <v>0.99959366398025395</v>
      </c>
      <c r="G717" s="94">
        <f t="shared" si="56"/>
        <v>1.0625</v>
      </c>
      <c r="H717" s="94">
        <f t="shared" si="57"/>
        <v>8.4999999999999978E-2</v>
      </c>
      <c r="I717" s="94">
        <f t="shared" si="58"/>
        <v>1.0625</v>
      </c>
      <c r="J717" s="94">
        <f t="shared" si="59"/>
        <v>7.4999999999999983E-2</v>
      </c>
      <c r="K717" s="29">
        <v>1</v>
      </c>
      <c r="L717" s="29">
        <v>1.07</v>
      </c>
      <c r="M717" s="29">
        <v>1.18</v>
      </c>
      <c r="N717" s="29">
        <v>1</v>
      </c>
      <c r="O717" s="29">
        <v>1.1000000000000001</v>
      </c>
      <c r="P717" s="29">
        <v>1.1499999999999999</v>
      </c>
      <c r="Q717" s="29">
        <v>1</v>
      </c>
      <c r="R717" s="29">
        <v>1</v>
      </c>
    </row>
    <row r="718" spans="1:18" x14ac:dyDescent="0.25">
      <c r="A718" s="19" t="s">
        <v>1321</v>
      </c>
      <c r="B718" s="19" t="s">
        <v>1322</v>
      </c>
      <c r="C718" s="92">
        <v>6.8493217651166604E-4</v>
      </c>
      <c r="D718" s="92">
        <f t="shared" si="55"/>
        <v>1.0004748715228231</v>
      </c>
      <c r="E718" s="95">
        <v>0.99318032972410197</v>
      </c>
      <c r="F718" s="95">
        <v>0.99959366398025395</v>
      </c>
      <c r="G718" s="94">
        <f t="shared" si="56"/>
        <v>1.0625</v>
      </c>
      <c r="H718" s="94">
        <f t="shared" si="57"/>
        <v>8.4999999999999978E-2</v>
      </c>
      <c r="I718" s="94">
        <f t="shared" si="58"/>
        <v>1.0625</v>
      </c>
      <c r="J718" s="94">
        <f t="shared" si="59"/>
        <v>7.4999999999999983E-2</v>
      </c>
      <c r="K718" s="29">
        <v>1</v>
      </c>
      <c r="L718" s="29">
        <v>1.07</v>
      </c>
      <c r="M718" s="29">
        <v>1.18</v>
      </c>
      <c r="N718" s="29">
        <v>1</v>
      </c>
      <c r="O718" s="29">
        <v>1.1000000000000001</v>
      </c>
      <c r="P718" s="29">
        <v>1.1499999999999999</v>
      </c>
      <c r="Q718" s="29">
        <v>1</v>
      </c>
      <c r="R718" s="29">
        <v>1</v>
      </c>
    </row>
    <row r="719" spans="1:18" x14ac:dyDescent="0.25">
      <c r="A719" s="19" t="s">
        <v>1323</v>
      </c>
      <c r="B719" s="19" t="s">
        <v>1324</v>
      </c>
      <c r="C719" s="92">
        <v>6.8493217651166604E-4</v>
      </c>
      <c r="D719" s="92">
        <f t="shared" si="55"/>
        <v>1.0004748715228231</v>
      </c>
      <c r="E719" s="95">
        <v>0.99318032972410197</v>
      </c>
      <c r="F719" s="95">
        <v>0.99959366398025395</v>
      </c>
      <c r="G719" s="94">
        <f t="shared" si="56"/>
        <v>1.0625</v>
      </c>
      <c r="H719" s="94">
        <f t="shared" si="57"/>
        <v>8.4999999999999978E-2</v>
      </c>
      <c r="I719" s="94">
        <f t="shared" si="58"/>
        <v>1.0625</v>
      </c>
      <c r="J719" s="94">
        <f t="shared" si="59"/>
        <v>7.4999999999999983E-2</v>
      </c>
      <c r="K719" s="29">
        <v>1</v>
      </c>
      <c r="L719" s="29">
        <v>1.07</v>
      </c>
      <c r="M719" s="29">
        <v>1.18</v>
      </c>
      <c r="N719" s="29">
        <v>1</v>
      </c>
      <c r="O719" s="29">
        <v>1.1000000000000001</v>
      </c>
      <c r="P719" s="29">
        <v>1.1499999999999999</v>
      </c>
      <c r="Q719" s="29">
        <v>1</v>
      </c>
      <c r="R719" s="29">
        <v>1</v>
      </c>
    </row>
    <row r="720" spans="1:18" x14ac:dyDescent="0.25">
      <c r="A720" s="19" t="s">
        <v>1325</v>
      </c>
      <c r="B720" s="19" t="s">
        <v>1326</v>
      </c>
      <c r="C720" s="92">
        <v>6.8493217651166604E-4</v>
      </c>
      <c r="D720" s="92">
        <f t="shared" si="55"/>
        <v>1.0004748715228231</v>
      </c>
      <c r="E720" s="95">
        <v>0.99318032972410197</v>
      </c>
      <c r="F720" s="95">
        <v>0.99959366398025395</v>
      </c>
      <c r="G720" s="94">
        <f t="shared" si="56"/>
        <v>1.0625</v>
      </c>
      <c r="H720" s="94">
        <f t="shared" si="57"/>
        <v>8.4999999999999978E-2</v>
      </c>
      <c r="I720" s="94">
        <f t="shared" si="58"/>
        <v>1.0625</v>
      </c>
      <c r="J720" s="94">
        <f t="shared" si="59"/>
        <v>7.4999999999999983E-2</v>
      </c>
      <c r="K720" s="29">
        <v>1</v>
      </c>
      <c r="L720" s="29">
        <v>1.07</v>
      </c>
      <c r="M720" s="29">
        <v>1.18</v>
      </c>
      <c r="N720" s="29">
        <v>1</v>
      </c>
      <c r="O720" s="29">
        <v>1.1000000000000001</v>
      </c>
      <c r="P720" s="29">
        <v>1.1499999999999999</v>
      </c>
      <c r="Q720" s="29">
        <v>1</v>
      </c>
      <c r="R720" s="29">
        <v>1</v>
      </c>
    </row>
    <row r="721" spans="1:18" x14ac:dyDescent="0.25">
      <c r="A721" s="19" t="s">
        <v>1327</v>
      </c>
      <c r="B721" s="19" t="s">
        <v>1328</v>
      </c>
      <c r="C721" s="92">
        <v>6.8493217651166604E-4</v>
      </c>
      <c r="D721" s="92">
        <f t="shared" si="55"/>
        <v>1.0004748715228231</v>
      </c>
      <c r="E721" s="95">
        <v>0.99318032972410197</v>
      </c>
      <c r="F721" s="95">
        <v>0.99959366398025395</v>
      </c>
      <c r="G721" s="94">
        <f t="shared" si="56"/>
        <v>1.0625</v>
      </c>
      <c r="H721" s="94">
        <f t="shared" si="57"/>
        <v>8.4999999999999978E-2</v>
      </c>
      <c r="I721" s="94">
        <f t="shared" si="58"/>
        <v>1.0625</v>
      </c>
      <c r="J721" s="94">
        <f t="shared" si="59"/>
        <v>7.4999999999999983E-2</v>
      </c>
      <c r="K721" s="29">
        <v>1</v>
      </c>
      <c r="L721" s="29">
        <v>1.07</v>
      </c>
      <c r="M721" s="29">
        <v>1.18</v>
      </c>
      <c r="N721" s="29">
        <v>1</v>
      </c>
      <c r="O721" s="29">
        <v>1.1000000000000001</v>
      </c>
      <c r="P721" s="29">
        <v>1.1499999999999999</v>
      </c>
      <c r="Q721" s="29">
        <v>1</v>
      </c>
      <c r="R721" s="29">
        <v>1</v>
      </c>
    </row>
    <row r="722" spans="1:18" x14ac:dyDescent="0.25">
      <c r="A722" s="19" t="s">
        <v>1329</v>
      </c>
      <c r="B722" s="19" t="s">
        <v>1330</v>
      </c>
      <c r="C722" s="92">
        <v>6.8493217651166604E-4</v>
      </c>
      <c r="D722" s="92">
        <f t="shared" si="55"/>
        <v>1.0004748715228231</v>
      </c>
      <c r="E722" s="95">
        <v>0.99318032972410197</v>
      </c>
      <c r="F722" s="95">
        <v>0.99959366398025395</v>
      </c>
      <c r="G722" s="94">
        <f t="shared" si="56"/>
        <v>1.0625</v>
      </c>
      <c r="H722" s="94">
        <f t="shared" si="57"/>
        <v>8.4999999999999978E-2</v>
      </c>
      <c r="I722" s="94">
        <f t="shared" si="58"/>
        <v>1.0625</v>
      </c>
      <c r="J722" s="94">
        <f t="shared" si="59"/>
        <v>7.4999999999999983E-2</v>
      </c>
      <c r="K722" s="29">
        <v>1</v>
      </c>
      <c r="L722" s="29">
        <v>1.07</v>
      </c>
      <c r="M722" s="29">
        <v>1.18</v>
      </c>
      <c r="N722" s="29">
        <v>1</v>
      </c>
      <c r="O722" s="29">
        <v>1.1000000000000001</v>
      </c>
      <c r="P722" s="29">
        <v>1.1499999999999999</v>
      </c>
      <c r="Q722" s="29">
        <v>1</v>
      </c>
      <c r="R722" s="29">
        <v>1</v>
      </c>
    </row>
    <row r="723" spans="1:18" x14ac:dyDescent="0.25">
      <c r="A723" s="19" t="s">
        <v>1331</v>
      </c>
      <c r="B723" s="19" t="s">
        <v>1332</v>
      </c>
      <c r="C723" s="92">
        <v>6.8493217651166604E-4</v>
      </c>
      <c r="D723" s="92">
        <f t="shared" si="55"/>
        <v>1.0004748715228231</v>
      </c>
      <c r="E723" s="95">
        <v>0.99318032972410197</v>
      </c>
      <c r="F723" s="95">
        <v>0.99959366398025395</v>
      </c>
      <c r="G723" s="94">
        <f t="shared" si="56"/>
        <v>1.0625</v>
      </c>
      <c r="H723" s="94">
        <f t="shared" si="57"/>
        <v>8.4999999999999978E-2</v>
      </c>
      <c r="I723" s="94">
        <f t="shared" si="58"/>
        <v>1.0625</v>
      </c>
      <c r="J723" s="94">
        <f t="shared" si="59"/>
        <v>7.4999999999999983E-2</v>
      </c>
      <c r="K723" s="29">
        <v>1</v>
      </c>
      <c r="L723" s="29">
        <v>1.07</v>
      </c>
      <c r="M723" s="29">
        <v>1.18</v>
      </c>
      <c r="N723" s="29">
        <v>1</v>
      </c>
      <c r="O723" s="29">
        <v>1.1000000000000001</v>
      </c>
      <c r="P723" s="29">
        <v>1.1499999999999999</v>
      </c>
      <c r="Q723" s="29">
        <v>1</v>
      </c>
      <c r="R723" s="29">
        <v>1</v>
      </c>
    </row>
    <row r="724" spans="1:18" x14ac:dyDescent="0.25">
      <c r="A724" s="19" t="s">
        <v>1333</v>
      </c>
      <c r="B724" s="19" t="s">
        <v>1334</v>
      </c>
      <c r="C724" s="92">
        <v>6.8493217651166604E-4</v>
      </c>
      <c r="D724" s="92">
        <f t="shared" si="55"/>
        <v>1.0004748715228231</v>
      </c>
      <c r="E724" s="95">
        <v>0.99318032972410197</v>
      </c>
      <c r="F724" s="95">
        <v>0.99959366398025395</v>
      </c>
      <c r="G724" s="94">
        <f t="shared" si="56"/>
        <v>1.0625</v>
      </c>
      <c r="H724" s="94">
        <f t="shared" si="57"/>
        <v>8.4999999999999978E-2</v>
      </c>
      <c r="I724" s="94">
        <f t="shared" si="58"/>
        <v>1.0625</v>
      </c>
      <c r="J724" s="94">
        <f t="shared" si="59"/>
        <v>7.4999999999999983E-2</v>
      </c>
      <c r="K724" s="29">
        <v>1</v>
      </c>
      <c r="L724" s="29">
        <v>1.07</v>
      </c>
      <c r="M724" s="29">
        <v>1.18</v>
      </c>
      <c r="N724" s="29">
        <v>1</v>
      </c>
      <c r="O724" s="29">
        <v>1.1000000000000001</v>
      </c>
      <c r="P724" s="29">
        <v>1.1499999999999999</v>
      </c>
      <c r="Q724" s="29">
        <v>1</v>
      </c>
      <c r="R724" s="29">
        <v>1</v>
      </c>
    </row>
    <row r="725" spans="1:18" x14ac:dyDescent="0.25">
      <c r="A725" s="19" t="s">
        <v>1335</v>
      </c>
      <c r="B725" s="19" t="s">
        <v>1336</v>
      </c>
      <c r="C725" s="92">
        <v>6.8493217651166604E-4</v>
      </c>
      <c r="D725" s="92">
        <f t="shared" si="55"/>
        <v>1.0004748715228231</v>
      </c>
      <c r="E725" s="95">
        <v>0.99318032972410197</v>
      </c>
      <c r="F725" s="95">
        <v>0.99959366398025395</v>
      </c>
      <c r="G725" s="94">
        <f t="shared" si="56"/>
        <v>1.0625</v>
      </c>
      <c r="H725" s="94">
        <f t="shared" si="57"/>
        <v>8.4999999999999978E-2</v>
      </c>
      <c r="I725" s="94">
        <f t="shared" si="58"/>
        <v>1.0625</v>
      </c>
      <c r="J725" s="94">
        <f t="shared" si="59"/>
        <v>7.4999999999999983E-2</v>
      </c>
      <c r="K725" s="29">
        <v>1</v>
      </c>
      <c r="L725" s="29">
        <v>1.07</v>
      </c>
      <c r="M725" s="29">
        <v>1.18</v>
      </c>
      <c r="N725" s="29">
        <v>1</v>
      </c>
      <c r="O725" s="29">
        <v>1.1000000000000001</v>
      </c>
      <c r="P725" s="29">
        <v>1.1499999999999999</v>
      </c>
      <c r="Q725" s="29">
        <v>1</v>
      </c>
      <c r="R725" s="29">
        <v>1</v>
      </c>
    </row>
    <row r="726" spans="1:18" x14ac:dyDescent="0.25">
      <c r="A726" s="19" t="s">
        <v>1337</v>
      </c>
      <c r="B726" s="19" t="s">
        <v>1338</v>
      </c>
      <c r="C726" s="92">
        <v>6.8493217651166604E-4</v>
      </c>
      <c r="D726" s="92">
        <f t="shared" si="55"/>
        <v>1.0004748715228231</v>
      </c>
      <c r="E726" s="95">
        <v>0.99318032972410197</v>
      </c>
      <c r="F726" s="95">
        <v>0.99959366398025395</v>
      </c>
      <c r="G726" s="94">
        <f t="shared" si="56"/>
        <v>1.0625</v>
      </c>
      <c r="H726" s="94">
        <f t="shared" si="57"/>
        <v>8.4999999999999978E-2</v>
      </c>
      <c r="I726" s="94">
        <f t="shared" si="58"/>
        <v>1.0625</v>
      </c>
      <c r="J726" s="94">
        <f t="shared" si="59"/>
        <v>7.4999999999999983E-2</v>
      </c>
      <c r="K726" s="29">
        <v>1</v>
      </c>
      <c r="L726" s="29">
        <v>1.07</v>
      </c>
      <c r="M726" s="29">
        <v>1.18</v>
      </c>
      <c r="N726" s="29">
        <v>1</v>
      </c>
      <c r="O726" s="29">
        <v>1.1000000000000001</v>
      </c>
      <c r="P726" s="29">
        <v>1.1499999999999999</v>
      </c>
      <c r="Q726" s="29">
        <v>1</v>
      </c>
      <c r="R726" s="29">
        <v>1</v>
      </c>
    </row>
    <row r="727" spans="1:18" x14ac:dyDescent="0.25">
      <c r="A727" s="19" t="s">
        <v>1339</v>
      </c>
      <c r="B727" s="19" t="s">
        <v>1340</v>
      </c>
      <c r="C727" s="92">
        <v>6.8493217651166604E-4</v>
      </c>
      <c r="D727" s="92">
        <f t="shared" si="55"/>
        <v>1.0004748715228231</v>
      </c>
      <c r="E727" s="95">
        <v>0.99318032972410197</v>
      </c>
      <c r="F727" s="95">
        <v>0.99959366398025395</v>
      </c>
      <c r="G727" s="94">
        <f t="shared" si="56"/>
        <v>1.0625</v>
      </c>
      <c r="H727" s="94">
        <f t="shared" si="57"/>
        <v>8.4999999999999978E-2</v>
      </c>
      <c r="I727" s="94">
        <f t="shared" si="58"/>
        <v>1.0625</v>
      </c>
      <c r="J727" s="94">
        <f t="shared" si="59"/>
        <v>7.4999999999999983E-2</v>
      </c>
      <c r="K727" s="29">
        <v>1</v>
      </c>
      <c r="L727" s="29">
        <v>1.07</v>
      </c>
      <c r="M727" s="29">
        <v>1.18</v>
      </c>
      <c r="N727" s="29">
        <v>1</v>
      </c>
      <c r="O727" s="29">
        <v>1.1000000000000001</v>
      </c>
      <c r="P727" s="29">
        <v>1.1499999999999999</v>
      </c>
      <c r="Q727" s="29">
        <v>1</v>
      </c>
      <c r="R727" s="29">
        <v>1</v>
      </c>
    </row>
    <row r="728" spans="1:18" x14ac:dyDescent="0.25">
      <c r="A728" s="19" t="s">
        <v>1341</v>
      </c>
      <c r="B728" s="19" t="s">
        <v>1342</v>
      </c>
      <c r="C728" s="92">
        <v>6.8493217651166604E-4</v>
      </c>
      <c r="D728" s="92">
        <f t="shared" si="55"/>
        <v>1.0004748715228231</v>
      </c>
      <c r="E728" s="95">
        <v>0.99318032972410197</v>
      </c>
      <c r="F728" s="95">
        <v>0.99959366398025395</v>
      </c>
      <c r="G728" s="94">
        <f t="shared" si="56"/>
        <v>1.0625</v>
      </c>
      <c r="H728" s="94">
        <f t="shared" si="57"/>
        <v>8.4999999999999978E-2</v>
      </c>
      <c r="I728" s="94">
        <f t="shared" si="58"/>
        <v>1.0625</v>
      </c>
      <c r="J728" s="94">
        <f t="shared" si="59"/>
        <v>7.4999999999999983E-2</v>
      </c>
      <c r="K728" s="29">
        <v>1</v>
      </c>
      <c r="L728" s="29">
        <v>1.07</v>
      </c>
      <c r="M728" s="29">
        <v>1.18</v>
      </c>
      <c r="N728" s="29">
        <v>1</v>
      </c>
      <c r="O728" s="29">
        <v>1.1000000000000001</v>
      </c>
      <c r="P728" s="29">
        <v>1.1499999999999999</v>
      </c>
      <c r="Q728" s="29">
        <v>1</v>
      </c>
      <c r="R728" s="29">
        <v>1</v>
      </c>
    </row>
    <row r="729" spans="1:18" x14ac:dyDescent="0.25">
      <c r="A729" s="19" t="s">
        <v>1343</v>
      </c>
      <c r="B729" s="19" t="s">
        <v>1344</v>
      </c>
      <c r="C729" s="92">
        <v>6.8493217651166604E-4</v>
      </c>
      <c r="D729" s="92">
        <f t="shared" si="55"/>
        <v>1.0004748715228231</v>
      </c>
      <c r="E729" s="95">
        <v>0.99318032972410197</v>
      </c>
      <c r="F729" s="95">
        <v>0.99959366398025395</v>
      </c>
      <c r="G729" s="94">
        <f t="shared" si="56"/>
        <v>1.0625</v>
      </c>
      <c r="H729" s="94">
        <f t="shared" si="57"/>
        <v>8.4999999999999978E-2</v>
      </c>
      <c r="I729" s="94">
        <f t="shared" si="58"/>
        <v>1.0625</v>
      </c>
      <c r="J729" s="94">
        <f t="shared" si="59"/>
        <v>7.4999999999999983E-2</v>
      </c>
      <c r="K729" s="29">
        <v>1</v>
      </c>
      <c r="L729" s="29">
        <v>1.07</v>
      </c>
      <c r="M729" s="29">
        <v>1.18</v>
      </c>
      <c r="N729" s="29">
        <v>1</v>
      </c>
      <c r="O729" s="29">
        <v>1.1000000000000001</v>
      </c>
      <c r="P729" s="29">
        <v>1.1499999999999999</v>
      </c>
      <c r="Q729" s="29">
        <v>1</v>
      </c>
      <c r="R729" s="29">
        <v>1</v>
      </c>
    </row>
    <row r="730" spans="1:18" x14ac:dyDescent="0.25">
      <c r="A730" s="19" t="s">
        <v>1345</v>
      </c>
      <c r="B730" s="19" t="s">
        <v>1346</v>
      </c>
      <c r="C730" s="92">
        <v>6.8493217651166604E-4</v>
      </c>
      <c r="D730" s="92">
        <f t="shared" si="55"/>
        <v>1.0004748715228231</v>
      </c>
      <c r="E730" s="95">
        <v>0.99318032972410197</v>
      </c>
      <c r="F730" s="95">
        <v>0.99959366398025395</v>
      </c>
      <c r="G730" s="94">
        <f t="shared" si="56"/>
        <v>1.0625</v>
      </c>
      <c r="H730" s="94">
        <f t="shared" si="57"/>
        <v>8.4999999999999978E-2</v>
      </c>
      <c r="I730" s="94">
        <f t="shared" si="58"/>
        <v>1.0625</v>
      </c>
      <c r="J730" s="94">
        <f t="shared" si="59"/>
        <v>7.4999999999999983E-2</v>
      </c>
      <c r="K730" s="29">
        <v>1</v>
      </c>
      <c r="L730" s="29">
        <v>1.07</v>
      </c>
      <c r="M730" s="29">
        <v>1.18</v>
      </c>
      <c r="N730" s="29">
        <v>1</v>
      </c>
      <c r="O730" s="29">
        <v>1.1000000000000001</v>
      </c>
      <c r="P730" s="29">
        <v>1.1499999999999999</v>
      </c>
      <c r="Q730" s="29">
        <v>1</v>
      </c>
      <c r="R730" s="29">
        <v>1</v>
      </c>
    </row>
    <row r="731" spans="1:18" x14ac:dyDescent="0.25">
      <c r="A731" s="19" t="s">
        <v>1347</v>
      </c>
      <c r="B731" s="19" t="s">
        <v>1348</v>
      </c>
      <c r="C731" s="92">
        <v>6.8493217651166604E-4</v>
      </c>
      <c r="D731" s="92">
        <f t="shared" si="55"/>
        <v>1.0004748715228231</v>
      </c>
      <c r="E731" s="95">
        <v>0.99318032972410197</v>
      </c>
      <c r="F731" s="95">
        <v>0.99959366398025395</v>
      </c>
      <c r="G731" s="94">
        <f t="shared" si="56"/>
        <v>1.0625</v>
      </c>
      <c r="H731" s="94">
        <f t="shared" si="57"/>
        <v>8.4999999999999978E-2</v>
      </c>
      <c r="I731" s="94">
        <f t="shared" si="58"/>
        <v>1.0625</v>
      </c>
      <c r="J731" s="94">
        <f t="shared" si="59"/>
        <v>7.4999999999999983E-2</v>
      </c>
      <c r="K731" s="29">
        <v>1</v>
      </c>
      <c r="L731" s="29">
        <v>1.07</v>
      </c>
      <c r="M731" s="29">
        <v>1.18</v>
      </c>
      <c r="N731" s="29">
        <v>1</v>
      </c>
      <c r="O731" s="29">
        <v>1.1000000000000001</v>
      </c>
      <c r="P731" s="29">
        <v>1.1499999999999999</v>
      </c>
      <c r="Q731" s="29">
        <v>1</v>
      </c>
      <c r="R731" s="29">
        <v>1</v>
      </c>
    </row>
    <row r="732" spans="1:18" x14ac:dyDescent="0.25">
      <c r="A732" s="19" t="s">
        <v>1349</v>
      </c>
      <c r="B732" s="19" t="s">
        <v>1350</v>
      </c>
      <c r="C732" s="92">
        <v>6.8493217651166604E-4</v>
      </c>
      <c r="D732" s="92">
        <f t="shared" si="55"/>
        <v>1.0004748715228231</v>
      </c>
      <c r="E732" s="95">
        <v>0.99318032972410197</v>
      </c>
      <c r="F732" s="95">
        <v>0.99959366398025395</v>
      </c>
      <c r="G732" s="94">
        <f t="shared" si="56"/>
        <v>1.0625</v>
      </c>
      <c r="H732" s="94">
        <f t="shared" si="57"/>
        <v>8.4999999999999978E-2</v>
      </c>
      <c r="I732" s="94">
        <f t="shared" si="58"/>
        <v>1.0625</v>
      </c>
      <c r="J732" s="94">
        <f t="shared" si="59"/>
        <v>7.4999999999999983E-2</v>
      </c>
      <c r="K732" s="29">
        <v>1</v>
      </c>
      <c r="L732" s="29">
        <v>1.07</v>
      </c>
      <c r="M732" s="29">
        <v>1.18</v>
      </c>
      <c r="N732" s="29">
        <v>1</v>
      </c>
      <c r="O732" s="29">
        <v>1.1000000000000001</v>
      </c>
      <c r="P732" s="29">
        <v>1.1499999999999999</v>
      </c>
      <c r="Q732" s="29">
        <v>1</v>
      </c>
      <c r="R732" s="29">
        <v>1</v>
      </c>
    </row>
    <row r="733" spans="1:18" x14ac:dyDescent="0.25">
      <c r="A733" s="19" t="s">
        <v>1351</v>
      </c>
      <c r="B733" s="19" t="s">
        <v>1352</v>
      </c>
      <c r="C733" s="92">
        <v>6.8493217651166604E-4</v>
      </c>
      <c r="D733" s="92">
        <f t="shared" si="55"/>
        <v>1.0004748715228231</v>
      </c>
      <c r="E733" s="95">
        <v>0.99318032972410197</v>
      </c>
      <c r="F733" s="95">
        <v>0.99959366398025395</v>
      </c>
      <c r="G733" s="94">
        <f t="shared" si="56"/>
        <v>1.0625</v>
      </c>
      <c r="H733" s="94">
        <f t="shared" si="57"/>
        <v>8.4999999999999978E-2</v>
      </c>
      <c r="I733" s="94">
        <f t="shared" si="58"/>
        <v>1.0625</v>
      </c>
      <c r="J733" s="94">
        <f t="shared" si="59"/>
        <v>7.4999999999999983E-2</v>
      </c>
      <c r="K733" s="29">
        <v>1</v>
      </c>
      <c r="L733" s="29">
        <v>1.07</v>
      </c>
      <c r="M733" s="29">
        <v>1.18</v>
      </c>
      <c r="N733" s="29">
        <v>1</v>
      </c>
      <c r="O733" s="29">
        <v>1.1000000000000001</v>
      </c>
      <c r="P733" s="29">
        <v>1.1499999999999999</v>
      </c>
      <c r="Q733" s="29">
        <v>1</v>
      </c>
      <c r="R733" s="29">
        <v>1</v>
      </c>
    </row>
    <row r="734" spans="1:18" x14ac:dyDescent="0.25">
      <c r="A734" s="19" t="s">
        <v>1353</v>
      </c>
      <c r="B734" s="19" t="s">
        <v>1354</v>
      </c>
      <c r="C734" s="92">
        <v>6.8493217651166604E-4</v>
      </c>
      <c r="D734" s="92">
        <f t="shared" si="55"/>
        <v>1.0004748715228231</v>
      </c>
      <c r="E734" s="95">
        <v>0.99318032972410197</v>
      </c>
      <c r="F734" s="95">
        <v>0.99959366398025395</v>
      </c>
      <c r="G734" s="94">
        <f t="shared" si="56"/>
        <v>1.0625</v>
      </c>
      <c r="H734" s="94">
        <f t="shared" si="57"/>
        <v>8.4999999999999978E-2</v>
      </c>
      <c r="I734" s="94">
        <f t="shared" si="58"/>
        <v>1.0625</v>
      </c>
      <c r="J734" s="94">
        <f t="shared" si="59"/>
        <v>7.4999999999999983E-2</v>
      </c>
      <c r="K734" s="29">
        <v>1</v>
      </c>
      <c r="L734" s="29">
        <v>1.07</v>
      </c>
      <c r="M734" s="29">
        <v>1.18</v>
      </c>
      <c r="N734" s="29">
        <v>1</v>
      </c>
      <c r="O734" s="29">
        <v>1.1000000000000001</v>
      </c>
      <c r="P734" s="29">
        <v>1.1499999999999999</v>
      </c>
      <c r="Q734" s="29">
        <v>1</v>
      </c>
      <c r="R734" s="29">
        <v>1</v>
      </c>
    </row>
    <row r="735" spans="1:18" x14ac:dyDescent="0.25">
      <c r="A735" s="19" t="s">
        <v>1355</v>
      </c>
      <c r="B735" s="19" t="s">
        <v>1356</v>
      </c>
      <c r="C735" s="92">
        <v>6.8493217651166604E-4</v>
      </c>
      <c r="D735" s="92">
        <f t="shared" si="55"/>
        <v>1.0004748715228231</v>
      </c>
      <c r="E735" s="95">
        <v>0.99318032972410197</v>
      </c>
      <c r="F735" s="95">
        <v>0.99959366398025395</v>
      </c>
      <c r="G735" s="94">
        <f t="shared" si="56"/>
        <v>1.0625</v>
      </c>
      <c r="H735" s="94">
        <f t="shared" si="57"/>
        <v>8.4999999999999978E-2</v>
      </c>
      <c r="I735" s="94">
        <f t="shared" si="58"/>
        <v>1.0625</v>
      </c>
      <c r="J735" s="94">
        <f t="shared" si="59"/>
        <v>7.4999999999999983E-2</v>
      </c>
      <c r="K735" s="29">
        <v>1</v>
      </c>
      <c r="L735" s="29">
        <v>1.07</v>
      </c>
      <c r="M735" s="29">
        <v>1.18</v>
      </c>
      <c r="N735" s="29">
        <v>1</v>
      </c>
      <c r="O735" s="29">
        <v>1.1000000000000001</v>
      </c>
      <c r="P735" s="29">
        <v>1.1499999999999999</v>
      </c>
      <c r="Q735" s="29">
        <v>1</v>
      </c>
      <c r="R735" s="29">
        <v>1</v>
      </c>
    </row>
    <row r="736" spans="1:18" x14ac:dyDescent="0.25">
      <c r="A736" s="19" t="s">
        <v>1357</v>
      </c>
      <c r="B736" s="19" t="s">
        <v>1358</v>
      </c>
      <c r="C736" s="92">
        <v>6.8493217651166604E-4</v>
      </c>
      <c r="D736" s="92">
        <f t="shared" si="55"/>
        <v>1.0004748715228231</v>
      </c>
      <c r="E736" s="95">
        <v>0.99318032972410197</v>
      </c>
      <c r="F736" s="95">
        <v>0.99959366398025395</v>
      </c>
      <c r="G736" s="94">
        <f t="shared" si="56"/>
        <v>1.0625</v>
      </c>
      <c r="H736" s="94">
        <f t="shared" si="57"/>
        <v>8.4999999999999978E-2</v>
      </c>
      <c r="I736" s="94">
        <f t="shared" si="58"/>
        <v>1.0625</v>
      </c>
      <c r="J736" s="94">
        <f t="shared" si="59"/>
        <v>7.4999999999999983E-2</v>
      </c>
      <c r="K736" s="29">
        <v>1</v>
      </c>
      <c r="L736" s="29">
        <v>1.07</v>
      </c>
      <c r="M736" s="29">
        <v>1.18</v>
      </c>
      <c r="N736" s="29">
        <v>1</v>
      </c>
      <c r="O736" s="29">
        <v>1.1000000000000001</v>
      </c>
      <c r="P736" s="29">
        <v>1.1499999999999999</v>
      </c>
      <c r="Q736" s="29">
        <v>1</v>
      </c>
      <c r="R736" s="29">
        <v>1</v>
      </c>
    </row>
    <row r="737" spans="1:18" x14ac:dyDescent="0.25">
      <c r="A737" s="19" t="s">
        <v>1359</v>
      </c>
      <c r="B737" s="19" t="s">
        <v>1360</v>
      </c>
      <c r="C737" s="92">
        <v>6.8493217651166604E-4</v>
      </c>
      <c r="D737" s="92">
        <f t="shared" si="55"/>
        <v>1.0004748715228231</v>
      </c>
      <c r="E737" s="95">
        <v>0.99318032972410197</v>
      </c>
      <c r="F737" s="95">
        <v>0.99959366398025395</v>
      </c>
      <c r="G737" s="94">
        <f t="shared" si="56"/>
        <v>1.0625</v>
      </c>
      <c r="H737" s="94">
        <f t="shared" si="57"/>
        <v>8.4999999999999978E-2</v>
      </c>
      <c r="I737" s="94">
        <f t="shared" si="58"/>
        <v>1.0625</v>
      </c>
      <c r="J737" s="94">
        <f t="shared" si="59"/>
        <v>7.4999999999999983E-2</v>
      </c>
      <c r="K737" s="29">
        <v>1</v>
      </c>
      <c r="L737" s="29">
        <v>1.07</v>
      </c>
      <c r="M737" s="29">
        <v>1.18</v>
      </c>
      <c r="N737" s="29">
        <v>1</v>
      </c>
      <c r="O737" s="29">
        <v>1.1000000000000001</v>
      </c>
      <c r="P737" s="29">
        <v>1.1499999999999999</v>
      </c>
      <c r="Q737" s="29">
        <v>1</v>
      </c>
      <c r="R737" s="29">
        <v>1</v>
      </c>
    </row>
    <row r="738" spans="1:18" x14ac:dyDescent="0.25">
      <c r="A738" s="19" t="s">
        <v>1361</v>
      </c>
      <c r="B738" s="19" t="s">
        <v>1362</v>
      </c>
      <c r="C738" s="92">
        <v>6.8493217651166604E-4</v>
      </c>
      <c r="D738" s="92">
        <f t="shared" si="55"/>
        <v>1.0004748715228231</v>
      </c>
      <c r="E738" s="95">
        <v>0.99318032972410197</v>
      </c>
      <c r="F738" s="95">
        <v>0.99959366398025395</v>
      </c>
      <c r="G738" s="94">
        <f t="shared" si="56"/>
        <v>1.0625</v>
      </c>
      <c r="H738" s="94">
        <f t="shared" si="57"/>
        <v>8.4999999999999978E-2</v>
      </c>
      <c r="I738" s="94">
        <f t="shared" si="58"/>
        <v>1.0625</v>
      </c>
      <c r="J738" s="94">
        <f t="shared" si="59"/>
        <v>7.4999999999999983E-2</v>
      </c>
      <c r="K738" s="29">
        <v>1</v>
      </c>
      <c r="L738" s="29">
        <v>1.07</v>
      </c>
      <c r="M738" s="29">
        <v>1.18</v>
      </c>
      <c r="N738" s="29">
        <v>1</v>
      </c>
      <c r="O738" s="29">
        <v>1.1000000000000001</v>
      </c>
      <c r="P738" s="29">
        <v>1.1499999999999999</v>
      </c>
      <c r="Q738" s="29">
        <v>1</v>
      </c>
      <c r="R738" s="29">
        <v>1</v>
      </c>
    </row>
    <row r="739" spans="1:18" x14ac:dyDescent="0.25">
      <c r="A739" s="19" t="s">
        <v>1363</v>
      </c>
      <c r="B739" s="19" t="s">
        <v>1364</v>
      </c>
      <c r="C739" s="92">
        <v>6.8493217651166604E-4</v>
      </c>
      <c r="D739" s="92">
        <f t="shared" si="55"/>
        <v>1.0004748715228231</v>
      </c>
      <c r="E739" s="95">
        <v>0.99318032972410197</v>
      </c>
      <c r="F739" s="95">
        <v>0.99959366398025395</v>
      </c>
      <c r="G739" s="94">
        <f t="shared" si="56"/>
        <v>1.0625</v>
      </c>
      <c r="H739" s="94">
        <f t="shared" si="57"/>
        <v>8.4999999999999978E-2</v>
      </c>
      <c r="I739" s="94">
        <f t="shared" si="58"/>
        <v>1.0625</v>
      </c>
      <c r="J739" s="94">
        <f t="shared" si="59"/>
        <v>7.4999999999999983E-2</v>
      </c>
      <c r="K739" s="29">
        <v>1</v>
      </c>
      <c r="L739" s="29">
        <v>1.07</v>
      </c>
      <c r="M739" s="29">
        <v>1.18</v>
      </c>
      <c r="N739" s="29">
        <v>1</v>
      </c>
      <c r="O739" s="29">
        <v>1.1000000000000001</v>
      </c>
      <c r="P739" s="29">
        <v>1.1499999999999999</v>
      </c>
      <c r="Q739" s="29">
        <v>1</v>
      </c>
      <c r="R739" s="29">
        <v>1</v>
      </c>
    </row>
    <row r="740" spans="1:18" x14ac:dyDescent="0.25">
      <c r="A740" s="19" t="s">
        <v>1365</v>
      </c>
      <c r="B740" s="19" t="s">
        <v>1366</v>
      </c>
      <c r="C740" s="92">
        <v>6.8493217651166604E-4</v>
      </c>
      <c r="D740" s="92">
        <f t="shared" si="55"/>
        <v>1.0004748715228231</v>
      </c>
      <c r="E740" s="95">
        <v>0.99318032972410197</v>
      </c>
      <c r="F740" s="95">
        <v>0.99959366398025395</v>
      </c>
      <c r="G740" s="94">
        <f t="shared" si="56"/>
        <v>1.0625</v>
      </c>
      <c r="H740" s="94">
        <f t="shared" si="57"/>
        <v>8.4999999999999978E-2</v>
      </c>
      <c r="I740" s="94">
        <f t="shared" si="58"/>
        <v>1.0625</v>
      </c>
      <c r="J740" s="94">
        <f t="shared" si="59"/>
        <v>7.4999999999999983E-2</v>
      </c>
      <c r="K740" s="29">
        <v>1</v>
      </c>
      <c r="L740" s="29">
        <v>1.07</v>
      </c>
      <c r="M740" s="29">
        <v>1.18</v>
      </c>
      <c r="N740" s="29">
        <v>1</v>
      </c>
      <c r="O740" s="29">
        <v>1.1000000000000001</v>
      </c>
      <c r="P740" s="29">
        <v>1.1499999999999999</v>
      </c>
      <c r="Q740" s="29">
        <v>1</v>
      </c>
      <c r="R740" s="29">
        <v>1</v>
      </c>
    </row>
    <row r="741" spans="1:18" x14ac:dyDescent="0.25">
      <c r="A741" s="19" t="s">
        <v>1367</v>
      </c>
      <c r="B741" s="19" t="s">
        <v>1368</v>
      </c>
      <c r="C741" s="92">
        <v>6.8493217651166604E-4</v>
      </c>
      <c r="D741" s="92">
        <f t="shared" si="55"/>
        <v>1.0004748715228231</v>
      </c>
      <c r="E741" s="95">
        <v>0.99318032972410197</v>
      </c>
      <c r="F741" s="95">
        <v>0.99959366398025395</v>
      </c>
      <c r="G741" s="94">
        <f t="shared" si="56"/>
        <v>1.0625</v>
      </c>
      <c r="H741" s="94">
        <f t="shared" si="57"/>
        <v>8.4999999999999978E-2</v>
      </c>
      <c r="I741" s="94">
        <f t="shared" si="58"/>
        <v>1.0625</v>
      </c>
      <c r="J741" s="94">
        <f t="shared" si="59"/>
        <v>7.4999999999999983E-2</v>
      </c>
      <c r="K741" s="29">
        <v>1</v>
      </c>
      <c r="L741" s="29">
        <v>1.07</v>
      </c>
      <c r="M741" s="29">
        <v>1.18</v>
      </c>
      <c r="N741" s="29">
        <v>1</v>
      </c>
      <c r="O741" s="29">
        <v>1.1000000000000001</v>
      </c>
      <c r="P741" s="29">
        <v>1.1499999999999999</v>
      </c>
      <c r="Q741" s="29">
        <v>1</v>
      </c>
      <c r="R741" s="29">
        <v>1</v>
      </c>
    </row>
    <row r="742" spans="1:18" x14ac:dyDescent="0.25">
      <c r="A742" s="19" t="s">
        <v>1369</v>
      </c>
      <c r="B742" s="19" t="s">
        <v>1370</v>
      </c>
      <c r="C742" s="92">
        <v>6.8493217651166604E-4</v>
      </c>
      <c r="D742" s="92">
        <f t="shared" si="55"/>
        <v>1.0004748715228231</v>
      </c>
      <c r="E742" s="95">
        <v>0.99318032972410197</v>
      </c>
      <c r="F742" s="95">
        <v>0.99959366398025395</v>
      </c>
      <c r="G742" s="94">
        <f t="shared" si="56"/>
        <v>1.0625</v>
      </c>
      <c r="H742" s="94">
        <f t="shared" si="57"/>
        <v>8.4999999999999978E-2</v>
      </c>
      <c r="I742" s="94">
        <f t="shared" si="58"/>
        <v>1.0625</v>
      </c>
      <c r="J742" s="94">
        <f t="shared" si="59"/>
        <v>7.4999999999999983E-2</v>
      </c>
      <c r="K742" s="29">
        <v>1</v>
      </c>
      <c r="L742" s="29">
        <v>1.07</v>
      </c>
      <c r="M742" s="29">
        <v>1.18</v>
      </c>
      <c r="N742" s="29">
        <v>1</v>
      </c>
      <c r="O742" s="29">
        <v>1.1000000000000001</v>
      </c>
      <c r="P742" s="29">
        <v>1.1499999999999999</v>
      </c>
      <c r="Q742" s="29">
        <v>1</v>
      </c>
      <c r="R742" s="29">
        <v>1</v>
      </c>
    </row>
    <row r="743" spans="1:18" x14ac:dyDescent="0.25">
      <c r="A743" s="19" t="s">
        <v>1371</v>
      </c>
      <c r="B743" s="19" t="s">
        <v>1372</v>
      </c>
      <c r="C743" s="92">
        <v>6.8493217651166604E-4</v>
      </c>
      <c r="D743" s="92">
        <f t="shared" si="55"/>
        <v>1.0004748715228231</v>
      </c>
      <c r="E743" s="95">
        <v>0.99318032972410197</v>
      </c>
      <c r="F743" s="95">
        <v>0.99959366398025395</v>
      </c>
      <c r="G743" s="94">
        <f t="shared" si="56"/>
        <v>1.0625</v>
      </c>
      <c r="H743" s="94">
        <f t="shared" si="57"/>
        <v>8.4999999999999978E-2</v>
      </c>
      <c r="I743" s="94">
        <f t="shared" si="58"/>
        <v>1.0625</v>
      </c>
      <c r="J743" s="94">
        <f t="shared" si="59"/>
        <v>7.4999999999999983E-2</v>
      </c>
      <c r="K743" s="29">
        <v>1</v>
      </c>
      <c r="L743" s="29">
        <v>1.07</v>
      </c>
      <c r="M743" s="29">
        <v>1.18</v>
      </c>
      <c r="N743" s="29">
        <v>1</v>
      </c>
      <c r="O743" s="29">
        <v>1.1000000000000001</v>
      </c>
      <c r="P743" s="29">
        <v>1.1499999999999999</v>
      </c>
      <c r="Q743" s="29">
        <v>1</v>
      </c>
      <c r="R743" s="29">
        <v>1</v>
      </c>
    </row>
    <row r="744" spans="1:18" x14ac:dyDescent="0.25">
      <c r="A744" s="19" t="s">
        <v>1373</v>
      </c>
      <c r="B744" s="19" t="s">
        <v>1374</v>
      </c>
      <c r="C744" s="92">
        <v>6.8493217651166604E-4</v>
      </c>
      <c r="D744" s="92">
        <f t="shared" si="55"/>
        <v>1.0004748715228231</v>
      </c>
      <c r="E744" s="95">
        <v>0.99318032972410197</v>
      </c>
      <c r="F744" s="95">
        <v>0.99959366398025395</v>
      </c>
      <c r="G744" s="94">
        <f t="shared" si="56"/>
        <v>1.0625</v>
      </c>
      <c r="H744" s="94">
        <f t="shared" si="57"/>
        <v>8.4999999999999978E-2</v>
      </c>
      <c r="I744" s="94">
        <f t="shared" si="58"/>
        <v>1.0625</v>
      </c>
      <c r="J744" s="94">
        <f t="shared" si="59"/>
        <v>7.4999999999999983E-2</v>
      </c>
      <c r="K744" s="29">
        <v>1</v>
      </c>
      <c r="L744" s="29">
        <v>1.07</v>
      </c>
      <c r="M744" s="29">
        <v>1.18</v>
      </c>
      <c r="N744" s="29">
        <v>1</v>
      </c>
      <c r="O744" s="29">
        <v>1.1000000000000001</v>
      </c>
      <c r="P744" s="29">
        <v>1.1499999999999999</v>
      </c>
      <c r="Q744" s="29">
        <v>1</v>
      </c>
      <c r="R744" s="29">
        <v>1</v>
      </c>
    </row>
    <row r="745" spans="1:18" x14ac:dyDescent="0.25">
      <c r="A745" s="19" t="s">
        <v>1375</v>
      </c>
      <c r="B745" s="19" t="s">
        <v>1376</v>
      </c>
      <c r="C745" s="92">
        <v>6.8493217651166604E-4</v>
      </c>
      <c r="D745" s="92">
        <f t="shared" si="55"/>
        <v>1.0004748715228231</v>
      </c>
      <c r="E745" s="95">
        <v>0.99318032972410197</v>
      </c>
      <c r="F745" s="95">
        <v>0.99959366398025395</v>
      </c>
      <c r="G745" s="94">
        <f t="shared" si="56"/>
        <v>1.0625</v>
      </c>
      <c r="H745" s="94">
        <f t="shared" si="57"/>
        <v>8.4999999999999978E-2</v>
      </c>
      <c r="I745" s="94">
        <f t="shared" si="58"/>
        <v>1.0625</v>
      </c>
      <c r="J745" s="94">
        <f t="shared" si="59"/>
        <v>7.4999999999999983E-2</v>
      </c>
      <c r="K745" s="29">
        <v>1</v>
      </c>
      <c r="L745" s="29">
        <v>1.07</v>
      </c>
      <c r="M745" s="29">
        <v>1.18</v>
      </c>
      <c r="N745" s="29">
        <v>1</v>
      </c>
      <c r="O745" s="29">
        <v>1.1000000000000001</v>
      </c>
      <c r="P745" s="29">
        <v>1.1499999999999999</v>
      </c>
      <c r="Q745" s="29">
        <v>1</v>
      </c>
      <c r="R745" s="29">
        <v>1</v>
      </c>
    </row>
    <row r="746" spans="1:18" x14ac:dyDescent="0.25">
      <c r="A746" s="19" t="s">
        <v>1377</v>
      </c>
      <c r="B746" s="19" t="s">
        <v>1378</v>
      </c>
      <c r="C746" s="92">
        <v>6.8493217651166604E-4</v>
      </c>
      <c r="D746" s="92">
        <f t="shared" si="55"/>
        <v>1.0004748715228231</v>
      </c>
      <c r="E746" s="95">
        <v>0.99318032972410197</v>
      </c>
      <c r="F746" s="95">
        <v>0.99959366398025395</v>
      </c>
      <c r="G746" s="94">
        <f t="shared" si="56"/>
        <v>1.0625</v>
      </c>
      <c r="H746" s="94">
        <f t="shared" si="57"/>
        <v>8.4999999999999978E-2</v>
      </c>
      <c r="I746" s="94">
        <f t="shared" si="58"/>
        <v>1.0625</v>
      </c>
      <c r="J746" s="94">
        <f t="shared" si="59"/>
        <v>7.4999999999999983E-2</v>
      </c>
      <c r="K746" s="29">
        <v>1</v>
      </c>
      <c r="L746" s="29">
        <v>1.07</v>
      </c>
      <c r="M746" s="29">
        <v>1.18</v>
      </c>
      <c r="N746" s="29">
        <v>1</v>
      </c>
      <c r="O746" s="29">
        <v>1.1000000000000001</v>
      </c>
      <c r="P746" s="29">
        <v>1.1499999999999999</v>
      </c>
      <c r="Q746" s="29">
        <v>1</v>
      </c>
      <c r="R746" s="29">
        <v>1</v>
      </c>
    </row>
    <row r="747" spans="1:18" x14ac:dyDescent="0.25">
      <c r="A747" s="19" t="s">
        <v>1379</v>
      </c>
      <c r="B747" s="19" t="s">
        <v>1380</v>
      </c>
      <c r="C747" s="92">
        <v>6.8493217651166604E-4</v>
      </c>
      <c r="D747" s="92">
        <f t="shared" si="55"/>
        <v>1.0004748715228231</v>
      </c>
      <c r="E747" s="95">
        <v>0.99318032972410197</v>
      </c>
      <c r="F747" s="95">
        <v>0.99959366398025395</v>
      </c>
      <c r="G747" s="94">
        <f t="shared" si="56"/>
        <v>1.0625</v>
      </c>
      <c r="H747" s="94">
        <f t="shared" si="57"/>
        <v>8.4999999999999978E-2</v>
      </c>
      <c r="I747" s="94">
        <f t="shared" si="58"/>
        <v>1.0625</v>
      </c>
      <c r="J747" s="94">
        <f t="shared" si="59"/>
        <v>7.4999999999999983E-2</v>
      </c>
      <c r="K747" s="29">
        <v>1</v>
      </c>
      <c r="L747" s="29">
        <v>1.07</v>
      </c>
      <c r="M747" s="29">
        <v>1.18</v>
      </c>
      <c r="N747" s="29">
        <v>1</v>
      </c>
      <c r="O747" s="29">
        <v>1.1000000000000001</v>
      </c>
      <c r="P747" s="29">
        <v>1.1499999999999999</v>
      </c>
      <c r="Q747" s="29">
        <v>1</v>
      </c>
      <c r="R747" s="29">
        <v>1</v>
      </c>
    </row>
    <row r="748" spans="1:18" x14ac:dyDescent="0.25">
      <c r="A748" s="19" t="s">
        <v>1381</v>
      </c>
      <c r="B748" s="19" t="s">
        <v>1382</v>
      </c>
      <c r="C748" s="92">
        <v>6.8493217651166604E-4</v>
      </c>
      <c r="D748" s="92">
        <f t="shared" si="55"/>
        <v>1.0004748715228231</v>
      </c>
      <c r="E748" s="95">
        <v>0.99318032972410197</v>
      </c>
      <c r="F748" s="95">
        <v>0.99959366398025395</v>
      </c>
      <c r="G748" s="94">
        <f t="shared" si="56"/>
        <v>1.0625</v>
      </c>
      <c r="H748" s="94">
        <f t="shared" si="57"/>
        <v>8.4999999999999978E-2</v>
      </c>
      <c r="I748" s="94">
        <f t="shared" si="58"/>
        <v>1.0625</v>
      </c>
      <c r="J748" s="94">
        <f t="shared" si="59"/>
        <v>7.4999999999999983E-2</v>
      </c>
      <c r="K748" s="29">
        <v>1</v>
      </c>
      <c r="L748" s="29">
        <v>1.07</v>
      </c>
      <c r="M748" s="29">
        <v>1.18</v>
      </c>
      <c r="N748" s="29">
        <v>1</v>
      </c>
      <c r="O748" s="29">
        <v>1.1000000000000001</v>
      </c>
      <c r="P748" s="29">
        <v>1.1499999999999999</v>
      </c>
      <c r="Q748" s="29">
        <v>1</v>
      </c>
      <c r="R748" s="29">
        <v>1</v>
      </c>
    </row>
    <row r="749" spans="1:18" x14ac:dyDescent="0.25">
      <c r="A749" s="19" t="s">
        <v>1383</v>
      </c>
      <c r="B749" s="19" t="s">
        <v>1384</v>
      </c>
      <c r="C749" s="92">
        <v>6.8493217651166604E-4</v>
      </c>
      <c r="D749" s="92">
        <f t="shared" si="55"/>
        <v>1.0004748715228231</v>
      </c>
      <c r="E749" s="95">
        <v>0.99318032972410197</v>
      </c>
      <c r="F749" s="95">
        <v>0.99959366398025395</v>
      </c>
      <c r="G749" s="94">
        <f t="shared" si="56"/>
        <v>1.0625</v>
      </c>
      <c r="H749" s="94">
        <f t="shared" si="57"/>
        <v>8.4999999999999978E-2</v>
      </c>
      <c r="I749" s="94">
        <f t="shared" si="58"/>
        <v>1.0625</v>
      </c>
      <c r="J749" s="94">
        <f t="shared" si="59"/>
        <v>7.4999999999999983E-2</v>
      </c>
      <c r="K749" s="29">
        <v>1</v>
      </c>
      <c r="L749" s="29">
        <v>1.07</v>
      </c>
      <c r="M749" s="29">
        <v>1.18</v>
      </c>
      <c r="N749" s="29">
        <v>1</v>
      </c>
      <c r="O749" s="29">
        <v>1.1000000000000001</v>
      </c>
      <c r="P749" s="29">
        <v>1.1499999999999999</v>
      </c>
      <c r="Q749" s="29">
        <v>1</v>
      </c>
      <c r="R749" s="29">
        <v>1</v>
      </c>
    </row>
    <row r="750" spans="1:18" x14ac:dyDescent="0.25">
      <c r="A750" s="19" t="s">
        <v>1385</v>
      </c>
      <c r="B750" s="19" t="s">
        <v>1386</v>
      </c>
      <c r="C750" s="92">
        <v>6.8493217651166604E-4</v>
      </c>
      <c r="D750" s="92">
        <f t="shared" si="55"/>
        <v>1.0004748715228231</v>
      </c>
      <c r="E750" s="95">
        <v>0.99318032972410197</v>
      </c>
      <c r="F750" s="95">
        <v>0.99959366398025395</v>
      </c>
      <c r="G750" s="94">
        <f t="shared" si="56"/>
        <v>1.0625</v>
      </c>
      <c r="H750" s="94">
        <f t="shared" si="57"/>
        <v>8.4999999999999978E-2</v>
      </c>
      <c r="I750" s="94">
        <f t="shared" si="58"/>
        <v>1.0625</v>
      </c>
      <c r="J750" s="94">
        <f t="shared" si="59"/>
        <v>7.4999999999999983E-2</v>
      </c>
      <c r="K750" s="29">
        <v>1</v>
      </c>
      <c r="L750" s="29">
        <v>1.07</v>
      </c>
      <c r="M750" s="29">
        <v>1.18</v>
      </c>
      <c r="N750" s="29">
        <v>1</v>
      </c>
      <c r="O750" s="29">
        <v>1.1000000000000001</v>
      </c>
      <c r="P750" s="29">
        <v>1.1499999999999999</v>
      </c>
      <c r="Q750" s="29">
        <v>1</v>
      </c>
      <c r="R750" s="29">
        <v>1</v>
      </c>
    </row>
    <row r="751" spans="1:18" x14ac:dyDescent="0.25">
      <c r="A751" s="19" t="s">
        <v>1387</v>
      </c>
      <c r="B751" s="19" t="s">
        <v>1388</v>
      </c>
      <c r="C751" s="92">
        <v>6.8493217651166604E-4</v>
      </c>
      <c r="D751" s="92">
        <f t="shared" si="55"/>
        <v>1.0004748715228231</v>
      </c>
      <c r="E751" s="95">
        <v>0.99318032972410197</v>
      </c>
      <c r="F751" s="95">
        <v>0.99959366398025395</v>
      </c>
      <c r="G751" s="94">
        <f t="shared" si="56"/>
        <v>1.0625</v>
      </c>
      <c r="H751" s="94">
        <f t="shared" si="57"/>
        <v>8.4999999999999978E-2</v>
      </c>
      <c r="I751" s="94">
        <f t="shared" si="58"/>
        <v>1.0625</v>
      </c>
      <c r="J751" s="94">
        <f t="shared" si="59"/>
        <v>7.4999999999999983E-2</v>
      </c>
      <c r="K751" s="29">
        <v>1</v>
      </c>
      <c r="L751" s="29">
        <v>1.07</v>
      </c>
      <c r="M751" s="29">
        <v>1.18</v>
      </c>
      <c r="N751" s="29">
        <v>1</v>
      </c>
      <c r="O751" s="29">
        <v>1.1000000000000001</v>
      </c>
      <c r="P751" s="29">
        <v>1.1499999999999999</v>
      </c>
      <c r="Q751" s="29">
        <v>1</v>
      </c>
      <c r="R751" s="29">
        <v>1</v>
      </c>
    </row>
    <row r="752" spans="1:18" x14ac:dyDescent="0.25">
      <c r="A752" s="19" t="s">
        <v>1389</v>
      </c>
      <c r="B752" s="19" t="s">
        <v>1390</v>
      </c>
      <c r="C752" s="92">
        <v>6.8493217651166604E-4</v>
      </c>
      <c r="D752" s="92">
        <f t="shared" si="55"/>
        <v>1.0004748715228231</v>
      </c>
      <c r="E752" s="95">
        <v>0.99318032972410197</v>
      </c>
      <c r="F752" s="95">
        <v>0.99959366398025395</v>
      </c>
      <c r="G752" s="94">
        <f t="shared" si="56"/>
        <v>1.0625</v>
      </c>
      <c r="H752" s="94">
        <f t="shared" si="57"/>
        <v>8.4999999999999978E-2</v>
      </c>
      <c r="I752" s="94">
        <f t="shared" si="58"/>
        <v>1.0625</v>
      </c>
      <c r="J752" s="94">
        <f t="shared" si="59"/>
        <v>7.4999999999999983E-2</v>
      </c>
      <c r="K752" s="29">
        <v>1</v>
      </c>
      <c r="L752" s="29">
        <v>1.07</v>
      </c>
      <c r="M752" s="29">
        <v>1.18</v>
      </c>
      <c r="N752" s="29">
        <v>1</v>
      </c>
      <c r="O752" s="29">
        <v>1.1000000000000001</v>
      </c>
      <c r="P752" s="29">
        <v>1.1499999999999999</v>
      </c>
      <c r="Q752" s="29">
        <v>1</v>
      </c>
      <c r="R752" s="29">
        <v>1</v>
      </c>
    </row>
    <row r="753" spans="1:18" x14ac:dyDescent="0.25">
      <c r="A753" s="19" t="s">
        <v>1391</v>
      </c>
      <c r="B753" s="19" t="s">
        <v>1392</v>
      </c>
      <c r="C753" s="92">
        <v>6.8493217651166604E-4</v>
      </c>
      <c r="D753" s="92">
        <f t="shared" si="55"/>
        <v>1.0004748715228231</v>
      </c>
      <c r="E753" s="95">
        <v>0.99318032972410197</v>
      </c>
      <c r="F753" s="95">
        <v>0.99959366398025395</v>
      </c>
      <c r="G753" s="94">
        <f t="shared" si="56"/>
        <v>1.0625</v>
      </c>
      <c r="H753" s="94">
        <f t="shared" si="57"/>
        <v>8.4999999999999978E-2</v>
      </c>
      <c r="I753" s="94">
        <f t="shared" si="58"/>
        <v>1.0625</v>
      </c>
      <c r="J753" s="94">
        <f t="shared" si="59"/>
        <v>7.4999999999999983E-2</v>
      </c>
      <c r="K753" s="29">
        <v>1</v>
      </c>
      <c r="L753" s="29">
        <v>1.07</v>
      </c>
      <c r="M753" s="29">
        <v>1.18</v>
      </c>
      <c r="N753" s="29">
        <v>1</v>
      </c>
      <c r="O753" s="29">
        <v>1.1000000000000001</v>
      </c>
      <c r="P753" s="29">
        <v>1.1499999999999999</v>
      </c>
      <c r="Q753" s="29">
        <v>1</v>
      </c>
      <c r="R753" s="29">
        <v>1</v>
      </c>
    </row>
    <row r="754" spans="1:18" x14ac:dyDescent="0.25">
      <c r="A754" s="19" t="s">
        <v>1393</v>
      </c>
      <c r="B754" s="19" t="s">
        <v>1394</v>
      </c>
      <c r="C754" s="92">
        <v>6.8493217651166604E-4</v>
      </c>
      <c r="D754" s="92">
        <f t="shared" si="55"/>
        <v>1.0004748715228231</v>
      </c>
      <c r="E754" s="95">
        <v>0.99318032972410197</v>
      </c>
      <c r="F754" s="95">
        <v>0.99959366398025395</v>
      </c>
      <c r="G754" s="94">
        <f t="shared" si="56"/>
        <v>1.0625</v>
      </c>
      <c r="H754" s="94">
        <f t="shared" si="57"/>
        <v>8.4999999999999978E-2</v>
      </c>
      <c r="I754" s="94">
        <f t="shared" si="58"/>
        <v>1.0625</v>
      </c>
      <c r="J754" s="94">
        <f t="shared" si="59"/>
        <v>7.4999999999999983E-2</v>
      </c>
      <c r="K754" s="29">
        <v>1</v>
      </c>
      <c r="L754" s="29">
        <v>1.07</v>
      </c>
      <c r="M754" s="29">
        <v>1.18</v>
      </c>
      <c r="N754" s="29">
        <v>1</v>
      </c>
      <c r="O754" s="29">
        <v>1.1000000000000001</v>
      </c>
      <c r="P754" s="29">
        <v>1.1499999999999999</v>
      </c>
      <c r="Q754" s="29">
        <v>1</v>
      </c>
      <c r="R754" s="29">
        <v>1</v>
      </c>
    </row>
    <row r="755" spans="1:18" x14ac:dyDescent="0.25">
      <c r="A755" s="19" t="s">
        <v>1395</v>
      </c>
      <c r="B755" s="19" t="s">
        <v>1396</v>
      </c>
      <c r="C755" s="92">
        <v>6.8493217651166604E-4</v>
      </c>
      <c r="D755" s="92">
        <f t="shared" si="55"/>
        <v>1.0004748715228231</v>
      </c>
      <c r="E755" s="95">
        <v>0.99318032972410197</v>
      </c>
      <c r="F755" s="95">
        <v>0.99959366398025395</v>
      </c>
      <c r="G755" s="94">
        <f t="shared" si="56"/>
        <v>1.0625</v>
      </c>
      <c r="H755" s="94">
        <f t="shared" si="57"/>
        <v>8.4999999999999978E-2</v>
      </c>
      <c r="I755" s="94">
        <f t="shared" si="58"/>
        <v>1.0625</v>
      </c>
      <c r="J755" s="94">
        <f t="shared" si="59"/>
        <v>7.4999999999999983E-2</v>
      </c>
      <c r="K755" s="29">
        <v>1</v>
      </c>
      <c r="L755" s="29">
        <v>1.07</v>
      </c>
      <c r="M755" s="29">
        <v>1.18</v>
      </c>
      <c r="N755" s="29">
        <v>1</v>
      </c>
      <c r="O755" s="29">
        <v>1.1000000000000001</v>
      </c>
      <c r="P755" s="29">
        <v>1.1499999999999999</v>
      </c>
      <c r="Q755" s="29">
        <v>1</v>
      </c>
      <c r="R755" s="29">
        <v>1</v>
      </c>
    </row>
    <row r="756" spans="1:18" x14ac:dyDescent="0.25">
      <c r="A756" s="19" t="s">
        <v>1397</v>
      </c>
      <c r="B756" s="19" t="s">
        <v>1398</v>
      </c>
      <c r="C756" s="92">
        <v>6.8493217651166604E-4</v>
      </c>
      <c r="D756" s="92">
        <f t="shared" si="55"/>
        <v>1.0004748715228231</v>
      </c>
      <c r="E756" s="95">
        <v>0.99318032972410197</v>
      </c>
      <c r="F756" s="95">
        <v>0.99959366398025395</v>
      </c>
      <c r="G756" s="94">
        <f t="shared" si="56"/>
        <v>1.0625</v>
      </c>
      <c r="H756" s="94">
        <f t="shared" si="57"/>
        <v>8.4999999999999978E-2</v>
      </c>
      <c r="I756" s="94">
        <f t="shared" si="58"/>
        <v>1.0625</v>
      </c>
      <c r="J756" s="94">
        <f t="shared" si="59"/>
        <v>7.4999999999999983E-2</v>
      </c>
      <c r="K756" s="29">
        <v>1</v>
      </c>
      <c r="L756" s="29">
        <v>1.07</v>
      </c>
      <c r="M756" s="29">
        <v>1.18</v>
      </c>
      <c r="N756" s="29">
        <v>1</v>
      </c>
      <c r="O756" s="29">
        <v>1.1000000000000001</v>
      </c>
      <c r="P756" s="29">
        <v>1.1499999999999999</v>
      </c>
      <c r="Q756" s="29">
        <v>1</v>
      </c>
      <c r="R756" s="29">
        <v>1</v>
      </c>
    </row>
    <row r="757" spans="1:18" x14ac:dyDescent="0.25">
      <c r="A757" s="19" t="s">
        <v>1399</v>
      </c>
      <c r="B757" s="19" t="s">
        <v>1400</v>
      </c>
      <c r="C757" s="92">
        <v>6.8493217651166604E-4</v>
      </c>
      <c r="D757" s="92">
        <f t="shared" si="55"/>
        <v>1.0004748715228231</v>
      </c>
      <c r="E757" s="95">
        <v>0.99318032972410197</v>
      </c>
      <c r="F757" s="95">
        <v>0.99959366398025395</v>
      </c>
      <c r="G757" s="94">
        <f t="shared" si="56"/>
        <v>1.0625</v>
      </c>
      <c r="H757" s="94">
        <f t="shared" si="57"/>
        <v>8.4999999999999978E-2</v>
      </c>
      <c r="I757" s="94">
        <f t="shared" si="58"/>
        <v>1.0625</v>
      </c>
      <c r="J757" s="94">
        <f t="shared" si="59"/>
        <v>7.4999999999999983E-2</v>
      </c>
      <c r="K757" s="29">
        <v>1</v>
      </c>
      <c r="L757" s="29">
        <v>1.07</v>
      </c>
      <c r="M757" s="29">
        <v>1.18</v>
      </c>
      <c r="N757" s="29">
        <v>1</v>
      </c>
      <c r="O757" s="29">
        <v>1.1000000000000001</v>
      </c>
      <c r="P757" s="29">
        <v>1.1499999999999999</v>
      </c>
      <c r="Q757" s="29">
        <v>1</v>
      </c>
      <c r="R757" s="29">
        <v>1</v>
      </c>
    </row>
    <row r="758" spans="1:18" x14ac:dyDescent="0.25">
      <c r="A758" s="19" t="s">
        <v>1401</v>
      </c>
      <c r="B758" s="19" t="s">
        <v>1402</v>
      </c>
      <c r="C758" s="92">
        <v>6.8493217651166604E-4</v>
      </c>
      <c r="D758" s="92">
        <f t="shared" si="55"/>
        <v>1.0004748715228231</v>
      </c>
      <c r="E758" s="95">
        <v>0.99318032972410197</v>
      </c>
      <c r="F758" s="95">
        <v>0.99959366398025395</v>
      </c>
      <c r="G758" s="94">
        <f t="shared" si="56"/>
        <v>1.0625</v>
      </c>
      <c r="H758" s="94">
        <f t="shared" si="57"/>
        <v>8.4999999999999978E-2</v>
      </c>
      <c r="I758" s="94">
        <f t="shared" si="58"/>
        <v>1.0625</v>
      </c>
      <c r="J758" s="94">
        <f t="shared" si="59"/>
        <v>7.4999999999999983E-2</v>
      </c>
      <c r="K758" s="29">
        <v>1</v>
      </c>
      <c r="L758" s="29">
        <v>1.07</v>
      </c>
      <c r="M758" s="29">
        <v>1.18</v>
      </c>
      <c r="N758" s="29">
        <v>1</v>
      </c>
      <c r="O758" s="29">
        <v>1.1000000000000001</v>
      </c>
      <c r="P758" s="29">
        <v>1.1499999999999999</v>
      </c>
      <c r="Q758" s="29">
        <v>1</v>
      </c>
      <c r="R758" s="29">
        <v>1</v>
      </c>
    </row>
    <row r="759" spans="1:18" x14ac:dyDescent="0.25">
      <c r="A759" s="19" t="s">
        <v>1403</v>
      </c>
      <c r="B759" s="19" t="s">
        <v>1404</v>
      </c>
      <c r="C759" s="92">
        <v>6.8493217651166604E-4</v>
      </c>
      <c r="D759" s="92">
        <f t="shared" si="55"/>
        <v>1.0004748715228231</v>
      </c>
      <c r="E759" s="95">
        <v>0.99318032972410197</v>
      </c>
      <c r="F759" s="95">
        <v>0.99959366398025395</v>
      </c>
      <c r="G759" s="94">
        <f t="shared" si="56"/>
        <v>1.0625</v>
      </c>
      <c r="H759" s="94">
        <f t="shared" si="57"/>
        <v>8.4999999999999978E-2</v>
      </c>
      <c r="I759" s="94">
        <f t="shared" si="58"/>
        <v>1.0625</v>
      </c>
      <c r="J759" s="94">
        <f t="shared" si="59"/>
        <v>7.4999999999999983E-2</v>
      </c>
      <c r="K759" s="29">
        <v>1</v>
      </c>
      <c r="L759" s="29">
        <v>1.07</v>
      </c>
      <c r="M759" s="29">
        <v>1.18</v>
      </c>
      <c r="N759" s="29">
        <v>1</v>
      </c>
      <c r="O759" s="29">
        <v>1.1000000000000001</v>
      </c>
      <c r="P759" s="29">
        <v>1.1499999999999999</v>
      </c>
      <c r="Q759" s="29">
        <v>1</v>
      </c>
      <c r="R759" s="29">
        <v>1</v>
      </c>
    </row>
    <row r="760" spans="1:18" x14ac:dyDescent="0.25">
      <c r="A760" s="19" t="s">
        <v>1405</v>
      </c>
      <c r="B760" s="19" t="s">
        <v>1406</v>
      </c>
      <c r="C760" s="92">
        <v>6.8493217651166604E-4</v>
      </c>
      <c r="D760" s="92">
        <f t="shared" si="55"/>
        <v>1.0004748715228231</v>
      </c>
      <c r="E760" s="95">
        <v>0.99318032972410197</v>
      </c>
      <c r="F760" s="95">
        <v>0.99959366398025395</v>
      </c>
      <c r="G760" s="94">
        <f t="shared" si="56"/>
        <v>1.0625</v>
      </c>
      <c r="H760" s="94">
        <f t="shared" si="57"/>
        <v>8.4999999999999978E-2</v>
      </c>
      <c r="I760" s="94">
        <f t="shared" si="58"/>
        <v>1.0625</v>
      </c>
      <c r="J760" s="94">
        <f t="shared" si="59"/>
        <v>7.4999999999999983E-2</v>
      </c>
      <c r="K760" s="29">
        <v>1</v>
      </c>
      <c r="L760" s="29">
        <v>1.07</v>
      </c>
      <c r="M760" s="29">
        <v>1.18</v>
      </c>
      <c r="N760" s="29">
        <v>1</v>
      </c>
      <c r="O760" s="29">
        <v>1.1000000000000001</v>
      </c>
      <c r="P760" s="29">
        <v>1.1499999999999999</v>
      </c>
      <c r="Q760" s="29">
        <v>1</v>
      </c>
      <c r="R760" s="29">
        <v>1</v>
      </c>
    </row>
    <row r="761" spans="1:18" x14ac:dyDescent="0.25">
      <c r="A761" s="19" t="s">
        <v>1407</v>
      </c>
      <c r="B761" s="19" t="s">
        <v>1408</v>
      </c>
      <c r="C761" s="92">
        <v>6.8493217651166604E-4</v>
      </c>
      <c r="D761" s="92">
        <f t="shared" si="55"/>
        <v>1.0004748715228231</v>
      </c>
      <c r="E761" s="95">
        <v>0.99318032972410197</v>
      </c>
      <c r="F761" s="95">
        <v>0.99959366398025395</v>
      </c>
      <c r="G761" s="94">
        <f t="shared" si="56"/>
        <v>1.0625</v>
      </c>
      <c r="H761" s="94">
        <f t="shared" si="57"/>
        <v>8.4999999999999978E-2</v>
      </c>
      <c r="I761" s="94">
        <f t="shared" si="58"/>
        <v>1.0625</v>
      </c>
      <c r="J761" s="94">
        <f t="shared" si="59"/>
        <v>7.4999999999999983E-2</v>
      </c>
      <c r="K761" s="29">
        <v>1</v>
      </c>
      <c r="L761" s="29">
        <v>1.07</v>
      </c>
      <c r="M761" s="29">
        <v>1.18</v>
      </c>
      <c r="N761" s="29">
        <v>1</v>
      </c>
      <c r="O761" s="29">
        <v>1.1000000000000001</v>
      </c>
      <c r="P761" s="29">
        <v>1.1499999999999999</v>
      </c>
      <c r="Q761" s="29">
        <v>1</v>
      </c>
      <c r="R761" s="29">
        <v>1</v>
      </c>
    </row>
    <row r="762" spans="1:18" x14ac:dyDescent="0.25">
      <c r="A762" s="19" t="s">
        <v>1409</v>
      </c>
      <c r="B762" s="19" t="s">
        <v>1410</v>
      </c>
      <c r="C762" s="92">
        <v>6.8493217651166604E-4</v>
      </c>
      <c r="D762" s="92">
        <f t="shared" si="55"/>
        <v>1.0004748715228231</v>
      </c>
      <c r="E762" s="95">
        <v>0.99318032972410197</v>
      </c>
      <c r="F762" s="95">
        <v>0.99959366398025395</v>
      </c>
      <c r="G762" s="94">
        <f t="shared" si="56"/>
        <v>1.0625</v>
      </c>
      <c r="H762" s="94">
        <f t="shared" si="57"/>
        <v>8.4999999999999978E-2</v>
      </c>
      <c r="I762" s="94">
        <f t="shared" si="58"/>
        <v>1.0625</v>
      </c>
      <c r="J762" s="94">
        <f t="shared" si="59"/>
        <v>7.4999999999999983E-2</v>
      </c>
      <c r="K762" s="29">
        <v>1</v>
      </c>
      <c r="L762" s="29">
        <v>1.07</v>
      </c>
      <c r="M762" s="29">
        <v>1.18</v>
      </c>
      <c r="N762" s="29">
        <v>1</v>
      </c>
      <c r="O762" s="29">
        <v>1.1000000000000001</v>
      </c>
      <c r="P762" s="29">
        <v>1.1499999999999999</v>
      </c>
      <c r="Q762" s="29">
        <v>1</v>
      </c>
      <c r="R762" s="29">
        <v>1</v>
      </c>
    </row>
    <row r="763" spans="1:18" x14ac:dyDescent="0.25">
      <c r="A763" s="19" t="s">
        <v>1411</v>
      </c>
      <c r="B763" s="19" t="s">
        <v>1412</v>
      </c>
      <c r="C763" s="92">
        <v>6.8493217651166604E-4</v>
      </c>
      <c r="D763" s="92">
        <f t="shared" si="55"/>
        <v>1.0004748715228231</v>
      </c>
      <c r="E763" s="95">
        <v>0.99318032972410197</v>
      </c>
      <c r="F763" s="95">
        <v>0.99959366398025395</v>
      </c>
      <c r="G763" s="94">
        <f t="shared" si="56"/>
        <v>1.0625</v>
      </c>
      <c r="H763" s="94">
        <f t="shared" si="57"/>
        <v>8.4999999999999978E-2</v>
      </c>
      <c r="I763" s="94">
        <f t="shared" si="58"/>
        <v>1.0625</v>
      </c>
      <c r="J763" s="94">
        <f t="shared" si="59"/>
        <v>7.4999999999999983E-2</v>
      </c>
      <c r="K763" s="29">
        <v>1</v>
      </c>
      <c r="L763" s="29">
        <v>1.07</v>
      </c>
      <c r="M763" s="29">
        <v>1.18</v>
      </c>
      <c r="N763" s="29">
        <v>1</v>
      </c>
      <c r="O763" s="29">
        <v>1.1000000000000001</v>
      </c>
      <c r="P763" s="29">
        <v>1.1499999999999999</v>
      </c>
      <c r="Q763" s="29">
        <v>1</v>
      </c>
      <c r="R763" s="29">
        <v>1</v>
      </c>
    </row>
    <row r="764" spans="1:18" x14ac:dyDescent="0.25">
      <c r="A764" s="19" t="s">
        <v>1413</v>
      </c>
      <c r="B764" s="19" t="s">
        <v>1414</v>
      </c>
      <c r="C764" s="92">
        <v>6.8493217651166604E-4</v>
      </c>
      <c r="D764" s="92">
        <f t="shared" si="55"/>
        <v>1.0004748715228231</v>
      </c>
      <c r="E764" s="95">
        <v>0.99318032972410197</v>
      </c>
      <c r="F764" s="95">
        <v>0.99959366398025395</v>
      </c>
      <c r="G764" s="94">
        <f t="shared" si="56"/>
        <v>1.0625</v>
      </c>
      <c r="H764" s="94">
        <f t="shared" si="57"/>
        <v>8.4999999999999978E-2</v>
      </c>
      <c r="I764" s="94">
        <f t="shared" si="58"/>
        <v>1.0625</v>
      </c>
      <c r="J764" s="94">
        <f t="shared" si="59"/>
        <v>7.4999999999999983E-2</v>
      </c>
      <c r="K764" s="29">
        <v>1</v>
      </c>
      <c r="L764" s="29">
        <v>1.07</v>
      </c>
      <c r="M764" s="29">
        <v>1.18</v>
      </c>
      <c r="N764" s="29">
        <v>1</v>
      </c>
      <c r="O764" s="29">
        <v>1.1000000000000001</v>
      </c>
      <c r="P764" s="29">
        <v>1.1499999999999999</v>
      </c>
      <c r="Q764" s="29">
        <v>1</v>
      </c>
      <c r="R764" s="29">
        <v>1</v>
      </c>
    </row>
    <row r="765" spans="1:18" x14ac:dyDescent="0.25">
      <c r="A765" s="19" t="s">
        <v>1415</v>
      </c>
      <c r="B765" s="19" t="s">
        <v>1416</v>
      </c>
      <c r="C765" s="92">
        <v>6.8493217651166604E-4</v>
      </c>
      <c r="D765" s="92">
        <f t="shared" si="55"/>
        <v>1.0004748715228231</v>
      </c>
      <c r="E765" s="95">
        <v>0.99318032972410197</v>
      </c>
      <c r="F765" s="95">
        <v>0.99959366398025395</v>
      </c>
      <c r="G765" s="94">
        <f t="shared" si="56"/>
        <v>1.0625</v>
      </c>
      <c r="H765" s="94">
        <f t="shared" si="57"/>
        <v>8.4999999999999978E-2</v>
      </c>
      <c r="I765" s="94">
        <f t="shared" si="58"/>
        <v>1.0625</v>
      </c>
      <c r="J765" s="94">
        <f t="shared" si="59"/>
        <v>7.4999999999999983E-2</v>
      </c>
      <c r="K765" s="29">
        <v>1</v>
      </c>
      <c r="L765" s="29">
        <v>1.07</v>
      </c>
      <c r="M765" s="29">
        <v>1.18</v>
      </c>
      <c r="N765" s="29">
        <v>1</v>
      </c>
      <c r="O765" s="29">
        <v>1.1000000000000001</v>
      </c>
      <c r="P765" s="29">
        <v>1.1499999999999999</v>
      </c>
      <c r="Q765" s="29">
        <v>1</v>
      </c>
      <c r="R765" s="29">
        <v>1</v>
      </c>
    </row>
    <row r="766" spans="1:18" x14ac:dyDescent="0.25">
      <c r="A766" s="19" t="s">
        <v>1417</v>
      </c>
      <c r="B766" s="19" t="s">
        <v>1418</v>
      </c>
      <c r="C766" s="92">
        <v>6.8493217651166604E-4</v>
      </c>
      <c r="D766" s="92">
        <f t="shared" si="55"/>
        <v>1.0004748715228231</v>
      </c>
      <c r="E766" s="95">
        <v>0.99318032972410197</v>
      </c>
      <c r="F766" s="95">
        <v>0.99959366398025395</v>
      </c>
      <c r="G766" s="94">
        <f t="shared" si="56"/>
        <v>1.0625</v>
      </c>
      <c r="H766" s="94">
        <f t="shared" si="57"/>
        <v>8.4999999999999978E-2</v>
      </c>
      <c r="I766" s="94">
        <f t="shared" si="58"/>
        <v>1.0625</v>
      </c>
      <c r="J766" s="94">
        <f t="shared" si="59"/>
        <v>7.4999999999999983E-2</v>
      </c>
      <c r="K766" s="29">
        <v>1</v>
      </c>
      <c r="L766" s="29">
        <v>1.07</v>
      </c>
      <c r="M766" s="29">
        <v>1.18</v>
      </c>
      <c r="N766" s="29">
        <v>1</v>
      </c>
      <c r="O766" s="29">
        <v>1.1000000000000001</v>
      </c>
      <c r="P766" s="29">
        <v>1.1499999999999999</v>
      </c>
      <c r="Q766" s="29">
        <v>1</v>
      </c>
      <c r="R766" s="29">
        <v>1</v>
      </c>
    </row>
    <row r="767" spans="1:18" x14ac:dyDescent="0.25">
      <c r="A767" s="19" t="s">
        <v>1419</v>
      </c>
      <c r="B767" s="19" t="s">
        <v>1420</v>
      </c>
      <c r="C767" s="92">
        <v>6.8493217651166604E-4</v>
      </c>
      <c r="D767" s="92">
        <f t="shared" si="55"/>
        <v>1.0004748715228231</v>
      </c>
      <c r="E767" s="95">
        <v>0.99318032972410197</v>
      </c>
      <c r="F767" s="95">
        <v>0.99959366398025395</v>
      </c>
      <c r="G767" s="94">
        <f t="shared" si="56"/>
        <v>1.0625</v>
      </c>
      <c r="H767" s="94">
        <f t="shared" si="57"/>
        <v>8.4999999999999978E-2</v>
      </c>
      <c r="I767" s="94">
        <f t="shared" si="58"/>
        <v>1.0625</v>
      </c>
      <c r="J767" s="94">
        <f t="shared" si="59"/>
        <v>7.4999999999999983E-2</v>
      </c>
      <c r="K767" s="29">
        <v>1</v>
      </c>
      <c r="L767" s="29">
        <v>1.07</v>
      </c>
      <c r="M767" s="29">
        <v>1.18</v>
      </c>
      <c r="N767" s="29">
        <v>1</v>
      </c>
      <c r="O767" s="29">
        <v>1.1000000000000001</v>
      </c>
      <c r="P767" s="29">
        <v>1.1499999999999999</v>
      </c>
      <c r="Q767" s="29">
        <v>1</v>
      </c>
      <c r="R767" s="29">
        <v>1</v>
      </c>
    </row>
    <row r="768" spans="1:18" x14ac:dyDescent="0.25">
      <c r="A768" s="19" t="s">
        <v>1421</v>
      </c>
      <c r="B768" s="19" t="s">
        <v>1422</v>
      </c>
      <c r="C768" s="92">
        <v>6.8493217651166604E-4</v>
      </c>
      <c r="D768" s="92">
        <f t="shared" si="55"/>
        <v>1.0004748715228231</v>
      </c>
      <c r="E768" s="95">
        <v>0.99318032972410197</v>
      </c>
      <c r="F768" s="95">
        <v>0.99959366398025395</v>
      </c>
      <c r="G768" s="94">
        <f t="shared" si="56"/>
        <v>1.0625</v>
      </c>
      <c r="H768" s="94">
        <f t="shared" si="57"/>
        <v>8.4999999999999978E-2</v>
      </c>
      <c r="I768" s="94">
        <f t="shared" si="58"/>
        <v>1.0625</v>
      </c>
      <c r="J768" s="94">
        <f t="shared" si="59"/>
        <v>7.4999999999999983E-2</v>
      </c>
      <c r="K768" s="29">
        <v>1</v>
      </c>
      <c r="L768" s="29">
        <v>1.07</v>
      </c>
      <c r="M768" s="29">
        <v>1.18</v>
      </c>
      <c r="N768" s="29">
        <v>1</v>
      </c>
      <c r="O768" s="29">
        <v>1.1000000000000001</v>
      </c>
      <c r="P768" s="29">
        <v>1.1499999999999999</v>
      </c>
      <c r="Q768" s="29">
        <v>1</v>
      </c>
      <c r="R768" s="29">
        <v>1</v>
      </c>
    </row>
    <row r="769" spans="1:18" x14ac:dyDescent="0.25">
      <c r="A769" s="19" t="s">
        <v>1423</v>
      </c>
      <c r="B769" s="19" t="s">
        <v>1424</v>
      </c>
      <c r="C769" s="92">
        <v>6.8493217651166604E-4</v>
      </c>
      <c r="D769" s="92">
        <f t="shared" si="55"/>
        <v>1.0004748715228231</v>
      </c>
      <c r="E769" s="95">
        <v>0.99318032972410197</v>
      </c>
      <c r="F769" s="95">
        <v>0.99959366398025395</v>
      </c>
      <c r="G769" s="94">
        <f t="shared" si="56"/>
        <v>1.0625</v>
      </c>
      <c r="H769" s="94">
        <f t="shared" si="57"/>
        <v>8.4999999999999978E-2</v>
      </c>
      <c r="I769" s="94">
        <f t="shared" si="58"/>
        <v>1.0625</v>
      </c>
      <c r="J769" s="94">
        <f t="shared" si="59"/>
        <v>7.4999999999999983E-2</v>
      </c>
      <c r="K769" s="29">
        <v>1</v>
      </c>
      <c r="L769" s="29">
        <v>1.07</v>
      </c>
      <c r="M769" s="29">
        <v>1.18</v>
      </c>
      <c r="N769" s="29">
        <v>1</v>
      </c>
      <c r="O769" s="29">
        <v>1.1000000000000001</v>
      </c>
      <c r="P769" s="29">
        <v>1.1499999999999999</v>
      </c>
      <c r="Q769" s="29">
        <v>1</v>
      </c>
      <c r="R769" s="29">
        <v>1</v>
      </c>
    </row>
    <row r="770" spans="1:18" x14ac:dyDescent="0.25">
      <c r="A770" s="19" t="s">
        <v>1425</v>
      </c>
      <c r="B770" s="19" t="s">
        <v>1426</v>
      </c>
      <c r="C770" s="92">
        <v>6.8493217651166604E-4</v>
      </c>
      <c r="D770" s="92">
        <f t="shared" si="55"/>
        <v>1.0004748715228231</v>
      </c>
      <c r="E770" s="95">
        <v>0.99318032972410197</v>
      </c>
      <c r="F770" s="95">
        <v>0.99959366398025395</v>
      </c>
      <c r="G770" s="94">
        <f t="shared" si="56"/>
        <v>1.0625</v>
      </c>
      <c r="H770" s="94">
        <f t="shared" si="57"/>
        <v>8.4999999999999978E-2</v>
      </c>
      <c r="I770" s="94">
        <f t="shared" si="58"/>
        <v>1.0625</v>
      </c>
      <c r="J770" s="94">
        <f t="shared" si="59"/>
        <v>7.4999999999999983E-2</v>
      </c>
      <c r="K770" s="29">
        <v>1</v>
      </c>
      <c r="L770" s="29">
        <v>1.07</v>
      </c>
      <c r="M770" s="29">
        <v>1.18</v>
      </c>
      <c r="N770" s="29">
        <v>1</v>
      </c>
      <c r="O770" s="29">
        <v>1.1000000000000001</v>
      </c>
      <c r="P770" s="29">
        <v>1.1499999999999999</v>
      </c>
      <c r="Q770" s="29">
        <v>1</v>
      </c>
      <c r="R770" s="29">
        <v>1</v>
      </c>
    </row>
    <row r="771" spans="1:18" x14ac:dyDescent="0.25">
      <c r="A771" s="19" t="s">
        <v>1427</v>
      </c>
      <c r="B771" s="19" t="s">
        <v>1428</v>
      </c>
      <c r="C771" s="92">
        <v>6.8493217651166604E-4</v>
      </c>
      <c r="D771" s="92">
        <f t="shared" ref="D771:D800" si="60">IF(C771&gt;=0,2^C771,-1*2^(-1*C771))</f>
        <v>1.0004748715228231</v>
      </c>
      <c r="E771" s="95">
        <v>0.99318032972410197</v>
      </c>
      <c r="F771" s="95">
        <v>0.99959366398025395</v>
      </c>
      <c r="G771" s="94">
        <f t="shared" ref="G771:G800" si="61">AVERAGE(K771:N771)</f>
        <v>1.0625</v>
      </c>
      <c r="H771" s="94">
        <f t="shared" ref="H771:H800" si="62">STDEV(K771:N771)</f>
        <v>8.4999999999999978E-2</v>
      </c>
      <c r="I771" s="94">
        <f t="shared" ref="I771:I800" si="63">AVERAGE(O771:R771)</f>
        <v>1.0625</v>
      </c>
      <c r="J771" s="94">
        <f t="shared" ref="J771:J800" si="64">STDEV(O771:R771)</f>
        <v>7.4999999999999983E-2</v>
      </c>
      <c r="K771" s="29">
        <v>1</v>
      </c>
      <c r="L771" s="29">
        <v>1.07</v>
      </c>
      <c r="M771" s="29">
        <v>1.18</v>
      </c>
      <c r="N771" s="29">
        <v>1</v>
      </c>
      <c r="O771" s="29">
        <v>1.1000000000000001</v>
      </c>
      <c r="P771" s="29">
        <v>1.1499999999999999</v>
      </c>
      <c r="Q771" s="29">
        <v>1</v>
      </c>
      <c r="R771" s="29">
        <v>1</v>
      </c>
    </row>
    <row r="772" spans="1:18" x14ac:dyDescent="0.25">
      <c r="A772" s="19" t="s">
        <v>1429</v>
      </c>
      <c r="B772" s="19" t="s">
        <v>1430</v>
      </c>
      <c r="C772" s="92">
        <v>6.8493217651166604E-4</v>
      </c>
      <c r="D772" s="92">
        <f t="shared" si="60"/>
        <v>1.0004748715228231</v>
      </c>
      <c r="E772" s="95">
        <v>0.99318032972410197</v>
      </c>
      <c r="F772" s="95">
        <v>0.99959366398025395</v>
      </c>
      <c r="G772" s="94">
        <f t="shared" si="61"/>
        <v>1.0625</v>
      </c>
      <c r="H772" s="94">
        <f t="shared" si="62"/>
        <v>8.4999999999999978E-2</v>
      </c>
      <c r="I772" s="94">
        <f t="shared" si="63"/>
        <v>1.0625</v>
      </c>
      <c r="J772" s="94">
        <f t="shared" si="64"/>
        <v>7.4999999999999983E-2</v>
      </c>
      <c r="K772" s="29">
        <v>1</v>
      </c>
      <c r="L772" s="29">
        <v>1.07</v>
      </c>
      <c r="M772" s="29">
        <v>1.18</v>
      </c>
      <c r="N772" s="29">
        <v>1</v>
      </c>
      <c r="O772" s="29">
        <v>1.1000000000000001</v>
      </c>
      <c r="P772" s="29">
        <v>1.1499999999999999</v>
      </c>
      <c r="Q772" s="29">
        <v>1</v>
      </c>
      <c r="R772" s="29">
        <v>1</v>
      </c>
    </row>
    <row r="773" spans="1:18" x14ac:dyDescent="0.25">
      <c r="A773" s="19" t="s">
        <v>381</v>
      </c>
      <c r="B773" s="19" t="s">
        <v>382</v>
      </c>
      <c r="C773" s="92">
        <v>6.8493217651167905E-4</v>
      </c>
      <c r="D773" s="92">
        <f t="shared" si="60"/>
        <v>1.0004748715228231</v>
      </c>
      <c r="E773" s="95">
        <v>0.99551370559962804</v>
      </c>
      <c r="F773" s="95">
        <v>0.99959366398025395</v>
      </c>
      <c r="G773" s="94">
        <f t="shared" si="61"/>
        <v>1.0625</v>
      </c>
      <c r="H773" s="94">
        <f t="shared" si="62"/>
        <v>8.4999999999999978E-2</v>
      </c>
      <c r="I773" s="94">
        <f t="shared" si="63"/>
        <v>1.0625</v>
      </c>
      <c r="J773" s="94">
        <f t="shared" si="64"/>
        <v>7.4999999999999983E-2</v>
      </c>
      <c r="K773" s="29">
        <v>1</v>
      </c>
      <c r="L773" s="29">
        <v>1.07</v>
      </c>
      <c r="M773" s="29">
        <v>1.18</v>
      </c>
      <c r="N773" s="29">
        <v>1</v>
      </c>
      <c r="O773" s="29">
        <v>1.1000000000000001</v>
      </c>
      <c r="P773" s="29">
        <v>1.1499999999999999</v>
      </c>
      <c r="Q773" s="29">
        <v>1</v>
      </c>
      <c r="R773" s="29">
        <v>1</v>
      </c>
    </row>
    <row r="774" spans="1:18" x14ac:dyDescent="0.25">
      <c r="A774" s="19" t="s">
        <v>383</v>
      </c>
      <c r="B774" s="19" t="s">
        <v>384</v>
      </c>
      <c r="C774" s="92">
        <v>6.8493217651167905E-4</v>
      </c>
      <c r="D774" s="92">
        <f t="shared" si="60"/>
        <v>1.0004748715228231</v>
      </c>
      <c r="E774" s="95">
        <v>0.99551370559962804</v>
      </c>
      <c r="F774" s="95">
        <v>0.99959366398025395</v>
      </c>
      <c r="G774" s="94">
        <f t="shared" si="61"/>
        <v>1.0625</v>
      </c>
      <c r="H774" s="94">
        <f t="shared" si="62"/>
        <v>8.4999999999999978E-2</v>
      </c>
      <c r="I774" s="94">
        <f t="shared" si="63"/>
        <v>1.0625</v>
      </c>
      <c r="J774" s="94">
        <f t="shared" si="64"/>
        <v>7.4999999999999983E-2</v>
      </c>
      <c r="K774" s="29">
        <v>1</v>
      </c>
      <c r="L774" s="29">
        <v>1.07</v>
      </c>
      <c r="M774" s="29">
        <v>1.18</v>
      </c>
      <c r="N774" s="29">
        <v>1</v>
      </c>
      <c r="O774" s="29">
        <v>1.1000000000000001</v>
      </c>
      <c r="P774" s="29">
        <v>1.1499999999999999</v>
      </c>
      <c r="Q774" s="29">
        <v>1</v>
      </c>
      <c r="R774" s="29">
        <v>1</v>
      </c>
    </row>
    <row r="775" spans="1:18" x14ac:dyDescent="0.25">
      <c r="A775" s="19" t="s">
        <v>385</v>
      </c>
      <c r="B775" s="19" t="s">
        <v>386</v>
      </c>
      <c r="C775" s="92">
        <v>6.8493217651167905E-4</v>
      </c>
      <c r="D775" s="92">
        <f t="shared" si="60"/>
        <v>1.0004748715228231</v>
      </c>
      <c r="E775" s="95">
        <v>0.99551370559962804</v>
      </c>
      <c r="F775" s="95">
        <v>0.99959366398025395</v>
      </c>
      <c r="G775" s="94">
        <f t="shared" si="61"/>
        <v>1.0625</v>
      </c>
      <c r="H775" s="94">
        <f t="shared" si="62"/>
        <v>8.4999999999999978E-2</v>
      </c>
      <c r="I775" s="94">
        <f t="shared" si="63"/>
        <v>1.0625</v>
      </c>
      <c r="J775" s="94">
        <f t="shared" si="64"/>
        <v>7.4999999999999983E-2</v>
      </c>
      <c r="K775" s="29">
        <v>1</v>
      </c>
      <c r="L775" s="29">
        <v>1.07</v>
      </c>
      <c r="M775" s="29">
        <v>1.18</v>
      </c>
      <c r="N775" s="29">
        <v>1</v>
      </c>
      <c r="O775" s="29">
        <v>1.1000000000000001</v>
      </c>
      <c r="P775" s="29">
        <v>1.1499999999999999</v>
      </c>
      <c r="Q775" s="29">
        <v>1</v>
      </c>
      <c r="R775" s="29">
        <v>1</v>
      </c>
    </row>
    <row r="776" spans="1:18" x14ac:dyDescent="0.25">
      <c r="A776" s="19" t="s">
        <v>283</v>
      </c>
      <c r="B776" s="19" t="s">
        <v>284</v>
      </c>
      <c r="C776" s="92">
        <v>6.8493217651165205E-4</v>
      </c>
      <c r="D776" s="92">
        <f t="shared" si="60"/>
        <v>1.0004748715228231</v>
      </c>
      <c r="E776" s="95">
        <v>0.99705546611372597</v>
      </c>
      <c r="F776" s="95">
        <v>0.99959366398025395</v>
      </c>
      <c r="G776" s="94">
        <f t="shared" si="61"/>
        <v>1.0625</v>
      </c>
      <c r="H776" s="94">
        <f t="shared" si="62"/>
        <v>8.4999999999999978E-2</v>
      </c>
      <c r="I776" s="94">
        <f t="shared" si="63"/>
        <v>1.0625</v>
      </c>
      <c r="J776" s="94">
        <f t="shared" si="64"/>
        <v>7.4999999999999983E-2</v>
      </c>
      <c r="K776" s="29">
        <v>1</v>
      </c>
      <c r="L776" s="29">
        <v>1.07</v>
      </c>
      <c r="M776" s="29">
        <v>1.18</v>
      </c>
      <c r="N776" s="29">
        <v>1</v>
      </c>
      <c r="O776" s="29">
        <v>1.1000000000000001</v>
      </c>
      <c r="P776" s="29">
        <v>1.1499999999999999</v>
      </c>
      <c r="Q776" s="29">
        <v>1</v>
      </c>
      <c r="R776" s="29">
        <v>1</v>
      </c>
    </row>
    <row r="777" spans="1:18" x14ac:dyDescent="0.25">
      <c r="A777" s="19" t="s">
        <v>285</v>
      </c>
      <c r="B777" s="19" t="s">
        <v>286</v>
      </c>
      <c r="C777" s="92">
        <v>6.8493217651165205E-4</v>
      </c>
      <c r="D777" s="92">
        <f t="shared" si="60"/>
        <v>1.0004748715228231</v>
      </c>
      <c r="E777" s="95">
        <v>0.99705546611372597</v>
      </c>
      <c r="F777" s="95">
        <v>0.99959366398025395</v>
      </c>
      <c r="G777" s="94">
        <f t="shared" si="61"/>
        <v>1.0625</v>
      </c>
      <c r="H777" s="94">
        <f t="shared" si="62"/>
        <v>8.4999999999999978E-2</v>
      </c>
      <c r="I777" s="94">
        <f t="shared" si="63"/>
        <v>1.0625</v>
      </c>
      <c r="J777" s="94">
        <f t="shared" si="64"/>
        <v>7.4999999999999983E-2</v>
      </c>
      <c r="K777" s="29">
        <v>1</v>
      </c>
      <c r="L777" s="29">
        <v>1.07</v>
      </c>
      <c r="M777" s="29">
        <v>1.18</v>
      </c>
      <c r="N777" s="29">
        <v>1</v>
      </c>
      <c r="O777" s="29">
        <v>1.1000000000000001</v>
      </c>
      <c r="P777" s="29">
        <v>1.1499999999999999</v>
      </c>
      <c r="Q777" s="29">
        <v>1</v>
      </c>
      <c r="R777" s="29">
        <v>1</v>
      </c>
    </row>
    <row r="778" spans="1:18" x14ac:dyDescent="0.25">
      <c r="A778" s="19" t="s">
        <v>261</v>
      </c>
      <c r="B778" s="19" t="s">
        <v>262</v>
      </c>
      <c r="C778" s="92">
        <v>6.8493217651167905E-4</v>
      </c>
      <c r="D778" s="92">
        <f t="shared" si="60"/>
        <v>1.0004748715228231</v>
      </c>
      <c r="E778" s="95">
        <v>0.99798750889874799</v>
      </c>
      <c r="F778" s="95">
        <v>0.99959366398025395</v>
      </c>
      <c r="G778" s="94">
        <f t="shared" si="61"/>
        <v>1.0625</v>
      </c>
      <c r="H778" s="94">
        <f t="shared" si="62"/>
        <v>8.4999999999999978E-2</v>
      </c>
      <c r="I778" s="94">
        <f t="shared" si="63"/>
        <v>1.0625</v>
      </c>
      <c r="J778" s="94">
        <f t="shared" si="64"/>
        <v>7.4999999999999983E-2</v>
      </c>
      <c r="K778" s="29">
        <v>1</v>
      </c>
      <c r="L778" s="29">
        <v>1.07</v>
      </c>
      <c r="M778" s="29">
        <v>1.18</v>
      </c>
      <c r="N778" s="29">
        <v>1</v>
      </c>
      <c r="O778" s="29">
        <v>1.1000000000000001</v>
      </c>
      <c r="P778" s="29">
        <v>1.1499999999999999</v>
      </c>
      <c r="Q778" s="29">
        <v>1</v>
      </c>
      <c r="R778" s="29">
        <v>1</v>
      </c>
    </row>
    <row r="779" spans="1:18" x14ac:dyDescent="0.25">
      <c r="A779" s="19" t="s">
        <v>157</v>
      </c>
      <c r="B779" s="19" t="s">
        <v>158</v>
      </c>
      <c r="C779" s="92">
        <v>6.8493217651163796E-4</v>
      </c>
      <c r="D779" s="92">
        <f t="shared" si="60"/>
        <v>1.0004748715228231</v>
      </c>
      <c r="E779" s="95">
        <v>0.99798824334701197</v>
      </c>
      <c r="F779" s="95">
        <v>0.99959366398025395</v>
      </c>
      <c r="G779" s="94">
        <f t="shared" si="61"/>
        <v>1.0625</v>
      </c>
      <c r="H779" s="94">
        <f t="shared" si="62"/>
        <v>8.4999999999999978E-2</v>
      </c>
      <c r="I779" s="94">
        <f t="shared" si="63"/>
        <v>1.0625</v>
      </c>
      <c r="J779" s="94">
        <f t="shared" si="64"/>
        <v>7.4999999999999983E-2</v>
      </c>
      <c r="K779" s="29">
        <v>1</v>
      </c>
      <c r="L779" s="29">
        <v>1.07</v>
      </c>
      <c r="M779" s="29">
        <v>1.18</v>
      </c>
      <c r="N779" s="29">
        <v>1</v>
      </c>
      <c r="O779" s="29">
        <v>1.1000000000000001</v>
      </c>
      <c r="P779" s="29">
        <v>1.1499999999999999</v>
      </c>
      <c r="Q779" s="29">
        <v>1</v>
      </c>
      <c r="R779" s="29">
        <v>1</v>
      </c>
    </row>
    <row r="780" spans="1:18" x14ac:dyDescent="0.25">
      <c r="A780" s="19" t="s">
        <v>159</v>
      </c>
      <c r="B780" s="19" t="s">
        <v>160</v>
      </c>
      <c r="C780" s="92">
        <v>6.8493217651163796E-4</v>
      </c>
      <c r="D780" s="92">
        <f t="shared" si="60"/>
        <v>1.0004748715228231</v>
      </c>
      <c r="E780" s="95">
        <v>0.99798824334701197</v>
      </c>
      <c r="F780" s="95">
        <v>0.99959366398025395</v>
      </c>
      <c r="G780" s="94">
        <f t="shared" si="61"/>
        <v>1.0625</v>
      </c>
      <c r="H780" s="94">
        <f t="shared" si="62"/>
        <v>8.4999999999999978E-2</v>
      </c>
      <c r="I780" s="94">
        <f t="shared" si="63"/>
        <v>1.0625</v>
      </c>
      <c r="J780" s="94">
        <f t="shared" si="64"/>
        <v>7.4999999999999983E-2</v>
      </c>
      <c r="K780" s="29">
        <v>1</v>
      </c>
      <c r="L780" s="29">
        <v>1.07</v>
      </c>
      <c r="M780" s="29">
        <v>1.18</v>
      </c>
      <c r="N780" s="29">
        <v>1</v>
      </c>
      <c r="O780" s="29">
        <v>1.1000000000000001</v>
      </c>
      <c r="P780" s="29">
        <v>1.1499999999999999</v>
      </c>
      <c r="Q780" s="29">
        <v>1</v>
      </c>
      <c r="R780" s="29">
        <v>1</v>
      </c>
    </row>
    <row r="781" spans="1:18" x14ac:dyDescent="0.25">
      <c r="A781" s="19" t="s">
        <v>161</v>
      </c>
      <c r="B781" s="19" t="s">
        <v>162</v>
      </c>
      <c r="C781" s="92">
        <v>6.8493217651163796E-4</v>
      </c>
      <c r="D781" s="92">
        <f t="shared" si="60"/>
        <v>1.0004748715228231</v>
      </c>
      <c r="E781" s="95">
        <v>0.99798824334701197</v>
      </c>
      <c r="F781" s="95">
        <v>0.99959366398025395</v>
      </c>
      <c r="G781" s="94">
        <f t="shared" si="61"/>
        <v>1.0625</v>
      </c>
      <c r="H781" s="94">
        <f t="shared" si="62"/>
        <v>8.4999999999999978E-2</v>
      </c>
      <c r="I781" s="94">
        <f t="shared" si="63"/>
        <v>1.0625</v>
      </c>
      <c r="J781" s="94">
        <f t="shared" si="64"/>
        <v>7.4999999999999983E-2</v>
      </c>
      <c r="K781" s="29">
        <v>1</v>
      </c>
      <c r="L781" s="29">
        <v>1.07</v>
      </c>
      <c r="M781" s="29">
        <v>1.18</v>
      </c>
      <c r="N781" s="29">
        <v>1</v>
      </c>
      <c r="O781" s="29">
        <v>1.1000000000000001</v>
      </c>
      <c r="P781" s="29">
        <v>1.1499999999999999</v>
      </c>
      <c r="Q781" s="29">
        <v>1</v>
      </c>
      <c r="R781" s="29">
        <v>1</v>
      </c>
    </row>
    <row r="782" spans="1:18" x14ac:dyDescent="0.25">
      <c r="A782" s="19" t="s">
        <v>247</v>
      </c>
      <c r="B782" s="19" t="s">
        <v>248</v>
      </c>
      <c r="C782" s="92">
        <v>6.8493217651163796E-4</v>
      </c>
      <c r="D782" s="92">
        <f t="shared" si="60"/>
        <v>1.0004748715228231</v>
      </c>
      <c r="E782" s="95">
        <v>0.99824050664866004</v>
      </c>
      <c r="F782" s="95">
        <v>0.99959366398025395</v>
      </c>
      <c r="G782" s="94">
        <f t="shared" si="61"/>
        <v>1.0625</v>
      </c>
      <c r="H782" s="94">
        <f t="shared" si="62"/>
        <v>8.4999999999999978E-2</v>
      </c>
      <c r="I782" s="94">
        <f t="shared" si="63"/>
        <v>1.0625</v>
      </c>
      <c r="J782" s="94">
        <f t="shared" si="64"/>
        <v>7.4999999999999983E-2</v>
      </c>
      <c r="K782" s="29">
        <v>1</v>
      </c>
      <c r="L782" s="29">
        <v>1.07</v>
      </c>
      <c r="M782" s="29">
        <v>1.18</v>
      </c>
      <c r="N782" s="29">
        <v>1</v>
      </c>
      <c r="O782" s="29">
        <v>1.1000000000000001</v>
      </c>
      <c r="P782" s="29">
        <v>1.1499999999999999</v>
      </c>
      <c r="Q782" s="29">
        <v>1</v>
      </c>
      <c r="R782" s="29">
        <v>1</v>
      </c>
    </row>
    <row r="783" spans="1:18" x14ac:dyDescent="0.25">
      <c r="A783" s="19" t="s">
        <v>175</v>
      </c>
      <c r="B783" s="19" t="s">
        <v>176</v>
      </c>
      <c r="C783" s="92">
        <v>6.8493217651172101E-4</v>
      </c>
      <c r="D783" s="92">
        <f t="shared" si="60"/>
        <v>1.0004748715228231</v>
      </c>
      <c r="E783" s="95">
        <v>0.99824421637764305</v>
      </c>
      <c r="F783" s="95">
        <v>0.99959366398025395</v>
      </c>
      <c r="G783" s="94">
        <f t="shared" si="61"/>
        <v>1.0625</v>
      </c>
      <c r="H783" s="94">
        <f t="shared" si="62"/>
        <v>8.4999999999999978E-2</v>
      </c>
      <c r="I783" s="94">
        <f t="shared" si="63"/>
        <v>1.0625</v>
      </c>
      <c r="J783" s="94">
        <f t="shared" si="64"/>
        <v>7.4999999999999983E-2</v>
      </c>
      <c r="K783" s="29">
        <v>1</v>
      </c>
      <c r="L783" s="29">
        <v>1.07</v>
      </c>
      <c r="M783" s="29">
        <v>1.18</v>
      </c>
      <c r="N783" s="29">
        <v>1</v>
      </c>
      <c r="O783" s="29">
        <v>1.1000000000000001</v>
      </c>
      <c r="P783" s="29">
        <v>1.1499999999999999</v>
      </c>
      <c r="Q783" s="29">
        <v>1</v>
      </c>
      <c r="R783" s="29">
        <v>1</v>
      </c>
    </row>
    <row r="784" spans="1:18" x14ac:dyDescent="0.25">
      <c r="A784" s="19" t="s">
        <v>99</v>
      </c>
      <c r="B784" s="19" t="s">
        <v>100</v>
      </c>
      <c r="C784" s="92">
        <v>6.8493217651160998E-4</v>
      </c>
      <c r="D784" s="92">
        <f t="shared" si="60"/>
        <v>1.0004748715228231</v>
      </c>
      <c r="E784" s="95">
        <v>0.99838810278032497</v>
      </c>
      <c r="F784" s="95">
        <v>0.99959366398025395</v>
      </c>
      <c r="G784" s="94">
        <f t="shared" si="61"/>
        <v>1.0625</v>
      </c>
      <c r="H784" s="94">
        <f t="shared" si="62"/>
        <v>8.4999999999999978E-2</v>
      </c>
      <c r="I784" s="94">
        <f t="shared" si="63"/>
        <v>1.0625</v>
      </c>
      <c r="J784" s="94">
        <f t="shared" si="64"/>
        <v>7.4999999999999983E-2</v>
      </c>
      <c r="K784" s="29">
        <v>1</v>
      </c>
      <c r="L784" s="29">
        <v>1.07</v>
      </c>
      <c r="M784" s="29">
        <v>1.18</v>
      </c>
      <c r="N784" s="29">
        <v>1</v>
      </c>
      <c r="O784" s="29">
        <v>1.1000000000000001</v>
      </c>
      <c r="P784" s="29">
        <v>1.1499999999999999</v>
      </c>
      <c r="Q784" s="29">
        <v>1</v>
      </c>
      <c r="R784" s="29">
        <v>1</v>
      </c>
    </row>
    <row r="785" spans="1:18" x14ac:dyDescent="0.25">
      <c r="A785" s="19" t="s">
        <v>239</v>
      </c>
      <c r="B785" s="19" t="s">
        <v>240</v>
      </c>
      <c r="C785" s="92">
        <v>6.8493217651166604E-4</v>
      </c>
      <c r="D785" s="92">
        <f t="shared" si="60"/>
        <v>1.0004748715228231</v>
      </c>
      <c r="E785" s="95">
        <v>0.99853043323773405</v>
      </c>
      <c r="F785" s="95">
        <v>0.99959366398025395</v>
      </c>
      <c r="G785" s="94">
        <f t="shared" si="61"/>
        <v>1.0625</v>
      </c>
      <c r="H785" s="94">
        <f t="shared" si="62"/>
        <v>8.4999999999999978E-2</v>
      </c>
      <c r="I785" s="94">
        <f t="shared" si="63"/>
        <v>1.0625</v>
      </c>
      <c r="J785" s="94">
        <f t="shared" si="64"/>
        <v>7.4999999999999983E-2</v>
      </c>
      <c r="K785" s="29">
        <v>1</v>
      </c>
      <c r="L785" s="29">
        <v>1.07</v>
      </c>
      <c r="M785" s="29">
        <v>1.18</v>
      </c>
      <c r="N785" s="29">
        <v>1</v>
      </c>
      <c r="O785" s="29">
        <v>1.1000000000000001</v>
      </c>
      <c r="P785" s="29">
        <v>1.1499999999999999</v>
      </c>
      <c r="Q785" s="29">
        <v>1</v>
      </c>
      <c r="R785" s="29">
        <v>1</v>
      </c>
    </row>
    <row r="786" spans="1:18" x14ac:dyDescent="0.25">
      <c r="A786" s="19" t="s">
        <v>251</v>
      </c>
      <c r="B786" s="19" t="s">
        <v>252</v>
      </c>
      <c r="C786" s="92">
        <v>6.8493217651163796E-4</v>
      </c>
      <c r="D786" s="92">
        <f t="shared" si="60"/>
        <v>1.0004748715228231</v>
      </c>
      <c r="E786" s="95">
        <v>0.99853408729218096</v>
      </c>
      <c r="F786" s="95">
        <v>0.99959366398025395</v>
      </c>
      <c r="G786" s="94">
        <f t="shared" si="61"/>
        <v>1.0625</v>
      </c>
      <c r="H786" s="94">
        <f t="shared" si="62"/>
        <v>8.4999999999999978E-2</v>
      </c>
      <c r="I786" s="94">
        <f t="shared" si="63"/>
        <v>1.0625</v>
      </c>
      <c r="J786" s="94">
        <f t="shared" si="64"/>
        <v>7.4999999999999983E-2</v>
      </c>
      <c r="K786" s="29">
        <v>1</v>
      </c>
      <c r="L786" s="29">
        <v>1.07</v>
      </c>
      <c r="M786" s="29">
        <v>1.18</v>
      </c>
      <c r="N786" s="29">
        <v>1</v>
      </c>
      <c r="O786" s="29">
        <v>1.1000000000000001</v>
      </c>
      <c r="P786" s="29">
        <v>1.1499999999999999</v>
      </c>
      <c r="Q786" s="29">
        <v>1</v>
      </c>
      <c r="R786" s="29">
        <v>1</v>
      </c>
    </row>
    <row r="787" spans="1:18" x14ac:dyDescent="0.25">
      <c r="A787" s="19" t="s">
        <v>167</v>
      </c>
      <c r="B787" s="19" t="s">
        <v>168</v>
      </c>
      <c r="C787" s="92">
        <v>6.8493217651172101E-4</v>
      </c>
      <c r="D787" s="92">
        <f t="shared" si="60"/>
        <v>1.0004748715228231</v>
      </c>
      <c r="E787" s="95">
        <v>0.99868630040215001</v>
      </c>
      <c r="F787" s="95">
        <v>0.99959366398025395</v>
      </c>
      <c r="G787" s="94">
        <f t="shared" si="61"/>
        <v>1.0625</v>
      </c>
      <c r="H787" s="94">
        <f t="shared" si="62"/>
        <v>8.4999999999999978E-2</v>
      </c>
      <c r="I787" s="94">
        <f t="shared" si="63"/>
        <v>1.0625</v>
      </c>
      <c r="J787" s="94">
        <f t="shared" si="64"/>
        <v>7.4999999999999983E-2</v>
      </c>
      <c r="K787" s="29">
        <v>1</v>
      </c>
      <c r="L787" s="29">
        <v>1.07</v>
      </c>
      <c r="M787" s="29">
        <v>1.18</v>
      </c>
      <c r="N787" s="29">
        <v>1</v>
      </c>
      <c r="O787" s="29">
        <v>1.1000000000000001</v>
      </c>
      <c r="P787" s="29">
        <v>1.1499999999999999</v>
      </c>
      <c r="Q787" s="29">
        <v>1</v>
      </c>
      <c r="R787" s="29">
        <v>1</v>
      </c>
    </row>
    <row r="788" spans="1:18" x14ac:dyDescent="0.25">
      <c r="A788" s="19" t="s">
        <v>227</v>
      </c>
      <c r="B788" s="19" t="s">
        <v>228</v>
      </c>
      <c r="C788" s="92">
        <v>6.8493217651160998E-4</v>
      </c>
      <c r="D788" s="92">
        <f t="shared" si="60"/>
        <v>1.0004748715228231</v>
      </c>
      <c r="E788" s="95">
        <v>0.99882954227424403</v>
      </c>
      <c r="F788" s="95">
        <v>0.99959366398025395</v>
      </c>
      <c r="G788" s="94">
        <f t="shared" si="61"/>
        <v>1.0625</v>
      </c>
      <c r="H788" s="94">
        <f t="shared" si="62"/>
        <v>8.4999999999999978E-2</v>
      </c>
      <c r="I788" s="94">
        <f t="shared" si="63"/>
        <v>1.0625</v>
      </c>
      <c r="J788" s="94">
        <f t="shared" si="64"/>
        <v>7.4999999999999983E-2</v>
      </c>
      <c r="K788" s="29">
        <v>1</v>
      </c>
      <c r="L788" s="29">
        <v>1.07</v>
      </c>
      <c r="M788" s="29">
        <v>1.18</v>
      </c>
      <c r="N788" s="29">
        <v>1</v>
      </c>
      <c r="O788" s="29">
        <v>1.1000000000000001</v>
      </c>
      <c r="P788" s="29">
        <v>1.1499999999999999</v>
      </c>
      <c r="Q788" s="29">
        <v>1</v>
      </c>
      <c r="R788" s="29">
        <v>1</v>
      </c>
    </row>
    <row r="789" spans="1:18" x14ac:dyDescent="0.25">
      <c r="A789" s="19" t="s">
        <v>229</v>
      </c>
      <c r="B789" s="19" t="s">
        <v>230</v>
      </c>
      <c r="C789" s="92">
        <v>6.8493217651160998E-4</v>
      </c>
      <c r="D789" s="92">
        <f t="shared" si="60"/>
        <v>1.0004748715228231</v>
      </c>
      <c r="E789" s="95">
        <v>0.99882954227424403</v>
      </c>
      <c r="F789" s="95">
        <v>0.99959366398025395</v>
      </c>
      <c r="G789" s="94">
        <f t="shared" si="61"/>
        <v>1.0625</v>
      </c>
      <c r="H789" s="94">
        <f t="shared" si="62"/>
        <v>8.4999999999999978E-2</v>
      </c>
      <c r="I789" s="94">
        <f t="shared" si="63"/>
        <v>1.0625</v>
      </c>
      <c r="J789" s="94">
        <f t="shared" si="64"/>
        <v>7.4999999999999983E-2</v>
      </c>
      <c r="K789" s="29">
        <v>1</v>
      </c>
      <c r="L789" s="29">
        <v>1.07</v>
      </c>
      <c r="M789" s="29">
        <v>1.18</v>
      </c>
      <c r="N789" s="29">
        <v>1</v>
      </c>
      <c r="O789" s="29">
        <v>1.1000000000000001</v>
      </c>
      <c r="P789" s="29">
        <v>1.1499999999999999</v>
      </c>
      <c r="Q789" s="29">
        <v>1</v>
      </c>
      <c r="R789" s="29">
        <v>1</v>
      </c>
    </row>
    <row r="790" spans="1:18" x14ac:dyDescent="0.25">
      <c r="A790" s="19" t="s">
        <v>127</v>
      </c>
      <c r="B790" s="19" t="s">
        <v>128</v>
      </c>
      <c r="C790" s="92">
        <v>6.8493217651172101E-4</v>
      </c>
      <c r="D790" s="92">
        <f t="shared" si="60"/>
        <v>1.0004748715228231</v>
      </c>
      <c r="E790" s="95">
        <v>0.99889661396034402</v>
      </c>
      <c r="F790" s="95">
        <v>0.99959366398025395</v>
      </c>
      <c r="G790" s="94">
        <f t="shared" si="61"/>
        <v>1.0625</v>
      </c>
      <c r="H790" s="94">
        <f t="shared" si="62"/>
        <v>8.4999999999999978E-2</v>
      </c>
      <c r="I790" s="94">
        <f t="shared" si="63"/>
        <v>1.0625</v>
      </c>
      <c r="J790" s="94">
        <f t="shared" si="64"/>
        <v>7.4999999999999983E-2</v>
      </c>
      <c r="K790" s="29">
        <v>1</v>
      </c>
      <c r="L790" s="29">
        <v>1.07</v>
      </c>
      <c r="M790" s="29">
        <v>1.18</v>
      </c>
      <c r="N790" s="29">
        <v>1</v>
      </c>
      <c r="O790" s="29">
        <v>1.1000000000000001</v>
      </c>
      <c r="P790" s="29">
        <v>1.1499999999999999</v>
      </c>
      <c r="Q790" s="29">
        <v>1</v>
      </c>
      <c r="R790" s="29">
        <v>1</v>
      </c>
    </row>
    <row r="791" spans="1:18" x14ac:dyDescent="0.25">
      <c r="A791" s="19" t="s">
        <v>393</v>
      </c>
      <c r="B791" s="19" t="s">
        <v>394</v>
      </c>
      <c r="C791" s="92">
        <v>-1.04841572392289E-3</v>
      </c>
      <c r="D791" s="92">
        <f t="shared" si="60"/>
        <v>-1.0007269705181643</v>
      </c>
      <c r="E791" s="95">
        <v>0.998897654994227</v>
      </c>
      <c r="F791" s="95">
        <v>0.99959366398025395</v>
      </c>
      <c r="G791" s="94">
        <f t="shared" si="61"/>
        <v>2.4225000000000003</v>
      </c>
      <c r="H791" s="94">
        <f t="shared" si="62"/>
        <v>2.0022549787676889</v>
      </c>
      <c r="I791" s="94">
        <f t="shared" si="63"/>
        <v>2.5625</v>
      </c>
      <c r="J791" s="94">
        <f t="shared" si="64"/>
        <v>2.4101227492944557</v>
      </c>
      <c r="K791" s="29">
        <v>5.37</v>
      </c>
      <c r="L791" s="29">
        <v>1.07</v>
      </c>
      <c r="M791" s="29">
        <v>1.28</v>
      </c>
      <c r="N791" s="29">
        <v>1.97</v>
      </c>
      <c r="O791" s="29">
        <v>1.1000000000000001</v>
      </c>
      <c r="P791" s="29">
        <v>1.1499999999999999</v>
      </c>
      <c r="Q791" s="29">
        <v>1.86</v>
      </c>
      <c r="R791" s="29">
        <v>6.14</v>
      </c>
    </row>
    <row r="792" spans="1:18" x14ac:dyDescent="0.25">
      <c r="A792" s="19" t="s">
        <v>189</v>
      </c>
      <c r="B792" s="19" t="s">
        <v>190</v>
      </c>
      <c r="C792" s="92">
        <v>6.8493217651160998E-4</v>
      </c>
      <c r="D792" s="92">
        <f t="shared" si="60"/>
        <v>1.0004748715228231</v>
      </c>
      <c r="E792" s="95">
        <v>0.99891885357086796</v>
      </c>
      <c r="F792" s="95">
        <v>0.99959366398025395</v>
      </c>
      <c r="G792" s="94">
        <f t="shared" si="61"/>
        <v>1.0625</v>
      </c>
      <c r="H792" s="94">
        <f t="shared" si="62"/>
        <v>8.4999999999999978E-2</v>
      </c>
      <c r="I792" s="94">
        <f t="shared" si="63"/>
        <v>1.0625</v>
      </c>
      <c r="J792" s="94">
        <f t="shared" si="64"/>
        <v>7.4999999999999983E-2</v>
      </c>
      <c r="K792" s="29">
        <v>1</v>
      </c>
      <c r="L792" s="29">
        <v>1.07</v>
      </c>
      <c r="M792" s="29">
        <v>1.18</v>
      </c>
      <c r="N792" s="29">
        <v>1</v>
      </c>
      <c r="O792" s="29">
        <v>1.1000000000000001</v>
      </c>
      <c r="P792" s="29">
        <v>1.1499999999999999</v>
      </c>
      <c r="Q792" s="29">
        <v>1</v>
      </c>
      <c r="R792" s="29">
        <v>1</v>
      </c>
    </row>
    <row r="793" spans="1:18" x14ac:dyDescent="0.25">
      <c r="A793" s="19" t="s">
        <v>171</v>
      </c>
      <c r="B793" s="19" t="s">
        <v>172</v>
      </c>
      <c r="C793" s="92">
        <v>6.8493217651172101E-4</v>
      </c>
      <c r="D793" s="92">
        <f t="shared" si="60"/>
        <v>1.0004748715228231</v>
      </c>
      <c r="E793" s="95">
        <v>0.99900630555973602</v>
      </c>
      <c r="F793" s="95">
        <v>0.99959366398025395</v>
      </c>
      <c r="G793" s="94">
        <f t="shared" si="61"/>
        <v>1.0625</v>
      </c>
      <c r="H793" s="94">
        <f t="shared" si="62"/>
        <v>8.4999999999999978E-2</v>
      </c>
      <c r="I793" s="94">
        <f t="shared" si="63"/>
        <v>1.0625</v>
      </c>
      <c r="J793" s="94">
        <f t="shared" si="64"/>
        <v>7.4999999999999983E-2</v>
      </c>
      <c r="K793" s="29">
        <v>1</v>
      </c>
      <c r="L793" s="29">
        <v>1.07</v>
      </c>
      <c r="M793" s="29">
        <v>1.18</v>
      </c>
      <c r="N793" s="29">
        <v>1</v>
      </c>
      <c r="O793" s="29">
        <v>1.1000000000000001</v>
      </c>
      <c r="P793" s="29">
        <v>1.1499999999999999</v>
      </c>
      <c r="Q793" s="29">
        <v>1</v>
      </c>
      <c r="R793" s="29">
        <v>1</v>
      </c>
    </row>
    <row r="794" spans="1:18" x14ac:dyDescent="0.25">
      <c r="A794" s="19" t="s">
        <v>219</v>
      </c>
      <c r="B794" s="19" t="s">
        <v>220</v>
      </c>
      <c r="C794" s="92">
        <v>6.8493217651160998E-4</v>
      </c>
      <c r="D794" s="92">
        <f t="shared" si="60"/>
        <v>1.0004748715228231</v>
      </c>
      <c r="E794" s="95">
        <v>0.99903667934888696</v>
      </c>
      <c r="F794" s="95">
        <v>0.99959366398025395</v>
      </c>
      <c r="G794" s="94">
        <f t="shared" si="61"/>
        <v>1.0625</v>
      </c>
      <c r="H794" s="94">
        <f t="shared" si="62"/>
        <v>8.4999999999999978E-2</v>
      </c>
      <c r="I794" s="94">
        <f t="shared" si="63"/>
        <v>1.0625</v>
      </c>
      <c r="J794" s="94">
        <f t="shared" si="64"/>
        <v>7.4999999999999983E-2</v>
      </c>
      <c r="K794" s="29">
        <v>1</v>
      </c>
      <c r="L794" s="29">
        <v>1.07</v>
      </c>
      <c r="M794" s="29">
        <v>1.18</v>
      </c>
      <c r="N794" s="29">
        <v>1</v>
      </c>
      <c r="O794" s="29">
        <v>1.1000000000000001</v>
      </c>
      <c r="P794" s="29">
        <v>1.1499999999999999</v>
      </c>
      <c r="Q794" s="29">
        <v>1</v>
      </c>
      <c r="R794" s="29">
        <v>1</v>
      </c>
    </row>
    <row r="795" spans="1:18" x14ac:dyDescent="0.25">
      <c r="A795" s="19" t="s">
        <v>173</v>
      </c>
      <c r="B795" s="19" t="s">
        <v>174</v>
      </c>
      <c r="C795" s="92">
        <v>6.8493217651160998E-4</v>
      </c>
      <c r="D795" s="92">
        <f t="shared" si="60"/>
        <v>1.0004748715228231</v>
      </c>
      <c r="E795" s="95">
        <v>0.999063571187914</v>
      </c>
      <c r="F795" s="95">
        <v>0.99959366398025395</v>
      </c>
      <c r="G795" s="94">
        <f t="shared" si="61"/>
        <v>1.0625</v>
      </c>
      <c r="H795" s="94">
        <f t="shared" si="62"/>
        <v>8.4999999999999978E-2</v>
      </c>
      <c r="I795" s="94">
        <f t="shared" si="63"/>
        <v>1.0625</v>
      </c>
      <c r="J795" s="94">
        <f t="shared" si="64"/>
        <v>7.4999999999999983E-2</v>
      </c>
      <c r="K795" s="29">
        <v>1</v>
      </c>
      <c r="L795" s="29">
        <v>1.07</v>
      </c>
      <c r="M795" s="29">
        <v>1.18</v>
      </c>
      <c r="N795" s="29">
        <v>1</v>
      </c>
      <c r="O795" s="29">
        <v>1.1000000000000001</v>
      </c>
      <c r="P795" s="29">
        <v>1.1499999999999999</v>
      </c>
      <c r="Q795" s="29">
        <v>1</v>
      </c>
      <c r="R795" s="29">
        <v>1</v>
      </c>
    </row>
    <row r="796" spans="1:18" x14ac:dyDescent="0.25">
      <c r="A796" s="19" t="s">
        <v>179</v>
      </c>
      <c r="B796" s="19" t="s">
        <v>180</v>
      </c>
      <c r="C796" s="92">
        <v>6.8493217651155501E-4</v>
      </c>
      <c r="D796" s="92">
        <f t="shared" si="60"/>
        <v>1.0004748715228231</v>
      </c>
      <c r="E796" s="95">
        <v>0.99910904882008</v>
      </c>
      <c r="F796" s="95">
        <v>0.99959366398025395</v>
      </c>
      <c r="G796" s="94">
        <f t="shared" si="61"/>
        <v>1.0625</v>
      </c>
      <c r="H796" s="94">
        <f t="shared" si="62"/>
        <v>8.4999999999999978E-2</v>
      </c>
      <c r="I796" s="94">
        <f t="shared" si="63"/>
        <v>1.0625</v>
      </c>
      <c r="J796" s="94">
        <f t="shared" si="64"/>
        <v>7.4999999999999983E-2</v>
      </c>
      <c r="K796" s="29">
        <v>1</v>
      </c>
      <c r="L796" s="29">
        <v>1.07</v>
      </c>
      <c r="M796" s="29">
        <v>1.18</v>
      </c>
      <c r="N796" s="29">
        <v>1</v>
      </c>
      <c r="O796" s="29">
        <v>1.1000000000000001</v>
      </c>
      <c r="P796" s="29">
        <v>1.1499999999999999</v>
      </c>
      <c r="Q796" s="29">
        <v>1</v>
      </c>
      <c r="R796" s="29">
        <v>1</v>
      </c>
    </row>
    <row r="797" spans="1:18" x14ac:dyDescent="0.25">
      <c r="A797" s="19" t="s">
        <v>181</v>
      </c>
      <c r="B797" s="19" t="s">
        <v>182</v>
      </c>
      <c r="C797" s="92">
        <v>6.8493217651160998E-4</v>
      </c>
      <c r="D797" s="92">
        <f t="shared" si="60"/>
        <v>1.0004748715228231</v>
      </c>
      <c r="E797" s="95">
        <v>0.99914696068272302</v>
      </c>
      <c r="F797" s="95">
        <v>0.99959366398025395</v>
      </c>
      <c r="G797" s="94">
        <f t="shared" si="61"/>
        <v>1.0625</v>
      </c>
      <c r="H797" s="94">
        <f t="shared" si="62"/>
        <v>8.4999999999999978E-2</v>
      </c>
      <c r="I797" s="94">
        <f t="shared" si="63"/>
        <v>1.0625</v>
      </c>
      <c r="J797" s="94">
        <f t="shared" si="64"/>
        <v>7.4999999999999983E-2</v>
      </c>
      <c r="K797" s="29">
        <v>1</v>
      </c>
      <c r="L797" s="29">
        <v>1.07</v>
      </c>
      <c r="M797" s="29">
        <v>1.18</v>
      </c>
      <c r="N797" s="29">
        <v>1</v>
      </c>
      <c r="O797" s="29">
        <v>1.1000000000000001</v>
      </c>
      <c r="P797" s="29">
        <v>1.1499999999999999</v>
      </c>
      <c r="Q797" s="29">
        <v>1</v>
      </c>
      <c r="R797" s="29">
        <v>1</v>
      </c>
    </row>
    <row r="798" spans="1:18" x14ac:dyDescent="0.25">
      <c r="A798" s="19" t="s">
        <v>185</v>
      </c>
      <c r="B798" s="19" t="s">
        <v>186</v>
      </c>
      <c r="C798" s="92">
        <v>6.8493217651172101E-4</v>
      </c>
      <c r="D798" s="92">
        <f t="shared" si="60"/>
        <v>1.0004748715228231</v>
      </c>
      <c r="E798" s="95">
        <v>0.99931418217268397</v>
      </c>
      <c r="F798" s="95">
        <v>0.99959366398025395</v>
      </c>
      <c r="G798" s="94">
        <f t="shared" si="61"/>
        <v>1.0625</v>
      </c>
      <c r="H798" s="94">
        <f t="shared" si="62"/>
        <v>8.4999999999999978E-2</v>
      </c>
      <c r="I798" s="94">
        <f t="shared" si="63"/>
        <v>1.0625</v>
      </c>
      <c r="J798" s="94">
        <f t="shared" si="64"/>
        <v>7.4999999999999983E-2</v>
      </c>
      <c r="K798" s="29">
        <v>1</v>
      </c>
      <c r="L798" s="29">
        <v>1.07</v>
      </c>
      <c r="M798" s="29">
        <v>1.18</v>
      </c>
      <c r="N798" s="29">
        <v>1</v>
      </c>
      <c r="O798" s="29">
        <v>1.1000000000000001</v>
      </c>
      <c r="P798" s="29">
        <v>1.1499999999999999</v>
      </c>
      <c r="Q798" s="29">
        <v>1</v>
      </c>
      <c r="R798" s="29">
        <v>1</v>
      </c>
    </row>
    <row r="799" spans="1:18" x14ac:dyDescent="0.25">
      <c r="A799" s="19" t="s">
        <v>187</v>
      </c>
      <c r="B799" s="19" t="s">
        <v>188</v>
      </c>
      <c r="C799" s="92">
        <v>6.8493217651172101E-4</v>
      </c>
      <c r="D799" s="92">
        <f t="shared" si="60"/>
        <v>1.0004748715228231</v>
      </c>
      <c r="E799" s="95">
        <v>0.99931418217268397</v>
      </c>
      <c r="F799" s="95">
        <v>0.99959366398025395</v>
      </c>
      <c r="G799" s="94">
        <f t="shared" si="61"/>
        <v>1.0625</v>
      </c>
      <c r="H799" s="94">
        <f t="shared" si="62"/>
        <v>8.4999999999999978E-2</v>
      </c>
      <c r="I799" s="94">
        <f t="shared" si="63"/>
        <v>1.0625</v>
      </c>
      <c r="J799" s="94">
        <f t="shared" si="64"/>
        <v>7.4999999999999983E-2</v>
      </c>
      <c r="K799" s="29">
        <v>1</v>
      </c>
      <c r="L799" s="29">
        <v>1.07</v>
      </c>
      <c r="M799" s="29">
        <v>1.18</v>
      </c>
      <c r="N799" s="29">
        <v>1</v>
      </c>
      <c r="O799" s="29">
        <v>1.1000000000000001</v>
      </c>
      <c r="P799" s="29">
        <v>1.1499999999999999</v>
      </c>
      <c r="Q799" s="29">
        <v>1</v>
      </c>
      <c r="R799" s="29">
        <v>1</v>
      </c>
    </row>
    <row r="800" spans="1:18" x14ac:dyDescent="0.25">
      <c r="A800" s="19" t="s">
        <v>191</v>
      </c>
      <c r="B800" s="19" t="s">
        <v>192</v>
      </c>
      <c r="C800" s="92">
        <v>6.8493217651188797E-4</v>
      </c>
      <c r="D800" s="92">
        <f t="shared" si="60"/>
        <v>1.0004748715228233</v>
      </c>
      <c r="E800" s="95">
        <v>0.99959366398025395</v>
      </c>
      <c r="F800" s="95">
        <v>0.99959366398025395</v>
      </c>
      <c r="G800" s="94">
        <f t="shared" si="61"/>
        <v>1.0625</v>
      </c>
      <c r="H800" s="94">
        <f t="shared" si="62"/>
        <v>8.4999999999999978E-2</v>
      </c>
      <c r="I800" s="94">
        <f t="shared" si="63"/>
        <v>1.0625</v>
      </c>
      <c r="J800" s="94">
        <f t="shared" si="64"/>
        <v>7.4999999999999983E-2</v>
      </c>
      <c r="K800" s="29">
        <v>1</v>
      </c>
      <c r="L800" s="29">
        <v>1.07</v>
      </c>
      <c r="M800" s="29">
        <v>1.18</v>
      </c>
      <c r="N800" s="29">
        <v>1</v>
      </c>
      <c r="O800" s="29">
        <v>1.1000000000000001</v>
      </c>
      <c r="P800" s="29">
        <v>1.1499999999999999</v>
      </c>
      <c r="Q800" s="29">
        <v>1</v>
      </c>
      <c r="R800" s="29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48C86-84DD-42AD-94DF-A1D0DE91D96F}">
  <dimension ref="A1:R13"/>
  <sheetViews>
    <sheetView workbookViewId="0">
      <selection activeCell="G14" sqref="G14"/>
    </sheetView>
  </sheetViews>
  <sheetFormatPr defaultColWidth="12.44140625" defaultRowHeight="13.2" x14ac:dyDescent="0.25"/>
  <cols>
    <col min="1" max="1" width="17.44140625" style="19" bestFit="1" customWidth="1"/>
    <col min="2" max="2" width="16.21875" style="19" bestFit="1" customWidth="1"/>
    <col min="3" max="3" width="6.44140625" style="19" bestFit="1" customWidth="1"/>
    <col min="4" max="4" width="9.21875" style="19" bestFit="1" customWidth="1"/>
    <col min="5" max="5" width="8.44140625" style="19" bestFit="1" customWidth="1"/>
    <col min="6" max="6" width="9.44140625" style="19" bestFit="1" customWidth="1"/>
    <col min="7" max="7" width="13.21875" style="19" bestFit="1" customWidth="1"/>
    <col min="8" max="8" width="13" style="19" bestFit="1" customWidth="1"/>
    <col min="9" max="9" width="11.44140625" style="19" bestFit="1" customWidth="1"/>
    <col min="10" max="10" width="11.21875" style="19" bestFit="1" customWidth="1"/>
    <col min="11" max="14" width="8.77734375" style="19" bestFit="1" customWidth="1"/>
    <col min="15" max="15" width="7" style="19" bestFit="1" customWidth="1"/>
    <col min="16" max="17" width="7.21875" style="19" bestFit="1" customWidth="1"/>
    <col min="18" max="18" width="8.44140625" style="19" bestFit="1" customWidth="1"/>
    <col min="19" max="16384" width="12.44140625" style="19"/>
  </cols>
  <sheetData>
    <row r="1" spans="1:18" s="1" customFormat="1" ht="13.8" thickBot="1" x14ac:dyDescent="0.3">
      <c r="K1" s="2" t="s">
        <v>42</v>
      </c>
      <c r="L1" s="3" t="s">
        <v>42</v>
      </c>
      <c r="M1" s="3" t="s">
        <v>42</v>
      </c>
      <c r="N1" s="4" t="s">
        <v>42</v>
      </c>
      <c r="O1" s="2" t="s">
        <v>0</v>
      </c>
      <c r="P1" s="3" t="s">
        <v>0</v>
      </c>
      <c r="Q1" s="3" t="s">
        <v>0</v>
      </c>
      <c r="R1" s="4" t="s">
        <v>0</v>
      </c>
    </row>
    <row r="2" spans="1:18" s="1" customFormat="1" ht="13.8" thickBot="1" x14ac:dyDescent="0.3">
      <c r="A2" s="5" t="s">
        <v>2</v>
      </c>
      <c r="B2" s="6" t="s">
        <v>3</v>
      </c>
      <c r="C2" s="5" t="s">
        <v>4</v>
      </c>
      <c r="D2" s="6" t="s">
        <v>5</v>
      </c>
      <c r="E2" s="5" t="s">
        <v>6</v>
      </c>
      <c r="F2" s="6" t="s">
        <v>7</v>
      </c>
      <c r="G2" s="5" t="s">
        <v>43</v>
      </c>
      <c r="H2" s="6" t="s">
        <v>44</v>
      </c>
      <c r="I2" s="5" t="s">
        <v>8</v>
      </c>
      <c r="J2" s="6" t="s">
        <v>9</v>
      </c>
      <c r="K2" s="5" t="s">
        <v>45</v>
      </c>
      <c r="L2" s="7" t="s">
        <v>46</v>
      </c>
      <c r="M2" s="7" t="s">
        <v>47</v>
      </c>
      <c r="N2" s="6" t="s">
        <v>48</v>
      </c>
      <c r="O2" s="5" t="s">
        <v>12</v>
      </c>
      <c r="P2" s="7" t="s">
        <v>13</v>
      </c>
      <c r="Q2" s="7" t="s">
        <v>14</v>
      </c>
      <c r="R2" s="6" t="s">
        <v>15</v>
      </c>
    </row>
    <row r="3" spans="1:18" x14ac:dyDescent="0.25">
      <c r="A3" s="8" t="s">
        <v>71</v>
      </c>
      <c r="B3" s="9" t="s">
        <v>72</v>
      </c>
      <c r="C3" s="10">
        <v>2.3894830726644698</v>
      </c>
      <c r="D3" s="11">
        <f t="shared" ref="D3:D13" si="0">IF(C3&gt;=0,2^C3,-1*2^(-1*C3))</f>
        <v>5.2396958607826809</v>
      </c>
      <c r="E3" s="83">
        <v>1.2242772691594701E-2</v>
      </c>
      <c r="F3" s="84">
        <v>0.87267146292153897</v>
      </c>
      <c r="G3" s="14">
        <f t="shared" ref="G3:G13" si="1">AVERAGE(K3:N3)</f>
        <v>1.0625</v>
      </c>
      <c r="H3" s="15">
        <f t="shared" ref="H3:H13" si="2">STDEV(K3:N3)</f>
        <v>8.4999999999999978E-2</v>
      </c>
      <c r="I3" s="14">
        <f t="shared" ref="I3:I13" si="3">AVERAGE(O3:R3)</f>
        <v>7.58</v>
      </c>
      <c r="J3" s="15">
        <f t="shared" ref="J3:J13" si="4">STDEV(O3:R3)</f>
        <v>4.476121833313595</v>
      </c>
      <c r="K3" s="16">
        <v>1</v>
      </c>
      <c r="L3" s="17">
        <v>1.07</v>
      </c>
      <c r="M3" s="17">
        <v>1.18</v>
      </c>
      <c r="N3" s="18">
        <v>1</v>
      </c>
      <c r="O3" s="16">
        <v>1.04</v>
      </c>
      <c r="P3" s="17">
        <v>11.11</v>
      </c>
      <c r="Q3" s="17">
        <v>9.5</v>
      </c>
      <c r="R3" s="18">
        <v>8.67</v>
      </c>
    </row>
    <row r="4" spans="1:18" x14ac:dyDescent="0.25">
      <c r="A4" s="20" t="s">
        <v>73</v>
      </c>
      <c r="B4" s="21" t="s">
        <v>74</v>
      </c>
      <c r="C4" s="22">
        <v>2.1235378824184501</v>
      </c>
      <c r="D4" s="23">
        <f t="shared" si="0"/>
        <v>4.357612414485672</v>
      </c>
      <c r="E4" s="85">
        <v>4.3860349887044202E-2</v>
      </c>
      <c r="F4" s="86">
        <v>0.87267146292153897</v>
      </c>
      <c r="G4" s="26">
        <f t="shared" si="1"/>
        <v>1.0625</v>
      </c>
      <c r="H4" s="27">
        <f t="shared" si="2"/>
        <v>8.4999999999999978E-2</v>
      </c>
      <c r="I4" s="26">
        <f t="shared" si="3"/>
        <v>10.435</v>
      </c>
      <c r="J4" s="27">
        <f t="shared" si="4"/>
        <v>11.880845929478252</v>
      </c>
      <c r="K4" s="28">
        <v>1</v>
      </c>
      <c r="L4" s="29">
        <v>1.07</v>
      </c>
      <c r="M4" s="29">
        <v>1.18</v>
      </c>
      <c r="N4" s="30">
        <v>1</v>
      </c>
      <c r="O4" s="28">
        <v>13.49</v>
      </c>
      <c r="P4" s="29">
        <v>25.97</v>
      </c>
      <c r="Q4" s="29">
        <v>1.1499999999999999</v>
      </c>
      <c r="R4" s="30">
        <v>1.1299999999999999</v>
      </c>
    </row>
    <row r="5" spans="1:18" ht="13.8" thickBot="1" x14ac:dyDescent="0.3">
      <c r="A5" s="31" t="s">
        <v>51</v>
      </c>
      <c r="B5" s="32" t="s">
        <v>52</v>
      </c>
      <c r="C5" s="33">
        <v>1.69965123889703</v>
      </c>
      <c r="D5" s="34">
        <f t="shared" si="0"/>
        <v>3.2482242557587799</v>
      </c>
      <c r="E5" s="87">
        <v>2.1474960048694501E-2</v>
      </c>
      <c r="F5" s="88">
        <v>0.87267146292153897</v>
      </c>
      <c r="G5" s="37">
        <f t="shared" si="1"/>
        <v>2.67</v>
      </c>
      <c r="H5" s="38">
        <f t="shared" si="2"/>
        <v>2.0116825461952654</v>
      </c>
      <c r="I5" s="37">
        <f t="shared" si="3"/>
        <v>7.665</v>
      </c>
      <c r="J5" s="38">
        <f t="shared" si="4"/>
        <v>3.70751039557994</v>
      </c>
      <c r="K5" s="39">
        <v>5.37</v>
      </c>
      <c r="L5" s="40">
        <v>3.03</v>
      </c>
      <c r="M5" s="40">
        <v>1.28</v>
      </c>
      <c r="N5" s="41">
        <v>1</v>
      </c>
      <c r="O5" s="39">
        <v>11.42</v>
      </c>
      <c r="P5" s="40">
        <v>10.18</v>
      </c>
      <c r="Q5" s="40">
        <v>3.77</v>
      </c>
      <c r="R5" s="41">
        <v>5.29</v>
      </c>
    </row>
    <row r="6" spans="1:18" x14ac:dyDescent="0.25">
      <c r="A6" s="20" t="s">
        <v>55</v>
      </c>
      <c r="B6" s="21" t="s">
        <v>56</v>
      </c>
      <c r="C6" s="22">
        <v>-1.27655049172852</v>
      </c>
      <c r="D6" s="23">
        <f t="shared" si="0"/>
        <v>-2.4225903837106015</v>
      </c>
      <c r="E6" s="85">
        <v>3.9691565498949102E-2</v>
      </c>
      <c r="F6" s="86">
        <v>0.87267146292153897</v>
      </c>
      <c r="G6" s="26">
        <f t="shared" si="1"/>
        <v>3.6225000000000001</v>
      </c>
      <c r="H6" s="27">
        <f t="shared" si="2"/>
        <v>3.1461762506255111</v>
      </c>
      <c r="I6" s="26">
        <f t="shared" si="3"/>
        <v>1.08</v>
      </c>
      <c r="J6" s="27">
        <f t="shared" si="4"/>
        <v>7.1647284200682185E-2</v>
      </c>
      <c r="K6" s="28">
        <v>4.38</v>
      </c>
      <c r="L6" s="29">
        <v>1.07</v>
      </c>
      <c r="M6" s="29">
        <v>1.28</v>
      </c>
      <c r="N6" s="30">
        <v>7.76</v>
      </c>
      <c r="O6" s="28">
        <v>1.04</v>
      </c>
      <c r="P6" s="29">
        <v>1</v>
      </c>
      <c r="Q6" s="29">
        <v>1.1499999999999999</v>
      </c>
      <c r="R6" s="30">
        <v>1.1299999999999999</v>
      </c>
    </row>
    <row r="7" spans="1:18" x14ac:dyDescent="0.25">
      <c r="A7" s="20" t="s">
        <v>59</v>
      </c>
      <c r="B7" s="21" t="s">
        <v>60</v>
      </c>
      <c r="C7" s="22">
        <v>-1.45194409714411</v>
      </c>
      <c r="D7" s="23">
        <f t="shared" si="0"/>
        <v>-2.735764597863283</v>
      </c>
      <c r="E7" s="85">
        <v>4.0320979363125502E-3</v>
      </c>
      <c r="F7" s="86">
        <v>0.87267146292153897</v>
      </c>
      <c r="G7" s="26">
        <f t="shared" si="1"/>
        <v>3.3825000000000003</v>
      </c>
      <c r="H7" s="27">
        <f t="shared" si="2"/>
        <v>1.5857148755897652</v>
      </c>
      <c r="I7" s="26">
        <f t="shared" si="3"/>
        <v>1.08</v>
      </c>
      <c r="J7" s="27">
        <f t="shared" si="4"/>
        <v>7.1647284200682185E-2</v>
      </c>
      <c r="K7" s="28">
        <v>4.38</v>
      </c>
      <c r="L7" s="29">
        <v>1.07</v>
      </c>
      <c r="M7" s="29">
        <v>3.63</v>
      </c>
      <c r="N7" s="30">
        <v>4.45</v>
      </c>
      <c r="O7" s="28">
        <v>1.04</v>
      </c>
      <c r="P7" s="29">
        <v>1</v>
      </c>
      <c r="Q7" s="29">
        <v>1.1499999999999999</v>
      </c>
      <c r="R7" s="30">
        <v>1.1299999999999999</v>
      </c>
    </row>
    <row r="8" spans="1:18" x14ac:dyDescent="0.25">
      <c r="A8" s="20" t="s">
        <v>24</v>
      </c>
      <c r="B8" s="21" t="s">
        <v>25</v>
      </c>
      <c r="C8" s="22">
        <v>-1.5995704781332201</v>
      </c>
      <c r="D8" s="23">
        <f t="shared" si="0"/>
        <v>-3.0305307434140083</v>
      </c>
      <c r="E8" s="85">
        <v>3.34696853812586E-2</v>
      </c>
      <c r="F8" s="86">
        <v>0.87267146292153897</v>
      </c>
      <c r="G8" s="26">
        <f t="shared" si="1"/>
        <v>5.68</v>
      </c>
      <c r="H8" s="27">
        <f t="shared" si="2"/>
        <v>3.5149110941814738</v>
      </c>
      <c r="I8" s="26">
        <f t="shared" si="3"/>
        <v>2.1225000000000001</v>
      </c>
      <c r="J8" s="27">
        <f t="shared" si="4"/>
        <v>2.1125872763036324</v>
      </c>
      <c r="K8" s="28">
        <v>10.33</v>
      </c>
      <c r="L8" s="29">
        <v>1.96</v>
      </c>
      <c r="M8" s="29">
        <v>5.98</v>
      </c>
      <c r="N8" s="30">
        <v>4.45</v>
      </c>
      <c r="O8" s="28">
        <v>1.05</v>
      </c>
      <c r="P8" s="29">
        <v>1</v>
      </c>
      <c r="Q8" s="29">
        <v>1.1499999999999999</v>
      </c>
      <c r="R8" s="30">
        <v>5.29</v>
      </c>
    </row>
    <row r="9" spans="1:18" x14ac:dyDescent="0.25">
      <c r="A9" s="20" t="s">
        <v>67</v>
      </c>
      <c r="B9" s="21" t="s">
        <v>68</v>
      </c>
      <c r="C9" s="22">
        <v>-1.6248134545939401</v>
      </c>
      <c r="D9" s="23">
        <f t="shared" si="0"/>
        <v>-3.084022850324438</v>
      </c>
      <c r="E9" s="85">
        <v>2.4045193230908299E-2</v>
      </c>
      <c r="F9" s="86">
        <v>0.87267146292153897</v>
      </c>
      <c r="G9" s="26">
        <f t="shared" si="1"/>
        <v>5.4474999999999998</v>
      </c>
      <c r="H9" s="27">
        <f t="shared" si="2"/>
        <v>2.9419197247149143</v>
      </c>
      <c r="I9" s="26">
        <f t="shared" si="3"/>
        <v>1.5999999999999999</v>
      </c>
      <c r="J9" s="27">
        <f t="shared" si="4"/>
        <v>1.0155130066457383</v>
      </c>
      <c r="K9" s="28">
        <v>7.36</v>
      </c>
      <c r="L9" s="29">
        <v>7.31</v>
      </c>
      <c r="M9" s="29">
        <v>5.98</v>
      </c>
      <c r="N9" s="30">
        <v>1.1399999999999999</v>
      </c>
      <c r="O9" s="28">
        <v>3.12</v>
      </c>
      <c r="P9" s="29">
        <v>1</v>
      </c>
      <c r="Q9" s="29">
        <v>1.1499999999999999</v>
      </c>
      <c r="R9" s="30">
        <v>1.1299999999999999</v>
      </c>
    </row>
    <row r="10" spans="1:18" x14ac:dyDescent="0.25">
      <c r="A10" s="20" t="s">
        <v>75</v>
      </c>
      <c r="B10" s="21" t="s">
        <v>76</v>
      </c>
      <c r="C10" s="22">
        <v>-1.7676971287690999</v>
      </c>
      <c r="D10" s="23">
        <f t="shared" si="0"/>
        <v>-3.4050999085538636</v>
      </c>
      <c r="E10" s="85">
        <v>2.6458411401405899E-2</v>
      </c>
      <c r="F10" s="86">
        <v>0.87267146292153897</v>
      </c>
      <c r="G10" s="26">
        <f t="shared" si="1"/>
        <v>5.9275000000000002</v>
      </c>
      <c r="H10" s="27">
        <f t="shared" si="2"/>
        <v>1.7916728682063199</v>
      </c>
      <c r="I10" s="26">
        <f t="shared" si="3"/>
        <v>2.0649999999999999</v>
      </c>
      <c r="J10" s="27">
        <f t="shared" si="4"/>
        <v>1.7064094858308001</v>
      </c>
      <c r="K10" s="28">
        <v>8.35</v>
      </c>
      <c r="L10" s="29">
        <v>4.0999999999999996</v>
      </c>
      <c r="M10" s="29">
        <v>5.98</v>
      </c>
      <c r="N10" s="30">
        <v>5.28</v>
      </c>
      <c r="O10" s="28">
        <v>1.05</v>
      </c>
      <c r="P10" s="29">
        <v>4.6100000000000003</v>
      </c>
      <c r="Q10" s="29">
        <v>1.47</v>
      </c>
      <c r="R10" s="30">
        <v>1.1299999999999999</v>
      </c>
    </row>
    <row r="11" spans="1:18" x14ac:dyDescent="0.25">
      <c r="A11" s="20" t="s">
        <v>65</v>
      </c>
      <c r="B11" s="21" t="s">
        <v>66</v>
      </c>
      <c r="C11" s="22">
        <v>-1.76966721031219</v>
      </c>
      <c r="D11" s="23">
        <f t="shared" si="0"/>
        <v>-3.4097529410212242</v>
      </c>
      <c r="E11" s="85">
        <v>3.6289343481436698E-2</v>
      </c>
      <c r="F11" s="86">
        <v>0.87267146292153897</v>
      </c>
      <c r="G11" s="26">
        <f t="shared" si="1"/>
        <v>7.2949999999999999</v>
      </c>
      <c r="H11" s="27">
        <f t="shared" si="2"/>
        <v>4.8183295860702593</v>
      </c>
      <c r="I11" s="26">
        <f t="shared" si="3"/>
        <v>1.6525000000000001</v>
      </c>
      <c r="J11" s="27">
        <f t="shared" si="4"/>
        <v>0.73309276357088682</v>
      </c>
      <c r="K11" s="28">
        <v>8.35</v>
      </c>
      <c r="L11" s="29">
        <v>12.67</v>
      </c>
      <c r="M11" s="29">
        <v>7.16</v>
      </c>
      <c r="N11" s="30">
        <v>1</v>
      </c>
      <c r="O11" s="28">
        <v>1.04</v>
      </c>
      <c r="P11" s="29">
        <v>1.82</v>
      </c>
      <c r="Q11" s="29">
        <v>2.62</v>
      </c>
      <c r="R11" s="30">
        <v>1.1299999999999999</v>
      </c>
    </row>
    <row r="12" spans="1:18" x14ac:dyDescent="0.25">
      <c r="A12" s="20" t="s">
        <v>61</v>
      </c>
      <c r="B12" s="21" t="s">
        <v>62</v>
      </c>
      <c r="C12" s="22">
        <v>-1.8468055423187999</v>
      </c>
      <c r="D12" s="23">
        <f t="shared" si="0"/>
        <v>-3.5970283803961705</v>
      </c>
      <c r="E12" s="85">
        <v>1.14248110121677E-4</v>
      </c>
      <c r="F12" s="86">
        <v>9.1169991877097997E-2</v>
      </c>
      <c r="G12" s="26">
        <f t="shared" si="1"/>
        <v>4.2</v>
      </c>
      <c r="H12" s="27">
        <f t="shared" si="2"/>
        <v>1.9901256241755192</v>
      </c>
      <c r="I12" s="26">
        <f t="shared" si="3"/>
        <v>1.08</v>
      </c>
      <c r="J12" s="27">
        <f t="shared" si="4"/>
        <v>7.1647284200682185E-2</v>
      </c>
      <c r="K12" s="28">
        <v>4.38</v>
      </c>
      <c r="L12" s="29">
        <v>3.03</v>
      </c>
      <c r="M12" s="29">
        <v>2.46</v>
      </c>
      <c r="N12" s="30">
        <v>6.93</v>
      </c>
      <c r="O12" s="28">
        <v>1.04</v>
      </c>
      <c r="P12" s="29">
        <v>1</v>
      </c>
      <c r="Q12" s="29">
        <v>1.1499999999999999</v>
      </c>
      <c r="R12" s="30">
        <v>1.1299999999999999</v>
      </c>
    </row>
    <row r="13" spans="1:18" ht="13.8" thickBot="1" x14ac:dyDescent="0.3">
      <c r="A13" s="31" t="s">
        <v>77</v>
      </c>
      <c r="B13" s="32" t="s">
        <v>78</v>
      </c>
      <c r="C13" s="33">
        <v>-2.2559695668017499</v>
      </c>
      <c r="D13" s="34">
        <f t="shared" si="0"/>
        <v>-4.7765519873733542</v>
      </c>
      <c r="E13" s="87">
        <v>1.25139281936756E-2</v>
      </c>
      <c r="F13" s="88">
        <v>0.87267146292153897</v>
      </c>
      <c r="G13" s="37">
        <f t="shared" si="1"/>
        <v>7.8550000000000004</v>
      </c>
      <c r="H13" s="38">
        <f t="shared" si="2"/>
        <v>3.9514933885810826</v>
      </c>
      <c r="I13" s="37">
        <f t="shared" si="3"/>
        <v>1.5999999999999999</v>
      </c>
      <c r="J13" s="38">
        <f t="shared" si="4"/>
        <v>1.0155130066457383</v>
      </c>
      <c r="K13" s="39">
        <v>7.36</v>
      </c>
      <c r="L13" s="40">
        <v>10.53</v>
      </c>
      <c r="M13" s="40">
        <v>2.46</v>
      </c>
      <c r="N13" s="41">
        <v>11.07</v>
      </c>
      <c r="O13" s="39">
        <v>3.12</v>
      </c>
      <c r="P13" s="40">
        <v>1</v>
      </c>
      <c r="Q13" s="40">
        <v>1.1499999999999999</v>
      </c>
      <c r="R13" s="41">
        <v>1.1299999999999999</v>
      </c>
    </row>
  </sheetData>
  <conditionalFormatting sqref="I3:I13 G3:G13">
    <cfRule type="cellIs" dxfId="1" priority="2" operator="lessThan">
      <formula>20</formula>
    </cfRule>
  </conditionalFormatting>
  <conditionalFormatting sqref="D3:D13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86292-1F06-44A0-A3FB-F2FF51ACACE7}">
  <dimension ref="A1:R800"/>
  <sheetViews>
    <sheetView workbookViewId="0">
      <selection sqref="A1:XFD1048576"/>
    </sheetView>
  </sheetViews>
  <sheetFormatPr defaultColWidth="12.44140625" defaultRowHeight="13.2" x14ac:dyDescent="0.25"/>
  <cols>
    <col min="1" max="1" width="21" style="19" customWidth="1"/>
    <col min="2" max="2" width="16.21875" style="19" bestFit="1" customWidth="1"/>
    <col min="3" max="3" width="14.77734375" style="19" bestFit="1" customWidth="1"/>
    <col min="4" max="4" width="14.77734375" style="19" customWidth="1"/>
    <col min="5" max="6" width="13.77734375" style="19" bestFit="1" customWidth="1"/>
    <col min="7" max="7" width="13.21875" style="19" bestFit="1" customWidth="1"/>
    <col min="8" max="8" width="13" style="19" bestFit="1" customWidth="1"/>
    <col min="9" max="9" width="11.44140625" style="19" bestFit="1" customWidth="1"/>
    <col min="10" max="10" width="11.21875" style="19" bestFit="1" customWidth="1"/>
    <col min="11" max="14" width="8.77734375" style="19" bestFit="1" customWidth="1"/>
    <col min="15" max="15" width="8.21875" style="19" bestFit="1" customWidth="1"/>
    <col min="16" max="16" width="10.44140625" style="19" bestFit="1" customWidth="1"/>
    <col min="17" max="17" width="8.21875" style="19" bestFit="1" customWidth="1"/>
    <col min="18" max="18" width="8.44140625" style="19" bestFit="1" customWidth="1"/>
    <col min="19" max="16384" width="12.44140625" style="19"/>
  </cols>
  <sheetData>
    <row r="1" spans="1:18" x14ac:dyDescent="0.25">
      <c r="K1" s="19" t="s">
        <v>42</v>
      </c>
      <c r="L1" s="19" t="s">
        <v>42</v>
      </c>
      <c r="M1" s="19" t="s">
        <v>42</v>
      </c>
      <c r="N1" s="19" t="s">
        <v>42</v>
      </c>
      <c r="O1" s="19" t="s">
        <v>0</v>
      </c>
      <c r="P1" s="19" t="s">
        <v>0</v>
      </c>
      <c r="Q1" s="19" t="s">
        <v>0</v>
      </c>
      <c r="R1" s="19" t="s">
        <v>0</v>
      </c>
    </row>
    <row r="2" spans="1:18" x14ac:dyDescent="0.25">
      <c r="A2" s="19" t="s">
        <v>2</v>
      </c>
      <c r="B2" s="19" t="s">
        <v>3</v>
      </c>
      <c r="C2" s="19" t="s">
        <v>4</v>
      </c>
      <c r="D2" s="19" t="s">
        <v>5</v>
      </c>
      <c r="E2" s="19" t="s">
        <v>6</v>
      </c>
      <c r="F2" s="19" t="s">
        <v>7</v>
      </c>
      <c r="G2" s="19" t="s">
        <v>43</v>
      </c>
      <c r="H2" s="19" t="s">
        <v>44</v>
      </c>
      <c r="I2" s="19" t="s">
        <v>8</v>
      </c>
      <c r="J2" s="19" t="s">
        <v>9</v>
      </c>
      <c r="K2" s="19" t="s">
        <v>45</v>
      </c>
      <c r="L2" s="19" t="s">
        <v>46</v>
      </c>
      <c r="M2" s="19" t="s">
        <v>47</v>
      </c>
      <c r="N2" s="19" t="s">
        <v>48</v>
      </c>
      <c r="O2" s="19" t="s">
        <v>12</v>
      </c>
      <c r="P2" s="19" t="s">
        <v>13</v>
      </c>
      <c r="Q2" s="19" t="s">
        <v>14</v>
      </c>
      <c r="R2" s="19" t="s">
        <v>15</v>
      </c>
    </row>
    <row r="3" spans="1:18" x14ac:dyDescent="0.25">
      <c r="A3" s="19" t="s">
        <v>61</v>
      </c>
      <c r="B3" s="19" t="s">
        <v>62</v>
      </c>
      <c r="C3" s="92">
        <v>-1.8468055423187999</v>
      </c>
      <c r="D3" s="92">
        <f t="shared" ref="D3:D66" si="0">IF(C3&gt;=0,2^C3,-1*2^(-1*C3))</f>
        <v>-3.5970283803961705</v>
      </c>
      <c r="E3" s="95">
        <v>1.14248110121677E-4</v>
      </c>
      <c r="F3" s="95">
        <v>9.1169991877097997E-2</v>
      </c>
      <c r="G3" s="94">
        <f t="shared" ref="G3:G66" si="1">AVERAGE(K3:N3)</f>
        <v>4.2</v>
      </c>
      <c r="H3" s="94">
        <f t="shared" ref="H3:H66" si="2">STDEV(K3:N3)</f>
        <v>1.9901256241755192</v>
      </c>
      <c r="I3" s="94">
        <f t="shared" ref="I3:I66" si="3">AVERAGE(O3:R3)</f>
        <v>1.08</v>
      </c>
      <c r="J3" s="94">
        <f t="shared" ref="J3:J66" si="4">STDEV(O3:R3)</f>
        <v>7.1647284200682185E-2</v>
      </c>
      <c r="K3" s="29">
        <v>4.38</v>
      </c>
      <c r="L3" s="29">
        <v>3.03</v>
      </c>
      <c r="M3" s="29">
        <v>2.46</v>
      </c>
      <c r="N3" s="29">
        <v>6.93</v>
      </c>
      <c r="O3" s="29">
        <v>1.04</v>
      </c>
      <c r="P3" s="29">
        <v>1</v>
      </c>
      <c r="Q3" s="29">
        <v>1.1499999999999999</v>
      </c>
      <c r="R3" s="29">
        <v>1.1299999999999999</v>
      </c>
    </row>
    <row r="4" spans="1:18" x14ac:dyDescent="0.25">
      <c r="A4" s="19" t="s">
        <v>59</v>
      </c>
      <c r="B4" s="19" t="s">
        <v>60</v>
      </c>
      <c r="C4" s="92">
        <v>-1.45194409714411</v>
      </c>
      <c r="D4" s="92">
        <f t="shared" si="0"/>
        <v>-2.735764597863283</v>
      </c>
      <c r="E4" s="95">
        <v>4.0320979363125502E-3</v>
      </c>
      <c r="F4" s="95">
        <v>0.87267146292153897</v>
      </c>
      <c r="G4" s="94">
        <f t="shared" si="1"/>
        <v>3.3825000000000003</v>
      </c>
      <c r="H4" s="94">
        <f t="shared" si="2"/>
        <v>1.5857148755897652</v>
      </c>
      <c r="I4" s="94">
        <f t="shared" si="3"/>
        <v>1.08</v>
      </c>
      <c r="J4" s="94">
        <f t="shared" si="4"/>
        <v>7.1647284200682185E-2</v>
      </c>
      <c r="K4" s="29">
        <v>4.38</v>
      </c>
      <c r="L4" s="29">
        <v>1.07</v>
      </c>
      <c r="M4" s="29">
        <v>3.63</v>
      </c>
      <c r="N4" s="29">
        <v>4.45</v>
      </c>
      <c r="O4" s="29">
        <v>1.04</v>
      </c>
      <c r="P4" s="29">
        <v>1</v>
      </c>
      <c r="Q4" s="29">
        <v>1.1499999999999999</v>
      </c>
      <c r="R4" s="29">
        <v>1.1299999999999999</v>
      </c>
    </row>
    <row r="5" spans="1:18" x14ac:dyDescent="0.25">
      <c r="A5" s="19" t="s">
        <v>71</v>
      </c>
      <c r="B5" s="19" t="s">
        <v>72</v>
      </c>
      <c r="C5" s="92">
        <v>2.3894830726644698</v>
      </c>
      <c r="D5" s="92">
        <f t="shared" si="0"/>
        <v>5.2396958607826809</v>
      </c>
      <c r="E5" s="95">
        <v>1.2242772691594701E-2</v>
      </c>
      <c r="F5" s="95">
        <v>0.87267146292153897</v>
      </c>
      <c r="G5" s="94">
        <f t="shared" si="1"/>
        <v>1.0625</v>
      </c>
      <c r="H5" s="94">
        <f t="shared" si="2"/>
        <v>8.4999999999999978E-2</v>
      </c>
      <c r="I5" s="94">
        <f t="shared" si="3"/>
        <v>7.58</v>
      </c>
      <c r="J5" s="94">
        <f t="shared" si="4"/>
        <v>4.476121833313595</v>
      </c>
      <c r="K5" s="29">
        <v>1</v>
      </c>
      <c r="L5" s="29">
        <v>1.07</v>
      </c>
      <c r="M5" s="29">
        <v>1.18</v>
      </c>
      <c r="N5" s="29">
        <v>1</v>
      </c>
      <c r="O5" s="29">
        <v>1.04</v>
      </c>
      <c r="P5" s="29">
        <v>11.11</v>
      </c>
      <c r="Q5" s="29">
        <v>9.5</v>
      </c>
      <c r="R5" s="29">
        <v>8.67</v>
      </c>
    </row>
    <row r="6" spans="1:18" x14ac:dyDescent="0.25">
      <c r="A6" s="19" t="s">
        <v>77</v>
      </c>
      <c r="B6" s="19" t="s">
        <v>78</v>
      </c>
      <c r="C6" s="92">
        <v>-2.2559695668017499</v>
      </c>
      <c r="D6" s="92">
        <f t="shared" si="0"/>
        <v>-4.7765519873733542</v>
      </c>
      <c r="E6" s="95">
        <v>1.25139281936756E-2</v>
      </c>
      <c r="F6" s="95">
        <v>0.87267146292153897</v>
      </c>
      <c r="G6" s="94">
        <f t="shared" si="1"/>
        <v>7.8550000000000004</v>
      </c>
      <c r="H6" s="94">
        <f t="shared" si="2"/>
        <v>3.9514933885810826</v>
      </c>
      <c r="I6" s="94">
        <f t="shared" si="3"/>
        <v>1.5999999999999999</v>
      </c>
      <c r="J6" s="94">
        <f t="shared" si="4"/>
        <v>1.0155130066457383</v>
      </c>
      <c r="K6" s="29">
        <v>7.36</v>
      </c>
      <c r="L6" s="29">
        <v>10.53</v>
      </c>
      <c r="M6" s="29">
        <v>2.46</v>
      </c>
      <c r="N6" s="29">
        <v>11.07</v>
      </c>
      <c r="O6" s="29">
        <v>3.12</v>
      </c>
      <c r="P6" s="29">
        <v>1</v>
      </c>
      <c r="Q6" s="29">
        <v>1.1499999999999999</v>
      </c>
      <c r="R6" s="29">
        <v>1.1299999999999999</v>
      </c>
    </row>
    <row r="7" spans="1:18" x14ac:dyDescent="0.25">
      <c r="A7" s="19" t="s">
        <v>51</v>
      </c>
      <c r="B7" s="19" t="s">
        <v>52</v>
      </c>
      <c r="C7" s="92">
        <v>1.69965123889703</v>
      </c>
      <c r="D7" s="92">
        <f t="shared" si="0"/>
        <v>3.2482242557587799</v>
      </c>
      <c r="E7" s="95">
        <v>2.1474960048694501E-2</v>
      </c>
      <c r="F7" s="95">
        <v>0.87267146292153897</v>
      </c>
      <c r="G7" s="94">
        <f t="shared" si="1"/>
        <v>2.67</v>
      </c>
      <c r="H7" s="94">
        <f t="shared" si="2"/>
        <v>2.0116825461952654</v>
      </c>
      <c r="I7" s="94">
        <f t="shared" si="3"/>
        <v>7.665</v>
      </c>
      <c r="J7" s="94">
        <f t="shared" si="4"/>
        <v>3.70751039557994</v>
      </c>
      <c r="K7" s="29">
        <v>5.37</v>
      </c>
      <c r="L7" s="29">
        <v>3.03</v>
      </c>
      <c r="M7" s="29">
        <v>1.28</v>
      </c>
      <c r="N7" s="29">
        <v>1</v>
      </c>
      <c r="O7" s="29">
        <v>11.42</v>
      </c>
      <c r="P7" s="29">
        <v>10.18</v>
      </c>
      <c r="Q7" s="29">
        <v>3.77</v>
      </c>
      <c r="R7" s="29">
        <v>5.29</v>
      </c>
    </row>
    <row r="8" spans="1:18" x14ac:dyDescent="0.25">
      <c r="A8" s="19" t="s">
        <v>67</v>
      </c>
      <c r="B8" s="19" t="s">
        <v>68</v>
      </c>
      <c r="C8" s="92">
        <v>-1.6248134545939401</v>
      </c>
      <c r="D8" s="92">
        <f t="shared" si="0"/>
        <v>-3.084022850324438</v>
      </c>
      <c r="E8" s="95">
        <v>2.4045193230908299E-2</v>
      </c>
      <c r="F8" s="95">
        <v>0.87267146292153897</v>
      </c>
      <c r="G8" s="94">
        <f t="shared" si="1"/>
        <v>5.4474999999999998</v>
      </c>
      <c r="H8" s="94">
        <f t="shared" si="2"/>
        <v>2.9419197247149143</v>
      </c>
      <c r="I8" s="94">
        <f t="shared" si="3"/>
        <v>1.5999999999999999</v>
      </c>
      <c r="J8" s="94">
        <f t="shared" si="4"/>
        <v>1.0155130066457383</v>
      </c>
      <c r="K8" s="29">
        <v>7.36</v>
      </c>
      <c r="L8" s="29">
        <v>7.31</v>
      </c>
      <c r="M8" s="29">
        <v>5.98</v>
      </c>
      <c r="N8" s="29">
        <v>1.1399999999999999</v>
      </c>
      <c r="O8" s="29">
        <v>3.12</v>
      </c>
      <c r="P8" s="29">
        <v>1</v>
      </c>
      <c r="Q8" s="29">
        <v>1.1499999999999999</v>
      </c>
      <c r="R8" s="29">
        <v>1.1299999999999999</v>
      </c>
    </row>
    <row r="9" spans="1:18" x14ac:dyDescent="0.25">
      <c r="A9" s="19" t="s">
        <v>75</v>
      </c>
      <c r="B9" s="19" t="s">
        <v>76</v>
      </c>
      <c r="C9" s="92">
        <v>-1.7676971287690999</v>
      </c>
      <c r="D9" s="92">
        <f t="shared" si="0"/>
        <v>-3.4050999085538636</v>
      </c>
      <c r="E9" s="95">
        <v>2.6458411401405899E-2</v>
      </c>
      <c r="F9" s="95">
        <v>0.87267146292153897</v>
      </c>
      <c r="G9" s="94">
        <f t="shared" si="1"/>
        <v>5.9275000000000002</v>
      </c>
      <c r="H9" s="94">
        <f t="shared" si="2"/>
        <v>1.7916728682063199</v>
      </c>
      <c r="I9" s="94">
        <f t="shared" si="3"/>
        <v>2.0649999999999999</v>
      </c>
      <c r="J9" s="94">
        <f t="shared" si="4"/>
        <v>1.7064094858308001</v>
      </c>
      <c r="K9" s="29">
        <v>8.35</v>
      </c>
      <c r="L9" s="29">
        <v>4.0999999999999996</v>
      </c>
      <c r="M9" s="29">
        <v>5.98</v>
      </c>
      <c r="N9" s="29">
        <v>5.28</v>
      </c>
      <c r="O9" s="29">
        <v>1.05</v>
      </c>
      <c r="P9" s="29">
        <v>4.6100000000000003</v>
      </c>
      <c r="Q9" s="29">
        <v>1.47</v>
      </c>
      <c r="R9" s="29">
        <v>1.1299999999999999</v>
      </c>
    </row>
    <row r="10" spans="1:18" x14ac:dyDescent="0.25">
      <c r="A10" s="19" t="s">
        <v>24</v>
      </c>
      <c r="B10" s="19" t="s">
        <v>25</v>
      </c>
      <c r="C10" s="92">
        <v>-1.5995704781332201</v>
      </c>
      <c r="D10" s="92">
        <f t="shared" si="0"/>
        <v>-3.0305307434140083</v>
      </c>
      <c r="E10" s="95">
        <v>3.34696853812586E-2</v>
      </c>
      <c r="F10" s="95">
        <v>0.87267146292153897</v>
      </c>
      <c r="G10" s="94">
        <f t="shared" si="1"/>
        <v>5.68</v>
      </c>
      <c r="H10" s="94">
        <f t="shared" si="2"/>
        <v>3.5149110941814738</v>
      </c>
      <c r="I10" s="94">
        <f t="shared" si="3"/>
        <v>2.1225000000000001</v>
      </c>
      <c r="J10" s="94">
        <f t="shared" si="4"/>
        <v>2.1125872763036324</v>
      </c>
      <c r="K10" s="29">
        <v>10.33</v>
      </c>
      <c r="L10" s="29">
        <v>1.96</v>
      </c>
      <c r="M10" s="29">
        <v>5.98</v>
      </c>
      <c r="N10" s="29">
        <v>4.45</v>
      </c>
      <c r="O10" s="29">
        <v>1.05</v>
      </c>
      <c r="P10" s="29">
        <v>1</v>
      </c>
      <c r="Q10" s="29">
        <v>1.1499999999999999</v>
      </c>
      <c r="R10" s="29">
        <v>5.29</v>
      </c>
    </row>
    <row r="11" spans="1:18" x14ac:dyDescent="0.25">
      <c r="A11" s="19" t="s">
        <v>65</v>
      </c>
      <c r="B11" s="19" t="s">
        <v>66</v>
      </c>
      <c r="C11" s="92">
        <v>-1.76966721031219</v>
      </c>
      <c r="D11" s="92">
        <f t="shared" si="0"/>
        <v>-3.4097529410212242</v>
      </c>
      <c r="E11" s="95">
        <v>3.6289343481436698E-2</v>
      </c>
      <c r="F11" s="95">
        <v>0.87267146292153897</v>
      </c>
      <c r="G11" s="94">
        <f t="shared" si="1"/>
        <v>7.2949999999999999</v>
      </c>
      <c r="H11" s="94">
        <f t="shared" si="2"/>
        <v>4.8183295860702593</v>
      </c>
      <c r="I11" s="94">
        <f t="shared" si="3"/>
        <v>1.6525000000000001</v>
      </c>
      <c r="J11" s="94">
        <f t="shared" si="4"/>
        <v>0.73309276357088682</v>
      </c>
      <c r="K11" s="29">
        <v>8.35</v>
      </c>
      <c r="L11" s="29">
        <v>12.67</v>
      </c>
      <c r="M11" s="29">
        <v>7.16</v>
      </c>
      <c r="N11" s="29">
        <v>1</v>
      </c>
      <c r="O11" s="29">
        <v>1.04</v>
      </c>
      <c r="P11" s="29">
        <v>1.82</v>
      </c>
      <c r="Q11" s="29">
        <v>2.62</v>
      </c>
      <c r="R11" s="29">
        <v>1.1299999999999999</v>
      </c>
    </row>
    <row r="12" spans="1:18" x14ac:dyDescent="0.25">
      <c r="A12" s="19" t="s">
        <v>55</v>
      </c>
      <c r="B12" s="19" t="s">
        <v>56</v>
      </c>
      <c r="C12" s="92">
        <v>-1.27655049172852</v>
      </c>
      <c r="D12" s="92">
        <f t="shared" si="0"/>
        <v>-2.4225903837106015</v>
      </c>
      <c r="E12" s="95">
        <v>3.9691565498949102E-2</v>
      </c>
      <c r="F12" s="95">
        <v>0.87267146292153897</v>
      </c>
      <c r="G12" s="94">
        <f t="shared" si="1"/>
        <v>3.6225000000000001</v>
      </c>
      <c r="H12" s="94">
        <f t="shared" si="2"/>
        <v>3.1461762506255111</v>
      </c>
      <c r="I12" s="94">
        <f t="shared" si="3"/>
        <v>1.08</v>
      </c>
      <c r="J12" s="94">
        <f t="shared" si="4"/>
        <v>7.1647284200682185E-2</v>
      </c>
      <c r="K12" s="29">
        <v>4.38</v>
      </c>
      <c r="L12" s="29">
        <v>1.07</v>
      </c>
      <c r="M12" s="29">
        <v>1.28</v>
      </c>
      <c r="N12" s="29">
        <v>7.76</v>
      </c>
      <c r="O12" s="29">
        <v>1.04</v>
      </c>
      <c r="P12" s="29">
        <v>1</v>
      </c>
      <c r="Q12" s="29">
        <v>1.1499999999999999</v>
      </c>
      <c r="R12" s="29">
        <v>1.1299999999999999</v>
      </c>
    </row>
    <row r="13" spans="1:18" x14ac:dyDescent="0.25">
      <c r="A13" s="19" t="s">
        <v>73</v>
      </c>
      <c r="B13" s="19" t="s">
        <v>74</v>
      </c>
      <c r="C13" s="92">
        <v>2.1235378824184501</v>
      </c>
      <c r="D13" s="92">
        <f t="shared" si="0"/>
        <v>4.357612414485672</v>
      </c>
      <c r="E13" s="95">
        <v>4.3860349887044202E-2</v>
      </c>
      <c r="F13" s="95">
        <v>0.87267146292153897</v>
      </c>
      <c r="G13" s="94">
        <f t="shared" si="1"/>
        <v>1.0625</v>
      </c>
      <c r="H13" s="94">
        <f t="shared" si="2"/>
        <v>8.4999999999999978E-2</v>
      </c>
      <c r="I13" s="94">
        <f t="shared" si="3"/>
        <v>10.435</v>
      </c>
      <c r="J13" s="94">
        <f t="shared" si="4"/>
        <v>11.880845929478252</v>
      </c>
      <c r="K13" s="29">
        <v>1</v>
      </c>
      <c r="L13" s="29">
        <v>1.07</v>
      </c>
      <c r="M13" s="29">
        <v>1.18</v>
      </c>
      <c r="N13" s="29">
        <v>1</v>
      </c>
      <c r="O13" s="29">
        <v>13.49</v>
      </c>
      <c r="P13" s="29">
        <v>25.97</v>
      </c>
      <c r="Q13" s="29">
        <v>1.1499999999999999</v>
      </c>
      <c r="R13" s="29">
        <v>1.1299999999999999</v>
      </c>
    </row>
    <row r="14" spans="1:18" x14ac:dyDescent="0.25">
      <c r="A14" s="19" t="s">
        <v>53</v>
      </c>
      <c r="B14" s="19" t="s">
        <v>54</v>
      </c>
      <c r="C14" s="92">
        <v>-0.66664972423566404</v>
      </c>
      <c r="D14" s="92">
        <f t="shared" si="0"/>
        <v>-1.5873824102773944</v>
      </c>
      <c r="E14" s="95">
        <v>5.5419179518827202E-2</v>
      </c>
      <c r="F14" s="95">
        <v>0.87267146292153897</v>
      </c>
      <c r="G14" s="94">
        <f t="shared" si="1"/>
        <v>1.9024999999999999</v>
      </c>
      <c r="H14" s="94">
        <f t="shared" si="2"/>
        <v>0.9755810234590121</v>
      </c>
      <c r="I14" s="94">
        <f t="shared" si="3"/>
        <v>1.08</v>
      </c>
      <c r="J14" s="94">
        <f t="shared" si="4"/>
        <v>7.1647284200682185E-2</v>
      </c>
      <c r="K14" s="29">
        <v>2.4</v>
      </c>
      <c r="L14" s="29">
        <v>3.03</v>
      </c>
      <c r="M14" s="29">
        <v>1.18</v>
      </c>
      <c r="N14" s="29">
        <v>1</v>
      </c>
      <c r="O14" s="29">
        <v>1.04</v>
      </c>
      <c r="P14" s="29">
        <v>1</v>
      </c>
      <c r="Q14" s="29">
        <v>1.1499999999999999</v>
      </c>
      <c r="R14" s="29">
        <v>1.1299999999999999</v>
      </c>
    </row>
    <row r="15" spans="1:18" x14ac:dyDescent="0.25">
      <c r="A15" s="19" t="s">
        <v>115</v>
      </c>
      <c r="B15" s="19" t="s">
        <v>116</v>
      </c>
      <c r="C15" s="92">
        <v>1.17859974716779</v>
      </c>
      <c r="D15" s="92">
        <f t="shared" si="0"/>
        <v>2.2635697256203886</v>
      </c>
      <c r="E15" s="95">
        <v>5.6326404337638497E-2</v>
      </c>
      <c r="F15" s="95">
        <v>0.87267146292153897</v>
      </c>
      <c r="G15" s="94">
        <f t="shared" si="1"/>
        <v>1.0625</v>
      </c>
      <c r="H15" s="94">
        <f t="shared" si="2"/>
        <v>8.4999999999999978E-2</v>
      </c>
      <c r="I15" s="94">
        <f t="shared" si="3"/>
        <v>3.2124999999999995</v>
      </c>
      <c r="J15" s="94">
        <f t="shared" si="4"/>
        <v>2.5215388819792834</v>
      </c>
      <c r="K15" s="29">
        <v>1</v>
      </c>
      <c r="L15" s="29">
        <v>1.07</v>
      </c>
      <c r="M15" s="29">
        <v>1.18</v>
      </c>
      <c r="N15" s="29">
        <v>1</v>
      </c>
      <c r="O15" s="29">
        <v>1.05</v>
      </c>
      <c r="P15" s="29">
        <v>4.6100000000000003</v>
      </c>
      <c r="Q15" s="29">
        <v>6.06</v>
      </c>
      <c r="R15" s="29">
        <v>1.1299999999999999</v>
      </c>
    </row>
    <row r="16" spans="1:18" x14ac:dyDescent="0.25">
      <c r="A16" s="19" t="s">
        <v>99</v>
      </c>
      <c r="B16" s="19" t="s">
        <v>100</v>
      </c>
      <c r="C16" s="92">
        <v>0.68377453446644798</v>
      </c>
      <c r="D16" s="92">
        <f t="shared" si="0"/>
        <v>1.6063369342773262</v>
      </c>
      <c r="E16" s="95">
        <v>6.5552505122255994E-2</v>
      </c>
      <c r="F16" s="95">
        <v>0.87267146292153897</v>
      </c>
      <c r="G16" s="94">
        <f t="shared" si="1"/>
        <v>1.0625</v>
      </c>
      <c r="H16" s="94">
        <f t="shared" si="2"/>
        <v>8.4999999999999978E-2</v>
      </c>
      <c r="I16" s="94">
        <f t="shared" si="3"/>
        <v>1.9450000000000003</v>
      </c>
      <c r="J16" s="94">
        <f t="shared" si="4"/>
        <v>1.2196310917650461</v>
      </c>
      <c r="K16" s="29">
        <v>1</v>
      </c>
      <c r="L16" s="29">
        <v>1.07</v>
      </c>
      <c r="M16" s="29">
        <v>1.18</v>
      </c>
      <c r="N16" s="29">
        <v>1</v>
      </c>
      <c r="O16" s="29">
        <v>1.04</v>
      </c>
      <c r="P16" s="29">
        <v>3.68</v>
      </c>
      <c r="Q16" s="29">
        <v>1.1499999999999999</v>
      </c>
      <c r="R16" s="29">
        <v>1.91</v>
      </c>
    </row>
    <row r="17" spans="1:18" x14ac:dyDescent="0.25">
      <c r="A17" s="19" t="s">
        <v>147</v>
      </c>
      <c r="B17" s="19" t="s">
        <v>148</v>
      </c>
      <c r="C17" s="92">
        <v>-1.5803927064485199</v>
      </c>
      <c r="D17" s="92">
        <f t="shared" si="0"/>
        <v>-2.9905124140392978</v>
      </c>
      <c r="E17" s="95">
        <v>6.5808533825894994E-2</v>
      </c>
      <c r="F17" s="95">
        <v>0.87267146292153897</v>
      </c>
      <c r="G17" s="94">
        <f t="shared" si="1"/>
        <v>4.7200000000000006</v>
      </c>
      <c r="H17" s="94">
        <f t="shared" si="2"/>
        <v>2.5827762840271951</v>
      </c>
      <c r="I17" s="94">
        <f t="shared" si="3"/>
        <v>1.3425</v>
      </c>
      <c r="J17" s="94">
        <f t="shared" si="4"/>
        <v>0.5027507666163552</v>
      </c>
      <c r="K17" s="29">
        <v>5.37</v>
      </c>
      <c r="L17" s="29">
        <v>1.07</v>
      </c>
      <c r="M17" s="29">
        <v>7.16</v>
      </c>
      <c r="N17" s="29">
        <v>5.28</v>
      </c>
      <c r="O17" s="29">
        <v>2.09</v>
      </c>
      <c r="P17" s="29">
        <v>1</v>
      </c>
      <c r="Q17" s="29">
        <v>1.1499999999999999</v>
      </c>
      <c r="R17" s="29">
        <v>1.1299999999999999</v>
      </c>
    </row>
    <row r="18" spans="1:18" x14ac:dyDescent="0.25">
      <c r="A18" s="19" t="s">
        <v>83</v>
      </c>
      <c r="B18" s="19" t="s">
        <v>84</v>
      </c>
      <c r="C18" s="92">
        <v>-0.84475746999486201</v>
      </c>
      <c r="D18" s="92">
        <f t="shared" si="0"/>
        <v>-1.7959628028973758</v>
      </c>
      <c r="E18" s="95">
        <v>6.6489908204991996E-2</v>
      </c>
      <c r="F18" s="95">
        <v>0.87267146292153897</v>
      </c>
      <c r="G18" s="94">
        <f t="shared" si="1"/>
        <v>2.33</v>
      </c>
      <c r="H18" s="94">
        <f t="shared" si="2"/>
        <v>1.4956158151967591</v>
      </c>
      <c r="I18" s="94">
        <f t="shared" si="3"/>
        <v>1.08</v>
      </c>
      <c r="J18" s="94">
        <f t="shared" si="4"/>
        <v>7.1647284200682185E-2</v>
      </c>
      <c r="K18" s="29">
        <v>1</v>
      </c>
      <c r="L18" s="29">
        <v>1.07</v>
      </c>
      <c r="M18" s="29">
        <v>3.63</v>
      </c>
      <c r="N18" s="29">
        <v>3.62</v>
      </c>
      <c r="O18" s="29">
        <v>1.04</v>
      </c>
      <c r="P18" s="29">
        <v>1</v>
      </c>
      <c r="Q18" s="29">
        <v>1.1499999999999999</v>
      </c>
      <c r="R18" s="29">
        <v>1.1299999999999999</v>
      </c>
    </row>
    <row r="19" spans="1:18" x14ac:dyDescent="0.25">
      <c r="A19" s="19" t="s">
        <v>85</v>
      </c>
      <c r="B19" s="19" t="s">
        <v>86</v>
      </c>
      <c r="C19" s="92">
        <v>1.38106953892619</v>
      </c>
      <c r="D19" s="92">
        <f t="shared" si="0"/>
        <v>2.6046139203543164</v>
      </c>
      <c r="E19" s="95">
        <v>6.8829884333816399E-2</v>
      </c>
      <c r="F19" s="95">
        <v>0.87267146292153897</v>
      </c>
      <c r="G19" s="94">
        <f t="shared" si="1"/>
        <v>1.165</v>
      </c>
      <c r="H19" s="94">
        <f t="shared" si="2"/>
        <v>0.17935068069752708</v>
      </c>
      <c r="I19" s="94">
        <f t="shared" si="3"/>
        <v>4.8049999999999997</v>
      </c>
      <c r="J19" s="94">
        <f t="shared" si="4"/>
        <v>4.4295710853309496</v>
      </c>
      <c r="K19" s="29">
        <v>1.41</v>
      </c>
      <c r="L19" s="29">
        <v>1.07</v>
      </c>
      <c r="M19" s="29">
        <v>1.18</v>
      </c>
      <c r="N19" s="29">
        <v>1</v>
      </c>
      <c r="O19" s="29">
        <v>7.27</v>
      </c>
      <c r="P19" s="29">
        <v>1</v>
      </c>
      <c r="Q19" s="29">
        <v>1.1499999999999999</v>
      </c>
      <c r="R19" s="29">
        <v>9.8000000000000007</v>
      </c>
    </row>
    <row r="20" spans="1:18" x14ac:dyDescent="0.25">
      <c r="A20" s="19" t="s">
        <v>81</v>
      </c>
      <c r="B20" s="19" t="s">
        <v>82</v>
      </c>
      <c r="C20" s="92">
        <v>1.68636562295629</v>
      </c>
      <c r="D20" s="92">
        <f t="shared" si="0"/>
        <v>3.2184490336370568</v>
      </c>
      <c r="E20" s="95">
        <v>6.9759188374587097E-2</v>
      </c>
      <c r="F20" s="95">
        <v>0.87267146292153897</v>
      </c>
      <c r="G20" s="94">
        <f t="shared" si="1"/>
        <v>1.4175</v>
      </c>
      <c r="H20" s="94">
        <f t="shared" si="2"/>
        <v>0.6973461598565428</v>
      </c>
      <c r="I20" s="94">
        <f t="shared" si="3"/>
        <v>5.6825000000000001</v>
      </c>
      <c r="J20" s="94">
        <f t="shared" si="4"/>
        <v>4.1605878991636107</v>
      </c>
      <c r="K20" s="29">
        <v>1</v>
      </c>
      <c r="L20" s="29">
        <v>1.07</v>
      </c>
      <c r="M20" s="29">
        <v>2.46</v>
      </c>
      <c r="N20" s="29">
        <v>1.1399999999999999</v>
      </c>
      <c r="O20" s="29">
        <v>7.27</v>
      </c>
      <c r="P20" s="29">
        <v>3.68</v>
      </c>
      <c r="Q20" s="29">
        <v>10.65</v>
      </c>
      <c r="R20" s="29">
        <v>1.1299999999999999</v>
      </c>
    </row>
    <row r="21" spans="1:18" x14ac:dyDescent="0.25">
      <c r="A21" s="19" t="s">
        <v>303</v>
      </c>
      <c r="B21" s="19" t="s">
        <v>304</v>
      </c>
      <c r="C21" s="92">
        <v>3.2585267802522102</v>
      </c>
      <c r="D21" s="92">
        <f t="shared" si="0"/>
        <v>9.5700521092324031</v>
      </c>
      <c r="E21" s="95">
        <v>7.0892782935815898E-2</v>
      </c>
      <c r="F21" s="95">
        <v>0.87267146292153897</v>
      </c>
      <c r="G21" s="94">
        <f t="shared" si="1"/>
        <v>1.0625</v>
      </c>
      <c r="H21" s="94">
        <f t="shared" si="2"/>
        <v>8.4999999999999978E-2</v>
      </c>
      <c r="I21" s="94">
        <f t="shared" si="3"/>
        <v>45.76</v>
      </c>
      <c r="J21" s="94">
        <f t="shared" si="4"/>
        <v>51.643894766629167</v>
      </c>
      <c r="K21" s="29">
        <v>1</v>
      </c>
      <c r="L21" s="29">
        <v>1.07</v>
      </c>
      <c r="M21" s="29">
        <v>1.18</v>
      </c>
      <c r="N21" s="29">
        <v>1</v>
      </c>
      <c r="O21" s="29">
        <v>86.05</v>
      </c>
      <c r="P21" s="29">
        <v>94.71</v>
      </c>
      <c r="Q21" s="29">
        <v>1.1499999999999999</v>
      </c>
      <c r="R21" s="29">
        <v>1.1299999999999999</v>
      </c>
    </row>
    <row r="22" spans="1:18" x14ac:dyDescent="0.25">
      <c r="A22" s="19" t="s">
        <v>489</v>
      </c>
      <c r="B22" s="19" t="s">
        <v>490</v>
      </c>
      <c r="C22" s="92">
        <v>1.1692381103693501</v>
      </c>
      <c r="D22" s="92">
        <f t="shared" si="0"/>
        <v>2.2489289926086413</v>
      </c>
      <c r="E22" s="95">
        <v>7.5741594666115894E-2</v>
      </c>
      <c r="F22" s="95">
        <v>0.87267146292153897</v>
      </c>
      <c r="G22" s="94">
        <f t="shared" si="1"/>
        <v>6.307500000000001</v>
      </c>
      <c r="H22" s="94">
        <f t="shared" si="2"/>
        <v>3.2999734847419582</v>
      </c>
      <c r="I22" s="94">
        <f t="shared" si="3"/>
        <v>15.272499999999999</v>
      </c>
      <c r="J22" s="94">
        <f t="shared" si="4"/>
        <v>11.323016014590223</v>
      </c>
      <c r="K22" s="29">
        <v>7.36</v>
      </c>
      <c r="L22" s="29">
        <v>5.17</v>
      </c>
      <c r="M22" s="29">
        <v>2.46</v>
      </c>
      <c r="N22" s="29">
        <v>10.24</v>
      </c>
      <c r="O22" s="29">
        <v>12.45</v>
      </c>
      <c r="P22" s="29">
        <v>31.55</v>
      </c>
      <c r="Q22" s="29">
        <v>11.8</v>
      </c>
      <c r="R22" s="29">
        <v>5.29</v>
      </c>
    </row>
    <row r="23" spans="1:18" x14ac:dyDescent="0.25">
      <c r="A23" s="19" t="s">
        <v>49</v>
      </c>
      <c r="B23" s="19" t="s">
        <v>50</v>
      </c>
      <c r="C23" s="92">
        <v>1.3256243101363401</v>
      </c>
      <c r="D23" s="92">
        <f t="shared" si="0"/>
        <v>2.5064132648986459</v>
      </c>
      <c r="E23" s="95">
        <v>8.2924777812029504E-2</v>
      </c>
      <c r="F23" s="95">
        <v>0.87267146292153897</v>
      </c>
      <c r="G23" s="94">
        <f t="shared" si="1"/>
        <v>1.0625</v>
      </c>
      <c r="H23" s="94">
        <f t="shared" si="2"/>
        <v>8.4999999999999978E-2</v>
      </c>
      <c r="I23" s="94">
        <f t="shared" si="3"/>
        <v>3.0324999999999998</v>
      </c>
      <c r="J23" s="94">
        <f t="shared" si="4"/>
        <v>1.6655004252976555</v>
      </c>
      <c r="K23" s="29">
        <v>1</v>
      </c>
      <c r="L23" s="29">
        <v>1.07</v>
      </c>
      <c r="M23" s="29">
        <v>1.18</v>
      </c>
      <c r="N23" s="29">
        <v>1</v>
      </c>
      <c r="O23" s="29">
        <v>5.2</v>
      </c>
      <c r="P23" s="29">
        <v>2.75</v>
      </c>
      <c r="Q23" s="29">
        <v>1.1499999999999999</v>
      </c>
      <c r="R23" s="29">
        <v>3.03</v>
      </c>
    </row>
    <row r="24" spans="1:18" x14ac:dyDescent="0.25">
      <c r="A24" s="19" t="s">
        <v>299</v>
      </c>
      <c r="B24" s="19" t="s">
        <v>300</v>
      </c>
      <c r="C24" s="92">
        <v>0.94186319804135399</v>
      </c>
      <c r="D24" s="92">
        <f t="shared" si="0"/>
        <v>1.9210075618567997</v>
      </c>
      <c r="E24" s="95">
        <v>9.5278900669321695E-2</v>
      </c>
      <c r="F24" s="95">
        <v>0.87267146292153897</v>
      </c>
      <c r="G24" s="94">
        <f t="shared" si="1"/>
        <v>1.0625</v>
      </c>
      <c r="H24" s="94">
        <f t="shared" si="2"/>
        <v>8.4999999999999978E-2</v>
      </c>
      <c r="I24" s="94">
        <f t="shared" si="3"/>
        <v>2.8425000000000002</v>
      </c>
      <c r="J24" s="94">
        <f t="shared" si="4"/>
        <v>2.969033232103226</v>
      </c>
      <c r="K24" s="29">
        <v>1</v>
      </c>
      <c r="L24" s="29">
        <v>1.07</v>
      </c>
      <c r="M24" s="29">
        <v>1.18</v>
      </c>
      <c r="N24" s="29">
        <v>1</v>
      </c>
      <c r="O24" s="29">
        <v>7.27</v>
      </c>
      <c r="P24" s="29">
        <v>1.82</v>
      </c>
      <c r="Q24" s="29">
        <v>1.1499999999999999</v>
      </c>
      <c r="R24" s="29">
        <v>1.1299999999999999</v>
      </c>
    </row>
    <row r="25" spans="1:18" x14ac:dyDescent="0.25">
      <c r="A25" s="19" t="s">
        <v>139</v>
      </c>
      <c r="B25" s="19" t="s">
        <v>140</v>
      </c>
      <c r="C25" s="92">
        <v>1.8123762341282801</v>
      </c>
      <c r="D25" s="92">
        <f t="shared" si="0"/>
        <v>3.5122030030736551</v>
      </c>
      <c r="E25" s="95">
        <v>9.6769641607707499E-2</v>
      </c>
      <c r="F25" s="95">
        <v>0.87267146292153897</v>
      </c>
      <c r="G25" s="94">
        <f t="shared" si="1"/>
        <v>1.9075</v>
      </c>
      <c r="H25" s="94">
        <f t="shared" si="2"/>
        <v>1.6499974747455424</v>
      </c>
      <c r="I25" s="94">
        <f t="shared" si="3"/>
        <v>9.6750000000000007</v>
      </c>
      <c r="J25" s="94">
        <f t="shared" si="4"/>
        <v>12.782875263413942</v>
      </c>
      <c r="K25" s="29">
        <v>4.38</v>
      </c>
      <c r="L25" s="29">
        <v>1.07</v>
      </c>
      <c r="M25" s="29">
        <v>1.18</v>
      </c>
      <c r="N25" s="29">
        <v>1</v>
      </c>
      <c r="O25" s="29">
        <v>3.12</v>
      </c>
      <c r="P25" s="29">
        <v>28.76</v>
      </c>
      <c r="Q25" s="29">
        <v>4.91</v>
      </c>
      <c r="R25" s="29">
        <v>1.91</v>
      </c>
    </row>
    <row r="26" spans="1:18" x14ac:dyDescent="0.25">
      <c r="A26" s="19" t="s">
        <v>40</v>
      </c>
      <c r="B26" s="19" t="s">
        <v>41</v>
      </c>
      <c r="C26" s="92">
        <v>1.4739375323416</v>
      </c>
      <c r="D26" s="92">
        <f t="shared" si="0"/>
        <v>2.7777899926159728</v>
      </c>
      <c r="E26" s="95">
        <v>9.7320158279393498E-2</v>
      </c>
      <c r="F26" s="95">
        <v>0.87267146292153897</v>
      </c>
      <c r="G26" s="94">
        <f t="shared" si="1"/>
        <v>4.915</v>
      </c>
      <c r="H26" s="94">
        <f t="shared" si="2"/>
        <v>3.2689396853821986</v>
      </c>
      <c r="I26" s="94">
        <f t="shared" si="3"/>
        <v>15.4275</v>
      </c>
      <c r="J26" s="94">
        <f t="shared" si="4"/>
        <v>16.009271011927222</v>
      </c>
      <c r="K26" s="29">
        <v>6.37</v>
      </c>
      <c r="L26" s="29">
        <v>1.07</v>
      </c>
      <c r="M26" s="29">
        <v>3.63</v>
      </c>
      <c r="N26" s="29">
        <v>8.59</v>
      </c>
      <c r="O26" s="29">
        <v>11.42</v>
      </c>
      <c r="P26" s="29">
        <v>38.979999999999997</v>
      </c>
      <c r="Q26" s="29">
        <v>3.77</v>
      </c>
      <c r="R26" s="29">
        <v>7.54</v>
      </c>
    </row>
    <row r="27" spans="1:18" x14ac:dyDescent="0.25">
      <c r="A27" s="19" t="s">
        <v>305</v>
      </c>
      <c r="B27" s="19" t="s">
        <v>306</v>
      </c>
      <c r="C27" s="92">
        <v>3.05995901068321</v>
      </c>
      <c r="D27" s="92">
        <f t="shared" si="0"/>
        <v>8.3394891448883488</v>
      </c>
      <c r="E27" s="95">
        <v>0.100790842714264</v>
      </c>
      <c r="F27" s="95">
        <v>0.87267146292153897</v>
      </c>
      <c r="G27" s="94">
        <f t="shared" si="1"/>
        <v>1.0625</v>
      </c>
      <c r="H27" s="94">
        <f t="shared" si="2"/>
        <v>8.4999999999999978E-2</v>
      </c>
      <c r="I27" s="94">
        <f t="shared" si="3"/>
        <v>71.617499999999993</v>
      </c>
      <c r="J27" s="94">
        <f t="shared" si="4"/>
        <v>130.19393825494848</v>
      </c>
      <c r="K27" s="29">
        <v>1</v>
      </c>
      <c r="L27" s="29">
        <v>1.07</v>
      </c>
      <c r="M27" s="29">
        <v>1.18</v>
      </c>
      <c r="N27" s="29">
        <v>1</v>
      </c>
      <c r="O27" s="29">
        <v>17.63</v>
      </c>
      <c r="P27" s="29">
        <v>266.56</v>
      </c>
      <c r="Q27" s="29">
        <v>1.1499999999999999</v>
      </c>
      <c r="R27" s="29">
        <v>1.1299999999999999</v>
      </c>
    </row>
    <row r="28" spans="1:18" x14ac:dyDescent="0.25">
      <c r="A28" s="19" t="s">
        <v>1619</v>
      </c>
      <c r="B28" s="19" t="s">
        <v>1620</v>
      </c>
      <c r="C28" s="92">
        <v>-1.0462878749873501</v>
      </c>
      <c r="D28" s="92">
        <f t="shared" si="0"/>
        <v>-2.0652091211374022</v>
      </c>
      <c r="E28" s="95">
        <v>0.10378148774460701</v>
      </c>
      <c r="F28" s="95">
        <v>0.87267146292153897</v>
      </c>
      <c r="G28" s="94">
        <f t="shared" si="1"/>
        <v>3.4675000000000002</v>
      </c>
      <c r="H28" s="94">
        <f t="shared" si="2"/>
        <v>3.9723156554668035</v>
      </c>
      <c r="I28" s="94">
        <f t="shared" si="3"/>
        <v>1.08</v>
      </c>
      <c r="J28" s="94">
        <f t="shared" si="4"/>
        <v>7.1647284200682185E-2</v>
      </c>
      <c r="K28" s="29">
        <v>9.34</v>
      </c>
      <c r="L28" s="29">
        <v>1.07</v>
      </c>
      <c r="M28" s="29">
        <v>2.46</v>
      </c>
      <c r="N28" s="29">
        <v>1</v>
      </c>
      <c r="O28" s="29">
        <v>1.04</v>
      </c>
      <c r="P28" s="29">
        <v>1</v>
      </c>
      <c r="Q28" s="29">
        <v>1.1499999999999999</v>
      </c>
      <c r="R28" s="29">
        <v>1.1299999999999999</v>
      </c>
    </row>
    <row r="29" spans="1:18" x14ac:dyDescent="0.25">
      <c r="A29" s="19" t="s">
        <v>389</v>
      </c>
      <c r="B29" s="19" t="s">
        <v>390</v>
      </c>
      <c r="C29" s="92">
        <v>0.93899035820762</v>
      </c>
      <c r="D29" s="92">
        <f t="shared" si="0"/>
        <v>1.9171860640412701</v>
      </c>
      <c r="E29" s="95">
        <v>0.127889834758146</v>
      </c>
      <c r="F29" s="95">
        <v>0.87267146292153897</v>
      </c>
      <c r="G29" s="94">
        <f t="shared" si="1"/>
        <v>1.0625</v>
      </c>
      <c r="H29" s="94">
        <f t="shared" si="2"/>
        <v>8.4999999999999978E-2</v>
      </c>
      <c r="I29" s="94">
        <f t="shared" si="3"/>
        <v>2.5824999999999996</v>
      </c>
      <c r="J29" s="94">
        <f t="shared" si="4"/>
        <v>2.1005773016006821</v>
      </c>
      <c r="K29" s="29">
        <v>1</v>
      </c>
      <c r="L29" s="29">
        <v>1.07</v>
      </c>
      <c r="M29" s="29">
        <v>1.18</v>
      </c>
      <c r="N29" s="29">
        <v>1</v>
      </c>
      <c r="O29" s="29">
        <v>1.04</v>
      </c>
      <c r="P29" s="29">
        <v>5.54</v>
      </c>
      <c r="Q29" s="29">
        <v>2.62</v>
      </c>
      <c r="R29" s="29">
        <v>1.1299999999999999</v>
      </c>
    </row>
    <row r="30" spans="1:18" x14ac:dyDescent="0.25">
      <c r="A30" s="19" t="s">
        <v>259</v>
      </c>
      <c r="B30" s="19" t="s">
        <v>260</v>
      </c>
      <c r="C30" s="92">
        <v>-0.98089452806367405</v>
      </c>
      <c r="D30" s="92">
        <f t="shared" si="0"/>
        <v>-1.9736887948949737</v>
      </c>
      <c r="E30" s="95">
        <v>0.128434028562324</v>
      </c>
      <c r="F30" s="95">
        <v>0.87267146292153897</v>
      </c>
      <c r="G30" s="94">
        <f t="shared" si="1"/>
        <v>2.7450000000000001</v>
      </c>
      <c r="H30" s="94">
        <f t="shared" si="2"/>
        <v>2.0864723019169622</v>
      </c>
      <c r="I30" s="94">
        <f t="shared" si="3"/>
        <v>1.08</v>
      </c>
      <c r="J30" s="94">
        <f t="shared" si="4"/>
        <v>7.1647284200682185E-2</v>
      </c>
      <c r="K30" s="29">
        <v>1</v>
      </c>
      <c r="L30" s="29">
        <v>1.07</v>
      </c>
      <c r="M30" s="29">
        <v>3.63</v>
      </c>
      <c r="N30" s="29">
        <v>5.28</v>
      </c>
      <c r="O30" s="29">
        <v>1.04</v>
      </c>
      <c r="P30" s="29">
        <v>1</v>
      </c>
      <c r="Q30" s="29">
        <v>1.1499999999999999</v>
      </c>
      <c r="R30" s="29">
        <v>1.1299999999999999</v>
      </c>
    </row>
    <row r="31" spans="1:18" x14ac:dyDescent="0.25">
      <c r="A31" s="19" t="s">
        <v>211</v>
      </c>
      <c r="B31" s="19" t="s">
        <v>212</v>
      </c>
      <c r="C31" s="92">
        <v>0.81225179551909898</v>
      </c>
      <c r="D31" s="92">
        <f t="shared" si="0"/>
        <v>1.7559500368141567</v>
      </c>
      <c r="E31" s="95">
        <v>0.13046574037355799</v>
      </c>
      <c r="F31" s="95">
        <v>0.87267146292153897</v>
      </c>
      <c r="G31" s="94">
        <f t="shared" si="1"/>
        <v>1.0974999999999999</v>
      </c>
      <c r="H31" s="94">
        <f t="shared" si="2"/>
        <v>7.9320026895271914E-2</v>
      </c>
      <c r="I31" s="94">
        <f t="shared" si="3"/>
        <v>2.5725000000000002</v>
      </c>
      <c r="J31" s="94">
        <f t="shared" si="4"/>
        <v>2.4706594936035464</v>
      </c>
      <c r="K31" s="29">
        <v>1</v>
      </c>
      <c r="L31" s="29">
        <v>1.07</v>
      </c>
      <c r="M31" s="29">
        <v>1.18</v>
      </c>
      <c r="N31" s="29">
        <v>1.1399999999999999</v>
      </c>
      <c r="O31" s="29">
        <v>6.23</v>
      </c>
      <c r="P31" s="29">
        <v>1</v>
      </c>
      <c r="Q31" s="29">
        <v>1.1499999999999999</v>
      </c>
      <c r="R31" s="29">
        <v>1.91</v>
      </c>
    </row>
    <row r="32" spans="1:18" x14ac:dyDescent="0.25">
      <c r="A32" s="19" t="s">
        <v>63</v>
      </c>
      <c r="B32" s="19" t="s">
        <v>64</v>
      </c>
      <c r="C32" s="92">
        <v>-1.1949788052349599</v>
      </c>
      <c r="D32" s="92">
        <f t="shared" si="0"/>
        <v>-2.2894146869493626</v>
      </c>
      <c r="E32" s="95">
        <v>0.13243085577524</v>
      </c>
      <c r="F32" s="95">
        <v>0.87267146292153897</v>
      </c>
      <c r="G32" s="94">
        <f t="shared" si="1"/>
        <v>5.0225000000000009</v>
      </c>
      <c r="H32" s="94">
        <f t="shared" si="2"/>
        <v>3.0500532782231842</v>
      </c>
      <c r="I32" s="94">
        <f t="shared" si="3"/>
        <v>2.6375000000000002</v>
      </c>
      <c r="J32" s="94">
        <f t="shared" si="4"/>
        <v>3.0890492064711426</v>
      </c>
      <c r="K32" s="29">
        <v>4.38</v>
      </c>
      <c r="L32" s="29">
        <v>6.24</v>
      </c>
      <c r="M32" s="29">
        <v>8.33</v>
      </c>
      <c r="N32" s="29">
        <v>1.1399999999999999</v>
      </c>
      <c r="O32" s="29">
        <v>7.27</v>
      </c>
      <c r="P32" s="29">
        <v>1</v>
      </c>
      <c r="Q32" s="29">
        <v>1.1499999999999999</v>
      </c>
      <c r="R32" s="29">
        <v>1.1299999999999999</v>
      </c>
    </row>
    <row r="33" spans="1:18" x14ac:dyDescent="0.25">
      <c r="A33" s="19" t="s">
        <v>1601</v>
      </c>
      <c r="B33" s="19" t="s">
        <v>1602</v>
      </c>
      <c r="C33" s="92">
        <v>-0.77911474414684601</v>
      </c>
      <c r="D33" s="92">
        <f t="shared" si="0"/>
        <v>-1.7160775429396249</v>
      </c>
      <c r="E33" s="95">
        <v>0.13292297527601499</v>
      </c>
      <c r="F33" s="95">
        <v>0.87267146292153897</v>
      </c>
      <c r="G33" s="94">
        <f t="shared" si="1"/>
        <v>2.4850000000000003</v>
      </c>
      <c r="H33" s="94">
        <f t="shared" si="2"/>
        <v>2.3735416575236252</v>
      </c>
      <c r="I33" s="94">
        <f t="shared" si="3"/>
        <v>1.08</v>
      </c>
      <c r="J33" s="94">
        <f t="shared" si="4"/>
        <v>7.1647284200682185E-2</v>
      </c>
      <c r="K33" s="29">
        <v>1</v>
      </c>
      <c r="L33" s="29">
        <v>1.96</v>
      </c>
      <c r="M33" s="29">
        <v>5.98</v>
      </c>
      <c r="N33" s="29">
        <v>1</v>
      </c>
      <c r="O33" s="29">
        <v>1.04</v>
      </c>
      <c r="P33" s="29">
        <v>1</v>
      </c>
      <c r="Q33" s="29">
        <v>1.1499999999999999</v>
      </c>
      <c r="R33" s="29">
        <v>1.1299999999999999</v>
      </c>
    </row>
    <row r="34" spans="1:18" x14ac:dyDescent="0.25">
      <c r="A34" s="19" t="s">
        <v>127</v>
      </c>
      <c r="B34" s="19" t="s">
        <v>128</v>
      </c>
      <c r="C34" s="92">
        <v>0.78652262801817896</v>
      </c>
      <c r="D34" s="92">
        <f t="shared" si="0"/>
        <v>1.7249118402181547</v>
      </c>
      <c r="E34" s="95">
        <v>0.134577309099284</v>
      </c>
      <c r="F34" s="95">
        <v>0.87267146292153897</v>
      </c>
      <c r="G34" s="94">
        <f t="shared" si="1"/>
        <v>1.0625</v>
      </c>
      <c r="H34" s="94">
        <f t="shared" si="2"/>
        <v>8.4999999999999978E-2</v>
      </c>
      <c r="I34" s="94">
        <f t="shared" si="3"/>
        <v>2.5274999999999999</v>
      </c>
      <c r="J34" s="94">
        <f t="shared" si="4"/>
        <v>2.6348481929705168</v>
      </c>
      <c r="K34" s="29">
        <v>1</v>
      </c>
      <c r="L34" s="29">
        <v>1.07</v>
      </c>
      <c r="M34" s="29">
        <v>1.18</v>
      </c>
      <c r="N34" s="29">
        <v>1</v>
      </c>
      <c r="O34" s="29">
        <v>1.04</v>
      </c>
      <c r="P34" s="29">
        <v>6.47</v>
      </c>
      <c r="Q34" s="29">
        <v>1.47</v>
      </c>
      <c r="R34" s="29">
        <v>1.1299999999999999</v>
      </c>
    </row>
    <row r="35" spans="1:18" x14ac:dyDescent="0.25">
      <c r="A35" s="19" t="s">
        <v>309</v>
      </c>
      <c r="B35" s="19" t="s">
        <v>310</v>
      </c>
      <c r="C35" s="92">
        <v>-1.0279885668606401</v>
      </c>
      <c r="D35" s="92">
        <f t="shared" si="0"/>
        <v>-2.0391792057464602</v>
      </c>
      <c r="E35" s="95">
        <v>0.13464970975097201</v>
      </c>
      <c r="F35" s="95">
        <v>0.87267146292153897</v>
      </c>
      <c r="G35" s="94">
        <f t="shared" si="1"/>
        <v>7.7524999999999995</v>
      </c>
      <c r="H35" s="94">
        <f t="shared" si="2"/>
        <v>3.4860137215258744</v>
      </c>
      <c r="I35" s="94">
        <f t="shared" si="3"/>
        <v>4.3049999999999997</v>
      </c>
      <c r="J35" s="94">
        <f t="shared" si="4"/>
        <v>2.6115193534288297</v>
      </c>
      <c r="K35" s="29">
        <v>6.37</v>
      </c>
      <c r="L35" s="29">
        <v>11.6</v>
      </c>
      <c r="M35" s="29">
        <v>3.63</v>
      </c>
      <c r="N35" s="29">
        <v>9.41</v>
      </c>
      <c r="O35" s="29">
        <v>1.04</v>
      </c>
      <c r="P35" s="29">
        <v>3.68</v>
      </c>
      <c r="Q35" s="29">
        <v>7.21</v>
      </c>
      <c r="R35" s="29">
        <v>5.29</v>
      </c>
    </row>
    <row r="36" spans="1:18" x14ac:dyDescent="0.25">
      <c r="A36" s="19" t="s">
        <v>413</v>
      </c>
      <c r="B36" s="19" t="s">
        <v>414</v>
      </c>
      <c r="C36" s="92">
        <v>2.6559132302722199</v>
      </c>
      <c r="D36" s="92">
        <f t="shared" si="0"/>
        <v>6.3024520211100432</v>
      </c>
      <c r="E36" s="95">
        <v>0.136267802571167</v>
      </c>
      <c r="F36" s="95">
        <v>0.87267146292153897</v>
      </c>
      <c r="G36" s="94">
        <f t="shared" si="1"/>
        <v>1.0625</v>
      </c>
      <c r="H36" s="94">
        <f t="shared" si="2"/>
        <v>8.4999999999999978E-2</v>
      </c>
      <c r="I36" s="94">
        <f t="shared" si="3"/>
        <v>45.487500000000004</v>
      </c>
      <c r="J36" s="94">
        <f t="shared" si="4"/>
        <v>83.083081059463211</v>
      </c>
      <c r="K36" s="29">
        <v>1</v>
      </c>
      <c r="L36" s="29">
        <v>1.07</v>
      </c>
      <c r="M36" s="29">
        <v>1.18</v>
      </c>
      <c r="N36" s="29">
        <v>1</v>
      </c>
      <c r="O36" s="29">
        <v>1.04</v>
      </c>
      <c r="P36" s="29">
        <v>169.96</v>
      </c>
      <c r="Q36" s="29">
        <v>1.1499999999999999</v>
      </c>
      <c r="R36" s="29">
        <v>9.8000000000000007</v>
      </c>
    </row>
    <row r="37" spans="1:18" x14ac:dyDescent="0.25">
      <c r="A37" s="19" t="s">
        <v>291</v>
      </c>
      <c r="B37" s="19" t="s">
        <v>292</v>
      </c>
      <c r="C37" s="92">
        <v>0.97544754429838998</v>
      </c>
      <c r="D37" s="92">
        <f t="shared" si="0"/>
        <v>1.9662510612329962</v>
      </c>
      <c r="E37" s="95">
        <v>0.13653730839717501</v>
      </c>
      <c r="F37" s="95">
        <v>0.87267146292153897</v>
      </c>
      <c r="G37" s="94">
        <f t="shared" si="1"/>
        <v>1.0625</v>
      </c>
      <c r="H37" s="94">
        <f t="shared" si="2"/>
        <v>8.4999999999999978E-2</v>
      </c>
      <c r="I37" s="94">
        <f t="shared" si="3"/>
        <v>3.17</v>
      </c>
      <c r="J37" s="94">
        <f t="shared" si="4"/>
        <v>3.6828340536422033</v>
      </c>
      <c r="K37" s="29">
        <v>1</v>
      </c>
      <c r="L37" s="29">
        <v>1.07</v>
      </c>
      <c r="M37" s="29">
        <v>1.18</v>
      </c>
      <c r="N37" s="29">
        <v>1</v>
      </c>
      <c r="O37" s="29">
        <v>1.04</v>
      </c>
      <c r="P37" s="29">
        <v>1.82</v>
      </c>
      <c r="Q37" s="29">
        <v>1.1499999999999999</v>
      </c>
      <c r="R37" s="29">
        <v>8.67</v>
      </c>
    </row>
    <row r="38" spans="1:18" x14ac:dyDescent="0.25">
      <c r="A38" s="19" t="s">
        <v>427</v>
      </c>
      <c r="B38" s="19" t="s">
        <v>428</v>
      </c>
      <c r="C38" s="92">
        <v>-1.1122651296985</v>
      </c>
      <c r="D38" s="92">
        <f t="shared" si="0"/>
        <v>-2.1618480588305165</v>
      </c>
      <c r="E38" s="95">
        <v>0.137946100413922</v>
      </c>
      <c r="F38" s="95">
        <v>0.87267146292153897</v>
      </c>
      <c r="G38" s="94">
        <f t="shared" si="1"/>
        <v>3.3499999999999996</v>
      </c>
      <c r="H38" s="94">
        <f t="shared" si="2"/>
        <v>3.4258721517301258</v>
      </c>
      <c r="I38" s="94">
        <f t="shared" si="3"/>
        <v>1.08</v>
      </c>
      <c r="J38" s="94">
        <f t="shared" si="4"/>
        <v>7.1647284200682185E-2</v>
      </c>
      <c r="K38" s="29">
        <v>8.35</v>
      </c>
      <c r="L38" s="29">
        <v>1.07</v>
      </c>
      <c r="M38" s="29">
        <v>1.18</v>
      </c>
      <c r="N38" s="29">
        <v>2.8</v>
      </c>
      <c r="O38" s="29">
        <v>1.04</v>
      </c>
      <c r="P38" s="29">
        <v>1</v>
      </c>
      <c r="Q38" s="29">
        <v>1.1499999999999999</v>
      </c>
      <c r="R38" s="29">
        <v>1.1299999999999999</v>
      </c>
    </row>
    <row r="39" spans="1:18" x14ac:dyDescent="0.25">
      <c r="A39" s="19" t="s">
        <v>289</v>
      </c>
      <c r="B39" s="19" t="s">
        <v>290</v>
      </c>
      <c r="C39" s="92">
        <v>1.0162803260606099</v>
      </c>
      <c r="D39" s="92">
        <f t="shared" si="0"/>
        <v>2.0226971481781471</v>
      </c>
      <c r="E39" s="95">
        <v>0.13836302786857799</v>
      </c>
      <c r="F39" s="95">
        <v>0.87267146292153897</v>
      </c>
      <c r="G39" s="94">
        <f t="shared" si="1"/>
        <v>1.4124999999999999</v>
      </c>
      <c r="H39" s="94">
        <f t="shared" si="2"/>
        <v>0.66248899361926561</v>
      </c>
      <c r="I39" s="94">
        <f t="shared" si="3"/>
        <v>3.1825000000000001</v>
      </c>
      <c r="J39" s="94">
        <f t="shared" si="4"/>
        <v>2.1605149849052196</v>
      </c>
      <c r="K39" s="29">
        <v>2.4</v>
      </c>
      <c r="L39" s="29">
        <v>1.07</v>
      </c>
      <c r="M39" s="29">
        <v>1.18</v>
      </c>
      <c r="N39" s="29">
        <v>1</v>
      </c>
      <c r="O39" s="29">
        <v>6.23</v>
      </c>
      <c r="P39" s="29">
        <v>2.75</v>
      </c>
      <c r="Q39" s="29">
        <v>2.62</v>
      </c>
      <c r="R39" s="29">
        <v>1.1299999999999999</v>
      </c>
    </row>
    <row r="40" spans="1:18" x14ac:dyDescent="0.25">
      <c r="A40" s="19" t="s">
        <v>113</v>
      </c>
      <c r="B40" s="19" t="s">
        <v>114</v>
      </c>
      <c r="C40" s="92">
        <v>1.4719128724130299</v>
      </c>
      <c r="D40" s="92">
        <f t="shared" si="0"/>
        <v>2.7738944115036412</v>
      </c>
      <c r="E40" s="95">
        <v>0.14093987762825499</v>
      </c>
      <c r="F40" s="95">
        <v>0.87267146292153897</v>
      </c>
      <c r="G40" s="94">
        <f t="shared" si="1"/>
        <v>4.7650000000000006</v>
      </c>
      <c r="H40" s="94">
        <f t="shared" si="2"/>
        <v>4.4387723528020651</v>
      </c>
      <c r="I40" s="94">
        <f t="shared" si="3"/>
        <v>9.6050000000000004</v>
      </c>
      <c r="J40" s="94">
        <f t="shared" si="4"/>
        <v>4.8162122046271998</v>
      </c>
      <c r="K40" s="29">
        <v>1.41</v>
      </c>
      <c r="L40" s="29">
        <v>10.53</v>
      </c>
      <c r="M40" s="29">
        <v>5.98</v>
      </c>
      <c r="N40" s="29">
        <v>1.1399999999999999</v>
      </c>
      <c r="O40" s="29">
        <v>9.34</v>
      </c>
      <c r="P40" s="29">
        <v>7.4</v>
      </c>
      <c r="Q40" s="29">
        <v>16.39</v>
      </c>
      <c r="R40" s="29">
        <v>5.29</v>
      </c>
    </row>
    <row r="41" spans="1:18" x14ac:dyDescent="0.25">
      <c r="A41" s="19" t="s">
        <v>577</v>
      </c>
      <c r="B41" s="19" t="s">
        <v>578</v>
      </c>
      <c r="C41" s="92">
        <v>1.38130649268558</v>
      </c>
      <c r="D41" s="92">
        <f t="shared" si="0"/>
        <v>2.6050417472539058</v>
      </c>
      <c r="E41" s="95">
        <v>0.14113109476673399</v>
      </c>
      <c r="F41" s="95">
        <v>0.87267146292153897</v>
      </c>
      <c r="G41" s="94">
        <f t="shared" si="1"/>
        <v>1.0974999999999999</v>
      </c>
      <c r="H41" s="94">
        <f t="shared" si="2"/>
        <v>7.9320026895271914E-2</v>
      </c>
      <c r="I41" s="94">
        <f t="shared" si="3"/>
        <v>5.3650000000000002</v>
      </c>
      <c r="J41" s="94">
        <f t="shared" si="4"/>
        <v>6.9154537089044279</v>
      </c>
      <c r="K41" s="29">
        <v>1</v>
      </c>
      <c r="L41" s="29">
        <v>1.07</v>
      </c>
      <c r="M41" s="29">
        <v>1.18</v>
      </c>
      <c r="N41" s="29">
        <v>1.1399999999999999</v>
      </c>
      <c r="O41" s="29">
        <v>15.56</v>
      </c>
      <c r="P41" s="29">
        <v>1</v>
      </c>
      <c r="Q41" s="29">
        <v>3.77</v>
      </c>
      <c r="R41" s="29">
        <v>1.1299999999999999</v>
      </c>
    </row>
    <row r="42" spans="1:18" x14ac:dyDescent="0.25">
      <c r="A42" s="19" t="s">
        <v>399</v>
      </c>
      <c r="B42" s="19" t="s">
        <v>400</v>
      </c>
      <c r="C42" s="92">
        <v>-1.2906736021188401</v>
      </c>
      <c r="D42" s="92">
        <f t="shared" si="0"/>
        <v>-2.4464225366810508</v>
      </c>
      <c r="E42" s="95">
        <v>0.142787210227969</v>
      </c>
      <c r="F42" s="95">
        <v>0.87267146292153897</v>
      </c>
      <c r="G42" s="94">
        <f t="shared" si="1"/>
        <v>4.5375000000000005</v>
      </c>
      <c r="H42" s="94">
        <f t="shared" si="2"/>
        <v>3.6494234704493609</v>
      </c>
      <c r="I42" s="94">
        <f t="shared" si="3"/>
        <v>1.5549999999999999</v>
      </c>
      <c r="J42" s="94">
        <f t="shared" si="4"/>
        <v>0.98537640862092235</v>
      </c>
      <c r="K42" s="29">
        <v>9.34</v>
      </c>
      <c r="L42" s="29">
        <v>1.07</v>
      </c>
      <c r="M42" s="29">
        <v>2.46</v>
      </c>
      <c r="N42" s="29">
        <v>5.28</v>
      </c>
      <c r="O42" s="29">
        <v>1.04</v>
      </c>
      <c r="P42" s="29">
        <v>1</v>
      </c>
      <c r="Q42" s="29">
        <v>1.1499999999999999</v>
      </c>
      <c r="R42" s="29">
        <v>3.03</v>
      </c>
    </row>
    <row r="43" spans="1:18" x14ac:dyDescent="0.25">
      <c r="A43" s="19" t="s">
        <v>563</v>
      </c>
      <c r="B43" s="19" t="s">
        <v>564</v>
      </c>
      <c r="C43" s="92">
        <v>-0.41153853514438499</v>
      </c>
      <c r="D43" s="92">
        <f t="shared" si="0"/>
        <v>-1.3301035220429407</v>
      </c>
      <c r="E43" s="95">
        <v>0.14452633518322699</v>
      </c>
      <c r="F43" s="95">
        <v>0.87267146292153897</v>
      </c>
      <c r="G43" s="94">
        <f t="shared" si="1"/>
        <v>1.64</v>
      </c>
      <c r="H43" s="94">
        <f t="shared" si="2"/>
        <v>0.78591772258084824</v>
      </c>
      <c r="I43" s="94">
        <f t="shared" si="3"/>
        <v>1.1599999999999999</v>
      </c>
      <c r="J43" s="94">
        <f t="shared" si="4"/>
        <v>0.21369760566432774</v>
      </c>
      <c r="K43" s="29">
        <v>1.41</v>
      </c>
      <c r="L43" s="29">
        <v>1.07</v>
      </c>
      <c r="M43" s="29">
        <v>1.28</v>
      </c>
      <c r="N43" s="29">
        <v>2.8</v>
      </c>
      <c r="O43" s="29">
        <v>1.04</v>
      </c>
      <c r="P43" s="29">
        <v>1</v>
      </c>
      <c r="Q43" s="29">
        <v>1.47</v>
      </c>
      <c r="R43" s="29">
        <v>1.1299999999999999</v>
      </c>
    </row>
    <row r="44" spans="1:18" x14ac:dyDescent="0.25">
      <c r="A44" s="19" t="s">
        <v>459</v>
      </c>
      <c r="B44" s="19" t="s">
        <v>460</v>
      </c>
      <c r="C44" s="92">
        <v>-0.846662759556286</v>
      </c>
      <c r="D44" s="92">
        <f t="shared" si="0"/>
        <v>-1.7983362010111015</v>
      </c>
      <c r="E44" s="95">
        <v>0.15198587181218301</v>
      </c>
      <c r="F44" s="95">
        <v>0.87267146292153897</v>
      </c>
      <c r="G44" s="94">
        <f t="shared" si="1"/>
        <v>2.4750000000000001</v>
      </c>
      <c r="H44" s="94">
        <f t="shared" si="2"/>
        <v>2.0437628694803776</v>
      </c>
      <c r="I44" s="94">
        <f t="shared" si="3"/>
        <v>1.08</v>
      </c>
      <c r="J44" s="94">
        <f t="shared" si="4"/>
        <v>7.1647284200682185E-2</v>
      </c>
      <c r="K44" s="29">
        <v>5.37</v>
      </c>
      <c r="L44" s="29">
        <v>1.07</v>
      </c>
      <c r="M44" s="29">
        <v>2.46</v>
      </c>
      <c r="N44" s="29">
        <v>1</v>
      </c>
      <c r="O44" s="29">
        <v>1.04</v>
      </c>
      <c r="P44" s="29">
        <v>1</v>
      </c>
      <c r="Q44" s="29">
        <v>1.1499999999999999</v>
      </c>
      <c r="R44" s="29">
        <v>1.1299999999999999</v>
      </c>
    </row>
    <row r="45" spans="1:18" x14ac:dyDescent="0.25">
      <c r="A45" s="19" t="s">
        <v>1599</v>
      </c>
      <c r="B45" s="19" t="s">
        <v>1600</v>
      </c>
      <c r="C45" s="92">
        <v>-0.73537197228055695</v>
      </c>
      <c r="D45" s="92">
        <f t="shared" si="0"/>
        <v>-1.6648266589085403</v>
      </c>
      <c r="E45" s="95">
        <v>0.15296107853975399</v>
      </c>
      <c r="F45" s="95">
        <v>0.87267146292153897</v>
      </c>
      <c r="G45" s="94">
        <f t="shared" si="1"/>
        <v>2.4575</v>
      </c>
      <c r="H45" s="94">
        <f t="shared" si="2"/>
        <v>2.527243227972594</v>
      </c>
      <c r="I45" s="94">
        <f t="shared" si="3"/>
        <v>1.08</v>
      </c>
      <c r="J45" s="94">
        <f t="shared" si="4"/>
        <v>7.1647284200682185E-2</v>
      </c>
      <c r="K45" s="29">
        <v>1.41</v>
      </c>
      <c r="L45" s="29">
        <v>6.24</v>
      </c>
      <c r="M45" s="29">
        <v>1.18</v>
      </c>
      <c r="N45" s="29">
        <v>1</v>
      </c>
      <c r="O45" s="29">
        <v>1.04</v>
      </c>
      <c r="P45" s="29">
        <v>1</v>
      </c>
      <c r="Q45" s="29">
        <v>1.1499999999999999</v>
      </c>
      <c r="R45" s="29">
        <v>1.1299999999999999</v>
      </c>
    </row>
    <row r="46" spans="1:18" x14ac:dyDescent="0.25">
      <c r="A46" s="19" t="s">
        <v>1531</v>
      </c>
      <c r="B46" s="19" t="s">
        <v>1532</v>
      </c>
      <c r="C46" s="92">
        <v>-0.36435602815963097</v>
      </c>
      <c r="D46" s="92">
        <f t="shared" si="0"/>
        <v>-1.2873068895906441</v>
      </c>
      <c r="E46" s="95">
        <v>0.15666301958231499</v>
      </c>
      <c r="F46" s="95">
        <v>0.87267146292153897</v>
      </c>
      <c r="G46" s="94">
        <f t="shared" si="1"/>
        <v>1.4849999999999999</v>
      </c>
      <c r="H46" s="94">
        <f t="shared" si="2"/>
        <v>0.67421559360983874</v>
      </c>
      <c r="I46" s="94">
        <f t="shared" si="3"/>
        <v>1.08</v>
      </c>
      <c r="J46" s="94">
        <f t="shared" si="4"/>
        <v>7.1647284200682185E-2</v>
      </c>
      <c r="K46" s="29">
        <v>1.41</v>
      </c>
      <c r="L46" s="29">
        <v>1.07</v>
      </c>
      <c r="M46" s="29">
        <v>2.46</v>
      </c>
      <c r="N46" s="29">
        <v>1</v>
      </c>
      <c r="O46" s="29">
        <v>1.04</v>
      </c>
      <c r="P46" s="29">
        <v>1</v>
      </c>
      <c r="Q46" s="29">
        <v>1.1499999999999999</v>
      </c>
      <c r="R46" s="29">
        <v>1.1299999999999999</v>
      </c>
    </row>
    <row r="47" spans="1:18" x14ac:dyDescent="0.25">
      <c r="A47" s="19" t="s">
        <v>151</v>
      </c>
      <c r="B47" s="19" t="s">
        <v>152</v>
      </c>
      <c r="C47" s="92">
        <v>-1.00119276331637</v>
      </c>
      <c r="D47" s="92">
        <f t="shared" si="0"/>
        <v>-2.0016542047810195</v>
      </c>
      <c r="E47" s="95">
        <v>0.16346436285552499</v>
      </c>
      <c r="F47" s="95">
        <v>0.87267146292153897</v>
      </c>
      <c r="G47" s="94">
        <f t="shared" si="1"/>
        <v>2.7850000000000001</v>
      </c>
      <c r="H47" s="94">
        <f t="shared" si="2"/>
        <v>1.47172234700254</v>
      </c>
      <c r="I47" s="94">
        <f t="shared" si="3"/>
        <v>1.2749999999999999</v>
      </c>
      <c r="J47" s="94">
        <f t="shared" si="4"/>
        <v>0.4280576285190269</v>
      </c>
      <c r="K47" s="29">
        <v>4.38</v>
      </c>
      <c r="L47" s="29">
        <v>1.96</v>
      </c>
      <c r="M47" s="29">
        <v>1.18</v>
      </c>
      <c r="N47" s="29">
        <v>3.62</v>
      </c>
      <c r="O47" s="29">
        <v>1.04</v>
      </c>
      <c r="P47" s="29">
        <v>1</v>
      </c>
      <c r="Q47" s="29">
        <v>1.1499999999999999</v>
      </c>
      <c r="R47" s="29">
        <v>1.91</v>
      </c>
    </row>
    <row r="48" spans="1:18" x14ac:dyDescent="0.25">
      <c r="A48" s="19" t="s">
        <v>1505</v>
      </c>
      <c r="B48" s="19" t="s">
        <v>1506</v>
      </c>
      <c r="C48" s="92">
        <v>-0.624949322301253</v>
      </c>
      <c r="D48" s="92">
        <f t="shared" si="0"/>
        <v>-1.5421566529593471</v>
      </c>
      <c r="E48" s="95">
        <v>0.16410012064902699</v>
      </c>
      <c r="F48" s="95">
        <v>0.87267146292153897</v>
      </c>
      <c r="G48" s="94">
        <f t="shared" si="1"/>
        <v>2.3475000000000001</v>
      </c>
      <c r="H48" s="94">
        <f t="shared" si="2"/>
        <v>1.5214110774759944</v>
      </c>
      <c r="I48" s="94">
        <f t="shared" si="3"/>
        <v>1.355</v>
      </c>
      <c r="J48" s="94">
        <f t="shared" si="4"/>
        <v>0.42680987180085977</v>
      </c>
      <c r="K48" s="29">
        <v>1.41</v>
      </c>
      <c r="L48" s="29">
        <v>1.07</v>
      </c>
      <c r="M48" s="29">
        <v>2.46</v>
      </c>
      <c r="N48" s="29">
        <v>4.45</v>
      </c>
      <c r="O48" s="29">
        <v>1.04</v>
      </c>
      <c r="P48" s="29">
        <v>1</v>
      </c>
      <c r="Q48" s="29">
        <v>1.47</v>
      </c>
      <c r="R48" s="29">
        <v>1.91</v>
      </c>
    </row>
    <row r="49" spans="1:18" x14ac:dyDescent="0.25">
      <c r="A49" s="19" t="s">
        <v>125</v>
      </c>
      <c r="B49" s="19" t="s">
        <v>126</v>
      </c>
      <c r="C49" s="92">
        <v>-0.66231754151428901</v>
      </c>
      <c r="D49" s="92">
        <f t="shared" si="0"/>
        <v>-1.582622904095877</v>
      </c>
      <c r="E49" s="95">
        <v>0.1671844843735</v>
      </c>
      <c r="F49" s="95">
        <v>0.87267146292153897</v>
      </c>
      <c r="G49" s="94">
        <f t="shared" si="1"/>
        <v>699.28499999999997</v>
      </c>
      <c r="H49" s="94">
        <f t="shared" si="2"/>
        <v>357.89561089792653</v>
      </c>
      <c r="I49" s="94">
        <f t="shared" si="3"/>
        <v>416.74250000000001</v>
      </c>
      <c r="J49" s="94">
        <f t="shared" si="4"/>
        <v>146.30451858481092</v>
      </c>
      <c r="K49" s="29">
        <v>461.19</v>
      </c>
      <c r="L49" s="29">
        <v>1067</v>
      </c>
      <c r="M49" s="29">
        <v>937.76</v>
      </c>
      <c r="N49" s="29">
        <v>331.19</v>
      </c>
      <c r="O49" s="29">
        <v>514.14</v>
      </c>
      <c r="P49" s="29">
        <v>554.53</v>
      </c>
      <c r="Q49" s="29">
        <v>235.56</v>
      </c>
      <c r="R49" s="29">
        <v>362.74</v>
      </c>
    </row>
    <row r="50" spans="1:18" x14ac:dyDescent="0.25">
      <c r="A50" s="19" t="s">
        <v>57</v>
      </c>
      <c r="B50" s="19" t="s">
        <v>58</v>
      </c>
      <c r="C50" s="92">
        <v>-0.61762700373262003</v>
      </c>
      <c r="D50" s="92">
        <f t="shared" si="0"/>
        <v>-1.5343493520225946</v>
      </c>
      <c r="E50" s="95">
        <v>0.16869591870105</v>
      </c>
      <c r="F50" s="95">
        <v>0.87267146292153897</v>
      </c>
      <c r="G50" s="94">
        <f t="shared" si="1"/>
        <v>3.0925000000000002</v>
      </c>
      <c r="H50" s="94">
        <f t="shared" si="2"/>
        <v>1.7060163148887719</v>
      </c>
      <c r="I50" s="94">
        <f t="shared" si="3"/>
        <v>1.85</v>
      </c>
      <c r="J50" s="94">
        <f t="shared" si="4"/>
        <v>0.64223567844418794</v>
      </c>
      <c r="K50" s="29">
        <v>2.4</v>
      </c>
      <c r="L50" s="29">
        <v>5.17</v>
      </c>
      <c r="M50" s="29">
        <v>1.18</v>
      </c>
      <c r="N50" s="29">
        <v>3.62</v>
      </c>
      <c r="O50" s="29">
        <v>1.05</v>
      </c>
      <c r="P50" s="29">
        <v>1.82</v>
      </c>
      <c r="Q50" s="29">
        <v>2.62</v>
      </c>
      <c r="R50" s="29">
        <v>1.91</v>
      </c>
    </row>
    <row r="51" spans="1:18" x14ac:dyDescent="0.25">
      <c r="A51" s="19" t="s">
        <v>157</v>
      </c>
      <c r="B51" s="19" t="s">
        <v>158</v>
      </c>
      <c r="C51" s="92">
        <v>0.38939353115005998</v>
      </c>
      <c r="D51" s="92">
        <f t="shared" si="0"/>
        <v>1.3098426667005287</v>
      </c>
      <c r="E51" s="95">
        <v>0.17242283096385</v>
      </c>
      <c r="F51" s="95">
        <v>0.87267146292153897</v>
      </c>
      <c r="G51" s="94">
        <f t="shared" si="1"/>
        <v>1.0625</v>
      </c>
      <c r="H51" s="94">
        <f t="shared" si="2"/>
        <v>8.4999999999999978E-2</v>
      </c>
      <c r="I51" s="94">
        <f t="shared" si="3"/>
        <v>1.5174999999999998</v>
      </c>
      <c r="J51" s="94">
        <f t="shared" si="4"/>
        <v>0.82305832114133937</v>
      </c>
      <c r="K51" s="29">
        <v>1</v>
      </c>
      <c r="L51" s="29">
        <v>1.07</v>
      </c>
      <c r="M51" s="29">
        <v>1.18</v>
      </c>
      <c r="N51" s="29">
        <v>1</v>
      </c>
      <c r="O51" s="29">
        <v>1.04</v>
      </c>
      <c r="P51" s="29">
        <v>2.75</v>
      </c>
      <c r="Q51" s="29">
        <v>1.1499999999999999</v>
      </c>
      <c r="R51" s="29">
        <v>1.1299999999999999</v>
      </c>
    </row>
    <row r="52" spans="1:18" x14ac:dyDescent="0.25">
      <c r="A52" s="19" t="s">
        <v>159</v>
      </c>
      <c r="B52" s="19" t="s">
        <v>160</v>
      </c>
      <c r="C52" s="92">
        <v>0.38939353115005998</v>
      </c>
      <c r="D52" s="92">
        <f t="shared" si="0"/>
        <v>1.3098426667005287</v>
      </c>
      <c r="E52" s="95">
        <v>0.17242283096385</v>
      </c>
      <c r="F52" s="95">
        <v>0.87267146292153897</v>
      </c>
      <c r="G52" s="94">
        <f t="shared" si="1"/>
        <v>1.0625</v>
      </c>
      <c r="H52" s="94">
        <f t="shared" si="2"/>
        <v>8.4999999999999978E-2</v>
      </c>
      <c r="I52" s="94">
        <f t="shared" si="3"/>
        <v>1.5174999999999998</v>
      </c>
      <c r="J52" s="94">
        <f t="shared" si="4"/>
        <v>0.82305832114133937</v>
      </c>
      <c r="K52" s="29">
        <v>1</v>
      </c>
      <c r="L52" s="29">
        <v>1.07</v>
      </c>
      <c r="M52" s="29">
        <v>1.18</v>
      </c>
      <c r="N52" s="29">
        <v>1</v>
      </c>
      <c r="O52" s="29">
        <v>1.04</v>
      </c>
      <c r="P52" s="29">
        <v>2.75</v>
      </c>
      <c r="Q52" s="29">
        <v>1.1499999999999999</v>
      </c>
      <c r="R52" s="29">
        <v>1.1299999999999999</v>
      </c>
    </row>
    <row r="53" spans="1:18" x14ac:dyDescent="0.25">
      <c r="A53" s="19" t="s">
        <v>161</v>
      </c>
      <c r="B53" s="19" t="s">
        <v>162</v>
      </c>
      <c r="C53" s="92">
        <v>0.38939353115005998</v>
      </c>
      <c r="D53" s="92">
        <f t="shared" si="0"/>
        <v>1.3098426667005287</v>
      </c>
      <c r="E53" s="95">
        <v>0.17242283096385</v>
      </c>
      <c r="F53" s="95">
        <v>0.87267146292153897</v>
      </c>
      <c r="G53" s="94">
        <f t="shared" si="1"/>
        <v>1.0625</v>
      </c>
      <c r="H53" s="94">
        <f t="shared" si="2"/>
        <v>8.4999999999999978E-2</v>
      </c>
      <c r="I53" s="94">
        <f t="shared" si="3"/>
        <v>1.5174999999999998</v>
      </c>
      <c r="J53" s="94">
        <f t="shared" si="4"/>
        <v>0.82305832114133937</v>
      </c>
      <c r="K53" s="29">
        <v>1</v>
      </c>
      <c r="L53" s="29">
        <v>1.07</v>
      </c>
      <c r="M53" s="29">
        <v>1.18</v>
      </c>
      <c r="N53" s="29">
        <v>1</v>
      </c>
      <c r="O53" s="29">
        <v>1.04</v>
      </c>
      <c r="P53" s="29">
        <v>2.75</v>
      </c>
      <c r="Q53" s="29">
        <v>1.1499999999999999</v>
      </c>
      <c r="R53" s="29">
        <v>1.1299999999999999</v>
      </c>
    </row>
    <row r="54" spans="1:18" x14ac:dyDescent="0.25">
      <c r="A54" s="19" t="s">
        <v>397</v>
      </c>
      <c r="B54" s="19" t="s">
        <v>398</v>
      </c>
      <c r="C54" s="92">
        <v>-0.53577188238812601</v>
      </c>
      <c r="D54" s="92">
        <f t="shared" si="0"/>
        <v>-1.4497175867448751</v>
      </c>
      <c r="E54" s="95">
        <v>0.18358091996411699</v>
      </c>
      <c r="F54" s="95">
        <v>0.87267146292153897</v>
      </c>
      <c r="G54" s="94">
        <f t="shared" si="1"/>
        <v>1.6549999999999998</v>
      </c>
      <c r="H54" s="94">
        <f t="shared" si="2"/>
        <v>0.63825282346940515</v>
      </c>
      <c r="I54" s="94">
        <f t="shared" si="3"/>
        <v>1.08</v>
      </c>
      <c r="J54" s="94">
        <f t="shared" si="4"/>
        <v>7.1647284200682185E-2</v>
      </c>
      <c r="K54" s="29">
        <v>2.4</v>
      </c>
      <c r="L54" s="29">
        <v>1.07</v>
      </c>
      <c r="M54" s="29">
        <v>1.18</v>
      </c>
      <c r="N54" s="29">
        <v>1.97</v>
      </c>
      <c r="O54" s="29">
        <v>1.04</v>
      </c>
      <c r="P54" s="29">
        <v>1</v>
      </c>
      <c r="Q54" s="29">
        <v>1.1499999999999999</v>
      </c>
      <c r="R54" s="29">
        <v>1.1299999999999999</v>
      </c>
    </row>
    <row r="55" spans="1:18" x14ac:dyDescent="0.25">
      <c r="A55" s="19" t="s">
        <v>167</v>
      </c>
      <c r="B55" s="19" t="s">
        <v>168</v>
      </c>
      <c r="C55" s="92">
        <v>0.57572731415438905</v>
      </c>
      <c r="D55" s="92">
        <f t="shared" si="0"/>
        <v>1.4904286521307284</v>
      </c>
      <c r="E55" s="95">
        <v>0.18634535850359699</v>
      </c>
      <c r="F55" s="95">
        <v>0.87267146292153897</v>
      </c>
      <c r="G55" s="94">
        <f t="shared" si="1"/>
        <v>1.0625</v>
      </c>
      <c r="H55" s="94">
        <f t="shared" si="2"/>
        <v>8.4999999999999978E-2</v>
      </c>
      <c r="I55" s="94">
        <f t="shared" si="3"/>
        <v>1.9825000000000002</v>
      </c>
      <c r="J55" s="94">
        <f t="shared" si="4"/>
        <v>1.7523198908875062</v>
      </c>
      <c r="K55" s="29">
        <v>1</v>
      </c>
      <c r="L55" s="29">
        <v>1.07</v>
      </c>
      <c r="M55" s="29">
        <v>1.18</v>
      </c>
      <c r="N55" s="29">
        <v>1</v>
      </c>
      <c r="O55" s="29">
        <v>1.04</v>
      </c>
      <c r="P55" s="29">
        <v>4.6100000000000003</v>
      </c>
      <c r="Q55" s="29">
        <v>1.1499999999999999</v>
      </c>
      <c r="R55" s="29">
        <v>1.1299999999999999</v>
      </c>
    </row>
    <row r="56" spans="1:18" x14ac:dyDescent="0.25">
      <c r="A56" s="19" t="s">
        <v>343</v>
      </c>
      <c r="B56" s="19" t="s">
        <v>344</v>
      </c>
      <c r="C56" s="92">
        <v>-1.08445384776867</v>
      </c>
      <c r="D56" s="92">
        <f t="shared" si="0"/>
        <v>-2.1205725585928592</v>
      </c>
      <c r="E56" s="95">
        <v>0.194067463936302</v>
      </c>
      <c r="F56" s="95">
        <v>0.87267146292153897</v>
      </c>
      <c r="G56" s="94">
        <f t="shared" si="1"/>
        <v>4.4625000000000004</v>
      </c>
      <c r="H56" s="94">
        <f t="shared" si="2"/>
        <v>4.0745746199245554</v>
      </c>
      <c r="I56" s="94">
        <f t="shared" si="3"/>
        <v>1.5574999999999999</v>
      </c>
      <c r="J56" s="94">
        <f t="shared" si="4"/>
        <v>0.98364543069814203</v>
      </c>
      <c r="K56" s="29">
        <v>1</v>
      </c>
      <c r="L56" s="29">
        <v>9.4600000000000009</v>
      </c>
      <c r="M56" s="29">
        <v>1.28</v>
      </c>
      <c r="N56" s="29">
        <v>6.11</v>
      </c>
      <c r="O56" s="29">
        <v>1.05</v>
      </c>
      <c r="P56" s="29">
        <v>1</v>
      </c>
      <c r="Q56" s="29">
        <v>1.1499999999999999</v>
      </c>
      <c r="R56" s="29">
        <v>3.03</v>
      </c>
    </row>
    <row r="57" spans="1:18" x14ac:dyDescent="0.25">
      <c r="A57" s="19" t="s">
        <v>171</v>
      </c>
      <c r="B57" s="19" t="s">
        <v>172</v>
      </c>
      <c r="C57" s="92">
        <v>0.74641694417613202</v>
      </c>
      <c r="D57" s="92">
        <f t="shared" si="0"/>
        <v>1.6776211375111452</v>
      </c>
      <c r="E57" s="95">
        <v>0.19426886542681901</v>
      </c>
      <c r="F57" s="95">
        <v>0.87267146292153897</v>
      </c>
      <c r="G57" s="94">
        <f t="shared" si="1"/>
        <v>1.0625</v>
      </c>
      <c r="H57" s="94">
        <f t="shared" si="2"/>
        <v>8.4999999999999978E-2</v>
      </c>
      <c r="I57" s="94">
        <f t="shared" si="3"/>
        <v>2.6800000000000006</v>
      </c>
      <c r="J57" s="94">
        <f t="shared" si="4"/>
        <v>3.1470303462153009</v>
      </c>
      <c r="K57" s="29">
        <v>1</v>
      </c>
      <c r="L57" s="29">
        <v>1.07</v>
      </c>
      <c r="M57" s="29">
        <v>1.18</v>
      </c>
      <c r="N57" s="29">
        <v>1</v>
      </c>
      <c r="O57" s="29">
        <v>1.04</v>
      </c>
      <c r="P57" s="29">
        <v>7.4</v>
      </c>
      <c r="Q57" s="29">
        <v>1.1499999999999999</v>
      </c>
      <c r="R57" s="29">
        <v>1.1299999999999999</v>
      </c>
    </row>
    <row r="58" spans="1:18" x14ac:dyDescent="0.25">
      <c r="A58" s="19" t="s">
        <v>173</v>
      </c>
      <c r="B58" s="19" t="s">
        <v>174</v>
      </c>
      <c r="C58" s="92">
        <v>0.78911475038844103</v>
      </c>
      <c r="D58" s="92">
        <f t="shared" si="0"/>
        <v>1.7280138136667347</v>
      </c>
      <c r="E58" s="95">
        <v>0.195796396936436</v>
      </c>
      <c r="F58" s="95">
        <v>0.87267146292153897</v>
      </c>
      <c r="G58" s="94">
        <f t="shared" si="1"/>
        <v>1.0625</v>
      </c>
      <c r="H58" s="94">
        <f t="shared" si="2"/>
        <v>8.4999999999999978E-2</v>
      </c>
      <c r="I58" s="94">
        <f t="shared" si="3"/>
        <v>2.9125000000000005</v>
      </c>
      <c r="J58" s="94">
        <f t="shared" si="4"/>
        <v>3.6119835270942193</v>
      </c>
      <c r="K58" s="29">
        <v>1</v>
      </c>
      <c r="L58" s="29">
        <v>1.07</v>
      </c>
      <c r="M58" s="29">
        <v>1.18</v>
      </c>
      <c r="N58" s="29">
        <v>1</v>
      </c>
      <c r="O58" s="29">
        <v>1.04</v>
      </c>
      <c r="P58" s="29">
        <v>8.33</v>
      </c>
      <c r="Q58" s="29">
        <v>1.1499999999999999</v>
      </c>
      <c r="R58" s="29">
        <v>1.1299999999999999</v>
      </c>
    </row>
    <row r="59" spans="1:18" x14ac:dyDescent="0.25">
      <c r="A59" s="19" t="s">
        <v>175</v>
      </c>
      <c r="B59" s="19" t="s">
        <v>176</v>
      </c>
      <c r="C59" s="92">
        <v>0.420776251671025</v>
      </c>
      <c r="D59" s="92">
        <f t="shared" si="0"/>
        <v>1.3386476293168592</v>
      </c>
      <c r="E59" s="95">
        <v>0.195883710094128</v>
      </c>
      <c r="F59" s="95">
        <v>0.87267146292153897</v>
      </c>
      <c r="G59" s="94">
        <f t="shared" si="1"/>
        <v>1.0625</v>
      </c>
      <c r="H59" s="94">
        <f t="shared" si="2"/>
        <v>8.4999999999999978E-2</v>
      </c>
      <c r="I59" s="94">
        <f t="shared" si="3"/>
        <v>1.5999999999999999</v>
      </c>
      <c r="J59" s="94">
        <f t="shared" si="4"/>
        <v>1.0155130066457383</v>
      </c>
      <c r="K59" s="29">
        <v>1</v>
      </c>
      <c r="L59" s="29">
        <v>1.07</v>
      </c>
      <c r="M59" s="29">
        <v>1.18</v>
      </c>
      <c r="N59" s="29">
        <v>1</v>
      </c>
      <c r="O59" s="29">
        <v>3.12</v>
      </c>
      <c r="P59" s="29">
        <v>1</v>
      </c>
      <c r="Q59" s="29">
        <v>1.1499999999999999</v>
      </c>
      <c r="R59" s="29">
        <v>1.1299999999999999</v>
      </c>
    </row>
    <row r="60" spans="1:18" x14ac:dyDescent="0.25">
      <c r="A60" s="19" t="s">
        <v>179</v>
      </c>
      <c r="B60" s="19" t="s">
        <v>180</v>
      </c>
      <c r="C60" s="92">
        <v>0.82689896789797301</v>
      </c>
      <c r="D60" s="92">
        <f t="shared" si="0"/>
        <v>1.7738683817447567</v>
      </c>
      <c r="E60" s="95">
        <v>0.197033941549353</v>
      </c>
      <c r="F60" s="95">
        <v>0.87267146292153897</v>
      </c>
      <c r="G60" s="94">
        <f t="shared" si="1"/>
        <v>1.0625</v>
      </c>
      <c r="H60" s="94">
        <f t="shared" si="2"/>
        <v>8.4999999999999978E-2</v>
      </c>
      <c r="I60" s="94">
        <f t="shared" si="3"/>
        <v>3.1425000000000001</v>
      </c>
      <c r="J60" s="94">
        <f t="shared" si="4"/>
        <v>4.0719477321465378</v>
      </c>
      <c r="K60" s="29">
        <v>1</v>
      </c>
      <c r="L60" s="29">
        <v>1.07</v>
      </c>
      <c r="M60" s="29">
        <v>1.18</v>
      </c>
      <c r="N60" s="29">
        <v>1</v>
      </c>
      <c r="O60" s="29">
        <v>1.04</v>
      </c>
      <c r="P60" s="29">
        <v>9.25</v>
      </c>
      <c r="Q60" s="29">
        <v>1.1499999999999999</v>
      </c>
      <c r="R60" s="29">
        <v>1.1299999999999999</v>
      </c>
    </row>
    <row r="61" spans="1:18" x14ac:dyDescent="0.25">
      <c r="A61" s="19" t="s">
        <v>419</v>
      </c>
      <c r="B61" s="19" t="s">
        <v>420</v>
      </c>
      <c r="C61" s="92">
        <v>-0.65777251226489997</v>
      </c>
      <c r="D61" s="92">
        <f t="shared" si="0"/>
        <v>-1.5776448951277149</v>
      </c>
      <c r="E61" s="95">
        <v>0.19728789504876601</v>
      </c>
      <c r="F61" s="95">
        <v>0.87267146292153897</v>
      </c>
      <c r="G61" s="94">
        <f t="shared" si="1"/>
        <v>1.94</v>
      </c>
      <c r="H61" s="94">
        <f t="shared" si="2"/>
        <v>1.1949895397031725</v>
      </c>
      <c r="I61" s="94">
        <f t="shared" si="3"/>
        <v>1.08</v>
      </c>
      <c r="J61" s="94">
        <f t="shared" si="4"/>
        <v>7.1647284200682185E-2</v>
      </c>
      <c r="K61" s="29">
        <v>1</v>
      </c>
      <c r="L61" s="29">
        <v>1.96</v>
      </c>
      <c r="M61" s="29">
        <v>1.18</v>
      </c>
      <c r="N61" s="29">
        <v>3.62</v>
      </c>
      <c r="O61" s="29">
        <v>1.04</v>
      </c>
      <c r="P61" s="29">
        <v>1</v>
      </c>
      <c r="Q61" s="29">
        <v>1.1499999999999999</v>
      </c>
      <c r="R61" s="29">
        <v>1.1299999999999999</v>
      </c>
    </row>
    <row r="62" spans="1:18" x14ac:dyDescent="0.25">
      <c r="A62" s="19" t="s">
        <v>181</v>
      </c>
      <c r="B62" s="19" t="s">
        <v>182</v>
      </c>
      <c r="C62" s="92">
        <v>0.86145204056597802</v>
      </c>
      <c r="D62" s="92">
        <f t="shared" si="0"/>
        <v>1.8168660260675875</v>
      </c>
      <c r="E62" s="95">
        <v>0.19808232902814299</v>
      </c>
      <c r="F62" s="95">
        <v>0.87267146292153897</v>
      </c>
      <c r="G62" s="94">
        <f t="shared" si="1"/>
        <v>1.0625</v>
      </c>
      <c r="H62" s="94">
        <f t="shared" si="2"/>
        <v>8.4999999999999978E-2</v>
      </c>
      <c r="I62" s="94">
        <f t="shared" si="3"/>
        <v>3.375</v>
      </c>
      <c r="J62" s="94">
        <f t="shared" si="4"/>
        <v>4.5369189251443904</v>
      </c>
      <c r="K62" s="29">
        <v>1</v>
      </c>
      <c r="L62" s="29">
        <v>1.07</v>
      </c>
      <c r="M62" s="29">
        <v>1.18</v>
      </c>
      <c r="N62" s="29">
        <v>1</v>
      </c>
      <c r="O62" s="29">
        <v>1.04</v>
      </c>
      <c r="P62" s="29">
        <v>10.18</v>
      </c>
      <c r="Q62" s="29">
        <v>1.1499999999999999</v>
      </c>
      <c r="R62" s="29">
        <v>1.1299999999999999</v>
      </c>
    </row>
    <row r="63" spans="1:18" x14ac:dyDescent="0.25">
      <c r="A63" s="19" t="s">
        <v>89</v>
      </c>
      <c r="B63" s="19" t="s">
        <v>90</v>
      </c>
      <c r="C63" s="92">
        <v>-0.98943681305833497</v>
      </c>
      <c r="D63" s="92">
        <f t="shared" si="0"/>
        <v>-1.9854097922951388</v>
      </c>
      <c r="E63" s="95">
        <v>0.200375007979714</v>
      </c>
      <c r="F63" s="95">
        <v>0.87267146292153897</v>
      </c>
      <c r="G63" s="94">
        <f t="shared" si="1"/>
        <v>2.8949999999999996</v>
      </c>
      <c r="H63" s="94">
        <f t="shared" si="2"/>
        <v>2.7566948809519469</v>
      </c>
      <c r="I63" s="94">
        <f t="shared" si="3"/>
        <v>1.08</v>
      </c>
      <c r="J63" s="94">
        <f t="shared" si="4"/>
        <v>7.1647284200682185E-2</v>
      </c>
      <c r="K63" s="29">
        <v>2.4</v>
      </c>
      <c r="L63" s="29">
        <v>1.07</v>
      </c>
      <c r="M63" s="29">
        <v>1.18</v>
      </c>
      <c r="N63" s="29">
        <v>6.93</v>
      </c>
      <c r="O63" s="29">
        <v>1.04</v>
      </c>
      <c r="P63" s="29">
        <v>1</v>
      </c>
      <c r="Q63" s="29">
        <v>1.1499999999999999</v>
      </c>
      <c r="R63" s="29">
        <v>1.1299999999999999</v>
      </c>
    </row>
    <row r="64" spans="1:18" x14ac:dyDescent="0.25">
      <c r="A64" s="19" t="s">
        <v>453</v>
      </c>
      <c r="B64" s="19" t="s">
        <v>454</v>
      </c>
      <c r="C64" s="92">
        <v>1.1703465936878099</v>
      </c>
      <c r="D64" s="92">
        <f t="shared" si="0"/>
        <v>2.2506576034012573</v>
      </c>
      <c r="E64" s="95">
        <v>0.20045776007774599</v>
      </c>
      <c r="F64" s="95">
        <v>0.87267146292153897</v>
      </c>
      <c r="G64" s="94">
        <f t="shared" si="1"/>
        <v>1.8549999999999998</v>
      </c>
      <c r="H64" s="94">
        <f t="shared" si="2"/>
        <v>1.498654952504634</v>
      </c>
      <c r="I64" s="94">
        <f t="shared" si="3"/>
        <v>4.6300000000000008</v>
      </c>
      <c r="J64" s="94">
        <f t="shared" si="4"/>
        <v>3.4688422660401637</v>
      </c>
      <c r="K64" s="29">
        <v>1</v>
      </c>
      <c r="L64" s="29">
        <v>4.0999999999999996</v>
      </c>
      <c r="M64" s="29">
        <v>1.18</v>
      </c>
      <c r="N64" s="29">
        <v>1.1399999999999999</v>
      </c>
      <c r="O64" s="29">
        <v>6.23</v>
      </c>
      <c r="P64" s="29">
        <v>1</v>
      </c>
      <c r="Q64" s="29">
        <v>2.62</v>
      </c>
      <c r="R64" s="29">
        <v>8.67</v>
      </c>
    </row>
    <row r="65" spans="1:18" x14ac:dyDescent="0.25">
      <c r="A65" s="19" t="s">
        <v>599</v>
      </c>
      <c r="B65" s="19" t="s">
        <v>600</v>
      </c>
      <c r="C65" s="92">
        <v>1.16620202775393</v>
      </c>
      <c r="D65" s="92">
        <f t="shared" si="0"/>
        <v>2.2442012057019327</v>
      </c>
      <c r="E65" s="95">
        <v>0.20244830900915101</v>
      </c>
      <c r="F65" s="95">
        <v>0.87267146292153897</v>
      </c>
      <c r="G65" s="94">
        <f t="shared" si="1"/>
        <v>1.3199999999999998</v>
      </c>
      <c r="H65" s="94">
        <f t="shared" si="2"/>
        <v>0.43358966777357671</v>
      </c>
      <c r="I65" s="94">
        <f t="shared" si="3"/>
        <v>4.4649999999999999</v>
      </c>
      <c r="J65" s="94">
        <f t="shared" si="4"/>
        <v>4.1470833124016213</v>
      </c>
      <c r="K65" s="29">
        <v>1</v>
      </c>
      <c r="L65" s="29">
        <v>1.96</v>
      </c>
      <c r="M65" s="29">
        <v>1.18</v>
      </c>
      <c r="N65" s="29">
        <v>1.1399999999999999</v>
      </c>
      <c r="O65" s="29">
        <v>6.23</v>
      </c>
      <c r="P65" s="29">
        <v>1</v>
      </c>
      <c r="Q65" s="29">
        <v>9.5</v>
      </c>
      <c r="R65" s="29">
        <v>1.1299999999999999</v>
      </c>
    </row>
    <row r="66" spans="1:18" x14ac:dyDescent="0.25">
      <c r="A66" s="19" t="s">
        <v>185</v>
      </c>
      <c r="B66" s="19" t="s">
        <v>186</v>
      </c>
      <c r="C66" s="92">
        <v>1.05911637750486</v>
      </c>
      <c r="D66" s="92">
        <f t="shared" si="0"/>
        <v>2.0836549328867426</v>
      </c>
      <c r="E66" s="95">
        <v>0.20289162811346501</v>
      </c>
      <c r="F66" s="95">
        <v>0.87267146292153897</v>
      </c>
      <c r="G66" s="94">
        <f t="shared" si="1"/>
        <v>1.0625</v>
      </c>
      <c r="H66" s="94">
        <f t="shared" si="2"/>
        <v>8.4999999999999978E-2</v>
      </c>
      <c r="I66" s="94">
        <f t="shared" si="3"/>
        <v>5.232499999999999</v>
      </c>
      <c r="J66" s="94">
        <f t="shared" si="4"/>
        <v>8.2518053580211568</v>
      </c>
      <c r="K66" s="29">
        <v>1</v>
      </c>
      <c r="L66" s="29">
        <v>1.07</v>
      </c>
      <c r="M66" s="29">
        <v>1.18</v>
      </c>
      <c r="N66" s="29">
        <v>1</v>
      </c>
      <c r="O66" s="29">
        <v>1.04</v>
      </c>
      <c r="P66" s="29">
        <v>17.61</v>
      </c>
      <c r="Q66" s="29">
        <v>1.1499999999999999</v>
      </c>
      <c r="R66" s="29">
        <v>1.1299999999999999</v>
      </c>
    </row>
    <row r="67" spans="1:18" x14ac:dyDescent="0.25">
      <c r="A67" s="19" t="s">
        <v>187</v>
      </c>
      <c r="B67" s="19" t="s">
        <v>188</v>
      </c>
      <c r="C67" s="92">
        <v>1.05911637750486</v>
      </c>
      <c r="D67" s="92">
        <f t="shared" ref="D67:D130" si="5">IF(C67&gt;=0,2^C67,-1*2^(-1*C67))</f>
        <v>2.0836549328867426</v>
      </c>
      <c r="E67" s="95">
        <v>0.20289162811346501</v>
      </c>
      <c r="F67" s="95">
        <v>0.87267146292153897</v>
      </c>
      <c r="G67" s="94">
        <f t="shared" ref="G67:G130" si="6">AVERAGE(K67:N67)</f>
        <v>1.0625</v>
      </c>
      <c r="H67" s="94">
        <f t="shared" ref="H67:H130" si="7">STDEV(K67:N67)</f>
        <v>8.4999999999999978E-2</v>
      </c>
      <c r="I67" s="94">
        <f t="shared" ref="I67:I130" si="8">AVERAGE(O67:R67)</f>
        <v>5.232499999999999</v>
      </c>
      <c r="J67" s="94">
        <f t="shared" ref="J67:J130" si="9">STDEV(O67:R67)</f>
        <v>8.2518053580211568</v>
      </c>
      <c r="K67" s="29">
        <v>1</v>
      </c>
      <c r="L67" s="29">
        <v>1.07</v>
      </c>
      <c r="M67" s="29">
        <v>1.18</v>
      </c>
      <c r="N67" s="29">
        <v>1</v>
      </c>
      <c r="O67" s="29">
        <v>1.04</v>
      </c>
      <c r="P67" s="29">
        <v>17.61</v>
      </c>
      <c r="Q67" s="29">
        <v>1.1499999999999999</v>
      </c>
      <c r="R67" s="29">
        <v>1.1299999999999999</v>
      </c>
    </row>
    <row r="68" spans="1:18" x14ac:dyDescent="0.25">
      <c r="A68" s="19" t="s">
        <v>189</v>
      </c>
      <c r="B68" s="19" t="s">
        <v>190</v>
      </c>
      <c r="C68" s="92">
        <v>0.670197785211463</v>
      </c>
      <c r="D68" s="92">
        <f t="shared" si="5"/>
        <v>1.5912911094362618</v>
      </c>
      <c r="E68" s="95">
        <v>0.203911418524895</v>
      </c>
      <c r="F68" s="95">
        <v>0.87267146292153897</v>
      </c>
      <c r="G68" s="94">
        <f t="shared" si="6"/>
        <v>1.0625</v>
      </c>
      <c r="H68" s="94">
        <f t="shared" si="7"/>
        <v>8.4999999999999978E-2</v>
      </c>
      <c r="I68" s="94">
        <f t="shared" si="8"/>
        <v>2.3775000000000004</v>
      </c>
      <c r="J68" s="94">
        <f t="shared" si="9"/>
        <v>2.569194101918602</v>
      </c>
      <c r="K68" s="29">
        <v>1</v>
      </c>
      <c r="L68" s="29">
        <v>1.07</v>
      </c>
      <c r="M68" s="29">
        <v>1.18</v>
      </c>
      <c r="N68" s="29">
        <v>1</v>
      </c>
      <c r="O68" s="29">
        <v>6.23</v>
      </c>
      <c r="P68" s="29">
        <v>1</v>
      </c>
      <c r="Q68" s="29">
        <v>1.1499999999999999</v>
      </c>
      <c r="R68" s="29">
        <v>1.1299999999999999</v>
      </c>
    </row>
    <row r="69" spans="1:18" x14ac:dyDescent="0.25">
      <c r="A69" s="19" t="s">
        <v>195</v>
      </c>
      <c r="B69" s="19" t="s">
        <v>196</v>
      </c>
      <c r="C69" s="92">
        <v>0.81624538188287799</v>
      </c>
      <c r="D69" s="92">
        <f t="shared" si="5"/>
        <v>1.7608174916400303</v>
      </c>
      <c r="E69" s="95">
        <v>0.20687940024371701</v>
      </c>
      <c r="F69" s="95">
        <v>0.87267146292153897</v>
      </c>
      <c r="G69" s="94">
        <f t="shared" si="6"/>
        <v>1.0625</v>
      </c>
      <c r="H69" s="94">
        <f t="shared" si="7"/>
        <v>8.4999999999999978E-2</v>
      </c>
      <c r="I69" s="94">
        <f t="shared" si="8"/>
        <v>3.1550000000000002</v>
      </c>
      <c r="J69" s="94">
        <f t="shared" si="9"/>
        <v>4.1238695420684683</v>
      </c>
      <c r="K69" s="29">
        <v>1</v>
      </c>
      <c r="L69" s="29">
        <v>1.07</v>
      </c>
      <c r="M69" s="29">
        <v>1.18</v>
      </c>
      <c r="N69" s="29">
        <v>1</v>
      </c>
      <c r="O69" s="29">
        <v>9.34</v>
      </c>
      <c r="P69" s="29">
        <v>1</v>
      </c>
      <c r="Q69" s="29">
        <v>1.1499999999999999</v>
      </c>
      <c r="R69" s="29">
        <v>1.1299999999999999</v>
      </c>
    </row>
    <row r="70" spans="1:18" x14ac:dyDescent="0.25">
      <c r="A70" s="19" t="s">
        <v>1455</v>
      </c>
      <c r="B70" s="19" t="s">
        <v>1456</v>
      </c>
      <c r="C70" s="92">
        <v>2.0690046713003101</v>
      </c>
      <c r="D70" s="92">
        <f t="shared" si="5"/>
        <v>4.1959708964062452</v>
      </c>
      <c r="E70" s="95">
        <v>0.20792423340066299</v>
      </c>
      <c r="F70" s="95">
        <v>0.87267146292153897</v>
      </c>
      <c r="G70" s="94">
        <f t="shared" si="6"/>
        <v>3.9000000000000004</v>
      </c>
      <c r="H70" s="94">
        <f t="shared" si="7"/>
        <v>4.8270556933462725</v>
      </c>
      <c r="I70" s="94">
        <f t="shared" si="8"/>
        <v>36.967499999999994</v>
      </c>
      <c r="J70" s="94">
        <f t="shared" si="9"/>
        <v>62.171641110182478</v>
      </c>
      <c r="K70" s="29">
        <v>1</v>
      </c>
      <c r="L70" s="29">
        <v>1.07</v>
      </c>
      <c r="M70" s="29">
        <v>2.46</v>
      </c>
      <c r="N70" s="29">
        <v>11.07</v>
      </c>
      <c r="O70" s="29">
        <v>11.42</v>
      </c>
      <c r="P70" s="29">
        <v>130.01</v>
      </c>
      <c r="Q70" s="29">
        <v>1.1499999999999999</v>
      </c>
      <c r="R70" s="29">
        <v>5.29</v>
      </c>
    </row>
    <row r="71" spans="1:18" x14ac:dyDescent="0.25">
      <c r="A71" s="19" t="s">
        <v>197</v>
      </c>
      <c r="B71" s="19" t="s">
        <v>198</v>
      </c>
      <c r="C71" s="92">
        <v>1.0003322832020101</v>
      </c>
      <c r="D71" s="92">
        <f t="shared" si="5"/>
        <v>2.000460695381153</v>
      </c>
      <c r="E71" s="95">
        <v>0.20993243859750499</v>
      </c>
      <c r="F71" s="95">
        <v>0.87267146292153897</v>
      </c>
      <c r="G71" s="94">
        <f t="shared" si="6"/>
        <v>1.0625</v>
      </c>
      <c r="H71" s="94">
        <f t="shared" si="7"/>
        <v>8.4999999999999978E-2</v>
      </c>
      <c r="I71" s="94">
        <f t="shared" si="8"/>
        <v>4.71</v>
      </c>
      <c r="J71" s="94">
        <f t="shared" si="9"/>
        <v>7.2336390104381998</v>
      </c>
      <c r="K71" s="29">
        <v>1</v>
      </c>
      <c r="L71" s="29">
        <v>1.07</v>
      </c>
      <c r="M71" s="29">
        <v>1.18</v>
      </c>
      <c r="N71" s="29">
        <v>1</v>
      </c>
      <c r="O71" s="29">
        <v>15.56</v>
      </c>
      <c r="P71" s="29">
        <v>1</v>
      </c>
      <c r="Q71" s="29">
        <v>1.1499999999999999</v>
      </c>
      <c r="R71" s="29">
        <v>1.1299999999999999</v>
      </c>
    </row>
    <row r="72" spans="1:18" x14ac:dyDescent="0.25">
      <c r="A72" s="19" t="s">
        <v>191</v>
      </c>
      <c r="B72" s="19" t="s">
        <v>192</v>
      </c>
      <c r="C72" s="92">
        <v>1.7506566509660899</v>
      </c>
      <c r="D72" s="92">
        <f t="shared" si="5"/>
        <v>3.3651169648865444</v>
      </c>
      <c r="E72" s="95">
        <v>0.21163040494414101</v>
      </c>
      <c r="F72" s="95">
        <v>0.87267146292153897</v>
      </c>
      <c r="G72" s="94">
        <f t="shared" si="6"/>
        <v>1.0625</v>
      </c>
      <c r="H72" s="94">
        <f t="shared" si="7"/>
        <v>8.4999999999999978E-2</v>
      </c>
      <c r="I72" s="94">
        <f t="shared" si="8"/>
        <v>30.78</v>
      </c>
      <c r="J72" s="94">
        <f t="shared" si="9"/>
        <v>59.346685950719554</v>
      </c>
      <c r="K72" s="29">
        <v>1</v>
      </c>
      <c r="L72" s="29">
        <v>1.07</v>
      </c>
      <c r="M72" s="29">
        <v>1.18</v>
      </c>
      <c r="N72" s="29">
        <v>1</v>
      </c>
      <c r="O72" s="29">
        <v>1.04</v>
      </c>
      <c r="P72" s="29">
        <v>119.8</v>
      </c>
      <c r="Q72" s="29">
        <v>1.1499999999999999</v>
      </c>
      <c r="R72" s="29">
        <v>1.1299999999999999</v>
      </c>
    </row>
    <row r="73" spans="1:18" x14ac:dyDescent="0.25">
      <c r="A73" s="19" t="s">
        <v>325</v>
      </c>
      <c r="B73" s="19" t="s">
        <v>326</v>
      </c>
      <c r="C73" s="92">
        <v>1.4013257137701201</v>
      </c>
      <c r="D73" s="92">
        <f t="shared" si="5"/>
        <v>2.6414419666808961</v>
      </c>
      <c r="E73" s="95">
        <v>0.21254579805327201</v>
      </c>
      <c r="F73" s="95">
        <v>0.87267146292153897</v>
      </c>
      <c r="G73" s="94">
        <f t="shared" si="6"/>
        <v>1.0625</v>
      </c>
      <c r="H73" s="94">
        <f t="shared" si="7"/>
        <v>8.4999999999999978E-2</v>
      </c>
      <c r="I73" s="94">
        <f t="shared" si="8"/>
        <v>12.2</v>
      </c>
      <c r="J73" s="94">
        <f t="shared" si="9"/>
        <v>22.186718249138753</v>
      </c>
      <c r="K73" s="29">
        <v>1</v>
      </c>
      <c r="L73" s="29">
        <v>1.07</v>
      </c>
      <c r="M73" s="29">
        <v>1.18</v>
      </c>
      <c r="N73" s="29">
        <v>1</v>
      </c>
      <c r="O73" s="29">
        <v>1.04</v>
      </c>
      <c r="P73" s="29">
        <v>45.48</v>
      </c>
      <c r="Q73" s="29">
        <v>1.1499999999999999</v>
      </c>
      <c r="R73" s="29">
        <v>1.1299999999999999</v>
      </c>
    </row>
    <row r="74" spans="1:18" x14ac:dyDescent="0.25">
      <c r="A74" s="19" t="s">
        <v>509</v>
      </c>
      <c r="B74" s="19" t="s">
        <v>510</v>
      </c>
      <c r="C74" s="92">
        <v>1.2332681185365499</v>
      </c>
      <c r="D74" s="92">
        <f t="shared" si="5"/>
        <v>2.3509895373213032</v>
      </c>
      <c r="E74" s="95">
        <v>0.21539556945468899</v>
      </c>
      <c r="F74" s="95">
        <v>0.87267146292153897</v>
      </c>
      <c r="G74" s="94">
        <f t="shared" si="6"/>
        <v>2.72</v>
      </c>
      <c r="H74" s="94">
        <f t="shared" si="7"/>
        <v>1.9424554906955609</v>
      </c>
      <c r="I74" s="94">
        <f t="shared" si="8"/>
        <v>7.5475000000000012</v>
      </c>
      <c r="J74" s="94">
        <f t="shared" si="9"/>
        <v>6.0126276840219086</v>
      </c>
      <c r="K74" s="29">
        <v>3.39</v>
      </c>
      <c r="L74" s="29">
        <v>5.17</v>
      </c>
      <c r="M74" s="29">
        <v>1.18</v>
      </c>
      <c r="N74" s="29">
        <v>1.1399999999999999</v>
      </c>
      <c r="O74" s="29">
        <v>15.56</v>
      </c>
      <c r="P74" s="29">
        <v>1</v>
      </c>
      <c r="Q74" s="29">
        <v>7.21</v>
      </c>
      <c r="R74" s="29">
        <v>6.42</v>
      </c>
    </row>
    <row r="75" spans="1:18" x14ac:dyDescent="0.25">
      <c r="A75" s="19" t="s">
        <v>183</v>
      </c>
      <c r="B75" s="19" t="s">
        <v>184</v>
      </c>
      <c r="C75" s="92">
        <v>2.2540023734215899</v>
      </c>
      <c r="D75" s="92">
        <f t="shared" si="5"/>
        <v>4.7700433366597714</v>
      </c>
      <c r="E75" s="95">
        <v>0.21673944810280199</v>
      </c>
      <c r="F75" s="95">
        <v>0.87267146292153897</v>
      </c>
      <c r="G75" s="94">
        <f t="shared" si="6"/>
        <v>47.379999999999995</v>
      </c>
      <c r="H75" s="94">
        <f t="shared" si="7"/>
        <v>48.888903308078696</v>
      </c>
      <c r="I75" s="94">
        <f t="shared" si="8"/>
        <v>436.83250000000004</v>
      </c>
      <c r="J75" s="94">
        <f t="shared" si="9"/>
        <v>678.20271007887686</v>
      </c>
      <c r="K75" s="29">
        <v>7.36</v>
      </c>
      <c r="L75" s="29">
        <v>19.09</v>
      </c>
      <c r="M75" s="29">
        <v>116.43</v>
      </c>
      <c r="N75" s="29">
        <v>46.64</v>
      </c>
      <c r="O75" s="29">
        <v>224.94</v>
      </c>
      <c r="P75" s="29">
        <v>1445.36</v>
      </c>
      <c r="Q75" s="29">
        <v>22.13</v>
      </c>
      <c r="R75" s="29">
        <v>54.9</v>
      </c>
    </row>
    <row r="76" spans="1:18" x14ac:dyDescent="0.25">
      <c r="A76" s="19" t="s">
        <v>20</v>
      </c>
      <c r="B76" s="19" t="s">
        <v>21</v>
      </c>
      <c r="C76" s="92">
        <v>1.72691300325354</v>
      </c>
      <c r="D76" s="92">
        <f t="shared" si="5"/>
        <v>3.3101876488498716</v>
      </c>
      <c r="E76" s="95">
        <v>0.218026968360094</v>
      </c>
      <c r="F76" s="95">
        <v>0.87267146292153897</v>
      </c>
      <c r="G76" s="94">
        <f t="shared" si="6"/>
        <v>4.6124999999999998</v>
      </c>
      <c r="H76" s="94">
        <f t="shared" si="7"/>
        <v>5.0724049194308867</v>
      </c>
      <c r="I76" s="94">
        <f t="shared" si="8"/>
        <v>16.064999999999998</v>
      </c>
      <c r="J76" s="94">
        <f t="shared" si="9"/>
        <v>20.356637738094175</v>
      </c>
      <c r="K76" s="29">
        <v>4.38</v>
      </c>
      <c r="L76" s="29">
        <v>1.07</v>
      </c>
      <c r="M76" s="29">
        <v>11.86</v>
      </c>
      <c r="N76" s="29">
        <v>1.1399999999999999</v>
      </c>
      <c r="O76" s="29">
        <v>3.12</v>
      </c>
      <c r="P76" s="29">
        <v>46.41</v>
      </c>
      <c r="Q76" s="29">
        <v>6.06</v>
      </c>
      <c r="R76" s="29">
        <v>8.67</v>
      </c>
    </row>
    <row r="77" spans="1:18" x14ac:dyDescent="0.25">
      <c r="A77" s="19" t="s">
        <v>269</v>
      </c>
      <c r="B77" s="19" t="s">
        <v>270</v>
      </c>
      <c r="C77" s="92">
        <v>-1.2019301801697599</v>
      </c>
      <c r="D77" s="92">
        <f t="shared" si="5"/>
        <v>-2.3004724516801831</v>
      </c>
      <c r="E77" s="95">
        <v>0.22034742078772199</v>
      </c>
      <c r="F77" s="95">
        <v>0.87267146292153897</v>
      </c>
      <c r="G77" s="94">
        <f t="shared" si="6"/>
        <v>4.7275</v>
      </c>
      <c r="H77" s="94">
        <f t="shared" si="7"/>
        <v>6.4700302678323443</v>
      </c>
      <c r="I77" s="94">
        <f t="shared" si="8"/>
        <v>1.08</v>
      </c>
      <c r="J77" s="94">
        <f t="shared" si="9"/>
        <v>7.1647284200682185E-2</v>
      </c>
      <c r="K77" s="29">
        <v>1</v>
      </c>
      <c r="L77" s="29">
        <v>1.07</v>
      </c>
      <c r="M77" s="29">
        <v>2.46</v>
      </c>
      <c r="N77" s="29">
        <v>14.38</v>
      </c>
      <c r="O77" s="29">
        <v>1.04</v>
      </c>
      <c r="P77" s="29">
        <v>1</v>
      </c>
      <c r="Q77" s="29">
        <v>1.1499999999999999</v>
      </c>
      <c r="R77" s="29">
        <v>1.1299999999999999</v>
      </c>
    </row>
    <row r="78" spans="1:18" x14ac:dyDescent="0.25">
      <c r="A78" s="19" t="s">
        <v>1485</v>
      </c>
      <c r="B78" s="19" t="s">
        <v>1486</v>
      </c>
      <c r="C78" s="92">
        <v>-1.0291084895909901</v>
      </c>
      <c r="D78" s="92">
        <f t="shared" si="5"/>
        <v>-2.0407627765655003</v>
      </c>
      <c r="E78" s="95">
        <v>0.220487676342559</v>
      </c>
      <c r="F78" s="95">
        <v>0.87267146292153897</v>
      </c>
      <c r="G78" s="94">
        <f t="shared" si="6"/>
        <v>4.6974999999999998</v>
      </c>
      <c r="H78" s="94">
        <f t="shared" si="7"/>
        <v>5.0109571607295411</v>
      </c>
      <c r="I78" s="94">
        <f t="shared" si="8"/>
        <v>1.5375000000000001</v>
      </c>
      <c r="J78" s="94">
        <f t="shared" si="9"/>
        <v>0.54254800094860978</v>
      </c>
      <c r="K78" s="29">
        <v>1.41</v>
      </c>
      <c r="L78" s="29">
        <v>1.07</v>
      </c>
      <c r="M78" s="29">
        <v>11.86</v>
      </c>
      <c r="N78" s="29">
        <v>4.45</v>
      </c>
      <c r="O78" s="29">
        <v>2.09</v>
      </c>
      <c r="P78" s="29">
        <v>1</v>
      </c>
      <c r="Q78" s="29">
        <v>1.1499999999999999</v>
      </c>
      <c r="R78" s="29">
        <v>1.91</v>
      </c>
    </row>
    <row r="79" spans="1:18" x14ac:dyDescent="0.25">
      <c r="A79" s="19" t="s">
        <v>449</v>
      </c>
      <c r="B79" s="19" t="s">
        <v>450</v>
      </c>
      <c r="C79" s="92">
        <v>-1.0689756012020699</v>
      </c>
      <c r="D79" s="92">
        <f t="shared" si="5"/>
        <v>-2.097943174523027</v>
      </c>
      <c r="E79" s="95">
        <v>0.22323339891187</v>
      </c>
      <c r="F79" s="95">
        <v>0.87267146292153897</v>
      </c>
      <c r="G79" s="94">
        <f t="shared" si="6"/>
        <v>3.8650000000000002</v>
      </c>
      <c r="H79" s="94">
        <f t="shared" si="7"/>
        <v>4.9874342100923998</v>
      </c>
      <c r="I79" s="94">
        <f t="shared" si="8"/>
        <v>1.08</v>
      </c>
      <c r="J79" s="94">
        <f t="shared" si="9"/>
        <v>7.1647284200682185E-2</v>
      </c>
      <c r="K79" s="29">
        <v>11.32</v>
      </c>
      <c r="L79" s="29">
        <v>1.96</v>
      </c>
      <c r="M79" s="29">
        <v>1.18</v>
      </c>
      <c r="N79" s="29">
        <v>1</v>
      </c>
      <c r="O79" s="29">
        <v>1.04</v>
      </c>
      <c r="P79" s="29">
        <v>1</v>
      </c>
      <c r="Q79" s="29">
        <v>1.1499999999999999</v>
      </c>
      <c r="R79" s="29">
        <v>1.1299999999999999</v>
      </c>
    </row>
    <row r="80" spans="1:18" x14ac:dyDescent="0.25">
      <c r="A80" s="19" t="s">
        <v>441</v>
      </c>
      <c r="B80" s="19" t="s">
        <v>442</v>
      </c>
      <c r="C80" s="92">
        <v>-0.82179255421264397</v>
      </c>
      <c r="D80" s="92">
        <f t="shared" si="5"/>
        <v>-1.7676008797050473</v>
      </c>
      <c r="E80" s="95">
        <v>0.22707358299503499</v>
      </c>
      <c r="F80" s="95">
        <v>0.87267146292153897</v>
      </c>
      <c r="G80" s="94">
        <f t="shared" si="6"/>
        <v>2.7499999999999996</v>
      </c>
      <c r="H80" s="94">
        <f t="shared" si="7"/>
        <v>3.0448097915414469</v>
      </c>
      <c r="I80" s="94">
        <f t="shared" si="8"/>
        <v>1.08</v>
      </c>
      <c r="J80" s="94">
        <f t="shared" si="9"/>
        <v>7.1647284200682185E-2</v>
      </c>
      <c r="K80" s="29">
        <v>1.41</v>
      </c>
      <c r="L80" s="29">
        <v>7.31</v>
      </c>
      <c r="M80" s="29">
        <v>1.28</v>
      </c>
      <c r="N80" s="29">
        <v>1</v>
      </c>
      <c r="O80" s="29">
        <v>1.04</v>
      </c>
      <c r="P80" s="29">
        <v>1</v>
      </c>
      <c r="Q80" s="29">
        <v>1.1499999999999999</v>
      </c>
      <c r="R80" s="29">
        <v>1.1299999999999999</v>
      </c>
    </row>
    <row r="81" spans="1:18" x14ac:dyDescent="0.25">
      <c r="A81" s="19" t="s">
        <v>219</v>
      </c>
      <c r="B81" s="19" t="s">
        <v>220</v>
      </c>
      <c r="C81" s="92">
        <v>0.70909606420410498</v>
      </c>
      <c r="D81" s="92">
        <f t="shared" si="5"/>
        <v>1.6347795078143814</v>
      </c>
      <c r="E81" s="95">
        <v>0.228944483017258</v>
      </c>
      <c r="F81" s="95">
        <v>0.87267146292153897</v>
      </c>
      <c r="G81" s="94">
        <f t="shared" si="6"/>
        <v>1.0625</v>
      </c>
      <c r="H81" s="94">
        <f t="shared" si="7"/>
        <v>8.4999999999999978E-2</v>
      </c>
      <c r="I81" s="94">
        <f t="shared" si="8"/>
        <v>2.6825000000000001</v>
      </c>
      <c r="J81" s="94">
        <f t="shared" si="9"/>
        <v>3.2389543065625359</v>
      </c>
      <c r="K81" s="29">
        <v>1</v>
      </c>
      <c r="L81" s="29">
        <v>1.07</v>
      </c>
      <c r="M81" s="29">
        <v>1.18</v>
      </c>
      <c r="N81" s="29">
        <v>1</v>
      </c>
      <c r="O81" s="29">
        <v>1.04</v>
      </c>
      <c r="P81" s="29">
        <v>1</v>
      </c>
      <c r="Q81" s="29">
        <v>1.1499999999999999</v>
      </c>
      <c r="R81" s="29">
        <v>7.54</v>
      </c>
    </row>
    <row r="82" spans="1:18" x14ac:dyDescent="0.25">
      <c r="A82" s="19" t="s">
        <v>1597</v>
      </c>
      <c r="B82" s="19" t="s">
        <v>1598</v>
      </c>
      <c r="C82" s="92">
        <v>-0.58169489556193699</v>
      </c>
      <c r="D82" s="92">
        <f t="shared" si="5"/>
        <v>-1.4966064475773311</v>
      </c>
      <c r="E82" s="95">
        <v>0.22938910457119799</v>
      </c>
      <c r="F82" s="95">
        <v>0.87267146292153897</v>
      </c>
      <c r="G82" s="94">
        <f t="shared" si="6"/>
        <v>2.1550000000000002</v>
      </c>
      <c r="H82" s="94">
        <f t="shared" si="7"/>
        <v>2.144613407275695</v>
      </c>
      <c r="I82" s="94">
        <f t="shared" si="8"/>
        <v>1.08</v>
      </c>
      <c r="J82" s="94">
        <f t="shared" si="9"/>
        <v>7.1647284200682185E-2</v>
      </c>
      <c r="K82" s="29">
        <v>5.37</v>
      </c>
      <c r="L82" s="29">
        <v>1.07</v>
      </c>
      <c r="M82" s="29">
        <v>1.18</v>
      </c>
      <c r="N82" s="29">
        <v>1</v>
      </c>
      <c r="O82" s="29">
        <v>1.04</v>
      </c>
      <c r="P82" s="29">
        <v>1</v>
      </c>
      <c r="Q82" s="29">
        <v>1.1499999999999999</v>
      </c>
      <c r="R82" s="29">
        <v>1.1299999999999999</v>
      </c>
    </row>
    <row r="83" spans="1:18" x14ac:dyDescent="0.25">
      <c r="A83" s="19" t="s">
        <v>1483</v>
      </c>
      <c r="B83" s="19" t="s">
        <v>1484</v>
      </c>
      <c r="C83" s="92">
        <v>-0.78132001099299897</v>
      </c>
      <c r="D83" s="92">
        <f t="shared" si="5"/>
        <v>-1.7187027011700935</v>
      </c>
      <c r="E83" s="95">
        <v>0.23049108424658901</v>
      </c>
      <c r="F83" s="95">
        <v>0.87267146292153897</v>
      </c>
      <c r="G83" s="94">
        <f t="shared" si="6"/>
        <v>3.1475</v>
      </c>
      <c r="H83" s="94">
        <f t="shared" si="7"/>
        <v>4.128998062484408</v>
      </c>
      <c r="I83" s="94">
        <f t="shared" si="8"/>
        <v>1.08</v>
      </c>
      <c r="J83" s="94">
        <f t="shared" si="9"/>
        <v>7.1647284200682185E-2</v>
      </c>
      <c r="K83" s="29">
        <v>9.34</v>
      </c>
      <c r="L83" s="29">
        <v>1.07</v>
      </c>
      <c r="M83" s="29">
        <v>1.18</v>
      </c>
      <c r="N83" s="29">
        <v>1</v>
      </c>
      <c r="O83" s="29">
        <v>1.04</v>
      </c>
      <c r="P83" s="29">
        <v>1</v>
      </c>
      <c r="Q83" s="29">
        <v>1.1499999999999999</v>
      </c>
      <c r="R83" s="29">
        <v>1.1299999999999999</v>
      </c>
    </row>
    <row r="84" spans="1:18" x14ac:dyDescent="0.25">
      <c r="A84" s="19" t="s">
        <v>227</v>
      </c>
      <c r="B84" s="19" t="s">
        <v>228</v>
      </c>
      <c r="C84" s="92">
        <v>0.58127186391544505</v>
      </c>
      <c r="D84" s="92">
        <f t="shared" si="5"/>
        <v>1.496167672188732</v>
      </c>
      <c r="E84" s="95">
        <v>0.230678453222146</v>
      </c>
      <c r="F84" s="95">
        <v>0.87267146292153897</v>
      </c>
      <c r="G84" s="94">
        <f t="shared" si="6"/>
        <v>1.0625</v>
      </c>
      <c r="H84" s="94">
        <f t="shared" si="7"/>
        <v>8.4999999999999978E-2</v>
      </c>
      <c r="I84" s="94">
        <f t="shared" si="8"/>
        <v>2.12</v>
      </c>
      <c r="J84" s="94">
        <f t="shared" si="9"/>
        <v>2.1142847490345287</v>
      </c>
      <c r="K84" s="29">
        <v>1</v>
      </c>
      <c r="L84" s="29">
        <v>1.07</v>
      </c>
      <c r="M84" s="29">
        <v>1.18</v>
      </c>
      <c r="N84" s="29">
        <v>1</v>
      </c>
      <c r="O84" s="29">
        <v>1.04</v>
      </c>
      <c r="P84" s="29">
        <v>1</v>
      </c>
      <c r="Q84" s="29">
        <v>1.1499999999999999</v>
      </c>
      <c r="R84" s="29">
        <v>5.29</v>
      </c>
    </row>
    <row r="85" spans="1:18" x14ac:dyDescent="0.25">
      <c r="A85" s="19" t="s">
        <v>229</v>
      </c>
      <c r="B85" s="19" t="s">
        <v>230</v>
      </c>
      <c r="C85" s="92">
        <v>0.58127186391544505</v>
      </c>
      <c r="D85" s="92">
        <f t="shared" si="5"/>
        <v>1.496167672188732</v>
      </c>
      <c r="E85" s="95">
        <v>0.230678453222146</v>
      </c>
      <c r="F85" s="95">
        <v>0.87267146292153897</v>
      </c>
      <c r="G85" s="94">
        <f t="shared" si="6"/>
        <v>1.0625</v>
      </c>
      <c r="H85" s="94">
        <f t="shared" si="7"/>
        <v>8.4999999999999978E-2</v>
      </c>
      <c r="I85" s="94">
        <f t="shared" si="8"/>
        <v>2.12</v>
      </c>
      <c r="J85" s="94">
        <f t="shared" si="9"/>
        <v>2.1142847490345287</v>
      </c>
      <c r="K85" s="29">
        <v>1</v>
      </c>
      <c r="L85" s="29">
        <v>1.07</v>
      </c>
      <c r="M85" s="29">
        <v>1.18</v>
      </c>
      <c r="N85" s="29">
        <v>1</v>
      </c>
      <c r="O85" s="29">
        <v>1.04</v>
      </c>
      <c r="P85" s="29">
        <v>1</v>
      </c>
      <c r="Q85" s="29">
        <v>1.1499999999999999</v>
      </c>
      <c r="R85" s="29">
        <v>5.29</v>
      </c>
    </row>
    <row r="86" spans="1:18" x14ac:dyDescent="0.25">
      <c r="A86" s="19" t="s">
        <v>1591</v>
      </c>
      <c r="B86" s="19" t="s">
        <v>1592</v>
      </c>
      <c r="C86" s="92">
        <v>-0.51391570752902305</v>
      </c>
      <c r="D86" s="92">
        <f t="shared" si="5"/>
        <v>-1.4279205480073804</v>
      </c>
      <c r="E86" s="95">
        <v>0.230710279480493</v>
      </c>
      <c r="F86" s="95">
        <v>0.87267146292153897</v>
      </c>
      <c r="G86" s="94">
        <f t="shared" si="6"/>
        <v>1.925</v>
      </c>
      <c r="H86" s="94">
        <f t="shared" si="7"/>
        <v>1.6849629076036066</v>
      </c>
      <c r="I86" s="94">
        <f t="shared" si="8"/>
        <v>1.08</v>
      </c>
      <c r="J86" s="94">
        <f t="shared" si="9"/>
        <v>7.1647284200682185E-2</v>
      </c>
      <c r="K86" s="29">
        <v>1</v>
      </c>
      <c r="L86" s="29">
        <v>1.07</v>
      </c>
      <c r="M86" s="29">
        <v>1.18</v>
      </c>
      <c r="N86" s="29">
        <v>4.45</v>
      </c>
      <c r="O86" s="29">
        <v>1.04</v>
      </c>
      <c r="P86" s="29">
        <v>1</v>
      </c>
      <c r="Q86" s="29">
        <v>1.1499999999999999</v>
      </c>
      <c r="R86" s="29">
        <v>1.1299999999999999</v>
      </c>
    </row>
    <row r="87" spans="1:18" x14ac:dyDescent="0.25">
      <c r="A87" s="19" t="s">
        <v>1587</v>
      </c>
      <c r="B87" s="19" t="s">
        <v>1588</v>
      </c>
      <c r="C87" s="92">
        <v>-0.50819709096587695</v>
      </c>
      <c r="D87" s="92">
        <f t="shared" si="5"/>
        <v>-1.4222716981866561</v>
      </c>
      <c r="E87" s="95">
        <v>0.23084839242744501</v>
      </c>
      <c r="F87" s="95">
        <v>0.87267146292153897</v>
      </c>
      <c r="G87" s="94">
        <f t="shared" si="6"/>
        <v>1.9075</v>
      </c>
      <c r="H87" s="94">
        <f t="shared" si="7"/>
        <v>1.6499974747455424</v>
      </c>
      <c r="I87" s="94">
        <f t="shared" si="8"/>
        <v>1.08</v>
      </c>
      <c r="J87" s="94">
        <f t="shared" si="9"/>
        <v>7.1647284200682185E-2</v>
      </c>
      <c r="K87" s="29">
        <v>4.38</v>
      </c>
      <c r="L87" s="29">
        <v>1.07</v>
      </c>
      <c r="M87" s="29">
        <v>1.18</v>
      </c>
      <c r="N87" s="29">
        <v>1</v>
      </c>
      <c r="O87" s="29">
        <v>1.04</v>
      </c>
      <c r="P87" s="29">
        <v>1</v>
      </c>
      <c r="Q87" s="29">
        <v>1.1499999999999999</v>
      </c>
      <c r="R87" s="29">
        <v>1.1299999999999999</v>
      </c>
    </row>
    <row r="88" spans="1:18" x14ac:dyDescent="0.25">
      <c r="A88" s="19" t="s">
        <v>1583</v>
      </c>
      <c r="B88" s="19" t="s">
        <v>1584</v>
      </c>
      <c r="C88" s="92">
        <v>-0.57824344568067898</v>
      </c>
      <c r="D88" s="92">
        <f t="shared" si="5"/>
        <v>-1.4930303014797</v>
      </c>
      <c r="E88" s="95">
        <v>0.231898151490503</v>
      </c>
      <c r="F88" s="95">
        <v>0.87267146292153897</v>
      </c>
      <c r="G88" s="94">
        <f t="shared" si="6"/>
        <v>2.1550000000000002</v>
      </c>
      <c r="H88" s="94">
        <f t="shared" si="7"/>
        <v>2.144613407275695</v>
      </c>
      <c r="I88" s="94">
        <f t="shared" si="8"/>
        <v>1.0825</v>
      </c>
      <c r="J88" s="94">
        <f t="shared" si="9"/>
        <v>6.9940450861190898E-2</v>
      </c>
      <c r="K88" s="29">
        <v>5.37</v>
      </c>
      <c r="L88" s="29">
        <v>1.07</v>
      </c>
      <c r="M88" s="29">
        <v>1.18</v>
      </c>
      <c r="N88" s="29">
        <v>1</v>
      </c>
      <c r="O88" s="29">
        <v>1.05</v>
      </c>
      <c r="P88" s="29">
        <v>1</v>
      </c>
      <c r="Q88" s="29">
        <v>1.1499999999999999</v>
      </c>
      <c r="R88" s="29">
        <v>1.1299999999999999</v>
      </c>
    </row>
    <row r="89" spans="1:18" x14ac:dyDescent="0.25">
      <c r="A89" s="19" t="s">
        <v>1585</v>
      </c>
      <c r="B89" s="19" t="s">
        <v>1586</v>
      </c>
      <c r="C89" s="92">
        <v>-0.57824344568067898</v>
      </c>
      <c r="D89" s="92">
        <f t="shared" si="5"/>
        <v>-1.4930303014797</v>
      </c>
      <c r="E89" s="95">
        <v>0.231898151490503</v>
      </c>
      <c r="F89" s="95">
        <v>0.87267146292153897</v>
      </c>
      <c r="G89" s="94">
        <f t="shared" si="6"/>
        <v>2.1550000000000002</v>
      </c>
      <c r="H89" s="94">
        <f t="shared" si="7"/>
        <v>2.144613407275695</v>
      </c>
      <c r="I89" s="94">
        <f t="shared" si="8"/>
        <v>1.0825</v>
      </c>
      <c r="J89" s="94">
        <f t="shared" si="9"/>
        <v>6.9940450861190898E-2</v>
      </c>
      <c r="K89" s="29">
        <v>5.37</v>
      </c>
      <c r="L89" s="29">
        <v>1.07</v>
      </c>
      <c r="M89" s="29">
        <v>1.18</v>
      </c>
      <c r="N89" s="29">
        <v>1</v>
      </c>
      <c r="O89" s="29">
        <v>1.05</v>
      </c>
      <c r="P89" s="29">
        <v>1</v>
      </c>
      <c r="Q89" s="29">
        <v>1.1499999999999999</v>
      </c>
      <c r="R89" s="29">
        <v>1.1299999999999999</v>
      </c>
    </row>
    <row r="90" spans="1:18" x14ac:dyDescent="0.25">
      <c r="A90" s="19" t="s">
        <v>287</v>
      </c>
      <c r="B90" s="19" t="s">
        <v>288</v>
      </c>
      <c r="C90" s="92">
        <v>0.58127186391544505</v>
      </c>
      <c r="D90" s="92">
        <f t="shared" si="5"/>
        <v>1.496167672188732</v>
      </c>
      <c r="E90" s="95">
        <v>0.23404589398693701</v>
      </c>
      <c r="F90" s="95">
        <v>0.87267146292153897</v>
      </c>
      <c r="G90" s="94">
        <f t="shared" si="6"/>
        <v>1.0625</v>
      </c>
      <c r="H90" s="94">
        <f t="shared" si="7"/>
        <v>8.4999999999999978E-2</v>
      </c>
      <c r="I90" s="94">
        <f t="shared" si="8"/>
        <v>2.12</v>
      </c>
      <c r="J90" s="94">
        <f t="shared" si="9"/>
        <v>2.1142847490345287</v>
      </c>
      <c r="K90" s="29">
        <v>1</v>
      </c>
      <c r="L90" s="29">
        <v>1.07</v>
      </c>
      <c r="M90" s="29">
        <v>1.18</v>
      </c>
      <c r="N90" s="29">
        <v>1</v>
      </c>
      <c r="O90" s="29">
        <v>1.04</v>
      </c>
      <c r="P90" s="29">
        <v>1</v>
      </c>
      <c r="Q90" s="29">
        <v>1.1499999999999999</v>
      </c>
      <c r="R90" s="29">
        <v>5.29</v>
      </c>
    </row>
    <row r="91" spans="1:18" x14ac:dyDescent="0.25">
      <c r="A91" s="19" t="s">
        <v>135</v>
      </c>
      <c r="B91" s="19" t="s">
        <v>136</v>
      </c>
      <c r="C91" s="92">
        <v>-1.1023319101059801</v>
      </c>
      <c r="D91" s="92">
        <f t="shared" si="5"/>
        <v>-2.147014463603151</v>
      </c>
      <c r="E91" s="95">
        <v>0.234193929849036</v>
      </c>
      <c r="F91" s="95">
        <v>0.87267146292153897</v>
      </c>
      <c r="G91" s="94">
        <f t="shared" si="6"/>
        <v>6.6550000000000002</v>
      </c>
      <c r="H91" s="94">
        <f t="shared" si="7"/>
        <v>5.5326816885364609</v>
      </c>
      <c r="I91" s="94">
        <f t="shared" si="8"/>
        <v>3.07</v>
      </c>
      <c r="J91" s="94">
        <f t="shared" si="9"/>
        <v>2.9181615216890697</v>
      </c>
      <c r="K91" s="29">
        <v>14.29</v>
      </c>
      <c r="L91" s="29">
        <v>1.07</v>
      </c>
      <c r="M91" s="29">
        <v>5.98</v>
      </c>
      <c r="N91" s="29">
        <v>5.28</v>
      </c>
      <c r="O91" s="29">
        <v>1.04</v>
      </c>
      <c r="P91" s="29">
        <v>1</v>
      </c>
      <c r="Q91" s="29">
        <v>7.21</v>
      </c>
      <c r="R91" s="29">
        <v>3.03</v>
      </c>
    </row>
    <row r="92" spans="1:18" x14ac:dyDescent="0.25">
      <c r="A92" s="19" t="s">
        <v>109</v>
      </c>
      <c r="B92" s="19" t="s">
        <v>110</v>
      </c>
      <c r="C92" s="92">
        <v>0.54703514565006806</v>
      </c>
      <c r="D92" s="92">
        <f t="shared" si="5"/>
        <v>1.4610799716394867</v>
      </c>
      <c r="E92" s="95">
        <v>0.23503967063924699</v>
      </c>
      <c r="F92" s="95">
        <v>0.87267146292153897</v>
      </c>
      <c r="G92" s="94">
        <f t="shared" si="6"/>
        <v>1.3049999999999999</v>
      </c>
      <c r="H92" s="94">
        <f t="shared" si="7"/>
        <v>0.44948118240181478</v>
      </c>
      <c r="I92" s="94">
        <f t="shared" si="8"/>
        <v>2.2050000000000001</v>
      </c>
      <c r="J92" s="94">
        <f t="shared" si="9"/>
        <v>1.5059327120868762</v>
      </c>
      <c r="K92" s="29">
        <v>1</v>
      </c>
      <c r="L92" s="29">
        <v>1.07</v>
      </c>
      <c r="M92" s="29">
        <v>1.18</v>
      </c>
      <c r="N92" s="29">
        <v>1.97</v>
      </c>
      <c r="O92" s="29">
        <v>1.04</v>
      </c>
      <c r="P92" s="29">
        <v>1</v>
      </c>
      <c r="Q92" s="29">
        <v>2.62</v>
      </c>
      <c r="R92" s="29">
        <v>4.16</v>
      </c>
    </row>
    <row r="93" spans="1:18" x14ac:dyDescent="0.25">
      <c r="A93" s="19" t="s">
        <v>239</v>
      </c>
      <c r="B93" s="19" t="s">
        <v>240</v>
      </c>
      <c r="C93" s="92">
        <v>0.45621974195306503</v>
      </c>
      <c r="D93" s="92">
        <f t="shared" si="5"/>
        <v>1.371942238022231</v>
      </c>
      <c r="E93" s="95">
        <v>0.23705640426835201</v>
      </c>
      <c r="F93" s="95">
        <v>0.87267146292153897</v>
      </c>
      <c r="G93" s="94">
        <f t="shared" si="6"/>
        <v>1.0625</v>
      </c>
      <c r="H93" s="94">
        <f t="shared" si="7"/>
        <v>8.4999999999999978E-2</v>
      </c>
      <c r="I93" s="94">
        <f t="shared" si="8"/>
        <v>1.7375</v>
      </c>
      <c r="J93" s="94">
        <f t="shared" si="9"/>
        <v>1.3560573979985755</v>
      </c>
      <c r="K93" s="29">
        <v>1</v>
      </c>
      <c r="L93" s="29">
        <v>1.07</v>
      </c>
      <c r="M93" s="29">
        <v>1.18</v>
      </c>
      <c r="N93" s="29">
        <v>1</v>
      </c>
      <c r="O93" s="29">
        <v>1.05</v>
      </c>
      <c r="P93" s="29">
        <v>1</v>
      </c>
      <c r="Q93" s="29">
        <v>3.77</v>
      </c>
      <c r="R93" s="29">
        <v>1.1299999999999999</v>
      </c>
    </row>
    <row r="94" spans="1:18" x14ac:dyDescent="0.25">
      <c r="A94" s="19" t="s">
        <v>247</v>
      </c>
      <c r="B94" s="19" t="s">
        <v>248</v>
      </c>
      <c r="C94" s="92">
        <v>0.38028438175517598</v>
      </c>
      <c r="D94" s="92">
        <f t="shared" si="5"/>
        <v>1.3015983991656059</v>
      </c>
      <c r="E94" s="95">
        <v>0.237928151464145</v>
      </c>
      <c r="F94" s="95">
        <v>0.87267146292153897</v>
      </c>
      <c r="G94" s="94">
        <f t="shared" si="6"/>
        <v>1.0625</v>
      </c>
      <c r="H94" s="94">
        <f t="shared" si="7"/>
        <v>8.4999999999999978E-2</v>
      </c>
      <c r="I94" s="94">
        <f t="shared" si="8"/>
        <v>1.5549999999999999</v>
      </c>
      <c r="J94" s="94">
        <f t="shared" si="9"/>
        <v>0.98537640862092235</v>
      </c>
      <c r="K94" s="29">
        <v>1</v>
      </c>
      <c r="L94" s="29">
        <v>1.07</v>
      </c>
      <c r="M94" s="29">
        <v>1.18</v>
      </c>
      <c r="N94" s="29">
        <v>1</v>
      </c>
      <c r="O94" s="29">
        <v>1.04</v>
      </c>
      <c r="P94" s="29">
        <v>1</v>
      </c>
      <c r="Q94" s="29">
        <v>1.1499999999999999</v>
      </c>
      <c r="R94" s="29">
        <v>3.03</v>
      </c>
    </row>
    <row r="95" spans="1:18" x14ac:dyDescent="0.25">
      <c r="A95" s="19" t="s">
        <v>481</v>
      </c>
      <c r="B95" s="19" t="s">
        <v>482</v>
      </c>
      <c r="C95" s="92">
        <v>-0.55545554706338096</v>
      </c>
      <c r="D95" s="92">
        <f t="shared" si="5"/>
        <v>-1.4696326129235218</v>
      </c>
      <c r="E95" s="95">
        <v>0.23807892062785399</v>
      </c>
      <c r="F95" s="95">
        <v>0.87267146292153897</v>
      </c>
      <c r="G95" s="94">
        <f t="shared" si="6"/>
        <v>1.9424999999999999</v>
      </c>
      <c r="H95" s="94">
        <f t="shared" si="7"/>
        <v>1.6256357730643929</v>
      </c>
      <c r="I95" s="94">
        <f t="shared" si="8"/>
        <v>1.08</v>
      </c>
      <c r="J95" s="94">
        <f t="shared" si="9"/>
        <v>7.1647284200682185E-2</v>
      </c>
      <c r="K95" s="29">
        <v>4.38</v>
      </c>
      <c r="L95" s="29">
        <v>1.07</v>
      </c>
      <c r="M95" s="29">
        <v>1.18</v>
      </c>
      <c r="N95" s="29">
        <v>1.1399999999999999</v>
      </c>
      <c r="O95" s="29">
        <v>1.04</v>
      </c>
      <c r="P95" s="29">
        <v>1</v>
      </c>
      <c r="Q95" s="29">
        <v>1.1499999999999999</v>
      </c>
      <c r="R95" s="29">
        <v>1.1299999999999999</v>
      </c>
    </row>
    <row r="96" spans="1:18" x14ac:dyDescent="0.25">
      <c r="A96" s="19" t="s">
        <v>357</v>
      </c>
      <c r="B96" s="19" t="s">
        <v>358</v>
      </c>
      <c r="C96" s="92">
        <v>0.68662697606484702</v>
      </c>
      <c r="D96" s="92">
        <f t="shared" si="5"/>
        <v>1.6095160641761956</v>
      </c>
      <c r="E96" s="95">
        <v>0.23808574480139599</v>
      </c>
      <c r="F96" s="95">
        <v>0.87267146292153897</v>
      </c>
      <c r="G96" s="94">
        <f t="shared" si="6"/>
        <v>1.0625</v>
      </c>
      <c r="H96" s="94">
        <f t="shared" si="7"/>
        <v>8.4999999999999978E-2</v>
      </c>
      <c r="I96" s="94">
        <f t="shared" si="8"/>
        <v>2.5949999999999998</v>
      </c>
      <c r="J96" s="94">
        <f t="shared" si="9"/>
        <v>3.0771469469840622</v>
      </c>
      <c r="K96" s="29">
        <v>1</v>
      </c>
      <c r="L96" s="29">
        <v>1.07</v>
      </c>
      <c r="M96" s="29">
        <v>1.18</v>
      </c>
      <c r="N96" s="29">
        <v>1</v>
      </c>
      <c r="O96" s="29">
        <v>1.04</v>
      </c>
      <c r="P96" s="29">
        <v>1</v>
      </c>
      <c r="Q96" s="29">
        <v>7.21</v>
      </c>
      <c r="R96" s="29">
        <v>1.1299999999999999</v>
      </c>
    </row>
    <row r="97" spans="1:18" x14ac:dyDescent="0.25">
      <c r="A97" s="19" t="s">
        <v>1545</v>
      </c>
      <c r="B97" s="19" t="s">
        <v>1546</v>
      </c>
      <c r="C97" s="92">
        <v>-0.34682108030182501</v>
      </c>
      <c r="D97" s="92">
        <f t="shared" si="5"/>
        <v>-1.271755276818652</v>
      </c>
      <c r="E97" s="95">
        <v>0.23823685456291099</v>
      </c>
      <c r="F97" s="95">
        <v>0.87267146292153897</v>
      </c>
      <c r="G97" s="94">
        <f t="shared" si="6"/>
        <v>1.5125</v>
      </c>
      <c r="H97" s="94">
        <f t="shared" si="7"/>
        <v>0.86152481101823153</v>
      </c>
      <c r="I97" s="94">
        <f t="shared" si="8"/>
        <v>1.08</v>
      </c>
      <c r="J97" s="94">
        <f t="shared" si="9"/>
        <v>7.1647284200682185E-2</v>
      </c>
      <c r="K97" s="29">
        <v>1</v>
      </c>
      <c r="L97" s="29">
        <v>1.07</v>
      </c>
      <c r="M97" s="29">
        <v>1.18</v>
      </c>
      <c r="N97" s="29">
        <v>2.8</v>
      </c>
      <c r="O97" s="29">
        <v>1.04</v>
      </c>
      <c r="P97" s="29">
        <v>1</v>
      </c>
      <c r="Q97" s="29">
        <v>1.1499999999999999</v>
      </c>
      <c r="R97" s="29">
        <v>1.1299999999999999</v>
      </c>
    </row>
    <row r="98" spans="1:18" x14ac:dyDescent="0.25">
      <c r="A98" s="19" t="s">
        <v>1547</v>
      </c>
      <c r="B98" s="19" t="s">
        <v>1548</v>
      </c>
      <c r="C98" s="92">
        <v>-0.34682108030182501</v>
      </c>
      <c r="D98" s="92">
        <f t="shared" si="5"/>
        <v>-1.271755276818652</v>
      </c>
      <c r="E98" s="95">
        <v>0.23823685456291099</v>
      </c>
      <c r="F98" s="95">
        <v>0.87267146292153897</v>
      </c>
      <c r="G98" s="94">
        <f t="shared" si="6"/>
        <v>1.5125</v>
      </c>
      <c r="H98" s="94">
        <f t="shared" si="7"/>
        <v>0.86152481101823153</v>
      </c>
      <c r="I98" s="94">
        <f t="shared" si="8"/>
        <v>1.08</v>
      </c>
      <c r="J98" s="94">
        <f t="shared" si="9"/>
        <v>7.1647284200682185E-2</v>
      </c>
      <c r="K98" s="29">
        <v>1</v>
      </c>
      <c r="L98" s="29">
        <v>1.07</v>
      </c>
      <c r="M98" s="29">
        <v>1.18</v>
      </c>
      <c r="N98" s="29">
        <v>2.8</v>
      </c>
      <c r="O98" s="29">
        <v>1.04</v>
      </c>
      <c r="P98" s="29">
        <v>1</v>
      </c>
      <c r="Q98" s="29">
        <v>1.1499999999999999</v>
      </c>
      <c r="R98" s="29">
        <v>1.1299999999999999</v>
      </c>
    </row>
    <row r="99" spans="1:18" x14ac:dyDescent="0.25">
      <c r="A99" s="19" t="s">
        <v>251</v>
      </c>
      <c r="B99" s="19" t="s">
        <v>252</v>
      </c>
      <c r="C99" s="92">
        <v>0.45276829207180802</v>
      </c>
      <c r="D99" s="92">
        <f t="shared" si="5"/>
        <v>1.368663977469085</v>
      </c>
      <c r="E99" s="95">
        <v>0.24146766302016301</v>
      </c>
      <c r="F99" s="95">
        <v>0.87267146292153897</v>
      </c>
      <c r="G99" s="94">
        <f t="shared" si="6"/>
        <v>1.0625</v>
      </c>
      <c r="H99" s="94">
        <f t="shared" si="7"/>
        <v>8.4999999999999978E-2</v>
      </c>
      <c r="I99" s="94">
        <f t="shared" si="8"/>
        <v>1.7350000000000001</v>
      </c>
      <c r="J99" s="94">
        <f t="shared" si="9"/>
        <v>1.3577555008174336</v>
      </c>
      <c r="K99" s="29">
        <v>1</v>
      </c>
      <c r="L99" s="29">
        <v>1.07</v>
      </c>
      <c r="M99" s="29">
        <v>1.18</v>
      </c>
      <c r="N99" s="29">
        <v>1</v>
      </c>
      <c r="O99" s="29">
        <v>1.04</v>
      </c>
      <c r="P99" s="29">
        <v>1</v>
      </c>
      <c r="Q99" s="29">
        <v>3.77</v>
      </c>
      <c r="R99" s="29">
        <v>1.1299999999999999</v>
      </c>
    </row>
    <row r="100" spans="1:18" x14ac:dyDescent="0.25">
      <c r="A100" s="19" t="s">
        <v>137</v>
      </c>
      <c r="B100" s="19" t="s">
        <v>138</v>
      </c>
      <c r="C100" s="92">
        <v>-0.953913264450721</v>
      </c>
      <c r="D100" s="92">
        <f t="shared" si="5"/>
        <v>-1.9371199143317563</v>
      </c>
      <c r="E100" s="95">
        <v>0.24196682686729301</v>
      </c>
      <c r="F100" s="95">
        <v>0.87267146292153897</v>
      </c>
      <c r="G100" s="94">
        <f t="shared" si="6"/>
        <v>3.8374999999999999</v>
      </c>
      <c r="H100" s="94">
        <f t="shared" si="7"/>
        <v>3.1858685367311272</v>
      </c>
      <c r="I100" s="94">
        <f t="shared" si="8"/>
        <v>1.5549999999999999</v>
      </c>
      <c r="J100" s="94">
        <f t="shared" si="9"/>
        <v>0.98537640862092235</v>
      </c>
      <c r="K100" s="29">
        <v>1</v>
      </c>
      <c r="L100" s="29">
        <v>6.24</v>
      </c>
      <c r="M100" s="29">
        <v>1.18</v>
      </c>
      <c r="N100" s="29">
        <v>6.93</v>
      </c>
      <c r="O100" s="29">
        <v>1.04</v>
      </c>
      <c r="P100" s="29">
        <v>1</v>
      </c>
      <c r="Q100" s="29">
        <v>1.1499999999999999</v>
      </c>
      <c r="R100" s="29">
        <v>3.03</v>
      </c>
    </row>
    <row r="101" spans="1:18" x14ac:dyDescent="0.25">
      <c r="A101" s="19" t="s">
        <v>1521</v>
      </c>
      <c r="B101" s="19" t="s">
        <v>1522</v>
      </c>
      <c r="C101" s="92">
        <v>-0.29122297496771299</v>
      </c>
      <c r="D101" s="92">
        <f t="shared" si="5"/>
        <v>-1.2236771512914002</v>
      </c>
      <c r="E101" s="95">
        <v>0.24412869412469601</v>
      </c>
      <c r="F101" s="95">
        <v>0.87267146292153897</v>
      </c>
      <c r="G101" s="94">
        <f t="shared" si="6"/>
        <v>1.4124999999999999</v>
      </c>
      <c r="H101" s="94">
        <f t="shared" si="7"/>
        <v>0.66248899361926561</v>
      </c>
      <c r="I101" s="94">
        <f t="shared" si="8"/>
        <v>1.08</v>
      </c>
      <c r="J101" s="94">
        <f t="shared" si="9"/>
        <v>7.1647284200682185E-2</v>
      </c>
      <c r="K101" s="29">
        <v>2.4</v>
      </c>
      <c r="L101" s="29">
        <v>1.07</v>
      </c>
      <c r="M101" s="29">
        <v>1.18</v>
      </c>
      <c r="N101" s="29">
        <v>1</v>
      </c>
      <c r="O101" s="29">
        <v>1.04</v>
      </c>
      <c r="P101" s="29">
        <v>1</v>
      </c>
      <c r="Q101" s="29">
        <v>1.1499999999999999</v>
      </c>
      <c r="R101" s="29">
        <v>1.1299999999999999</v>
      </c>
    </row>
    <row r="102" spans="1:18" x14ac:dyDescent="0.25">
      <c r="A102" s="19" t="s">
        <v>1523</v>
      </c>
      <c r="B102" s="19" t="s">
        <v>1524</v>
      </c>
      <c r="C102" s="92">
        <v>-0.29122297496771299</v>
      </c>
      <c r="D102" s="92">
        <f t="shared" si="5"/>
        <v>-1.2236771512914002</v>
      </c>
      <c r="E102" s="95">
        <v>0.24412869412469601</v>
      </c>
      <c r="F102" s="95">
        <v>0.87267146292153897</v>
      </c>
      <c r="G102" s="94">
        <f t="shared" si="6"/>
        <v>1.4124999999999999</v>
      </c>
      <c r="H102" s="94">
        <f t="shared" si="7"/>
        <v>0.66248899361926561</v>
      </c>
      <c r="I102" s="94">
        <f t="shared" si="8"/>
        <v>1.08</v>
      </c>
      <c r="J102" s="94">
        <f t="shared" si="9"/>
        <v>7.1647284200682185E-2</v>
      </c>
      <c r="K102" s="29">
        <v>2.4</v>
      </c>
      <c r="L102" s="29">
        <v>1.07</v>
      </c>
      <c r="M102" s="29">
        <v>1.18</v>
      </c>
      <c r="N102" s="29">
        <v>1</v>
      </c>
      <c r="O102" s="29">
        <v>1.04</v>
      </c>
      <c r="P102" s="29">
        <v>1</v>
      </c>
      <c r="Q102" s="29">
        <v>1.1499999999999999</v>
      </c>
      <c r="R102" s="29">
        <v>1.1299999999999999</v>
      </c>
    </row>
    <row r="103" spans="1:18" x14ac:dyDescent="0.25">
      <c r="A103" s="19" t="s">
        <v>1525</v>
      </c>
      <c r="B103" s="19" t="s">
        <v>1526</v>
      </c>
      <c r="C103" s="92">
        <v>-0.29122297496771299</v>
      </c>
      <c r="D103" s="92">
        <f t="shared" si="5"/>
        <v>-1.2236771512914002</v>
      </c>
      <c r="E103" s="95">
        <v>0.24412869412469601</v>
      </c>
      <c r="F103" s="95">
        <v>0.87267146292153897</v>
      </c>
      <c r="G103" s="94">
        <f t="shared" si="6"/>
        <v>1.4124999999999999</v>
      </c>
      <c r="H103" s="94">
        <f t="shared" si="7"/>
        <v>0.66248899361926561</v>
      </c>
      <c r="I103" s="94">
        <f t="shared" si="8"/>
        <v>1.08</v>
      </c>
      <c r="J103" s="94">
        <f t="shared" si="9"/>
        <v>7.1647284200682185E-2</v>
      </c>
      <c r="K103" s="29">
        <v>2.4</v>
      </c>
      <c r="L103" s="29">
        <v>1.07</v>
      </c>
      <c r="M103" s="29">
        <v>1.18</v>
      </c>
      <c r="N103" s="29">
        <v>1</v>
      </c>
      <c r="O103" s="29">
        <v>1.04</v>
      </c>
      <c r="P103" s="29">
        <v>1</v>
      </c>
      <c r="Q103" s="29">
        <v>1.1499999999999999</v>
      </c>
      <c r="R103" s="29">
        <v>1.1299999999999999</v>
      </c>
    </row>
    <row r="104" spans="1:18" x14ac:dyDescent="0.25">
      <c r="A104" s="19" t="s">
        <v>1527</v>
      </c>
      <c r="B104" s="19" t="s">
        <v>1528</v>
      </c>
      <c r="C104" s="92">
        <v>-0.29122297496771299</v>
      </c>
      <c r="D104" s="92">
        <f t="shared" si="5"/>
        <v>-1.2236771512914002</v>
      </c>
      <c r="E104" s="95">
        <v>0.24412869412469601</v>
      </c>
      <c r="F104" s="95">
        <v>0.87267146292153897</v>
      </c>
      <c r="G104" s="94">
        <f t="shared" si="6"/>
        <v>1.4124999999999999</v>
      </c>
      <c r="H104" s="94">
        <f t="shared" si="7"/>
        <v>0.66248899361926561</v>
      </c>
      <c r="I104" s="94">
        <f t="shared" si="8"/>
        <v>1.08</v>
      </c>
      <c r="J104" s="94">
        <f t="shared" si="9"/>
        <v>7.1647284200682185E-2</v>
      </c>
      <c r="K104" s="29">
        <v>2.4</v>
      </c>
      <c r="L104" s="29">
        <v>1.07</v>
      </c>
      <c r="M104" s="29">
        <v>1.18</v>
      </c>
      <c r="N104" s="29">
        <v>1</v>
      </c>
      <c r="O104" s="29">
        <v>1.04</v>
      </c>
      <c r="P104" s="29">
        <v>1</v>
      </c>
      <c r="Q104" s="29">
        <v>1.1499999999999999</v>
      </c>
      <c r="R104" s="29">
        <v>1.1299999999999999</v>
      </c>
    </row>
    <row r="105" spans="1:18" x14ac:dyDescent="0.25">
      <c r="A105" s="19" t="s">
        <v>1529</v>
      </c>
      <c r="B105" s="19" t="s">
        <v>1530</v>
      </c>
      <c r="C105" s="92">
        <v>-0.29122297496771299</v>
      </c>
      <c r="D105" s="92">
        <f t="shared" si="5"/>
        <v>-1.2236771512914002</v>
      </c>
      <c r="E105" s="95">
        <v>0.24412869412469601</v>
      </c>
      <c r="F105" s="95">
        <v>0.87267146292153897</v>
      </c>
      <c r="G105" s="94">
        <f t="shared" si="6"/>
        <v>1.4124999999999999</v>
      </c>
      <c r="H105" s="94">
        <f t="shared" si="7"/>
        <v>0.66248899361926561</v>
      </c>
      <c r="I105" s="94">
        <f t="shared" si="8"/>
        <v>1.08</v>
      </c>
      <c r="J105" s="94">
        <f t="shared" si="9"/>
        <v>7.1647284200682185E-2</v>
      </c>
      <c r="K105" s="29">
        <v>2.4</v>
      </c>
      <c r="L105" s="29">
        <v>1.07</v>
      </c>
      <c r="M105" s="29">
        <v>1.18</v>
      </c>
      <c r="N105" s="29">
        <v>1</v>
      </c>
      <c r="O105" s="29">
        <v>1.04</v>
      </c>
      <c r="P105" s="29">
        <v>1</v>
      </c>
      <c r="Q105" s="29">
        <v>1.1499999999999999</v>
      </c>
      <c r="R105" s="29">
        <v>1.1299999999999999</v>
      </c>
    </row>
    <row r="106" spans="1:18" x14ac:dyDescent="0.25">
      <c r="A106" s="19" t="s">
        <v>335</v>
      </c>
      <c r="B106" s="19" t="s">
        <v>336</v>
      </c>
      <c r="C106" s="92">
        <v>0.38028438175517598</v>
      </c>
      <c r="D106" s="92">
        <f t="shared" si="5"/>
        <v>1.3015983991656059</v>
      </c>
      <c r="E106" s="95">
        <v>0.24554635544573</v>
      </c>
      <c r="F106" s="95">
        <v>0.87267146292153897</v>
      </c>
      <c r="G106" s="94">
        <f t="shared" si="6"/>
        <v>1.0625</v>
      </c>
      <c r="H106" s="94">
        <f t="shared" si="7"/>
        <v>8.4999999999999978E-2</v>
      </c>
      <c r="I106" s="94">
        <f t="shared" si="8"/>
        <v>1.5549999999999999</v>
      </c>
      <c r="J106" s="94">
        <f t="shared" si="9"/>
        <v>0.98537640862092235</v>
      </c>
      <c r="K106" s="29">
        <v>1</v>
      </c>
      <c r="L106" s="29">
        <v>1.07</v>
      </c>
      <c r="M106" s="29">
        <v>1.18</v>
      </c>
      <c r="N106" s="29">
        <v>1</v>
      </c>
      <c r="O106" s="29">
        <v>1.04</v>
      </c>
      <c r="P106" s="29">
        <v>1</v>
      </c>
      <c r="Q106" s="29">
        <v>1.1499999999999999</v>
      </c>
      <c r="R106" s="29">
        <v>3.03</v>
      </c>
    </row>
    <row r="107" spans="1:18" x14ac:dyDescent="0.25">
      <c r="A107" s="19" t="s">
        <v>153</v>
      </c>
      <c r="B107" s="19" t="s">
        <v>154</v>
      </c>
      <c r="C107" s="92">
        <v>-1.0050786464232799</v>
      </c>
      <c r="D107" s="92">
        <f t="shared" si="5"/>
        <v>-2.0070529056088668</v>
      </c>
      <c r="E107" s="95">
        <v>0.24563461711405399</v>
      </c>
      <c r="F107" s="95">
        <v>0.87267146292153897</v>
      </c>
      <c r="G107" s="94">
        <f t="shared" si="6"/>
        <v>4.6875000000000009</v>
      </c>
      <c r="H107" s="94">
        <f t="shared" si="7"/>
        <v>5.8056947617547596</v>
      </c>
      <c r="I107" s="94">
        <f t="shared" si="8"/>
        <v>1.5549999999999999</v>
      </c>
      <c r="J107" s="94">
        <f t="shared" si="9"/>
        <v>0.98537640862092235</v>
      </c>
      <c r="K107" s="29">
        <v>13.3</v>
      </c>
      <c r="L107" s="29">
        <v>3.03</v>
      </c>
      <c r="M107" s="29">
        <v>1.28</v>
      </c>
      <c r="N107" s="29">
        <v>1.1399999999999999</v>
      </c>
      <c r="O107" s="29">
        <v>1.04</v>
      </c>
      <c r="P107" s="29">
        <v>1</v>
      </c>
      <c r="Q107" s="29">
        <v>1.1499999999999999</v>
      </c>
      <c r="R107" s="29">
        <v>3.03</v>
      </c>
    </row>
    <row r="108" spans="1:18" x14ac:dyDescent="0.25">
      <c r="A108" s="19" t="s">
        <v>387</v>
      </c>
      <c r="B108" s="19" t="s">
        <v>388</v>
      </c>
      <c r="C108" s="92">
        <v>0.757589437997504</v>
      </c>
      <c r="D108" s="92">
        <f t="shared" si="5"/>
        <v>1.6906633774831887</v>
      </c>
      <c r="E108" s="95">
        <v>0.25013322995987203</v>
      </c>
      <c r="F108" s="95">
        <v>0.87267146292153897</v>
      </c>
      <c r="G108" s="94">
        <f t="shared" si="6"/>
        <v>4.0024999999999995</v>
      </c>
      <c r="H108" s="94">
        <f t="shared" si="7"/>
        <v>3.712962653551295</v>
      </c>
      <c r="I108" s="94">
        <f t="shared" si="8"/>
        <v>5.085</v>
      </c>
      <c r="J108" s="94">
        <f t="shared" si="9"/>
        <v>1.5692142407374883</v>
      </c>
      <c r="K108" s="29">
        <v>9.34</v>
      </c>
      <c r="L108" s="29">
        <v>1.07</v>
      </c>
      <c r="M108" s="29">
        <v>3.63</v>
      </c>
      <c r="N108" s="29">
        <v>1.97</v>
      </c>
      <c r="O108" s="29">
        <v>4.16</v>
      </c>
      <c r="P108" s="29">
        <v>3.68</v>
      </c>
      <c r="Q108" s="29">
        <v>7.21</v>
      </c>
      <c r="R108" s="29">
        <v>5.29</v>
      </c>
    </row>
    <row r="109" spans="1:18" x14ac:dyDescent="0.25">
      <c r="A109" s="19" t="s">
        <v>1603</v>
      </c>
      <c r="B109" s="19" t="s">
        <v>1604</v>
      </c>
      <c r="C109" s="92">
        <v>-0.61144818162453995</v>
      </c>
      <c r="D109" s="92">
        <f t="shared" si="5"/>
        <v>-1.5277920417509114</v>
      </c>
      <c r="E109" s="95">
        <v>0.25164032868304498</v>
      </c>
      <c r="F109" s="95">
        <v>0.87267146292153897</v>
      </c>
      <c r="G109" s="94">
        <f t="shared" si="6"/>
        <v>2.355</v>
      </c>
      <c r="H109" s="94">
        <f t="shared" si="7"/>
        <v>2.5913895886184313</v>
      </c>
      <c r="I109" s="94">
        <f t="shared" si="8"/>
        <v>1.08</v>
      </c>
      <c r="J109" s="94">
        <f t="shared" si="9"/>
        <v>7.1647284200682185E-2</v>
      </c>
      <c r="K109" s="29">
        <v>1</v>
      </c>
      <c r="L109" s="29">
        <v>6.24</v>
      </c>
      <c r="M109" s="29">
        <v>1.18</v>
      </c>
      <c r="N109" s="29">
        <v>1</v>
      </c>
      <c r="O109" s="29">
        <v>1.04</v>
      </c>
      <c r="P109" s="29">
        <v>1</v>
      </c>
      <c r="Q109" s="29">
        <v>1.1499999999999999</v>
      </c>
      <c r="R109" s="29">
        <v>1.1299999999999999</v>
      </c>
    </row>
    <row r="110" spans="1:18" x14ac:dyDescent="0.25">
      <c r="A110" s="19" t="s">
        <v>597</v>
      </c>
      <c r="B110" s="19" t="s">
        <v>598</v>
      </c>
      <c r="C110" s="92">
        <v>-1.0769749971973499</v>
      </c>
      <c r="D110" s="92">
        <f t="shared" si="5"/>
        <v>-2.1096080729988849</v>
      </c>
      <c r="E110" s="95">
        <v>0.25265429050219002</v>
      </c>
      <c r="F110" s="95">
        <v>0.87267146292153897</v>
      </c>
      <c r="G110" s="94">
        <f t="shared" si="6"/>
        <v>5.1124999999999998</v>
      </c>
      <c r="H110" s="94">
        <f t="shared" si="7"/>
        <v>5.3821704110268866</v>
      </c>
      <c r="I110" s="94">
        <f t="shared" si="8"/>
        <v>2.12</v>
      </c>
      <c r="J110" s="94">
        <f t="shared" si="9"/>
        <v>2.0544098909419222</v>
      </c>
      <c r="K110" s="29">
        <v>3.39</v>
      </c>
      <c r="L110" s="29">
        <v>3.03</v>
      </c>
      <c r="M110" s="29">
        <v>13.03</v>
      </c>
      <c r="N110" s="29">
        <v>1</v>
      </c>
      <c r="O110" s="29">
        <v>5.2</v>
      </c>
      <c r="P110" s="29">
        <v>1</v>
      </c>
      <c r="Q110" s="29">
        <v>1.1499999999999999</v>
      </c>
      <c r="R110" s="29">
        <v>1.1299999999999999</v>
      </c>
    </row>
    <row r="111" spans="1:18" x14ac:dyDescent="0.25">
      <c r="A111" s="19" t="s">
        <v>261</v>
      </c>
      <c r="B111" s="19" t="s">
        <v>262</v>
      </c>
      <c r="C111" s="92">
        <v>0.32151886413900399</v>
      </c>
      <c r="D111" s="92">
        <f t="shared" si="5"/>
        <v>1.2496454788593245</v>
      </c>
      <c r="E111" s="95">
        <v>0.252683750079023</v>
      </c>
      <c r="F111" s="95">
        <v>0.87267146292153897</v>
      </c>
      <c r="G111" s="94">
        <f t="shared" si="6"/>
        <v>1.0625</v>
      </c>
      <c r="H111" s="94">
        <f t="shared" si="7"/>
        <v>8.4999999999999978E-2</v>
      </c>
      <c r="I111" s="94">
        <f t="shared" si="8"/>
        <v>1.4475</v>
      </c>
      <c r="J111" s="94">
        <f t="shared" si="9"/>
        <v>0.78355493319443403</v>
      </c>
      <c r="K111" s="29">
        <v>1</v>
      </c>
      <c r="L111" s="29">
        <v>1.07</v>
      </c>
      <c r="M111" s="29">
        <v>1.18</v>
      </c>
      <c r="N111" s="29">
        <v>1</v>
      </c>
      <c r="O111" s="29">
        <v>1.04</v>
      </c>
      <c r="P111" s="29">
        <v>1</v>
      </c>
      <c r="Q111" s="29">
        <v>2.62</v>
      </c>
      <c r="R111" s="29">
        <v>1.1299999999999999</v>
      </c>
    </row>
    <row r="112" spans="1:18" x14ac:dyDescent="0.25">
      <c r="A112" s="19" t="s">
        <v>213</v>
      </c>
      <c r="B112" s="19" t="s">
        <v>214</v>
      </c>
      <c r="C112" s="92">
        <v>0.79575185120741099</v>
      </c>
      <c r="D112" s="92">
        <f t="shared" si="5"/>
        <v>1.7359818343334488</v>
      </c>
      <c r="E112" s="95">
        <v>0.25306860482433802</v>
      </c>
      <c r="F112" s="95">
        <v>0.87267146292153897</v>
      </c>
      <c r="G112" s="94">
        <f t="shared" si="6"/>
        <v>1.0974999999999999</v>
      </c>
      <c r="H112" s="94">
        <f t="shared" si="7"/>
        <v>7.9320026895271914E-2</v>
      </c>
      <c r="I112" s="94">
        <f t="shared" si="8"/>
        <v>3.53</v>
      </c>
      <c r="J112" s="94">
        <f t="shared" si="9"/>
        <v>4.9337409741493321</v>
      </c>
      <c r="K112" s="29">
        <v>1</v>
      </c>
      <c r="L112" s="29">
        <v>1.07</v>
      </c>
      <c r="M112" s="29">
        <v>1.18</v>
      </c>
      <c r="N112" s="29">
        <v>1.1399999999999999</v>
      </c>
      <c r="O112" s="29">
        <v>1.04</v>
      </c>
      <c r="P112" s="29">
        <v>1</v>
      </c>
      <c r="Q112" s="29">
        <v>1.1499999999999999</v>
      </c>
      <c r="R112" s="29">
        <v>10.93</v>
      </c>
    </row>
    <row r="113" spans="1:18" x14ac:dyDescent="0.25">
      <c r="A113" s="19" t="s">
        <v>217</v>
      </c>
      <c r="B113" s="19" t="s">
        <v>218</v>
      </c>
      <c r="C113" s="92">
        <v>0.75639191454007704</v>
      </c>
      <c r="D113" s="92">
        <f t="shared" si="5"/>
        <v>1.6892606076983545</v>
      </c>
      <c r="E113" s="95">
        <v>0.25459880899033199</v>
      </c>
      <c r="F113" s="95">
        <v>0.87267146292153897</v>
      </c>
      <c r="G113" s="94">
        <f t="shared" si="6"/>
        <v>1.0974999999999999</v>
      </c>
      <c r="H113" s="94">
        <f t="shared" si="7"/>
        <v>7.9320026895271914E-2</v>
      </c>
      <c r="I113" s="94">
        <f t="shared" si="8"/>
        <v>3.2475000000000001</v>
      </c>
      <c r="J113" s="94">
        <f t="shared" si="9"/>
        <v>4.3687936931529903</v>
      </c>
      <c r="K113" s="29">
        <v>1</v>
      </c>
      <c r="L113" s="29">
        <v>1.07</v>
      </c>
      <c r="M113" s="29">
        <v>1.18</v>
      </c>
      <c r="N113" s="29">
        <v>1.1399999999999999</v>
      </c>
      <c r="O113" s="29">
        <v>1.04</v>
      </c>
      <c r="P113" s="29">
        <v>1</v>
      </c>
      <c r="Q113" s="29">
        <v>1.1499999999999999</v>
      </c>
      <c r="R113" s="29">
        <v>9.8000000000000007</v>
      </c>
    </row>
    <row r="114" spans="1:18" x14ac:dyDescent="0.25">
      <c r="A114" s="19" t="s">
        <v>1595</v>
      </c>
      <c r="B114" s="19" t="s">
        <v>1596</v>
      </c>
      <c r="C114" s="92">
        <v>-0.54360274448771095</v>
      </c>
      <c r="D114" s="92">
        <f t="shared" si="5"/>
        <v>-1.457607961670166</v>
      </c>
      <c r="E114" s="95">
        <v>0.255485883359997</v>
      </c>
      <c r="F114" s="95">
        <v>0.87267146292153897</v>
      </c>
      <c r="G114" s="94">
        <f t="shared" si="6"/>
        <v>2.0874999999999999</v>
      </c>
      <c r="H114" s="94">
        <f t="shared" si="7"/>
        <v>2.0567510787647589</v>
      </c>
      <c r="I114" s="94">
        <f t="shared" si="8"/>
        <v>1.08</v>
      </c>
      <c r="J114" s="94">
        <f t="shared" si="9"/>
        <v>7.1647284200682185E-2</v>
      </c>
      <c r="K114" s="29">
        <v>1</v>
      </c>
      <c r="L114" s="29">
        <v>5.17</v>
      </c>
      <c r="M114" s="29">
        <v>1.18</v>
      </c>
      <c r="N114" s="29">
        <v>1</v>
      </c>
      <c r="O114" s="29">
        <v>1.04</v>
      </c>
      <c r="P114" s="29">
        <v>1</v>
      </c>
      <c r="Q114" s="29">
        <v>1.1499999999999999</v>
      </c>
      <c r="R114" s="29">
        <v>1.1299999999999999</v>
      </c>
    </row>
    <row r="115" spans="1:18" x14ac:dyDescent="0.25">
      <c r="A115" s="19" t="s">
        <v>1495</v>
      </c>
      <c r="B115" s="19" t="s">
        <v>1496</v>
      </c>
      <c r="C115" s="92">
        <v>-0.22001328092967701</v>
      </c>
      <c r="D115" s="92">
        <f t="shared" si="5"/>
        <v>-1.1647443086346905</v>
      </c>
      <c r="E115" s="95">
        <v>0.259014658983869</v>
      </c>
      <c r="F115" s="95">
        <v>0.87267146292153897</v>
      </c>
      <c r="G115" s="94">
        <f t="shared" si="6"/>
        <v>1.3049999999999999</v>
      </c>
      <c r="H115" s="94">
        <f t="shared" si="7"/>
        <v>0.44948118240181478</v>
      </c>
      <c r="I115" s="94">
        <f t="shared" si="8"/>
        <v>1.08</v>
      </c>
      <c r="J115" s="94">
        <f t="shared" si="9"/>
        <v>7.1647284200682185E-2</v>
      </c>
      <c r="K115" s="29">
        <v>1</v>
      </c>
      <c r="L115" s="29">
        <v>1.07</v>
      </c>
      <c r="M115" s="29">
        <v>1.18</v>
      </c>
      <c r="N115" s="29">
        <v>1.97</v>
      </c>
      <c r="O115" s="29">
        <v>1.04</v>
      </c>
      <c r="P115" s="29">
        <v>1</v>
      </c>
      <c r="Q115" s="29">
        <v>1.1499999999999999</v>
      </c>
      <c r="R115" s="29">
        <v>1.1299999999999999</v>
      </c>
    </row>
    <row r="116" spans="1:18" x14ac:dyDescent="0.25">
      <c r="A116" s="19" t="s">
        <v>1497</v>
      </c>
      <c r="B116" s="19" t="s">
        <v>1498</v>
      </c>
      <c r="C116" s="92">
        <v>-0.22001328092967701</v>
      </c>
      <c r="D116" s="92">
        <f t="shared" si="5"/>
        <v>-1.1647443086346905</v>
      </c>
      <c r="E116" s="95">
        <v>0.259014658983869</v>
      </c>
      <c r="F116" s="95">
        <v>0.87267146292153897</v>
      </c>
      <c r="G116" s="94">
        <f t="shared" si="6"/>
        <v>1.3049999999999999</v>
      </c>
      <c r="H116" s="94">
        <f t="shared" si="7"/>
        <v>0.44948118240181478</v>
      </c>
      <c r="I116" s="94">
        <f t="shared" si="8"/>
        <v>1.08</v>
      </c>
      <c r="J116" s="94">
        <f t="shared" si="9"/>
        <v>7.1647284200682185E-2</v>
      </c>
      <c r="K116" s="29">
        <v>1</v>
      </c>
      <c r="L116" s="29">
        <v>1.07</v>
      </c>
      <c r="M116" s="29">
        <v>1.18</v>
      </c>
      <c r="N116" s="29">
        <v>1.97</v>
      </c>
      <c r="O116" s="29">
        <v>1.04</v>
      </c>
      <c r="P116" s="29">
        <v>1</v>
      </c>
      <c r="Q116" s="29">
        <v>1.1499999999999999</v>
      </c>
      <c r="R116" s="29">
        <v>1.1299999999999999</v>
      </c>
    </row>
    <row r="117" spans="1:18" x14ac:dyDescent="0.25">
      <c r="A117" s="19" t="s">
        <v>1499</v>
      </c>
      <c r="B117" s="19" t="s">
        <v>1500</v>
      </c>
      <c r="C117" s="92">
        <v>-0.22001328092967701</v>
      </c>
      <c r="D117" s="92">
        <f t="shared" si="5"/>
        <v>-1.1647443086346905</v>
      </c>
      <c r="E117" s="95">
        <v>0.259014658983869</v>
      </c>
      <c r="F117" s="95">
        <v>0.87267146292153897</v>
      </c>
      <c r="G117" s="94">
        <f t="shared" si="6"/>
        <v>1.3049999999999999</v>
      </c>
      <c r="H117" s="94">
        <f t="shared" si="7"/>
        <v>0.44948118240181478</v>
      </c>
      <c r="I117" s="94">
        <f t="shared" si="8"/>
        <v>1.08</v>
      </c>
      <c r="J117" s="94">
        <f t="shared" si="9"/>
        <v>7.1647284200682185E-2</v>
      </c>
      <c r="K117" s="29">
        <v>1</v>
      </c>
      <c r="L117" s="29">
        <v>1.07</v>
      </c>
      <c r="M117" s="29">
        <v>1.18</v>
      </c>
      <c r="N117" s="29">
        <v>1.97</v>
      </c>
      <c r="O117" s="29">
        <v>1.04</v>
      </c>
      <c r="P117" s="29">
        <v>1</v>
      </c>
      <c r="Q117" s="29">
        <v>1.1499999999999999</v>
      </c>
      <c r="R117" s="29">
        <v>1.1299999999999999</v>
      </c>
    </row>
    <row r="118" spans="1:18" x14ac:dyDescent="0.25">
      <c r="A118" s="19" t="s">
        <v>1579</v>
      </c>
      <c r="B118" s="19" t="s">
        <v>1580</v>
      </c>
      <c r="C118" s="92">
        <v>-0.45996765178533899</v>
      </c>
      <c r="D118" s="92">
        <f t="shared" si="5"/>
        <v>-1.3755109759853721</v>
      </c>
      <c r="E118" s="95">
        <v>0.26205042368732501</v>
      </c>
      <c r="F118" s="95">
        <v>0.87267146292153897</v>
      </c>
      <c r="G118" s="94">
        <f t="shared" si="6"/>
        <v>1.8199999999999998</v>
      </c>
      <c r="H118" s="94">
        <f t="shared" si="7"/>
        <v>1.5223665787188052</v>
      </c>
      <c r="I118" s="94">
        <f t="shared" si="8"/>
        <v>1.08</v>
      </c>
      <c r="J118" s="94">
        <f t="shared" si="9"/>
        <v>7.1647284200682185E-2</v>
      </c>
      <c r="K118" s="29">
        <v>1</v>
      </c>
      <c r="L118" s="29">
        <v>4.0999999999999996</v>
      </c>
      <c r="M118" s="29">
        <v>1.18</v>
      </c>
      <c r="N118" s="29">
        <v>1</v>
      </c>
      <c r="O118" s="29">
        <v>1.04</v>
      </c>
      <c r="P118" s="29">
        <v>1</v>
      </c>
      <c r="Q118" s="29">
        <v>1.1499999999999999</v>
      </c>
      <c r="R118" s="29">
        <v>1.1299999999999999</v>
      </c>
    </row>
    <row r="119" spans="1:18" x14ac:dyDescent="0.25">
      <c r="A119" s="19" t="s">
        <v>1581</v>
      </c>
      <c r="B119" s="19" t="s">
        <v>1582</v>
      </c>
      <c r="C119" s="92">
        <v>-0.45996765178533899</v>
      </c>
      <c r="D119" s="92">
        <f t="shared" si="5"/>
        <v>-1.3755109759853721</v>
      </c>
      <c r="E119" s="95">
        <v>0.26205042368732501</v>
      </c>
      <c r="F119" s="95">
        <v>0.87267146292153897</v>
      </c>
      <c r="G119" s="94">
        <f t="shared" si="6"/>
        <v>1.8199999999999998</v>
      </c>
      <c r="H119" s="94">
        <f t="shared" si="7"/>
        <v>1.5223665787188052</v>
      </c>
      <c r="I119" s="94">
        <f t="shared" si="8"/>
        <v>1.08</v>
      </c>
      <c r="J119" s="94">
        <f t="shared" si="9"/>
        <v>7.1647284200682185E-2</v>
      </c>
      <c r="K119" s="29">
        <v>1</v>
      </c>
      <c r="L119" s="29">
        <v>4.0999999999999996</v>
      </c>
      <c r="M119" s="29">
        <v>1.18</v>
      </c>
      <c r="N119" s="29">
        <v>1</v>
      </c>
      <c r="O119" s="29">
        <v>1.04</v>
      </c>
      <c r="P119" s="29">
        <v>1</v>
      </c>
      <c r="Q119" s="29">
        <v>1.1499999999999999</v>
      </c>
      <c r="R119" s="29">
        <v>1.1299999999999999</v>
      </c>
    </row>
    <row r="120" spans="1:18" x14ac:dyDescent="0.25">
      <c r="A120" s="19" t="s">
        <v>283</v>
      </c>
      <c r="B120" s="19" t="s">
        <v>284</v>
      </c>
      <c r="C120" s="92">
        <v>0.213848092895876</v>
      </c>
      <c r="D120" s="92">
        <f t="shared" si="5"/>
        <v>1.1597775304829065</v>
      </c>
      <c r="E120" s="95">
        <v>0.26481709764503197</v>
      </c>
      <c r="F120" s="95">
        <v>0.87267146292153897</v>
      </c>
      <c r="G120" s="94">
        <f t="shared" si="6"/>
        <v>1.0625</v>
      </c>
      <c r="H120" s="94">
        <f t="shared" si="7"/>
        <v>8.4999999999999978E-2</v>
      </c>
      <c r="I120" s="94">
        <f t="shared" si="8"/>
        <v>1.2749999999999999</v>
      </c>
      <c r="J120" s="94">
        <f t="shared" si="9"/>
        <v>0.4280576285190269</v>
      </c>
      <c r="K120" s="29">
        <v>1</v>
      </c>
      <c r="L120" s="29">
        <v>1.07</v>
      </c>
      <c r="M120" s="29">
        <v>1.18</v>
      </c>
      <c r="N120" s="29">
        <v>1</v>
      </c>
      <c r="O120" s="29">
        <v>1.04</v>
      </c>
      <c r="P120" s="29">
        <v>1</v>
      </c>
      <c r="Q120" s="29">
        <v>1.1499999999999999</v>
      </c>
      <c r="R120" s="29">
        <v>1.91</v>
      </c>
    </row>
    <row r="121" spans="1:18" x14ac:dyDescent="0.25">
      <c r="A121" s="19" t="s">
        <v>285</v>
      </c>
      <c r="B121" s="19" t="s">
        <v>286</v>
      </c>
      <c r="C121" s="92">
        <v>0.213848092895876</v>
      </c>
      <c r="D121" s="92">
        <f t="shared" si="5"/>
        <v>1.1597775304829065</v>
      </c>
      <c r="E121" s="95">
        <v>0.26481709764503197</v>
      </c>
      <c r="F121" s="95">
        <v>0.87267146292153897</v>
      </c>
      <c r="G121" s="94">
        <f t="shared" si="6"/>
        <v>1.0625</v>
      </c>
      <c r="H121" s="94">
        <f t="shared" si="7"/>
        <v>8.4999999999999978E-2</v>
      </c>
      <c r="I121" s="94">
        <f t="shared" si="8"/>
        <v>1.2749999999999999</v>
      </c>
      <c r="J121" s="94">
        <f t="shared" si="9"/>
        <v>0.4280576285190269</v>
      </c>
      <c r="K121" s="29">
        <v>1</v>
      </c>
      <c r="L121" s="29">
        <v>1.07</v>
      </c>
      <c r="M121" s="29">
        <v>1.18</v>
      </c>
      <c r="N121" s="29">
        <v>1</v>
      </c>
      <c r="O121" s="29">
        <v>1.04</v>
      </c>
      <c r="P121" s="29">
        <v>1</v>
      </c>
      <c r="Q121" s="29">
        <v>1.1499999999999999</v>
      </c>
      <c r="R121" s="29">
        <v>1.91</v>
      </c>
    </row>
    <row r="122" spans="1:18" x14ac:dyDescent="0.25">
      <c r="A122" s="19" t="s">
        <v>425</v>
      </c>
      <c r="B122" s="19" t="s">
        <v>426</v>
      </c>
      <c r="C122" s="92">
        <v>-1.2269634735594299</v>
      </c>
      <c r="D122" s="92">
        <f t="shared" si="5"/>
        <v>-2.3407380189272886</v>
      </c>
      <c r="E122" s="95">
        <v>0.26522975290303202</v>
      </c>
      <c r="F122" s="95">
        <v>0.87267146292153897</v>
      </c>
      <c r="G122" s="94">
        <f t="shared" si="6"/>
        <v>6.5350000000000001</v>
      </c>
      <c r="H122" s="94">
        <f t="shared" si="7"/>
        <v>6.0779080831044716</v>
      </c>
      <c r="I122" s="94">
        <f t="shared" si="8"/>
        <v>2.8824999999999994</v>
      </c>
      <c r="J122" s="94">
        <f t="shared" si="9"/>
        <v>3.6520713300810539</v>
      </c>
      <c r="K122" s="29">
        <v>14.29</v>
      </c>
      <c r="L122" s="29">
        <v>8.39</v>
      </c>
      <c r="M122" s="29">
        <v>2.46</v>
      </c>
      <c r="N122" s="29">
        <v>1</v>
      </c>
      <c r="O122" s="29">
        <v>1.04</v>
      </c>
      <c r="P122" s="29">
        <v>1</v>
      </c>
      <c r="Q122" s="29">
        <v>8.36</v>
      </c>
      <c r="R122" s="29">
        <v>1.1299999999999999</v>
      </c>
    </row>
    <row r="123" spans="1:18" x14ac:dyDescent="0.25">
      <c r="A123" s="19" t="s">
        <v>569</v>
      </c>
      <c r="B123" s="19" t="s">
        <v>570</v>
      </c>
      <c r="C123" s="92">
        <v>-0.69539081507983702</v>
      </c>
      <c r="D123" s="92">
        <f t="shared" si="5"/>
        <v>-1.6193230359412025</v>
      </c>
      <c r="E123" s="95">
        <v>0.26749344221642701</v>
      </c>
      <c r="F123" s="95">
        <v>0.87267146292153897</v>
      </c>
      <c r="G123" s="94">
        <f t="shared" si="6"/>
        <v>2.6524999999999999</v>
      </c>
      <c r="H123" s="94">
        <f t="shared" si="7"/>
        <v>3.139207702589939</v>
      </c>
      <c r="I123" s="94">
        <f t="shared" si="8"/>
        <v>1.08</v>
      </c>
      <c r="J123" s="94">
        <f t="shared" si="9"/>
        <v>7.1647284200682185E-2</v>
      </c>
      <c r="K123" s="29">
        <v>7.36</v>
      </c>
      <c r="L123" s="29">
        <v>1.07</v>
      </c>
      <c r="M123" s="29">
        <v>1.18</v>
      </c>
      <c r="N123" s="29">
        <v>1</v>
      </c>
      <c r="O123" s="29">
        <v>1.04</v>
      </c>
      <c r="P123" s="29">
        <v>1</v>
      </c>
      <c r="Q123" s="29">
        <v>1.1499999999999999</v>
      </c>
      <c r="R123" s="29">
        <v>1.1299999999999999</v>
      </c>
    </row>
    <row r="124" spans="1:18" x14ac:dyDescent="0.25">
      <c r="A124" s="19" t="s">
        <v>455</v>
      </c>
      <c r="B124" s="19" t="s">
        <v>456</v>
      </c>
      <c r="C124" s="92">
        <v>-0.89907288914154704</v>
      </c>
      <c r="D124" s="92">
        <f t="shared" si="5"/>
        <v>-1.8648671889976258</v>
      </c>
      <c r="E124" s="95">
        <v>0.27051428085566498</v>
      </c>
      <c r="F124" s="95">
        <v>0.87267146292153897</v>
      </c>
      <c r="G124" s="94">
        <f t="shared" si="6"/>
        <v>3.9699999999999998</v>
      </c>
      <c r="H124" s="94">
        <f t="shared" si="7"/>
        <v>4.3144485935825765</v>
      </c>
      <c r="I124" s="94">
        <f t="shared" si="8"/>
        <v>1.5549999999999999</v>
      </c>
      <c r="J124" s="94">
        <f t="shared" si="9"/>
        <v>0.98537640862092235</v>
      </c>
      <c r="K124" s="29">
        <v>3.39</v>
      </c>
      <c r="L124" s="29">
        <v>1.07</v>
      </c>
      <c r="M124" s="29">
        <v>1.18</v>
      </c>
      <c r="N124" s="29">
        <v>10.24</v>
      </c>
      <c r="O124" s="29">
        <v>1.04</v>
      </c>
      <c r="P124" s="29">
        <v>1</v>
      </c>
      <c r="Q124" s="29">
        <v>1.1499999999999999</v>
      </c>
      <c r="R124" s="29">
        <v>3.03</v>
      </c>
    </row>
    <row r="125" spans="1:18" x14ac:dyDescent="0.25">
      <c r="A125" s="19" t="s">
        <v>501</v>
      </c>
      <c r="B125" s="19" t="s">
        <v>502</v>
      </c>
      <c r="C125" s="92">
        <v>1.1123027488950501</v>
      </c>
      <c r="D125" s="92">
        <f t="shared" si="5"/>
        <v>2.1619044311372533</v>
      </c>
      <c r="E125" s="95">
        <v>0.27224428213983798</v>
      </c>
      <c r="F125" s="95">
        <v>0.87267146292153897</v>
      </c>
      <c r="G125" s="94">
        <f t="shared" si="6"/>
        <v>6.7275</v>
      </c>
      <c r="H125" s="94">
        <f t="shared" si="7"/>
        <v>4.172268567578076</v>
      </c>
      <c r="I125" s="94">
        <f t="shared" si="8"/>
        <v>11.377500000000001</v>
      </c>
      <c r="J125" s="94">
        <f t="shared" si="9"/>
        <v>3.492080325536624</v>
      </c>
      <c r="K125" s="29">
        <v>10.33</v>
      </c>
      <c r="L125" s="29">
        <v>9.4600000000000009</v>
      </c>
      <c r="M125" s="29">
        <v>5.98</v>
      </c>
      <c r="N125" s="29">
        <v>1.1399999999999999</v>
      </c>
      <c r="O125" s="29">
        <v>15.56</v>
      </c>
      <c r="P125" s="29">
        <v>8.33</v>
      </c>
      <c r="Q125" s="29">
        <v>12.95</v>
      </c>
      <c r="R125" s="29">
        <v>8.67</v>
      </c>
    </row>
    <row r="126" spans="1:18" x14ac:dyDescent="0.25">
      <c r="A126" s="19" t="s">
        <v>537</v>
      </c>
      <c r="B126" s="19" t="s">
        <v>538</v>
      </c>
      <c r="C126" s="92">
        <v>1.72753180632865</v>
      </c>
      <c r="D126" s="92">
        <f t="shared" si="5"/>
        <v>3.3116077643924875</v>
      </c>
      <c r="E126" s="95">
        <v>0.27429676976877998</v>
      </c>
      <c r="F126" s="95">
        <v>0.87267146292153897</v>
      </c>
      <c r="G126" s="94">
        <f t="shared" si="6"/>
        <v>1.0625</v>
      </c>
      <c r="H126" s="94">
        <f t="shared" si="7"/>
        <v>8.4999999999999978E-2</v>
      </c>
      <c r="I126" s="94">
        <f t="shared" si="8"/>
        <v>28.92</v>
      </c>
      <c r="J126" s="94">
        <f t="shared" si="9"/>
        <v>55.626687240328572</v>
      </c>
      <c r="K126" s="29">
        <v>1</v>
      </c>
      <c r="L126" s="29">
        <v>1.07</v>
      </c>
      <c r="M126" s="29">
        <v>1.18</v>
      </c>
      <c r="N126" s="29">
        <v>1</v>
      </c>
      <c r="O126" s="29">
        <v>1.04</v>
      </c>
      <c r="P126" s="29">
        <v>112.36</v>
      </c>
      <c r="Q126" s="29">
        <v>1.1499999999999999</v>
      </c>
      <c r="R126" s="29">
        <v>1.1299999999999999</v>
      </c>
    </row>
    <row r="127" spans="1:18" x14ac:dyDescent="0.25">
      <c r="A127" s="19" t="s">
        <v>1561</v>
      </c>
      <c r="B127" s="19" t="s">
        <v>1562</v>
      </c>
      <c r="C127" s="92">
        <v>-0.35089112277721501</v>
      </c>
      <c r="D127" s="92">
        <f t="shared" si="5"/>
        <v>-1.2753481401497169</v>
      </c>
      <c r="E127" s="95">
        <v>0.27620301311822498</v>
      </c>
      <c r="F127" s="95">
        <v>0.87267146292153897</v>
      </c>
      <c r="G127" s="94">
        <f t="shared" si="6"/>
        <v>1.5524999999999998</v>
      </c>
      <c r="H127" s="94">
        <f t="shared" si="7"/>
        <v>0.98864806680638417</v>
      </c>
      <c r="I127" s="94">
        <f t="shared" si="8"/>
        <v>1.08</v>
      </c>
      <c r="J127" s="94">
        <f t="shared" si="9"/>
        <v>7.1647284200682185E-2</v>
      </c>
      <c r="K127" s="29">
        <v>1</v>
      </c>
      <c r="L127" s="29">
        <v>3.03</v>
      </c>
      <c r="M127" s="29">
        <v>1.18</v>
      </c>
      <c r="N127" s="29">
        <v>1</v>
      </c>
      <c r="O127" s="29">
        <v>1.04</v>
      </c>
      <c r="P127" s="29">
        <v>1</v>
      </c>
      <c r="Q127" s="29">
        <v>1.1499999999999999</v>
      </c>
      <c r="R127" s="29">
        <v>1.1299999999999999</v>
      </c>
    </row>
    <row r="128" spans="1:18" x14ac:dyDescent="0.25">
      <c r="A128" s="19" t="s">
        <v>555</v>
      </c>
      <c r="B128" s="19" t="s">
        <v>556</v>
      </c>
      <c r="C128" s="92">
        <v>2.11156678512438</v>
      </c>
      <c r="D128" s="92">
        <f t="shared" si="5"/>
        <v>4.321603714921463</v>
      </c>
      <c r="E128" s="95">
        <v>0.27984954684438201</v>
      </c>
      <c r="F128" s="95">
        <v>0.87267146292153897</v>
      </c>
      <c r="G128" s="94">
        <f t="shared" si="6"/>
        <v>34.517499999999998</v>
      </c>
      <c r="H128" s="94">
        <f t="shared" si="7"/>
        <v>30.551988887795829</v>
      </c>
      <c r="I128" s="94">
        <f t="shared" si="8"/>
        <v>772.8175</v>
      </c>
      <c r="J128" s="94">
        <f t="shared" si="9"/>
        <v>1456.3567143017081</v>
      </c>
      <c r="K128" s="29">
        <v>4.38</v>
      </c>
      <c r="L128" s="29">
        <v>53.34</v>
      </c>
      <c r="M128" s="29">
        <v>13.03</v>
      </c>
      <c r="N128" s="29">
        <v>67.319999999999993</v>
      </c>
      <c r="O128" s="29">
        <v>92.27</v>
      </c>
      <c r="P128" s="29">
        <v>2956.71</v>
      </c>
      <c r="Q128" s="29">
        <v>34.75</v>
      </c>
      <c r="R128" s="29">
        <v>7.54</v>
      </c>
    </row>
    <row r="129" spans="1:18" x14ac:dyDescent="0.25">
      <c r="A129" s="19" t="s">
        <v>133</v>
      </c>
      <c r="B129" s="19" t="s">
        <v>134</v>
      </c>
      <c r="C129" s="92">
        <v>-1.2619197982113699</v>
      </c>
      <c r="D129" s="92">
        <f t="shared" si="5"/>
        <v>-2.398146506970432</v>
      </c>
      <c r="E129" s="95">
        <v>0.28507157194947202</v>
      </c>
      <c r="F129" s="95">
        <v>0.87267146292153897</v>
      </c>
      <c r="G129" s="94">
        <f t="shared" si="6"/>
        <v>9.4324999999999992</v>
      </c>
      <c r="H129" s="94">
        <f t="shared" si="7"/>
        <v>14.210773788455951</v>
      </c>
      <c r="I129" s="94">
        <f t="shared" si="8"/>
        <v>2.2149999999999999</v>
      </c>
      <c r="J129" s="94">
        <f t="shared" si="9"/>
        <v>2.2171828972820444</v>
      </c>
      <c r="K129" s="29">
        <v>1</v>
      </c>
      <c r="L129" s="29">
        <v>4.0999999999999996</v>
      </c>
      <c r="M129" s="29">
        <v>30.66</v>
      </c>
      <c r="N129" s="29">
        <v>1.97</v>
      </c>
      <c r="O129" s="29">
        <v>1.04</v>
      </c>
      <c r="P129" s="29">
        <v>5.54</v>
      </c>
      <c r="Q129" s="29">
        <v>1.1499999999999999</v>
      </c>
      <c r="R129" s="29">
        <v>1.1299999999999999</v>
      </c>
    </row>
    <row r="130" spans="1:18" x14ac:dyDescent="0.25">
      <c r="A130" s="19" t="s">
        <v>473</v>
      </c>
      <c r="B130" s="19" t="s">
        <v>474</v>
      </c>
      <c r="C130" s="92">
        <v>-0.45269980834578699</v>
      </c>
      <c r="D130" s="92">
        <f t="shared" si="5"/>
        <v>-1.3685990094879461</v>
      </c>
      <c r="E130" s="95">
        <v>0.286955281017652</v>
      </c>
      <c r="F130" s="95">
        <v>0.87267146292153897</v>
      </c>
      <c r="G130" s="94">
        <f t="shared" si="6"/>
        <v>2.0375000000000001</v>
      </c>
      <c r="H130" s="94">
        <f t="shared" si="7"/>
        <v>1.2510362371516928</v>
      </c>
      <c r="I130" s="94">
        <f t="shared" si="8"/>
        <v>1.3425</v>
      </c>
      <c r="J130" s="94">
        <f t="shared" si="9"/>
        <v>0.5027507666163552</v>
      </c>
      <c r="K130" s="29">
        <v>1</v>
      </c>
      <c r="L130" s="29">
        <v>1.07</v>
      </c>
      <c r="M130" s="29">
        <v>2.46</v>
      </c>
      <c r="N130" s="29">
        <v>3.62</v>
      </c>
      <c r="O130" s="29">
        <v>2.09</v>
      </c>
      <c r="P130" s="29">
        <v>1</v>
      </c>
      <c r="Q130" s="29">
        <v>1.1499999999999999</v>
      </c>
      <c r="R130" s="29">
        <v>1.1299999999999999</v>
      </c>
    </row>
    <row r="131" spans="1:18" x14ac:dyDescent="0.25">
      <c r="A131" s="19" t="s">
        <v>603</v>
      </c>
      <c r="B131" s="19" t="s">
        <v>604</v>
      </c>
      <c r="C131" s="92">
        <v>0.463904489723102</v>
      </c>
      <c r="D131" s="92">
        <f t="shared" ref="D131:D194" si="10">IF(C131&gt;=0,2^C131,-1*2^(-1*C131))</f>
        <v>1.379269607461187</v>
      </c>
      <c r="E131" s="95">
        <v>0.29371457024083097</v>
      </c>
      <c r="F131" s="95">
        <v>0.87267146292153897</v>
      </c>
      <c r="G131" s="94">
        <f t="shared" ref="G131:G194" si="11">AVERAGE(K131:N131)</f>
        <v>12.154999999999999</v>
      </c>
      <c r="H131" s="94">
        <f t="shared" ref="H131:H194" si="12">STDEV(K131:N131)</f>
        <v>7.6020370077148831</v>
      </c>
      <c r="I131" s="94">
        <f t="shared" ref="I131:I194" si="13">AVERAGE(O131:R131)</f>
        <v>15.982500000000002</v>
      </c>
      <c r="J131" s="94">
        <f t="shared" ref="J131:J194" si="14">STDEV(O131:R131)</f>
        <v>6.8039271748013288</v>
      </c>
      <c r="K131" s="29">
        <v>10.33</v>
      </c>
      <c r="L131" s="29">
        <v>23.37</v>
      </c>
      <c r="M131" s="29">
        <v>7.16</v>
      </c>
      <c r="N131" s="29">
        <v>7.76</v>
      </c>
      <c r="O131" s="29">
        <v>13.49</v>
      </c>
      <c r="P131" s="29">
        <v>8.33</v>
      </c>
      <c r="Q131" s="29">
        <v>24.42</v>
      </c>
      <c r="R131" s="29">
        <v>17.690000000000001</v>
      </c>
    </row>
    <row r="132" spans="1:18" x14ac:dyDescent="0.25">
      <c r="A132" s="19" t="s">
        <v>505</v>
      </c>
      <c r="B132" s="19" t="s">
        <v>506</v>
      </c>
      <c r="C132" s="92">
        <v>-0.90880295866272098</v>
      </c>
      <c r="D132" s="92">
        <f t="shared" si="10"/>
        <v>-1.8774870524769243</v>
      </c>
      <c r="E132" s="95">
        <v>0.29595392717039398</v>
      </c>
      <c r="F132" s="95">
        <v>0.87267146292153897</v>
      </c>
      <c r="G132" s="94">
        <f t="shared" si="11"/>
        <v>4.1375000000000002</v>
      </c>
      <c r="H132" s="94">
        <f t="shared" si="12"/>
        <v>6.1087826119448714</v>
      </c>
      <c r="I132" s="94">
        <f t="shared" si="13"/>
        <v>1.08</v>
      </c>
      <c r="J132" s="94">
        <f t="shared" si="14"/>
        <v>7.1647284200682185E-2</v>
      </c>
      <c r="K132" s="29">
        <v>13.3</v>
      </c>
      <c r="L132" s="29">
        <v>1.07</v>
      </c>
      <c r="M132" s="29">
        <v>1.18</v>
      </c>
      <c r="N132" s="29">
        <v>1</v>
      </c>
      <c r="O132" s="29">
        <v>1.04</v>
      </c>
      <c r="P132" s="29">
        <v>1</v>
      </c>
      <c r="Q132" s="29">
        <v>1.1499999999999999</v>
      </c>
      <c r="R132" s="29">
        <v>1.1299999999999999</v>
      </c>
    </row>
    <row r="133" spans="1:18" x14ac:dyDescent="0.25">
      <c r="A133" s="19" t="s">
        <v>1593</v>
      </c>
      <c r="B133" s="19" t="s">
        <v>1594</v>
      </c>
      <c r="C133" s="92">
        <v>-0.48227688211131498</v>
      </c>
      <c r="D133" s="92">
        <f t="shared" si="10"/>
        <v>-1.3969466088116849</v>
      </c>
      <c r="E133" s="95">
        <v>0.29661530261390601</v>
      </c>
      <c r="F133" s="95">
        <v>0.87267146292153897</v>
      </c>
      <c r="G133" s="94">
        <f t="shared" si="11"/>
        <v>1.97</v>
      </c>
      <c r="H133" s="94">
        <f t="shared" si="12"/>
        <v>1.8936208701849477</v>
      </c>
      <c r="I133" s="94">
        <f t="shared" si="13"/>
        <v>1.08</v>
      </c>
      <c r="J133" s="94">
        <f t="shared" si="14"/>
        <v>7.1647284200682185E-2</v>
      </c>
      <c r="K133" s="29">
        <v>1</v>
      </c>
      <c r="L133" s="29">
        <v>1.07</v>
      </c>
      <c r="M133" s="29">
        <v>4.8099999999999996</v>
      </c>
      <c r="N133" s="29">
        <v>1</v>
      </c>
      <c r="O133" s="29">
        <v>1.04</v>
      </c>
      <c r="P133" s="29">
        <v>1</v>
      </c>
      <c r="Q133" s="29">
        <v>1.1499999999999999</v>
      </c>
      <c r="R133" s="29">
        <v>1.1299999999999999</v>
      </c>
    </row>
    <row r="134" spans="1:18" x14ac:dyDescent="0.25">
      <c r="A134" s="19" t="s">
        <v>495</v>
      </c>
      <c r="B134" s="19" t="s">
        <v>496</v>
      </c>
      <c r="C134" s="92">
        <v>-0.80922959342236001</v>
      </c>
      <c r="D134" s="92">
        <f t="shared" si="10"/>
        <v>-1.7522754686273267</v>
      </c>
      <c r="E134" s="95">
        <v>0.29772236085314202</v>
      </c>
      <c r="F134" s="95">
        <v>0.87267146292153897</v>
      </c>
      <c r="G134" s="94">
        <f t="shared" si="11"/>
        <v>3.7225000000000001</v>
      </c>
      <c r="H134" s="94">
        <f t="shared" si="12"/>
        <v>3.1175457761942593</v>
      </c>
      <c r="I134" s="94">
        <f t="shared" si="13"/>
        <v>1.6425000000000001</v>
      </c>
      <c r="J134" s="94">
        <f t="shared" si="14"/>
        <v>0.77521502393422004</v>
      </c>
      <c r="K134" s="29">
        <v>7.36</v>
      </c>
      <c r="L134" s="29">
        <v>1.07</v>
      </c>
      <c r="M134" s="29">
        <v>1.18</v>
      </c>
      <c r="N134" s="29">
        <v>5.28</v>
      </c>
      <c r="O134" s="29">
        <v>1.04</v>
      </c>
      <c r="P134" s="29">
        <v>1</v>
      </c>
      <c r="Q134" s="29">
        <v>2.62</v>
      </c>
      <c r="R134" s="29">
        <v>1.91</v>
      </c>
    </row>
    <row r="135" spans="1:18" x14ac:dyDescent="0.25">
      <c r="A135" s="19" t="s">
        <v>445</v>
      </c>
      <c r="B135" s="19" t="s">
        <v>446</v>
      </c>
      <c r="C135" s="92">
        <v>0.82621591959910901</v>
      </c>
      <c r="D135" s="92">
        <f t="shared" si="10"/>
        <v>1.7730287372150981</v>
      </c>
      <c r="E135" s="95">
        <v>0.30022018152951602</v>
      </c>
      <c r="F135" s="95">
        <v>0.87267146292153897</v>
      </c>
      <c r="G135" s="94">
        <f t="shared" si="11"/>
        <v>2.1325000000000003</v>
      </c>
      <c r="H135" s="94">
        <f t="shared" si="12"/>
        <v>2.0996408423029558</v>
      </c>
      <c r="I135" s="94">
        <f t="shared" si="13"/>
        <v>3.605</v>
      </c>
      <c r="J135" s="94">
        <f t="shared" si="14"/>
        <v>2.4972318007479135</v>
      </c>
      <c r="K135" s="29">
        <v>1</v>
      </c>
      <c r="L135" s="29">
        <v>1.07</v>
      </c>
      <c r="M135" s="29">
        <v>1.18</v>
      </c>
      <c r="N135" s="29">
        <v>5.28</v>
      </c>
      <c r="O135" s="29">
        <v>2.09</v>
      </c>
      <c r="P135" s="29">
        <v>1</v>
      </c>
      <c r="Q135" s="29">
        <v>4.91</v>
      </c>
      <c r="R135" s="29">
        <v>6.42</v>
      </c>
    </row>
    <row r="136" spans="1:18" x14ac:dyDescent="0.25">
      <c r="A136" s="19" t="s">
        <v>155</v>
      </c>
      <c r="B136" s="19" t="s">
        <v>156</v>
      </c>
      <c r="C136" s="92">
        <v>0.78733058826192104</v>
      </c>
      <c r="D136" s="92">
        <f t="shared" si="10"/>
        <v>1.7258781224009474</v>
      </c>
      <c r="E136" s="95">
        <v>0.30969137182786699</v>
      </c>
      <c r="F136" s="95">
        <v>0.87267146292153897</v>
      </c>
      <c r="G136" s="94">
        <f t="shared" si="11"/>
        <v>6.45</v>
      </c>
      <c r="H136" s="94">
        <f t="shared" si="12"/>
        <v>4.455386253364197</v>
      </c>
      <c r="I136" s="94">
        <f t="shared" si="13"/>
        <v>11.5075</v>
      </c>
      <c r="J136" s="94">
        <f t="shared" si="14"/>
        <v>9.0454569628442023</v>
      </c>
      <c r="K136" s="29">
        <v>3.39</v>
      </c>
      <c r="L136" s="29">
        <v>4.0999999999999996</v>
      </c>
      <c r="M136" s="29">
        <v>13.03</v>
      </c>
      <c r="N136" s="29">
        <v>5.28</v>
      </c>
      <c r="O136" s="29">
        <v>6.23</v>
      </c>
      <c r="P136" s="29">
        <v>25.05</v>
      </c>
      <c r="Q136" s="29">
        <v>7.21</v>
      </c>
      <c r="R136" s="29">
        <v>7.54</v>
      </c>
    </row>
    <row r="137" spans="1:18" x14ac:dyDescent="0.25">
      <c r="A137" s="19" t="s">
        <v>1607</v>
      </c>
      <c r="B137" s="19" t="s">
        <v>1608</v>
      </c>
      <c r="C137" s="92">
        <v>0.67726761940344504</v>
      </c>
      <c r="D137" s="92">
        <f t="shared" si="10"/>
        <v>1.599108267193724</v>
      </c>
      <c r="E137" s="95">
        <v>0.31000576486860598</v>
      </c>
      <c r="F137" s="95">
        <v>0.87267146292153897</v>
      </c>
      <c r="G137" s="94">
        <f t="shared" si="11"/>
        <v>1.0625</v>
      </c>
      <c r="H137" s="94">
        <f t="shared" si="12"/>
        <v>8.4999999999999978E-2</v>
      </c>
      <c r="I137" s="94">
        <f t="shared" si="13"/>
        <v>1.9224999999999999</v>
      </c>
      <c r="J137" s="94">
        <f t="shared" si="14"/>
        <v>1.0556001452570321</v>
      </c>
      <c r="K137" s="29">
        <v>1</v>
      </c>
      <c r="L137" s="29">
        <v>1.07</v>
      </c>
      <c r="M137" s="29">
        <v>1.18</v>
      </c>
      <c r="N137" s="29">
        <v>1</v>
      </c>
      <c r="O137" s="29">
        <v>1.04</v>
      </c>
      <c r="P137" s="29">
        <v>1</v>
      </c>
      <c r="Q137" s="29">
        <v>2.62</v>
      </c>
      <c r="R137" s="29">
        <v>3.03</v>
      </c>
    </row>
    <row r="138" spans="1:18" x14ac:dyDescent="0.25">
      <c r="A138" s="19" t="s">
        <v>411</v>
      </c>
      <c r="B138" s="19" t="s">
        <v>412</v>
      </c>
      <c r="C138" s="92">
        <v>1.68354071408089</v>
      </c>
      <c r="D138" s="92">
        <f t="shared" si="10"/>
        <v>3.2121532264568304</v>
      </c>
      <c r="E138" s="95">
        <v>0.31174570933350199</v>
      </c>
      <c r="F138" s="95">
        <v>0.87267146292153897</v>
      </c>
      <c r="G138" s="94">
        <f t="shared" si="11"/>
        <v>1.4124999999999999</v>
      </c>
      <c r="H138" s="94">
        <f t="shared" si="12"/>
        <v>0.66248899361926561</v>
      </c>
      <c r="I138" s="94">
        <f t="shared" si="13"/>
        <v>60.504999999999995</v>
      </c>
      <c r="J138" s="94">
        <f t="shared" si="14"/>
        <v>118.79667630030733</v>
      </c>
      <c r="K138" s="29">
        <v>2.4</v>
      </c>
      <c r="L138" s="29">
        <v>1.07</v>
      </c>
      <c r="M138" s="29">
        <v>1.18</v>
      </c>
      <c r="N138" s="29">
        <v>1</v>
      </c>
      <c r="O138" s="29">
        <v>1.04</v>
      </c>
      <c r="P138" s="29">
        <v>238.7</v>
      </c>
      <c r="Q138" s="29">
        <v>1.1499999999999999</v>
      </c>
      <c r="R138" s="29">
        <v>1.1299999999999999</v>
      </c>
    </row>
    <row r="139" spans="1:18" x14ac:dyDescent="0.25">
      <c r="A139" s="19" t="s">
        <v>507</v>
      </c>
      <c r="B139" s="19" t="s">
        <v>508</v>
      </c>
      <c r="C139" s="92">
        <v>1.85311473936338</v>
      </c>
      <c r="D139" s="92">
        <f t="shared" si="10"/>
        <v>3.6127933592122026</v>
      </c>
      <c r="E139" s="95">
        <v>0.31252712783223602</v>
      </c>
      <c r="F139" s="95">
        <v>0.87267146292153897</v>
      </c>
      <c r="G139" s="94">
        <f t="shared" si="11"/>
        <v>2.1475</v>
      </c>
      <c r="H139" s="94">
        <f t="shared" si="12"/>
        <v>1.5905423603287028</v>
      </c>
      <c r="I139" s="94">
        <f t="shared" si="13"/>
        <v>27.4175</v>
      </c>
      <c r="J139" s="94">
        <f t="shared" si="14"/>
        <v>44.082584146122834</v>
      </c>
      <c r="K139" s="29">
        <v>1</v>
      </c>
      <c r="L139" s="29">
        <v>1.96</v>
      </c>
      <c r="M139" s="29">
        <v>1.18</v>
      </c>
      <c r="N139" s="29">
        <v>4.45</v>
      </c>
      <c r="O139" s="29">
        <v>14.53</v>
      </c>
      <c r="P139" s="29">
        <v>92.86</v>
      </c>
      <c r="Q139" s="29">
        <v>1.1499999999999999</v>
      </c>
      <c r="R139" s="29">
        <v>1.1299999999999999</v>
      </c>
    </row>
    <row r="140" spans="1:18" x14ac:dyDescent="0.25">
      <c r="A140" s="19" t="s">
        <v>1475</v>
      </c>
      <c r="B140" s="19" t="s">
        <v>1476</v>
      </c>
      <c r="C140" s="92">
        <v>0.94881227010997904</v>
      </c>
      <c r="D140" s="92">
        <f t="shared" si="10"/>
        <v>1.9302828564172669</v>
      </c>
      <c r="E140" s="95">
        <v>0.31496076601023998</v>
      </c>
      <c r="F140" s="95">
        <v>0.87267146292153897</v>
      </c>
      <c r="G140" s="94">
        <f t="shared" si="11"/>
        <v>1.0625</v>
      </c>
      <c r="H140" s="94">
        <f t="shared" si="12"/>
        <v>8.4999999999999978E-2</v>
      </c>
      <c r="I140" s="94">
        <f t="shared" si="13"/>
        <v>4.0725000000000007</v>
      </c>
      <c r="J140" s="94">
        <f t="shared" si="14"/>
        <v>5.9318596016201655</v>
      </c>
      <c r="K140" s="29">
        <v>1</v>
      </c>
      <c r="L140" s="29">
        <v>1.07</v>
      </c>
      <c r="M140" s="29">
        <v>1.18</v>
      </c>
      <c r="N140" s="29">
        <v>1</v>
      </c>
      <c r="O140" s="29">
        <v>1.04</v>
      </c>
      <c r="P140" s="29">
        <v>12.97</v>
      </c>
      <c r="Q140" s="29">
        <v>1.1499999999999999</v>
      </c>
      <c r="R140" s="29">
        <v>1.1299999999999999</v>
      </c>
    </row>
    <row r="141" spans="1:18" x14ac:dyDescent="0.25">
      <c r="A141" s="19" t="s">
        <v>1477</v>
      </c>
      <c r="B141" s="19" t="s">
        <v>1478</v>
      </c>
      <c r="C141" s="92">
        <v>-0.58513263812688898</v>
      </c>
      <c r="D141" s="92">
        <f t="shared" si="10"/>
        <v>-1.5001769058257075</v>
      </c>
      <c r="E141" s="95">
        <v>0.31500588994551698</v>
      </c>
      <c r="F141" s="95">
        <v>0.87267146292153897</v>
      </c>
      <c r="G141" s="94">
        <f t="shared" si="11"/>
        <v>2.5449999999999999</v>
      </c>
      <c r="H141" s="94">
        <f t="shared" si="12"/>
        <v>2.9242719891738296</v>
      </c>
      <c r="I141" s="94">
        <f t="shared" si="13"/>
        <v>1.1599999999999999</v>
      </c>
      <c r="J141" s="94">
        <f t="shared" si="14"/>
        <v>0.21369760566432774</v>
      </c>
      <c r="K141" s="29">
        <v>1</v>
      </c>
      <c r="L141" s="29">
        <v>1.07</v>
      </c>
      <c r="M141" s="29">
        <v>1.18</v>
      </c>
      <c r="N141" s="29">
        <v>6.93</v>
      </c>
      <c r="O141" s="29">
        <v>1.04</v>
      </c>
      <c r="P141" s="29">
        <v>1</v>
      </c>
      <c r="Q141" s="29">
        <v>1.47</v>
      </c>
      <c r="R141" s="29">
        <v>1.1299999999999999</v>
      </c>
    </row>
    <row r="142" spans="1:18" x14ac:dyDescent="0.25">
      <c r="A142" s="19" t="s">
        <v>1517</v>
      </c>
      <c r="B142" s="19" t="s">
        <v>1518</v>
      </c>
      <c r="C142" s="92">
        <v>-0.98544646967606897</v>
      </c>
      <c r="D142" s="92">
        <f t="shared" si="10"/>
        <v>-1.9799259441226564</v>
      </c>
      <c r="E142" s="95">
        <v>0.31528658348942801</v>
      </c>
      <c r="F142" s="95">
        <v>0.87267146292153897</v>
      </c>
      <c r="G142" s="94">
        <f t="shared" si="11"/>
        <v>4.9175000000000004</v>
      </c>
      <c r="H142" s="94">
        <f t="shared" si="12"/>
        <v>3.4295905975300691</v>
      </c>
      <c r="I142" s="94">
        <f t="shared" si="13"/>
        <v>2.9775</v>
      </c>
      <c r="J142" s="94">
        <f t="shared" si="14"/>
        <v>3.5605184547572097</v>
      </c>
      <c r="K142" s="29">
        <v>4.38</v>
      </c>
      <c r="L142" s="29">
        <v>1.07</v>
      </c>
      <c r="M142" s="29">
        <v>4.8099999999999996</v>
      </c>
      <c r="N142" s="29">
        <v>9.41</v>
      </c>
      <c r="O142" s="29">
        <v>8.31</v>
      </c>
      <c r="P142" s="29">
        <v>1</v>
      </c>
      <c r="Q142" s="29">
        <v>1.47</v>
      </c>
      <c r="R142" s="29">
        <v>1.1299999999999999</v>
      </c>
    </row>
    <row r="143" spans="1:18" x14ac:dyDescent="0.25">
      <c r="A143" s="19" t="s">
        <v>1575</v>
      </c>
      <c r="B143" s="19" t="s">
        <v>1576</v>
      </c>
      <c r="C143" s="92">
        <v>-0.38076004566774202</v>
      </c>
      <c r="D143" s="92">
        <f t="shared" si="10"/>
        <v>-1.3020276135490161</v>
      </c>
      <c r="E143" s="95">
        <v>0.31561222609815098</v>
      </c>
      <c r="F143" s="95">
        <v>0.87267146292153897</v>
      </c>
      <c r="G143" s="94">
        <f t="shared" si="11"/>
        <v>1.675</v>
      </c>
      <c r="H143" s="94">
        <f t="shared" si="12"/>
        <v>1.3037509987212537</v>
      </c>
      <c r="I143" s="94">
        <f t="shared" si="13"/>
        <v>1.08</v>
      </c>
      <c r="J143" s="94">
        <f t="shared" si="14"/>
        <v>7.1647284200682185E-2</v>
      </c>
      <c r="K143" s="29">
        <v>1</v>
      </c>
      <c r="L143" s="29">
        <v>1.07</v>
      </c>
      <c r="M143" s="29">
        <v>3.63</v>
      </c>
      <c r="N143" s="29">
        <v>1</v>
      </c>
      <c r="O143" s="29">
        <v>1.04</v>
      </c>
      <c r="P143" s="29">
        <v>1</v>
      </c>
      <c r="Q143" s="29">
        <v>1.1499999999999999</v>
      </c>
      <c r="R143" s="29">
        <v>1.1299999999999999</v>
      </c>
    </row>
    <row r="144" spans="1:18" x14ac:dyDescent="0.25">
      <c r="A144" s="19" t="s">
        <v>409</v>
      </c>
      <c r="B144" s="19" t="s">
        <v>410</v>
      </c>
      <c r="C144" s="92">
        <v>1.02401159076948</v>
      </c>
      <c r="D144" s="92">
        <f t="shared" si="10"/>
        <v>2.0335656844070269</v>
      </c>
      <c r="E144" s="95">
        <v>0.31810750388252601</v>
      </c>
      <c r="F144" s="95">
        <v>0.87267146292153897</v>
      </c>
      <c r="G144" s="94">
        <f t="shared" si="11"/>
        <v>3.3725000000000001</v>
      </c>
      <c r="H144" s="94">
        <f t="shared" si="12"/>
        <v>4.5789327359112848</v>
      </c>
      <c r="I144" s="94">
        <f t="shared" si="13"/>
        <v>5.1449999999999996</v>
      </c>
      <c r="J144" s="94">
        <f t="shared" si="14"/>
        <v>4.2222308479444051</v>
      </c>
      <c r="K144" s="29">
        <v>1</v>
      </c>
      <c r="L144" s="29">
        <v>1.07</v>
      </c>
      <c r="M144" s="29">
        <v>1.18</v>
      </c>
      <c r="N144" s="29">
        <v>10.24</v>
      </c>
      <c r="O144" s="29">
        <v>4.16</v>
      </c>
      <c r="P144" s="29">
        <v>11.11</v>
      </c>
      <c r="Q144" s="29">
        <v>1.1499999999999999</v>
      </c>
      <c r="R144" s="29">
        <v>4.16</v>
      </c>
    </row>
    <row r="145" spans="1:18" x14ac:dyDescent="0.25">
      <c r="A145" s="19" t="s">
        <v>235</v>
      </c>
      <c r="B145" s="19" t="s">
        <v>236</v>
      </c>
      <c r="C145" s="92">
        <v>-1.0554361708536699</v>
      </c>
      <c r="D145" s="92">
        <f t="shared" si="10"/>
        <v>-2.0783464593473191</v>
      </c>
      <c r="E145" s="95">
        <v>0.319853270769412</v>
      </c>
      <c r="F145" s="95">
        <v>0.87267146292153897</v>
      </c>
      <c r="G145" s="94">
        <f t="shared" si="11"/>
        <v>6.3774999999999995</v>
      </c>
      <c r="H145" s="94">
        <f t="shared" si="12"/>
        <v>3.8542822505191139</v>
      </c>
      <c r="I145" s="94">
        <f t="shared" si="13"/>
        <v>3.16</v>
      </c>
      <c r="J145" s="94">
        <f t="shared" si="14"/>
        <v>2.4086095574002857</v>
      </c>
      <c r="K145" s="29">
        <v>10.33</v>
      </c>
      <c r="L145" s="29">
        <v>6.24</v>
      </c>
      <c r="M145" s="29">
        <v>1.18</v>
      </c>
      <c r="N145" s="29">
        <v>7.76</v>
      </c>
      <c r="O145" s="29">
        <v>5.2</v>
      </c>
      <c r="P145" s="29">
        <v>1</v>
      </c>
      <c r="Q145" s="29">
        <v>1.1499999999999999</v>
      </c>
      <c r="R145" s="29">
        <v>5.29</v>
      </c>
    </row>
    <row r="146" spans="1:18" x14ac:dyDescent="0.25">
      <c r="A146" s="19" t="s">
        <v>177</v>
      </c>
      <c r="B146" s="19" t="s">
        <v>178</v>
      </c>
      <c r="C146" s="92">
        <v>-0.57214740602393899</v>
      </c>
      <c r="D146" s="92">
        <f t="shared" si="10"/>
        <v>-1.4867348824246507</v>
      </c>
      <c r="E146" s="95">
        <v>0.32202367009376398</v>
      </c>
      <c r="F146" s="95">
        <v>0.87267146292153897</v>
      </c>
      <c r="G146" s="94">
        <f t="shared" si="11"/>
        <v>2.1325000000000003</v>
      </c>
      <c r="H146" s="94">
        <f t="shared" si="12"/>
        <v>2.0996408423029558</v>
      </c>
      <c r="I146" s="94">
        <f t="shared" si="13"/>
        <v>1.0825</v>
      </c>
      <c r="J146" s="94">
        <f t="shared" si="14"/>
        <v>6.9940450861190898E-2</v>
      </c>
      <c r="K146" s="29">
        <v>1</v>
      </c>
      <c r="L146" s="29">
        <v>1.07</v>
      </c>
      <c r="M146" s="29">
        <v>1.18</v>
      </c>
      <c r="N146" s="29">
        <v>5.28</v>
      </c>
      <c r="O146" s="29">
        <v>1.05</v>
      </c>
      <c r="P146" s="29">
        <v>1</v>
      </c>
      <c r="Q146" s="29">
        <v>1.1499999999999999</v>
      </c>
      <c r="R146" s="29">
        <v>1.1299999999999999</v>
      </c>
    </row>
    <row r="147" spans="1:18" x14ac:dyDescent="0.25">
      <c r="A147" s="19" t="s">
        <v>485</v>
      </c>
      <c r="B147" s="19" t="s">
        <v>486</v>
      </c>
      <c r="C147" s="92">
        <v>0.63201423524012401</v>
      </c>
      <c r="D147" s="92">
        <f t="shared" si="10"/>
        <v>1.5497271531813537</v>
      </c>
      <c r="E147" s="95">
        <v>0.32248131923839002</v>
      </c>
      <c r="F147" s="95">
        <v>0.87267146292153897</v>
      </c>
      <c r="G147" s="94">
        <f t="shared" si="11"/>
        <v>1.0625</v>
      </c>
      <c r="H147" s="94">
        <f t="shared" si="12"/>
        <v>8.4999999999999978E-2</v>
      </c>
      <c r="I147" s="94">
        <f t="shared" si="13"/>
        <v>1.8174999999999999</v>
      </c>
      <c r="J147" s="94">
        <f t="shared" si="14"/>
        <v>0.94132442158198926</v>
      </c>
      <c r="K147" s="29">
        <v>1</v>
      </c>
      <c r="L147" s="29">
        <v>1.07</v>
      </c>
      <c r="M147" s="29">
        <v>1.18</v>
      </c>
      <c r="N147" s="29">
        <v>1</v>
      </c>
      <c r="O147" s="29">
        <v>2.09</v>
      </c>
      <c r="P147" s="29">
        <v>1</v>
      </c>
      <c r="Q147" s="29">
        <v>1.1499999999999999</v>
      </c>
      <c r="R147" s="29">
        <v>3.03</v>
      </c>
    </row>
    <row r="148" spans="1:18" x14ac:dyDescent="0.25">
      <c r="A148" s="19" t="s">
        <v>1469</v>
      </c>
      <c r="B148" s="19" t="s">
        <v>1470</v>
      </c>
      <c r="C148" s="92">
        <v>0.75946293169239698</v>
      </c>
      <c r="D148" s="92">
        <f t="shared" si="10"/>
        <v>1.6928603107316924</v>
      </c>
      <c r="E148" s="95">
        <v>0.32687124099403903</v>
      </c>
      <c r="F148" s="95">
        <v>0.87267146292153897</v>
      </c>
      <c r="G148" s="94">
        <f t="shared" si="11"/>
        <v>1.0625</v>
      </c>
      <c r="H148" s="94">
        <f t="shared" si="12"/>
        <v>8.4999999999999978E-2</v>
      </c>
      <c r="I148" s="94">
        <f t="shared" si="13"/>
        <v>2.9649999999999999</v>
      </c>
      <c r="J148" s="94">
        <f t="shared" si="14"/>
        <v>3.8038620725082377</v>
      </c>
      <c r="K148" s="29">
        <v>1</v>
      </c>
      <c r="L148" s="29">
        <v>1.07</v>
      </c>
      <c r="M148" s="29">
        <v>1.18</v>
      </c>
      <c r="N148" s="29">
        <v>1</v>
      </c>
      <c r="O148" s="29">
        <v>1.04</v>
      </c>
      <c r="P148" s="29">
        <v>1</v>
      </c>
      <c r="Q148" s="29">
        <v>1.1499999999999999</v>
      </c>
      <c r="R148" s="29">
        <v>8.67</v>
      </c>
    </row>
    <row r="149" spans="1:18" x14ac:dyDescent="0.25">
      <c r="A149" s="19" t="s">
        <v>1509</v>
      </c>
      <c r="B149" s="19" t="s">
        <v>1510</v>
      </c>
      <c r="C149" s="92">
        <v>0.86145204056597802</v>
      </c>
      <c r="D149" s="92">
        <f t="shared" si="10"/>
        <v>1.8168660260675875</v>
      </c>
      <c r="E149" s="95">
        <v>0.33254301042241802</v>
      </c>
      <c r="F149" s="95">
        <v>0.87267146292153897</v>
      </c>
      <c r="G149" s="94">
        <f t="shared" si="11"/>
        <v>1.0625</v>
      </c>
      <c r="H149" s="94">
        <f t="shared" si="12"/>
        <v>8.4999999999999978E-2</v>
      </c>
      <c r="I149" s="94">
        <f t="shared" si="13"/>
        <v>3.375</v>
      </c>
      <c r="J149" s="94">
        <f t="shared" si="14"/>
        <v>4.5369189251443904</v>
      </c>
      <c r="K149" s="29">
        <v>1</v>
      </c>
      <c r="L149" s="29">
        <v>1.07</v>
      </c>
      <c r="M149" s="29">
        <v>1.18</v>
      </c>
      <c r="N149" s="29">
        <v>1</v>
      </c>
      <c r="O149" s="29">
        <v>1.04</v>
      </c>
      <c r="P149" s="29">
        <v>10.18</v>
      </c>
      <c r="Q149" s="29">
        <v>1.1499999999999999</v>
      </c>
      <c r="R149" s="29">
        <v>1.1299999999999999</v>
      </c>
    </row>
    <row r="150" spans="1:18" x14ac:dyDescent="0.25">
      <c r="A150" s="19" t="s">
        <v>549</v>
      </c>
      <c r="B150" s="19" t="s">
        <v>550</v>
      </c>
      <c r="C150" s="92">
        <v>1.7182873402940599</v>
      </c>
      <c r="D150" s="92">
        <f t="shared" si="10"/>
        <v>3.2904555667128861</v>
      </c>
      <c r="E150" s="95">
        <v>0.33751767201583099</v>
      </c>
      <c r="F150" s="95">
        <v>0.87267146292153897</v>
      </c>
      <c r="G150" s="94">
        <f t="shared" si="11"/>
        <v>1.2849999999999999</v>
      </c>
      <c r="H150" s="94">
        <f t="shared" si="12"/>
        <v>0.45793012567421282</v>
      </c>
      <c r="I150" s="94">
        <f t="shared" si="13"/>
        <v>50.982500000000002</v>
      </c>
      <c r="J150" s="94">
        <f t="shared" si="14"/>
        <v>99.75167813960158</v>
      </c>
      <c r="K150" s="29">
        <v>1</v>
      </c>
      <c r="L150" s="29">
        <v>1.96</v>
      </c>
      <c r="M150" s="29">
        <v>1.18</v>
      </c>
      <c r="N150" s="29">
        <v>1</v>
      </c>
      <c r="O150" s="29">
        <v>1.04</v>
      </c>
      <c r="P150" s="29">
        <v>200.61</v>
      </c>
      <c r="Q150" s="29">
        <v>1.1499999999999999</v>
      </c>
      <c r="R150" s="29">
        <v>1.1299999999999999</v>
      </c>
    </row>
    <row r="151" spans="1:18" x14ac:dyDescent="0.25">
      <c r="A151" s="19" t="s">
        <v>1489</v>
      </c>
      <c r="B151" s="19" t="s">
        <v>1490</v>
      </c>
      <c r="C151" s="92">
        <v>-0.190323638056522</v>
      </c>
      <c r="D151" s="92">
        <f t="shared" si="10"/>
        <v>-1.1410196507368975</v>
      </c>
      <c r="E151" s="95">
        <v>0.33854744220748301</v>
      </c>
      <c r="F151" s="95">
        <v>0.87267146292153897</v>
      </c>
      <c r="G151" s="94">
        <f t="shared" si="11"/>
        <v>1.2849999999999999</v>
      </c>
      <c r="H151" s="94">
        <f t="shared" si="12"/>
        <v>0.45793012567421282</v>
      </c>
      <c r="I151" s="94">
        <f t="shared" si="13"/>
        <v>1.0825</v>
      </c>
      <c r="J151" s="94">
        <f t="shared" si="14"/>
        <v>6.9940450861190898E-2</v>
      </c>
      <c r="K151" s="29">
        <v>1</v>
      </c>
      <c r="L151" s="29">
        <v>1.96</v>
      </c>
      <c r="M151" s="29">
        <v>1.18</v>
      </c>
      <c r="N151" s="29">
        <v>1</v>
      </c>
      <c r="O151" s="29">
        <v>1.05</v>
      </c>
      <c r="P151" s="29">
        <v>1</v>
      </c>
      <c r="Q151" s="29">
        <v>1.1499999999999999</v>
      </c>
      <c r="R151" s="29">
        <v>1.1299999999999999</v>
      </c>
    </row>
    <row r="152" spans="1:18" x14ac:dyDescent="0.25">
      <c r="A152" s="19" t="s">
        <v>141</v>
      </c>
      <c r="B152" s="19" t="s">
        <v>142</v>
      </c>
      <c r="C152" s="92">
        <v>1.77295341203539</v>
      </c>
      <c r="D152" s="92">
        <f t="shared" si="10"/>
        <v>3.4175286018623892</v>
      </c>
      <c r="E152" s="95">
        <v>0.33888213846629101</v>
      </c>
      <c r="F152" s="95">
        <v>0.87267146292153897</v>
      </c>
      <c r="G152" s="94">
        <f t="shared" si="11"/>
        <v>3.1675</v>
      </c>
      <c r="H152" s="94">
        <f t="shared" si="12"/>
        <v>3.4763234889750985</v>
      </c>
      <c r="I152" s="94">
        <f t="shared" si="13"/>
        <v>156.01</v>
      </c>
      <c r="J152" s="94">
        <f t="shared" si="14"/>
        <v>307.79006124304925</v>
      </c>
      <c r="K152" s="29">
        <v>8.35</v>
      </c>
      <c r="L152" s="29">
        <v>1.07</v>
      </c>
      <c r="M152" s="29">
        <v>1.28</v>
      </c>
      <c r="N152" s="29">
        <v>1.97</v>
      </c>
      <c r="O152" s="29">
        <v>1.04</v>
      </c>
      <c r="P152" s="29">
        <v>617.69000000000005</v>
      </c>
      <c r="Q152" s="29">
        <v>1.1499999999999999</v>
      </c>
      <c r="R152" s="29">
        <v>4.16</v>
      </c>
    </row>
    <row r="153" spans="1:18" x14ac:dyDescent="0.25">
      <c r="A153" s="19" t="s">
        <v>1515</v>
      </c>
      <c r="B153" s="19" t="s">
        <v>1516</v>
      </c>
      <c r="C153" s="92">
        <v>1.1725751270220801</v>
      </c>
      <c r="D153" s="92">
        <f t="shared" si="10"/>
        <v>2.2541368843300837</v>
      </c>
      <c r="E153" s="95">
        <v>0.33945034211617803</v>
      </c>
      <c r="F153" s="95">
        <v>0.87267146292153897</v>
      </c>
      <c r="G153" s="94">
        <f t="shared" si="11"/>
        <v>1.0625</v>
      </c>
      <c r="H153" s="94">
        <f t="shared" si="12"/>
        <v>8.4999999999999978E-2</v>
      </c>
      <c r="I153" s="94">
        <f t="shared" si="13"/>
        <v>6.8599999999999994</v>
      </c>
      <c r="J153" s="94">
        <f t="shared" si="14"/>
        <v>11.506766125487502</v>
      </c>
      <c r="K153" s="29">
        <v>1</v>
      </c>
      <c r="L153" s="29">
        <v>1.07</v>
      </c>
      <c r="M153" s="29">
        <v>1.18</v>
      </c>
      <c r="N153" s="29">
        <v>1</v>
      </c>
      <c r="O153" s="29">
        <v>1.04</v>
      </c>
      <c r="P153" s="29">
        <v>24.12</v>
      </c>
      <c r="Q153" s="29">
        <v>1.1499999999999999</v>
      </c>
      <c r="R153" s="29">
        <v>1.1299999999999999</v>
      </c>
    </row>
    <row r="154" spans="1:18" x14ac:dyDescent="0.25">
      <c r="A154" s="19" t="s">
        <v>91</v>
      </c>
      <c r="B154" s="19" t="s">
        <v>92</v>
      </c>
      <c r="C154" s="92">
        <v>-1.2467639610368</v>
      </c>
      <c r="D154" s="92">
        <f t="shared" si="10"/>
        <v>-2.3730853036758739</v>
      </c>
      <c r="E154" s="95">
        <v>0.34565532407347499</v>
      </c>
      <c r="F154" s="95">
        <v>0.87267146292153897</v>
      </c>
      <c r="G154" s="94">
        <f t="shared" si="11"/>
        <v>35.912499999999994</v>
      </c>
      <c r="H154" s="94">
        <f t="shared" si="12"/>
        <v>19.260957703776494</v>
      </c>
      <c r="I154" s="94">
        <f t="shared" si="13"/>
        <v>30.895</v>
      </c>
      <c r="J154" s="94">
        <f t="shared" si="14"/>
        <v>37.068248317574074</v>
      </c>
      <c r="K154" s="29">
        <v>11.32</v>
      </c>
      <c r="L154" s="29">
        <v>55.48</v>
      </c>
      <c r="M154" s="29">
        <v>45.93</v>
      </c>
      <c r="N154" s="29">
        <v>30.92</v>
      </c>
      <c r="O154" s="29">
        <v>83.97</v>
      </c>
      <c r="P154" s="29">
        <v>27.83</v>
      </c>
      <c r="Q154" s="29">
        <v>10.65</v>
      </c>
      <c r="R154" s="29">
        <v>1.1299999999999999</v>
      </c>
    </row>
    <row r="155" spans="1:18" x14ac:dyDescent="0.25">
      <c r="A155" s="19" t="s">
        <v>1605</v>
      </c>
      <c r="B155" s="19" t="s">
        <v>1606</v>
      </c>
      <c r="C155" s="92">
        <v>0.97378887094977196</v>
      </c>
      <c r="D155" s="92">
        <f t="shared" si="10"/>
        <v>1.9639917520563646</v>
      </c>
      <c r="E155" s="95">
        <v>0.351783716845668</v>
      </c>
      <c r="F155" s="95">
        <v>0.87267146292153897</v>
      </c>
      <c r="G155" s="94">
        <f t="shared" si="11"/>
        <v>1.0625</v>
      </c>
      <c r="H155" s="94">
        <f t="shared" si="12"/>
        <v>8.4999999999999978E-2</v>
      </c>
      <c r="I155" s="94">
        <f t="shared" si="13"/>
        <v>4.3049999999999997</v>
      </c>
      <c r="J155" s="94">
        <f t="shared" si="14"/>
        <v>6.3968455767927797</v>
      </c>
      <c r="K155" s="29">
        <v>1</v>
      </c>
      <c r="L155" s="29">
        <v>1.07</v>
      </c>
      <c r="M155" s="29">
        <v>1.18</v>
      </c>
      <c r="N155" s="29">
        <v>1</v>
      </c>
      <c r="O155" s="29">
        <v>1.04</v>
      </c>
      <c r="P155" s="29">
        <v>13.9</v>
      </c>
      <c r="Q155" s="29">
        <v>1.1499999999999999</v>
      </c>
      <c r="R155" s="29">
        <v>1.1299999999999999</v>
      </c>
    </row>
    <row r="156" spans="1:18" x14ac:dyDescent="0.25">
      <c r="A156" s="19" t="s">
        <v>123</v>
      </c>
      <c r="B156" s="19" t="s">
        <v>124</v>
      </c>
      <c r="C156" s="92">
        <v>-0.88380956551270795</v>
      </c>
      <c r="D156" s="92">
        <f t="shared" si="10"/>
        <v>-1.8452413989758405</v>
      </c>
      <c r="E156" s="95">
        <v>0.355135995677345</v>
      </c>
      <c r="F156" s="95">
        <v>0.87267146292153897</v>
      </c>
      <c r="G156" s="94">
        <f t="shared" si="11"/>
        <v>4.1475</v>
      </c>
      <c r="H156" s="94">
        <f t="shared" si="12"/>
        <v>3.6747732356341838</v>
      </c>
      <c r="I156" s="94">
        <f t="shared" si="13"/>
        <v>2.4024999999999999</v>
      </c>
      <c r="J156" s="94">
        <f t="shared" si="14"/>
        <v>2.6790841096663365</v>
      </c>
      <c r="K156" s="29">
        <v>9.34</v>
      </c>
      <c r="L156" s="29">
        <v>4.0999999999999996</v>
      </c>
      <c r="M156" s="29">
        <v>1.18</v>
      </c>
      <c r="N156" s="29">
        <v>1.97</v>
      </c>
      <c r="O156" s="29">
        <v>1.04</v>
      </c>
      <c r="P156" s="29">
        <v>1</v>
      </c>
      <c r="Q156" s="29">
        <v>1.1499999999999999</v>
      </c>
      <c r="R156" s="29">
        <v>6.42</v>
      </c>
    </row>
    <row r="157" spans="1:18" x14ac:dyDescent="0.25">
      <c r="A157" s="19" t="s">
        <v>1487</v>
      </c>
      <c r="B157" s="19" t="s">
        <v>1488</v>
      </c>
      <c r="C157" s="92">
        <v>0.82269119484758901</v>
      </c>
      <c r="D157" s="92">
        <f t="shared" si="10"/>
        <v>1.7687022439891191</v>
      </c>
      <c r="E157" s="95">
        <v>0.35826052235286598</v>
      </c>
      <c r="F157" s="95">
        <v>0.87267146292153897</v>
      </c>
      <c r="G157" s="94">
        <f t="shared" si="11"/>
        <v>2.34</v>
      </c>
      <c r="H157" s="94">
        <f t="shared" si="12"/>
        <v>2.5144250502517145</v>
      </c>
      <c r="I157" s="94">
        <f t="shared" si="13"/>
        <v>4.0199999999999996</v>
      </c>
      <c r="J157" s="94">
        <f t="shared" si="14"/>
        <v>3.7016662914602847</v>
      </c>
      <c r="K157" s="29">
        <v>1</v>
      </c>
      <c r="L157" s="29">
        <v>1.07</v>
      </c>
      <c r="M157" s="29">
        <v>1.18</v>
      </c>
      <c r="N157" s="29">
        <v>6.11</v>
      </c>
      <c r="O157" s="29">
        <v>9.34</v>
      </c>
      <c r="P157" s="29">
        <v>3.68</v>
      </c>
      <c r="Q157" s="29">
        <v>1.1499999999999999</v>
      </c>
      <c r="R157" s="29">
        <v>1.91</v>
      </c>
    </row>
    <row r="158" spans="1:18" x14ac:dyDescent="0.25">
      <c r="A158" s="19" t="s">
        <v>103</v>
      </c>
      <c r="B158" s="19" t="s">
        <v>104</v>
      </c>
      <c r="C158" s="92">
        <v>0.58029315041736196</v>
      </c>
      <c r="D158" s="92">
        <f t="shared" si="10"/>
        <v>1.4951530274611258</v>
      </c>
      <c r="E158" s="95">
        <v>0.36015047689990098</v>
      </c>
      <c r="F158" s="95">
        <v>0.87267146292153897</v>
      </c>
      <c r="G158" s="94">
        <f t="shared" si="11"/>
        <v>2.1225000000000001</v>
      </c>
      <c r="H158" s="94">
        <f t="shared" si="12"/>
        <v>2.0331318206156723</v>
      </c>
      <c r="I158" s="94">
        <f t="shared" si="13"/>
        <v>2.9874999999999998</v>
      </c>
      <c r="J158" s="94">
        <f t="shared" si="14"/>
        <v>2.2058917320062048</v>
      </c>
      <c r="K158" s="29">
        <v>1</v>
      </c>
      <c r="L158" s="29">
        <v>5.17</v>
      </c>
      <c r="M158" s="29">
        <v>1.18</v>
      </c>
      <c r="N158" s="29">
        <v>1.1399999999999999</v>
      </c>
      <c r="O158" s="29">
        <v>1.04</v>
      </c>
      <c r="P158" s="29">
        <v>1.82</v>
      </c>
      <c r="Q158" s="29">
        <v>6.06</v>
      </c>
      <c r="R158" s="29">
        <v>3.03</v>
      </c>
    </row>
    <row r="159" spans="1:18" x14ac:dyDescent="0.25">
      <c r="A159" s="19" t="s">
        <v>101</v>
      </c>
      <c r="B159" s="19" t="s">
        <v>102</v>
      </c>
      <c r="C159" s="92">
        <v>-0.64274226415550695</v>
      </c>
      <c r="D159" s="92">
        <f t="shared" si="10"/>
        <v>-1.5612940368770443</v>
      </c>
      <c r="E159" s="95">
        <v>0.36084008120858402</v>
      </c>
      <c r="F159" s="95">
        <v>0.87267146292153897</v>
      </c>
      <c r="G159" s="94">
        <f t="shared" si="11"/>
        <v>2.7424999999999997</v>
      </c>
      <c r="H159" s="94">
        <f t="shared" si="12"/>
        <v>2.0116721899951795</v>
      </c>
      <c r="I159" s="94">
        <f t="shared" si="13"/>
        <v>1.5174999999999998</v>
      </c>
      <c r="J159" s="94">
        <f t="shared" si="14"/>
        <v>0.82305832114133937</v>
      </c>
      <c r="K159" s="29">
        <v>1</v>
      </c>
      <c r="L159" s="29">
        <v>5.17</v>
      </c>
      <c r="M159" s="29">
        <v>1.18</v>
      </c>
      <c r="N159" s="29">
        <v>3.62</v>
      </c>
      <c r="O159" s="29">
        <v>1.04</v>
      </c>
      <c r="P159" s="29">
        <v>2.75</v>
      </c>
      <c r="Q159" s="29">
        <v>1.1499999999999999</v>
      </c>
      <c r="R159" s="29">
        <v>1.1299999999999999</v>
      </c>
    </row>
    <row r="160" spans="1:18" x14ac:dyDescent="0.25">
      <c r="A160" s="19" t="s">
        <v>361</v>
      </c>
      <c r="B160" s="19" t="s">
        <v>362</v>
      </c>
      <c r="C160" s="92">
        <v>-0.77447001479166699</v>
      </c>
      <c r="D160" s="92">
        <f t="shared" si="10"/>
        <v>-1.7105615478830412</v>
      </c>
      <c r="E160" s="95">
        <v>0.36093595037552101</v>
      </c>
      <c r="F160" s="95">
        <v>0.87267146292153897</v>
      </c>
      <c r="G160" s="94">
        <f t="shared" si="11"/>
        <v>3.3650000000000002</v>
      </c>
      <c r="H160" s="94">
        <f t="shared" si="12"/>
        <v>2.5670281130781047</v>
      </c>
      <c r="I160" s="94">
        <f t="shared" si="13"/>
        <v>1.5475000000000001</v>
      </c>
      <c r="J160" s="94">
        <f t="shared" si="14"/>
        <v>0.48334770093587842</v>
      </c>
      <c r="K160" s="29">
        <v>1.41</v>
      </c>
      <c r="L160" s="29">
        <v>6.24</v>
      </c>
      <c r="M160" s="29">
        <v>4.8099999999999996</v>
      </c>
      <c r="N160" s="29">
        <v>1</v>
      </c>
      <c r="O160" s="29">
        <v>2.09</v>
      </c>
      <c r="P160" s="29">
        <v>1.82</v>
      </c>
      <c r="Q160" s="29">
        <v>1.1499999999999999</v>
      </c>
      <c r="R160" s="29">
        <v>1.1299999999999999</v>
      </c>
    </row>
    <row r="161" spans="1:18" x14ac:dyDescent="0.25">
      <c r="A161" s="19" t="s">
        <v>381</v>
      </c>
      <c r="B161" s="19" t="s">
        <v>382</v>
      </c>
      <c r="C161" s="92">
        <v>0.113081199963733</v>
      </c>
      <c r="D161" s="92">
        <f t="shared" si="10"/>
        <v>1.0815356344095028</v>
      </c>
      <c r="E161" s="95">
        <v>0.363661861867143</v>
      </c>
      <c r="F161" s="95">
        <v>0.87267146292153897</v>
      </c>
      <c r="G161" s="94">
        <f t="shared" si="11"/>
        <v>1.0625</v>
      </c>
      <c r="H161" s="94">
        <f t="shared" si="12"/>
        <v>8.4999999999999978E-2</v>
      </c>
      <c r="I161" s="94">
        <f t="shared" si="13"/>
        <v>1.1599999999999999</v>
      </c>
      <c r="J161" s="94">
        <f t="shared" si="14"/>
        <v>0.21369760566432774</v>
      </c>
      <c r="K161" s="29">
        <v>1</v>
      </c>
      <c r="L161" s="29">
        <v>1.07</v>
      </c>
      <c r="M161" s="29">
        <v>1.18</v>
      </c>
      <c r="N161" s="29">
        <v>1</v>
      </c>
      <c r="O161" s="29">
        <v>1.04</v>
      </c>
      <c r="P161" s="29">
        <v>1</v>
      </c>
      <c r="Q161" s="29">
        <v>1.47</v>
      </c>
      <c r="R161" s="29">
        <v>1.1299999999999999</v>
      </c>
    </row>
    <row r="162" spans="1:18" x14ac:dyDescent="0.25">
      <c r="A162" s="19" t="s">
        <v>383</v>
      </c>
      <c r="B162" s="19" t="s">
        <v>384</v>
      </c>
      <c r="C162" s="92">
        <v>0.113081199963733</v>
      </c>
      <c r="D162" s="92">
        <f t="shared" si="10"/>
        <v>1.0815356344095028</v>
      </c>
      <c r="E162" s="95">
        <v>0.363661861867143</v>
      </c>
      <c r="F162" s="95">
        <v>0.87267146292153897</v>
      </c>
      <c r="G162" s="94">
        <f t="shared" si="11"/>
        <v>1.0625</v>
      </c>
      <c r="H162" s="94">
        <f t="shared" si="12"/>
        <v>8.4999999999999978E-2</v>
      </c>
      <c r="I162" s="94">
        <f t="shared" si="13"/>
        <v>1.1599999999999999</v>
      </c>
      <c r="J162" s="94">
        <f t="shared" si="14"/>
        <v>0.21369760566432774</v>
      </c>
      <c r="K162" s="29">
        <v>1</v>
      </c>
      <c r="L162" s="29">
        <v>1.07</v>
      </c>
      <c r="M162" s="29">
        <v>1.18</v>
      </c>
      <c r="N162" s="29">
        <v>1</v>
      </c>
      <c r="O162" s="29">
        <v>1.04</v>
      </c>
      <c r="P162" s="29">
        <v>1</v>
      </c>
      <c r="Q162" s="29">
        <v>1.47</v>
      </c>
      <c r="R162" s="29">
        <v>1.1299999999999999</v>
      </c>
    </row>
    <row r="163" spans="1:18" x14ac:dyDescent="0.25">
      <c r="A163" s="19" t="s">
        <v>385</v>
      </c>
      <c r="B163" s="19" t="s">
        <v>386</v>
      </c>
      <c r="C163" s="92">
        <v>0.113081199963733</v>
      </c>
      <c r="D163" s="92">
        <f t="shared" si="10"/>
        <v>1.0815356344095028</v>
      </c>
      <c r="E163" s="95">
        <v>0.363661861867143</v>
      </c>
      <c r="F163" s="95">
        <v>0.87267146292153897</v>
      </c>
      <c r="G163" s="94">
        <f t="shared" si="11"/>
        <v>1.0625</v>
      </c>
      <c r="H163" s="94">
        <f t="shared" si="12"/>
        <v>8.4999999999999978E-2</v>
      </c>
      <c r="I163" s="94">
        <f t="shared" si="13"/>
        <v>1.1599999999999999</v>
      </c>
      <c r="J163" s="94">
        <f t="shared" si="14"/>
        <v>0.21369760566432774</v>
      </c>
      <c r="K163" s="29">
        <v>1</v>
      </c>
      <c r="L163" s="29">
        <v>1.07</v>
      </c>
      <c r="M163" s="29">
        <v>1.18</v>
      </c>
      <c r="N163" s="29">
        <v>1</v>
      </c>
      <c r="O163" s="29">
        <v>1.04</v>
      </c>
      <c r="P163" s="29">
        <v>1</v>
      </c>
      <c r="Q163" s="29">
        <v>1.47</v>
      </c>
      <c r="R163" s="29">
        <v>1.1299999999999999</v>
      </c>
    </row>
    <row r="164" spans="1:18" x14ac:dyDescent="0.25">
      <c r="A164" s="19" t="s">
        <v>237</v>
      </c>
      <c r="B164" s="19" t="s">
        <v>238</v>
      </c>
      <c r="C164" s="92">
        <v>0.37412847464745203</v>
      </c>
      <c r="D164" s="92">
        <f t="shared" si="10"/>
        <v>1.2960563764990971</v>
      </c>
      <c r="E164" s="95">
        <v>0.36573573518760799</v>
      </c>
      <c r="F164" s="95">
        <v>0.87267146292153897</v>
      </c>
      <c r="G164" s="94">
        <f t="shared" si="11"/>
        <v>1.165</v>
      </c>
      <c r="H164" s="94">
        <f t="shared" si="12"/>
        <v>0.17935068069752708</v>
      </c>
      <c r="I164" s="94">
        <f t="shared" si="13"/>
        <v>1.8399999999999999</v>
      </c>
      <c r="J164" s="94">
        <f t="shared" si="14"/>
        <v>1.5479233400484238</v>
      </c>
      <c r="K164" s="29">
        <v>1.41</v>
      </c>
      <c r="L164" s="29">
        <v>1.07</v>
      </c>
      <c r="M164" s="29">
        <v>1.18</v>
      </c>
      <c r="N164" s="29">
        <v>1</v>
      </c>
      <c r="O164" s="29">
        <v>1.05</v>
      </c>
      <c r="P164" s="29">
        <v>1</v>
      </c>
      <c r="Q164" s="29">
        <v>1.1499999999999999</v>
      </c>
      <c r="R164" s="29">
        <v>4.16</v>
      </c>
    </row>
    <row r="165" spans="1:18" x14ac:dyDescent="0.25">
      <c r="A165" s="19" t="s">
        <v>307</v>
      </c>
      <c r="B165" s="19" t="s">
        <v>308</v>
      </c>
      <c r="C165" s="92">
        <v>0.88857893017466005</v>
      </c>
      <c r="D165" s="92">
        <f t="shared" si="10"/>
        <v>1.8513516244841668</v>
      </c>
      <c r="E165" s="95">
        <v>0.36612918164446201</v>
      </c>
      <c r="F165" s="95">
        <v>0.87267146292153897</v>
      </c>
      <c r="G165" s="94">
        <f t="shared" si="11"/>
        <v>2.2625000000000002</v>
      </c>
      <c r="H165" s="94">
        <f t="shared" si="12"/>
        <v>2.4785530052835263</v>
      </c>
      <c r="I165" s="94">
        <f t="shared" si="13"/>
        <v>5.9849999999999994</v>
      </c>
      <c r="J165" s="94">
        <f t="shared" si="14"/>
        <v>8.4218861703698327</v>
      </c>
      <c r="K165" s="29">
        <v>1</v>
      </c>
      <c r="L165" s="29">
        <v>1.07</v>
      </c>
      <c r="M165" s="29">
        <v>5.98</v>
      </c>
      <c r="N165" s="29">
        <v>1</v>
      </c>
      <c r="O165" s="29">
        <v>3.12</v>
      </c>
      <c r="P165" s="29">
        <v>18.54</v>
      </c>
      <c r="Q165" s="29">
        <v>1.1499999999999999</v>
      </c>
      <c r="R165" s="29">
        <v>1.1299999999999999</v>
      </c>
    </row>
    <row r="166" spans="1:18" x14ac:dyDescent="0.25">
      <c r="A166" s="19" t="s">
        <v>1539</v>
      </c>
      <c r="B166" s="19" t="s">
        <v>1540</v>
      </c>
      <c r="C166" s="92">
        <v>-0.240432237503614</v>
      </c>
      <c r="D166" s="92">
        <f t="shared" si="10"/>
        <v>-1.1813465448091138</v>
      </c>
      <c r="E166" s="95">
        <v>0.36681469010083101</v>
      </c>
      <c r="F166" s="95">
        <v>0.87267146292153897</v>
      </c>
      <c r="G166" s="94">
        <f t="shared" si="11"/>
        <v>1.3825000000000001</v>
      </c>
      <c r="H166" s="94">
        <f t="shared" si="12"/>
        <v>0.71909086120369137</v>
      </c>
      <c r="I166" s="94">
        <f t="shared" si="13"/>
        <v>1.08</v>
      </c>
      <c r="J166" s="94">
        <f t="shared" si="14"/>
        <v>7.1647284200682185E-2</v>
      </c>
      <c r="K166" s="29">
        <v>1</v>
      </c>
      <c r="L166" s="29">
        <v>1.07</v>
      </c>
      <c r="M166" s="29">
        <v>2.46</v>
      </c>
      <c r="N166" s="29">
        <v>1</v>
      </c>
      <c r="O166" s="29">
        <v>1.04</v>
      </c>
      <c r="P166" s="29">
        <v>1</v>
      </c>
      <c r="Q166" s="29">
        <v>1.1499999999999999</v>
      </c>
      <c r="R166" s="29">
        <v>1.1299999999999999</v>
      </c>
    </row>
    <row r="167" spans="1:18" x14ac:dyDescent="0.25">
      <c r="A167" s="19" t="s">
        <v>1459</v>
      </c>
      <c r="B167" s="19" t="s">
        <v>1460</v>
      </c>
      <c r="C167" s="92">
        <v>-9.9388164165281595E-2</v>
      </c>
      <c r="D167" s="92">
        <f t="shared" si="10"/>
        <v>-1.0713190280487401</v>
      </c>
      <c r="E167" s="95">
        <v>0.36898666271730701</v>
      </c>
      <c r="F167" s="95">
        <v>0.87267146292153897</v>
      </c>
      <c r="G167" s="94">
        <f t="shared" si="11"/>
        <v>1.165</v>
      </c>
      <c r="H167" s="94">
        <f t="shared" si="12"/>
        <v>0.17935068069752708</v>
      </c>
      <c r="I167" s="94">
        <f t="shared" si="13"/>
        <v>1.08</v>
      </c>
      <c r="J167" s="94">
        <f t="shared" si="14"/>
        <v>7.1647284200682185E-2</v>
      </c>
      <c r="K167" s="29">
        <v>1.41</v>
      </c>
      <c r="L167" s="29">
        <v>1.07</v>
      </c>
      <c r="M167" s="29">
        <v>1.18</v>
      </c>
      <c r="N167" s="29">
        <v>1</v>
      </c>
      <c r="O167" s="29">
        <v>1.04</v>
      </c>
      <c r="P167" s="29">
        <v>1</v>
      </c>
      <c r="Q167" s="29">
        <v>1.1499999999999999</v>
      </c>
      <c r="R167" s="29">
        <v>1.1299999999999999</v>
      </c>
    </row>
    <row r="168" spans="1:18" x14ac:dyDescent="0.25">
      <c r="A168" s="19" t="s">
        <v>1461</v>
      </c>
      <c r="B168" s="19" t="s">
        <v>1462</v>
      </c>
      <c r="C168" s="92">
        <v>-9.9388164165281595E-2</v>
      </c>
      <c r="D168" s="92">
        <f t="shared" si="10"/>
        <v>-1.0713190280487401</v>
      </c>
      <c r="E168" s="95">
        <v>0.36898666271730701</v>
      </c>
      <c r="F168" s="95">
        <v>0.87267146292153897</v>
      </c>
      <c r="G168" s="94">
        <f t="shared" si="11"/>
        <v>1.165</v>
      </c>
      <c r="H168" s="94">
        <f t="shared" si="12"/>
        <v>0.17935068069752708</v>
      </c>
      <c r="I168" s="94">
        <f t="shared" si="13"/>
        <v>1.08</v>
      </c>
      <c r="J168" s="94">
        <f t="shared" si="14"/>
        <v>7.1647284200682185E-2</v>
      </c>
      <c r="K168" s="29">
        <v>1.41</v>
      </c>
      <c r="L168" s="29">
        <v>1.07</v>
      </c>
      <c r="M168" s="29">
        <v>1.18</v>
      </c>
      <c r="N168" s="29">
        <v>1</v>
      </c>
      <c r="O168" s="29">
        <v>1.04</v>
      </c>
      <c r="P168" s="29">
        <v>1</v>
      </c>
      <c r="Q168" s="29">
        <v>1.1499999999999999</v>
      </c>
      <c r="R168" s="29">
        <v>1.1299999999999999</v>
      </c>
    </row>
    <row r="169" spans="1:18" x14ac:dyDescent="0.25">
      <c r="A169" s="19" t="s">
        <v>1463</v>
      </c>
      <c r="B169" s="19" t="s">
        <v>1464</v>
      </c>
      <c r="C169" s="92">
        <v>-9.9388164165281595E-2</v>
      </c>
      <c r="D169" s="92">
        <f t="shared" si="10"/>
        <v>-1.0713190280487401</v>
      </c>
      <c r="E169" s="95">
        <v>0.36898666271730701</v>
      </c>
      <c r="F169" s="95">
        <v>0.87267146292153897</v>
      </c>
      <c r="G169" s="94">
        <f t="shared" si="11"/>
        <v>1.165</v>
      </c>
      <c r="H169" s="94">
        <f t="shared" si="12"/>
        <v>0.17935068069752708</v>
      </c>
      <c r="I169" s="94">
        <f t="shared" si="13"/>
        <v>1.08</v>
      </c>
      <c r="J169" s="94">
        <f t="shared" si="14"/>
        <v>7.1647284200682185E-2</v>
      </c>
      <c r="K169" s="29">
        <v>1.41</v>
      </c>
      <c r="L169" s="29">
        <v>1.07</v>
      </c>
      <c r="M169" s="29">
        <v>1.18</v>
      </c>
      <c r="N169" s="29">
        <v>1</v>
      </c>
      <c r="O169" s="29">
        <v>1.04</v>
      </c>
      <c r="P169" s="29">
        <v>1</v>
      </c>
      <c r="Q169" s="29">
        <v>1.1499999999999999</v>
      </c>
      <c r="R169" s="29">
        <v>1.1299999999999999</v>
      </c>
    </row>
    <row r="170" spans="1:18" x14ac:dyDescent="0.25">
      <c r="A170" s="19" t="s">
        <v>1465</v>
      </c>
      <c r="B170" s="19" t="s">
        <v>1466</v>
      </c>
      <c r="C170" s="92">
        <v>-9.9388164165281595E-2</v>
      </c>
      <c r="D170" s="92">
        <f t="shared" si="10"/>
        <v>-1.0713190280487401</v>
      </c>
      <c r="E170" s="95">
        <v>0.36898666271730701</v>
      </c>
      <c r="F170" s="95">
        <v>0.87267146292153897</v>
      </c>
      <c r="G170" s="94">
        <f t="shared" si="11"/>
        <v>1.165</v>
      </c>
      <c r="H170" s="94">
        <f t="shared" si="12"/>
        <v>0.17935068069752708</v>
      </c>
      <c r="I170" s="94">
        <f t="shared" si="13"/>
        <v>1.08</v>
      </c>
      <c r="J170" s="94">
        <f t="shared" si="14"/>
        <v>7.1647284200682185E-2</v>
      </c>
      <c r="K170" s="29">
        <v>1.41</v>
      </c>
      <c r="L170" s="29">
        <v>1.07</v>
      </c>
      <c r="M170" s="29">
        <v>1.18</v>
      </c>
      <c r="N170" s="29">
        <v>1</v>
      </c>
      <c r="O170" s="29">
        <v>1.04</v>
      </c>
      <c r="P170" s="29">
        <v>1</v>
      </c>
      <c r="Q170" s="29">
        <v>1.1499999999999999</v>
      </c>
      <c r="R170" s="29">
        <v>1.1299999999999999</v>
      </c>
    </row>
    <row r="171" spans="1:18" x14ac:dyDescent="0.25">
      <c r="A171" s="19" t="s">
        <v>1467</v>
      </c>
      <c r="B171" s="19" t="s">
        <v>1468</v>
      </c>
      <c r="C171" s="92">
        <v>-9.9388164165281595E-2</v>
      </c>
      <c r="D171" s="92">
        <f t="shared" si="10"/>
        <v>-1.0713190280487401</v>
      </c>
      <c r="E171" s="95">
        <v>0.36898666271730701</v>
      </c>
      <c r="F171" s="95">
        <v>0.87267146292153897</v>
      </c>
      <c r="G171" s="94">
        <f t="shared" si="11"/>
        <v>1.165</v>
      </c>
      <c r="H171" s="94">
        <f t="shared" si="12"/>
        <v>0.17935068069752708</v>
      </c>
      <c r="I171" s="94">
        <f t="shared" si="13"/>
        <v>1.08</v>
      </c>
      <c r="J171" s="94">
        <f t="shared" si="14"/>
        <v>7.1647284200682185E-2</v>
      </c>
      <c r="K171" s="29">
        <v>1.41</v>
      </c>
      <c r="L171" s="29">
        <v>1.07</v>
      </c>
      <c r="M171" s="29">
        <v>1.18</v>
      </c>
      <c r="N171" s="29">
        <v>1</v>
      </c>
      <c r="O171" s="29">
        <v>1.04</v>
      </c>
      <c r="P171" s="29">
        <v>1</v>
      </c>
      <c r="Q171" s="29">
        <v>1.1499999999999999</v>
      </c>
      <c r="R171" s="29">
        <v>1.1299999999999999</v>
      </c>
    </row>
    <row r="172" spans="1:18" x14ac:dyDescent="0.25">
      <c r="A172" s="19" t="s">
        <v>1443</v>
      </c>
      <c r="B172" s="19" t="s">
        <v>1444</v>
      </c>
      <c r="C172" s="92">
        <v>1.8389941658204001</v>
      </c>
      <c r="D172" s="92">
        <f t="shared" si="10"/>
        <v>3.5776051394622503</v>
      </c>
      <c r="E172" s="95">
        <v>0.37072278591275998</v>
      </c>
      <c r="F172" s="95">
        <v>0.87267146292153897</v>
      </c>
      <c r="G172" s="94">
        <f t="shared" si="11"/>
        <v>7.2</v>
      </c>
      <c r="H172" s="94">
        <f t="shared" si="12"/>
        <v>8.694074610522577</v>
      </c>
      <c r="I172" s="94">
        <f t="shared" si="13"/>
        <v>156.54749999999999</v>
      </c>
      <c r="J172" s="94">
        <f t="shared" si="14"/>
        <v>299.4348071923726</v>
      </c>
      <c r="K172" s="29">
        <v>1</v>
      </c>
      <c r="L172" s="29">
        <v>4.0999999999999996</v>
      </c>
      <c r="M172" s="29">
        <v>20.079999999999998</v>
      </c>
      <c r="N172" s="29">
        <v>3.62</v>
      </c>
      <c r="O172" s="29">
        <v>14.53</v>
      </c>
      <c r="P172" s="29">
        <v>605.62</v>
      </c>
      <c r="Q172" s="29">
        <v>4.91</v>
      </c>
      <c r="R172" s="29">
        <v>1.1299999999999999</v>
      </c>
    </row>
    <row r="173" spans="1:18" x14ac:dyDescent="0.25">
      <c r="A173" s="19" t="s">
        <v>393</v>
      </c>
      <c r="B173" s="19" t="s">
        <v>394</v>
      </c>
      <c r="C173" s="92">
        <v>0.68382957299230296</v>
      </c>
      <c r="D173" s="92">
        <f t="shared" si="10"/>
        <v>1.6063982168774769</v>
      </c>
      <c r="E173" s="95">
        <v>0.377297131831072</v>
      </c>
      <c r="F173" s="95">
        <v>0.87267146292153897</v>
      </c>
      <c r="G173" s="94">
        <f t="shared" si="11"/>
        <v>2.4225000000000003</v>
      </c>
      <c r="H173" s="94">
        <f t="shared" si="12"/>
        <v>2.0022549787676889</v>
      </c>
      <c r="I173" s="94">
        <f t="shared" si="13"/>
        <v>3.7350000000000003</v>
      </c>
      <c r="J173" s="94">
        <f t="shared" si="14"/>
        <v>2.069806754264754</v>
      </c>
      <c r="K173" s="29">
        <v>5.37</v>
      </c>
      <c r="L173" s="29">
        <v>1.07</v>
      </c>
      <c r="M173" s="29">
        <v>1.28</v>
      </c>
      <c r="N173" s="29">
        <v>1.97</v>
      </c>
      <c r="O173" s="29">
        <v>1.04</v>
      </c>
      <c r="P173" s="29">
        <v>3.68</v>
      </c>
      <c r="Q173" s="29">
        <v>6.06</v>
      </c>
      <c r="R173" s="29">
        <v>4.16</v>
      </c>
    </row>
    <row r="174" spans="1:18" x14ac:dyDescent="0.25">
      <c r="A174" s="19" t="s">
        <v>1563</v>
      </c>
      <c r="B174" s="19" t="s">
        <v>1564</v>
      </c>
      <c r="C174" s="92">
        <v>-0.240432237503614</v>
      </c>
      <c r="D174" s="92">
        <f t="shared" si="10"/>
        <v>-1.1813465448091138</v>
      </c>
      <c r="E174" s="95">
        <v>0.37803722557820602</v>
      </c>
      <c r="F174" s="95">
        <v>0.87267146292153897</v>
      </c>
      <c r="G174" s="94">
        <f t="shared" si="11"/>
        <v>1.3825000000000001</v>
      </c>
      <c r="H174" s="94">
        <f t="shared" si="12"/>
        <v>0.71909086120369137</v>
      </c>
      <c r="I174" s="94">
        <f t="shared" si="13"/>
        <v>1.08</v>
      </c>
      <c r="J174" s="94">
        <f t="shared" si="14"/>
        <v>7.1647284200682185E-2</v>
      </c>
      <c r="K174" s="29">
        <v>1</v>
      </c>
      <c r="L174" s="29">
        <v>1.07</v>
      </c>
      <c r="M174" s="29">
        <v>2.46</v>
      </c>
      <c r="N174" s="29">
        <v>1</v>
      </c>
      <c r="O174" s="29">
        <v>1.04</v>
      </c>
      <c r="P174" s="29">
        <v>1</v>
      </c>
      <c r="Q174" s="29">
        <v>1.1499999999999999</v>
      </c>
      <c r="R174" s="29">
        <v>1.1299999999999999</v>
      </c>
    </row>
    <row r="175" spans="1:18" x14ac:dyDescent="0.25">
      <c r="A175" s="19" t="s">
        <v>421</v>
      </c>
      <c r="B175" s="19" t="s">
        <v>422</v>
      </c>
      <c r="C175" s="92">
        <v>-0.54360274448771195</v>
      </c>
      <c r="D175" s="92">
        <f t="shared" si="10"/>
        <v>-1.4576079616701669</v>
      </c>
      <c r="E175" s="95">
        <v>0.37912493801302699</v>
      </c>
      <c r="F175" s="95">
        <v>0.87267146292153897</v>
      </c>
      <c r="G175" s="94">
        <f t="shared" si="11"/>
        <v>2.0874999999999999</v>
      </c>
      <c r="H175" s="94">
        <f t="shared" si="12"/>
        <v>2.0567510787647589</v>
      </c>
      <c r="I175" s="94">
        <f t="shared" si="13"/>
        <v>1.08</v>
      </c>
      <c r="J175" s="94">
        <f t="shared" si="14"/>
        <v>7.1647284200682185E-2</v>
      </c>
      <c r="K175" s="29">
        <v>1</v>
      </c>
      <c r="L175" s="29">
        <v>5.17</v>
      </c>
      <c r="M175" s="29">
        <v>1.18</v>
      </c>
      <c r="N175" s="29">
        <v>1</v>
      </c>
      <c r="O175" s="29">
        <v>1.04</v>
      </c>
      <c r="P175" s="29">
        <v>1</v>
      </c>
      <c r="Q175" s="29">
        <v>1.1499999999999999</v>
      </c>
      <c r="R175" s="29">
        <v>1.1299999999999999</v>
      </c>
    </row>
    <row r="176" spans="1:18" x14ac:dyDescent="0.25">
      <c r="A176" s="19" t="s">
        <v>121</v>
      </c>
      <c r="B176" s="19" t="s">
        <v>122</v>
      </c>
      <c r="C176" s="92">
        <v>0.43716034054368802</v>
      </c>
      <c r="D176" s="92">
        <f t="shared" si="10"/>
        <v>1.3539367466735952</v>
      </c>
      <c r="E176" s="95">
        <v>0.38067070059809799</v>
      </c>
      <c r="F176" s="95">
        <v>0.87267146292153897</v>
      </c>
      <c r="G176" s="94">
        <f t="shared" si="11"/>
        <v>1.5125</v>
      </c>
      <c r="H176" s="94">
        <f t="shared" si="12"/>
        <v>0.86152481101823153</v>
      </c>
      <c r="I176" s="94">
        <f t="shared" si="13"/>
        <v>2.21</v>
      </c>
      <c r="J176" s="94">
        <f t="shared" si="14"/>
        <v>1.407006278119137</v>
      </c>
      <c r="K176" s="29">
        <v>1</v>
      </c>
      <c r="L176" s="29">
        <v>1.07</v>
      </c>
      <c r="M176" s="29">
        <v>1.18</v>
      </c>
      <c r="N176" s="29">
        <v>2.8</v>
      </c>
      <c r="O176" s="29">
        <v>1.04</v>
      </c>
      <c r="P176" s="29">
        <v>1</v>
      </c>
      <c r="Q176" s="29">
        <v>3.77</v>
      </c>
      <c r="R176" s="29">
        <v>3.03</v>
      </c>
    </row>
    <row r="177" spans="1:18" x14ac:dyDescent="0.25">
      <c r="A177" s="19" t="s">
        <v>1439</v>
      </c>
      <c r="B177" s="19" t="s">
        <v>1440</v>
      </c>
      <c r="C177" s="92">
        <v>0.77763002335645803</v>
      </c>
      <c r="D177" s="92">
        <f t="shared" si="10"/>
        <v>1.7143123844513561</v>
      </c>
      <c r="E177" s="95">
        <v>0.38309725032507003</v>
      </c>
      <c r="F177" s="95">
        <v>0.87267146292153897</v>
      </c>
      <c r="G177" s="94">
        <f t="shared" si="11"/>
        <v>1.2</v>
      </c>
      <c r="H177" s="94">
        <f t="shared" si="12"/>
        <v>0.14719601443879687</v>
      </c>
      <c r="I177" s="94">
        <f t="shared" si="13"/>
        <v>4.0725000000000007</v>
      </c>
      <c r="J177" s="94">
        <f t="shared" si="14"/>
        <v>5.9318596016201655</v>
      </c>
      <c r="K177" s="29">
        <v>1.41</v>
      </c>
      <c r="L177" s="29">
        <v>1.07</v>
      </c>
      <c r="M177" s="29">
        <v>1.18</v>
      </c>
      <c r="N177" s="29">
        <v>1.1399999999999999</v>
      </c>
      <c r="O177" s="29">
        <v>1.04</v>
      </c>
      <c r="P177" s="29">
        <v>12.97</v>
      </c>
      <c r="Q177" s="29">
        <v>1.1499999999999999</v>
      </c>
      <c r="R177" s="29">
        <v>1.1299999999999999</v>
      </c>
    </row>
    <row r="178" spans="1:18" x14ac:dyDescent="0.25">
      <c r="A178" s="19" t="s">
        <v>583</v>
      </c>
      <c r="B178" s="19" t="s">
        <v>584</v>
      </c>
      <c r="C178" s="92">
        <v>-0.240432237503614</v>
      </c>
      <c r="D178" s="92">
        <f t="shared" si="10"/>
        <v>-1.1813465448091138</v>
      </c>
      <c r="E178" s="95">
        <v>0.38490553571590502</v>
      </c>
      <c r="F178" s="95">
        <v>0.87267146292153897</v>
      </c>
      <c r="G178" s="94">
        <f t="shared" si="11"/>
        <v>1.3825000000000001</v>
      </c>
      <c r="H178" s="94">
        <f t="shared" si="12"/>
        <v>0.71909086120369137</v>
      </c>
      <c r="I178" s="94">
        <f t="shared" si="13"/>
        <v>1.08</v>
      </c>
      <c r="J178" s="94">
        <f t="shared" si="14"/>
        <v>7.1647284200682185E-2</v>
      </c>
      <c r="K178" s="29">
        <v>1</v>
      </c>
      <c r="L178" s="29">
        <v>1.07</v>
      </c>
      <c r="M178" s="29">
        <v>2.46</v>
      </c>
      <c r="N178" s="29">
        <v>1</v>
      </c>
      <c r="O178" s="29">
        <v>1.04</v>
      </c>
      <c r="P178" s="29">
        <v>1</v>
      </c>
      <c r="Q178" s="29">
        <v>1.1499999999999999</v>
      </c>
      <c r="R178" s="29">
        <v>1.1299999999999999</v>
      </c>
    </row>
    <row r="179" spans="1:18" x14ac:dyDescent="0.25">
      <c r="A179" s="19" t="s">
        <v>477</v>
      </c>
      <c r="B179" s="19" t="s">
        <v>478</v>
      </c>
      <c r="C179" s="92">
        <v>-0.76816317391764</v>
      </c>
      <c r="D179" s="92">
        <f t="shared" si="10"/>
        <v>-1.7031000312490545</v>
      </c>
      <c r="E179" s="95">
        <v>0.38516992684086099</v>
      </c>
      <c r="F179" s="95">
        <v>0.87267146292153897</v>
      </c>
      <c r="G179" s="94">
        <f t="shared" si="11"/>
        <v>3.3650000000000002</v>
      </c>
      <c r="H179" s="94">
        <f t="shared" si="12"/>
        <v>2.6558426158189419</v>
      </c>
      <c r="I179" s="94">
        <f t="shared" si="13"/>
        <v>1.7350000000000001</v>
      </c>
      <c r="J179" s="94">
        <f t="shared" si="14"/>
        <v>1.3577555008174336</v>
      </c>
      <c r="K179" s="29">
        <v>1</v>
      </c>
      <c r="L179" s="29">
        <v>5.17</v>
      </c>
      <c r="M179" s="29">
        <v>1.18</v>
      </c>
      <c r="N179" s="29">
        <v>6.11</v>
      </c>
      <c r="O179" s="29">
        <v>1.04</v>
      </c>
      <c r="P179" s="29">
        <v>1</v>
      </c>
      <c r="Q179" s="29">
        <v>3.77</v>
      </c>
      <c r="R179" s="29">
        <v>1.1299999999999999</v>
      </c>
    </row>
    <row r="180" spans="1:18" x14ac:dyDescent="0.25">
      <c r="A180" s="19" t="s">
        <v>539</v>
      </c>
      <c r="B180" s="19" t="s">
        <v>540</v>
      </c>
      <c r="C180" s="92">
        <v>-1.55413117930899</v>
      </c>
      <c r="D180" s="92">
        <f t="shared" si="10"/>
        <v>-2.9365682720045112</v>
      </c>
      <c r="E180" s="95">
        <v>0.38852620488286599</v>
      </c>
      <c r="F180" s="95">
        <v>0.87267146292153897</v>
      </c>
      <c r="G180" s="94">
        <f t="shared" si="11"/>
        <v>28.305</v>
      </c>
      <c r="H180" s="94">
        <f t="shared" si="12"/>
        <v>22.48022167743607</v>
      </c>
      <c r="I180" s="94">
        <f t="shared" si="13"/>
        <v>30.934999999999999</v>
      </c>
      <c r="J180" s="94">
        <f t="shared" si="14"/>
        <v>45.166283516210036</v>
      </c>
      <c r="K180" s="29">
        <v>11.32</v>
      </c>
      <c r="L180" s="29">
        <v>33</v>
      </c>
      <c r="M180" s="29">
        <v>10.68</v>
      </c>
      <c r="N180" s="29">
        <v>58.22</v>
      </c>
      <c r="O180" s="29">
        <v>24.89</v>
      </c>
      <c r="P180" s="29">
        <v>96.57</v>
      </c>
      <c r="Q180" s="29">
        <v>1.1499999999999999</v>
      </c>
      <c r="R180" s="29">
        <v>1.1299999999999999</v>
      </c>
    </row>
    <row r="181" spans="1:18" x14ac:dyDescent="0.25">
      <c r="A181" s="19" t="s">
        <v>87</v>
      </c>
      <c r="B181" s="19" t="s">
        <v>88</v>
      </c>
      <c r="C181" s="92">
        <v>-0.48227688211131498</v>
      </c>
      <c r="D181" s="92">
        <f t="shared" si="10"/>
        <v>-1.3969466088116849</v>
      </c>
      <c r="E181" s="95">
        <v>0.38936042664846299</v>
      </c>
      <c r="F181" s="95">
        <v>0.87267146292153897</v>
      </c>
      <c r="G181" s="94">
        <f t="shared" si="11"/>
        <v>1.97</v>
      </c>
      <c r="H181" s="94">
        <f t="shared" si="12"/>
        <v>1.8936208701849477</v>
      </c>
      <c r="I181" s="94">
        <f t="shared" si="13"/>
        <v>1.08</v>
      </c>
      <c r="J181" s="94">
        <f t="shared" si="14"/>
        <v>7.1647284200682185E-2</v>
      </c>
      <c r="K181" s="29">
        <v>1</v>
      </c>
      <c r="L181" s="29">
        <v>1.07</v>
      </c>
      <c r="M181" s="29">
        <v>4.8099999999999996</v>
      </c>
      <c r="N181" s="29">
        <v>1</v>
      </c>
      <c r="O181" s="29">
        <v>1.04</v>
      </c>
      <c r="P181" s="29">
        <v>1</v>
      </c>
      <c r="Q181" s="29">
        <v>1.1499999999999999</v>
      </c>
      <c r="R181" s="29">
        <v>1.1299999999999999</v>
      </c>
    </row>
    <row r="182" spans="1:18" x14ac:dyDescent="0.25">
      <c r="A182" s="19" t="s">
        <v>1507</v>
      </c>
      <c r="B182" s="19" t="s">
        <v>1508</v>
      </c>
      <c r="C182" s="92">
        <v>0.86145204056597802</v>
      </c>
      <c r="D182" s="92">
        <f t="shared" si="10"/>
        <v>1.8168660260675875</v>
      </c>
      <c r="E182" s="95">
        <v>0.39143537456125799</v>
      </c>
      <c r="F182" s="95">
        <v>0.87267146292153897</v>
      </c>
      <c r="G182" s="94">
        <f t="shared" si="11"/>
        <v>1.0625</v>
      </c>
      <c r="H182" s="94">
        <f t="shared" si="12"/>
        <v>8.4999999999999978E-2</v>
      </c>
      <c r="I182" s="94">
        <f t="shared" si="13"/>
        <v>3.375</v>
      </c>
      <c r="J182" s="94">
        <f t="shared" si="14"/>
        <v>4.5369189251443904</v>
      </c>
      <c r="K182" s="29">
        <v>1</v>
      </c>
      <c r="L182" s="29">
        <v>1.07</v>
      </c>
      <c r="M182" s="29">
        <v>1.18</v>
      </c>
      <c r="N182" s="29">
        <v>1</v>
      </c>
      <c r="O182" s="29">
        <v>1.04</v>
      </c>
      <c r="P182" s="29">
        <v>10.18</v>
      </c>
      <c r="Q182" s="29">
        <v>1.1499999999999999</v>
      </c>
      <c r="R182" s="29">
        <v>1.1299999999999999</v>
      </c>
    </row>
    <row r="183" spans="1:18" x14ac:dyDescent="0.25">
      <c r="A183" s="19" t="s">
        <v>585</v>
      </c>
      <c r="B183" s="19" t="s">
        <v>586</v>
      </c>
      <c r="C183" s="92">
        <v>-0.71719420532302802</v>
      </c>
      <c r="D183" s="92">
        <f t="shared" si="10"/>
        <v>-1.643981660788431</v>
      </c>
      <c r="E183" s="95">
        <v>0.39249998037644102</v>
      </c>
      <c r="F183" s="95">
        <v>0.87267146292153897</v>
      </c>
      <c r="G183" s="94">
        <f t="shared" si="11"/>
        <v>4.49</v>
      </c>
      <c r="H183" s="94">
        <f t="shared" si="12"/>
        <v>3.8299434286509593</v>
      </c>
      <c r="I183" s="94">
        <f t="shared" si="13"/>
        <v>2.2824999999999998</v>
      </c>
      <c r="J183" s="94">
        <f t="shared" si="14"/>
        <v>1.8178627560957403</v>
      </c>
      <c r="K183" s="29">
        <v>1.41</v>
      </c>
      <c r="L183" s="29">
        <v>8.39</v>
      </c>
      <c r="M183" s="29">
        <v>7.16</v>
      </c>
      <c r="N183" s="29">
        <v>1</v>
      </c>
      <c r="O183" s="29">
        <v>2.09</v>
      </c>
      <c r="P183" s="29">
        <v>1</v>
      </c>
      <c r="Q183" s="29">
        <v>4.91</v>
      </c>
      <c r="R183" s="29">
        <v>1.1299999999999999</v>
      </c>
    </row>
    <row r="184" spans="1:18" x14ac:dyDescent="0.25">
      <c r="A184" s="19" t="s">
        <v>1541</v>
      </c>
      <c r="B184" s="19" t="s">
        <v>1542</v>
      </c>
      <c r="C184" s="92">
        <v>0.54627399455544601</v>
      </c>
      <c r="D184" s="92">
        <f t="shared" si="10"/>
        <v>1.460309324154845</v>
      </c>
      <c r="E184" s="95">
        <v>0.39676551423231299</v>
      </c>
      <c r="F184" s="95">
        <v>0.87267146292153897</v>
      </c>
      <c r="G184" s="94">
        <f t="shared" si="11"/>
        <v>1.165</v>
      </c>
      <c r="H184" s="94">
        <f t="shared" si="12"/>
        <v>0.17935068069752708</v>
      </c>
      <c r="I184" s="94">
        <f t="shared" si="13"/>
        <v>2.3775000000000004</v>
      </c>
      <c r="J184" s="94">
        <f t="shared" si="14"/>
        <v>2.569194101918602</v>
      </c>
      <c r="K184" s="29">
        <v>1.41</v>
      </c>
      <c r="L184" s="29">
        <v>1.07</v>
      </c>
      <c r="M184" s="29">
        <v>1.18</v>
      </c>
      <c r="N184" s="29">
        <v>1</v>
      </c>
      <c r="O184" s="29">
        <v>6.23</v>
      </c>
      <c r="P184" s="29">
        <v>1</v>
      </c>
      <c r="Q184" s="29">
        <v>1.1499999999999999</v>
      </c>
      <c r="R184" s="29">
        <v>1.1299999999999999</v>
      </c>
    </row>
    <row r="185" spans="1:18" x14ac:dyDescent="0.25">
      <c r="A185" s="19" t="s">
        <v>461</v>
      </c>
      <c r="B185" s="19" t="s">
        <v>462</v>
      </c>
      <c r="C185" s="92">
        <v>-0.29122297496771299</v>
      </c>
      <c r="D185" s="92">
        <f t="shared" si="10"/>
        <v>-1.2236771512914002</v>
      </c>
      <c r="E185" s="95">
        <v>0.40628027367310399</v>
      </c>
      <c r="F185" s="95">
        <v>0.87267146292153897</v>
      </c>
      <c r="G185" s="94">
        <f t="shared" si="11"/>
        <v>1.4124999999999999</v>
      </c>
      <c r="H185" s="94">
        <f t="shared" si="12"/>
        <v>0.66248899361926561</v>
      </c>
      <c r="I185" s="94">
        <f t="shared" si="13"/>
        <v>1.08</v>
      </c>
      <c r="J185" s="94">
        <f t="shared" si="14"/>
        <v>7.1647284200682185E-2</v>
      </c>
      <c r="K185" s="29">
        <v>2.4</v>
      </c>
      <c r="L185" s="29">
        <v>1.07</v>
      </c>
      <c r="M185" s="29">
        <v>1.18</v>
      </c>
      <c r="N185" s="29">
        <v>1</v>
      </c>
      <c r="O185" s="29">
        <v>1.04</v>
      </c>
      <c r="P185" s="29">
        <v>1</v>
      </c>
      <c r="Q185" s="29">
        <v>1.1499999999999999</v>
      </c>
      <c r="R185" s="29">
        <v>1.1299999999999999</v>
      </c>
    </row>
    <row r="186" spans="1:18" x14ac:dyDescent="0.25">
      <c r="A186" s="19" t="s">
        <v>26</v>
      </c>
      <c r="B186" s="19" t="s">
        <v>27</v>
      </c>
      <c r="C186" s="92">
        <v>-0.62884025975063995</v>
      </c>
      <c r="D186" s="92">
        <f t="shared" si="10"/>
        <v>-1.5463214513029975</v>
      </c>
      <c r="E186" s="95">
        <v>0.40817608093014601</v>
      </c>
      <c r="F186" s="95">
        <v>0.87267146292153897</v>
      </c>
      <c r="G186" s="94">
        <f t="shared" si="11"/>
        <v>3.4024999999999999</v>
      </c>
      <c r="H186" s="94">
        <f t="shared" si="12"/>
        <v>4.0936241074790116</v>
      </c>
      <c r="I186" s="94">
        <f t="shared" si="13"/>
        <v>1.5174999999999998</v>
      </c>
      <c r="J186" s="94">
        <f t="shared" si="14"/>
        <v>0.82305832114133937</v>
      </c>
      <c r="K186" s="29">
        <v>1</v>
      </c>
      <c r="L186" s="29">
        <v>1.96</v>
      </c>
      <c r="M186" s="29">
        <v>9.51</v>
      </c>
      <c r="N186" s="29">
        <v>1.1399999999999999</v>
      </c>
      <c r="O186" s="29">
        <v>1.04</v>
      </c>
      <c r="P186" s="29">
        <v>2.75</v>
      </c>
      <c r="Q186" s="29">
        <v>1.1499999999999999</v>
      </c>
      <c r="R186" s="29">
        <v>1.1299999999999999</v>
      </c>
    </row>
    <row r="187" spans="1:18" x14ac:dyDescent="0.25">
      <c r="A187" s="19" t="s">
        <v>149</v>
      </c>
      <c r="B187" s="19" t="s">
        <v>150</v>
      </c>
      <c r="C187" s="92">
        <v>0.98965559923283897</v>
      </c>
      <c r="D187" s="92">
        <f t="shared" si="10"/>
        <v>1.9857109045466772</v>
      </c>
      <c r="E187" s="95">
        <v>0.411635735415673</v>
      </c>
      <c r="F187" s="95">
        <v>0.87267146292153897</v>
      </c>
      <c r="G187" s="94">
        <f t="shared" si="11"/>
        <v>5.3599999999999994</v>
      </c>
      <c r="H187" s="94">
        <f t="shared" si="12"/>
        <v>3.1634264123994846</v>
      </c>
      <c r="I187" s="94">
        <f t="shared" si="13"/>
        <v>19.432499999999997</v>
      </c>
      <c r="J187" s="94">
        <f t="shared" si="14"/>
        <v>24.761198644922938</v>
      </c>
      <c r="K187" s="29">
        <v>3.39</v>
      </c>
      <c r="L187" s="29">
        <v>1.96</v>
      </c>
      <c r="M187" s="29">
        <v>8.33</v>
      </c>
      <c r="N187" s="29">
        <v>7.76</v>
      </c>
      <c r="O187" s="29">
        <v>55.99</v>
      </c>
      <c r="P187" s="29">
        <v>11.11</v>
      </c>
      <c r="Q187" s="29">
        <v>9.5</v>
      </c>
      <c r="R187" s="29">
        <v>1.1299999999999999</v>
      </c>
    </row>
    <row r="188" spans="1:18" x14ac:dyDescent="0.25">
      <c r="A188" s="19" t="s">
        <v>1609</v>
      </c>
      <c r="B188" s="19" t="s">
        <v>1610</v>
      </c>
      <c r="C188" s="92">
        <v>-0.315141114456156</v>
      </c>
      <c r="D188" s="92">
        <f t="shared" si="10"/>
        <v>-1.2441333398702381</v>
      </c>
      <c r="E188" s="95">
        <v>0.41263331389457902</v>
      </c>
      <c r="F188" s="95">
        <v>0.87267146292153897</v>
      </c>
      <c r="G188" s="94">
        <f t="shared" si="11"/>
        <v>23.41</v>
      </c>
      <c r="H188" s="94">
        <f t="shared" si="12"/>
        <v>9.1046910985491447</v>
      </c>
      <c r="I188" s="94">
        <f t="shared" si="13"/>
        <v>19.197500000000002</v>
      </c>
      <c r="J188" s="94">
        <f t="shared" si="14"/>
        <v>9.5823844457768832</v>
      </c>
      <c r="K188" s="29">
        <v>34.11</v>
      </c>
      <c r="L188" s="29">
        <v>23.37</v>
      </c>
      <c r="M188" s="29">
        <v>11.86</v>
      </c>
      <c r="N188" s="29">
        <v>24.3</v>
      </c>
      <c r="O188" s="29">
        <v>11.42</v>
      </c>
      <c r="P188" s="29">
        <v>12.97</v>
      </c>
      <c r="Q188" s="29">
        <v>32.450000000000003</v>
      </c>
      <c r="R188" s="29">
        <v>19.95</v>
      </c>
    </row>
    <row r="189" spans="1:18" x14ac:dyDescent="0.25">
      <c r="A189" s="19" t="s">
        <v>565</v>
      </c>
      <c r="B189" s="19" t="s">
        <v>566</v>
      </c>
      <c r="C189" s="92">
        <v>0.65047667737662096</v>
      </c>
      <c r="D189" s="92">
        <f t="shared" si="10"/>
        <v>1.5696867465209521</v>
      </c>
      <c r="E189" s="95">
        <v>0.414228541471096</v>
      </c>
      <c r="F189" s="95">
        <v>0.87267146292153897</v>
      </c>
      <c r="G189" s="94">
        <f t="shared" si="11"/>
        <v>1.3825000000000001</v>
      </c>
      <c r="H189" s="94">
        <f t="shared" si="12"/>
        <v>0.71909086120369137</v>
      </c>
      <c r="I189" s="94">
        <f t="shared" si="13"/>
        <v>3.2225000000000001</v>
      </c>
      <c r="J189" s="94">
        <f t="shared" si="14"/>
        <v>4.0225976267415389</v>
      </c>
      <c r="K189" s="29">
        <v>1</v>
      </c>
      <c r="L189" s="29">
        <v>1.07</v>
      </c>
      <c r="M189" s="29">
        <v>2.46</v>
      </c>
      <c r="N189" s="29">
        <v>1</v>
      </c>
      <c r="O189" s="29">
        <v>1.04</v>
      </c>
      <c r="P189" s="29">
        <v>9.25</v>
      </c>
      <c r="Q189" s="29">
        <v>1.47</v>
      </c>
      <c r="R189" s="29">
        <v>1.1299999999999999</v>
      </c>
    </row>
    <row r="190" spans="1:18" x14ac:dyDescent="0.25">
      <c r="A190" s="19" t="s">
        <v>1453</v>
      </c>
      <c r="B190" s="19" t="s">
        <v>1454</v>
      </c>
      <c r="C190" s="92">
        <v>0.82491204166131904</v>
      </c>
      <c r="D190" s="92">
        <f t="shared" si="10"/>
        <v>1.7714270344170222</v>
      </c>
      <c r="E190" s="95">
        <v>0.41449102766888202</v>
      </c>
      <c r="F190" s="95">
        <v>0.87267146292153897</v>
      </c>
      <c r="G190" s="94">
        <f t="shared" si="11"/>
        <v>2.1800000000000002</v>
      </c>
      <c r="H190" s="94">
        <f t="shared" si="12"/>
        <v>2.1299921752594924</v>
      </c>
      <c r="I190" s="94">
        <f t="shared" si="13"/>
        <v>4.665</v>
      </c>
      <c r="J190" s="94">
        <f t="shared" si="14"/>
        <v>4.6730325628368279</v>
      </c>
      <c r="K190" s="29">
        <v>5.37</v>
      </c>
      <c r="L190" s="29">
        <v>1.07</v>
      </c>
      <c r="M190" s="29">
        <v>1.28</v>
      </c>
      <c r="N190" s="29">
        <v>1</v>
      </c>
      <c r="O190" s="29">
        <v>1.04</v>
      </c>
      <c r="P190" s="29">
        <v>5.54</v>
      </c>
      <c r="Q190" s="29">
        <v>1.1499999999999999</v>
      </c>
      <c r="R190" s="29">
        <v>10.93</v>
      </c>
    </row>
    <row r="191" spans="1:18" x14ac:dyDescent="0.25">
      <c r="A191" s="19" t="s">
        <v>205</v>
      </c>
      <c r="B191" s="19" t="s">
        <v>206</v>
      </c>
      <c r="C191" s="92">
        <v>0.70632125441087601</v>
      </c>
      <c r="D191" s="92">
        <f t="shared" si="10"/>
        <v>1.6316382738742798</v>
      </c>
      <c r="E191" s="95">
        <v>0.41728471500021802</v>
      </c>
      <c r="F191" s="95">
        <v>0.87267146292153897</v>
      </c>
      <c r="G191" s="94">
        <f t="shared" si="11"/>
        <v>1.5125</v>
      </c>
      <c r="H191" s="94">
        <f t="shared" si="12"/>
        <v>0.86152481101823153</v>
      </c>
      <c r="I191" s="94">
        <f t="shared" si="13"/>
        <v>5.464999999999999</v>
      </c>
      <c r="J191" s="94">
        <f t="shared" si="14"/>
        <v>8.7167979594956009</v>
      </c>
      <c r="K191" s="29">
        <v>1</v>
      </c>
      <c r="L191" s="29">
        <v>1.07</v>
      </c>
      <c r="M191" s="29">
        <v>1.18</v>
      </c>
      <c r="N191" s="29">
        <v>2.8</v>
      </c>
      <c r="O191" s="29">
        <v>1.04</v>
      </c>
      <c r="P191" s="29">
        <v>18.54</v>
      </c>
      <c r="Q191" s="29">
        <v>1.1499999999999999</v>
      </c>
      <c r="R191" s="29">
        <v>1.1299999999999999</v>
      </c>
    </row>
    <row r="192" spans="1:18" x14ac:dyDescent="0.25">
      <c r="A192" s="19" t="s">
        <v>32</v>
      </c>
      <c r="B192" s="19" t="s">
        <v>33</v>
      </c>
      <c r="C192" s="92">
        <v>-0.436010347955127</v>
      </c>
      <c r="D192" s="92">
        <f t="shared" si="10"/>
        <v>-1.352857934599949</v>
      </c>
      <c r="E192" s="95">
        <v>0.41732022732184398</v>
      </c>
      <c r="F192" s="95">
        <v>0.87267146292153897</v>
      </c>
      <c r="G192" s="94">
        <f t="shared" si="11"/>
        <v>1.7175</v>
      </c>
      <c r="H192" s="94">
        <f t="shared" si="12"/>
        <v>1.2704953102366547</v>
      </c>
      <c r="I192" s="94">
        <f t="shared" si="13"/>
        <v>1.0825</v>
      </c>
      <c r="J192" s="94">
        <f t="shared" si="14"/>
        <v>6.9940450861190898E-2</v>
      </c>
      <c r="K192" s="29">
        <v>1</v>
      </c>
      <c r="L192" s="29">
        <v>1.07</v>
      </c>
      <c r="M192" s="29">
        <v>1.18</v>
      </c>
      <c r="N192" s="29">
        <v>3.62</v>
      </c>
      <c r="O192" s="29">
        <v>1.05</v>
      </c>
      <c r="P192" s="29">
        <v>1</v>
      </c>
      <c r="Q192" s="29">
        <v>1.1499999999999999</v>
      </c>
      <c r="R192" s="29">
        <v>1.1299999999999999</v>
      </c>
    </row>
    <row r="193" spans="1:18" x14ac:dyDescent="0.25">
      <c r="A193" s="19" t="s">
        <v>111</v>
      </c>
      <c r="B193" s="19" t="s">
        <v>112</v>
      </c>
      <c r="C193" s="92">
        <v>0.90254552939561405</v>
      </c>
      <c r="D193" s="92">
        <f t="shared" si="10"/>
        <v>1.8693614258172859</v>
      </c>
      <c r="E193" s="95">
        <v>0.419747863445386</v>
      </c>
      <c r="F193" s="95">
        <v>0.87267146292153897</v>
      </c>
      <c r="G193" s="94">
        <f t="shared" si="11"/>
        <v>2.73</v>
      </c>
      <c r="H193" s="94">
        <f t="shared" si="12"/>
        <v>2.0080006640105146</v>
      </c>
      <c r="I193" s="94">
        <f t="shared" si="13"/>
        <v>12.774999999999999</v>
      </c>
      <c r="J193" s="94">
        <f t="shared" si="14"/>
        <v>20.658251781471407</v>
      </c>
      <c r="K193" s="29">
        <v>3.39</v>
      </c>
      <c r="L193" s="29">
        <v>1.07</v>
      </c>
      <c r="M193" s="29">
        <v>1.18</v>
      </c>
      <c r="N193" s="29">
        <v>5.28</v>
      </c>
      <c r="O193" s="29">
        <v>1.04</v>
      </c>
      <c r="P193" s="29">
        <v>43.62</v>
      </c>
      <c r="Q193" s="29">
        <v>1.1499999999999999</v>
      </c>
      <c r="R193" s="29">
        <v>5.29</v>
      </c>
    </row>
    <row r="194" spans="1:18" x14ac:dyDescent="0.25">
      <c r="A194" s="19" t="s">
        <v>38</v>
      </c>
      <c r="B194" s="19" t="s">
        <v>39</v>
      </c>
      <c r="C194" s="92">
        <v>0.64422270012181304</v>
      </c>
      <c r="D194" s="92">
        <f t="shared" si="10"/>
        <v>1.5628969966969533</v>
      </c>
      <c r="E194" s="95">
        <v>0.42488903991731602</v>
      </c>
      <c r="F194" s="95">
        <v>0.87267146292153897</v>
      </c>
      <c r="G194" s="94">
        <f t="shared" si="11"/>
        <v>3.6400000000000006</v>
      </c>
      <c r="H194" s="94">
        <f t="shared" si="12"/>
        <v>2.9316320824187101</v>
      </c>
      <c r="I194" s="94">
        <f t="shared" si="13"/>
        <v>5.3224999999999998</v>
      </c>
      <c r="J194" s="94">
        <f t="shared" si="14"/>
        <v>3.5872587026864973</v>
      </c>
      <c r="K194" s="29">
        <v>6.37</v>
      </c>
      <c r="L194" s="29">
        <v>1.07</v>
      </c>
      <c r="M194" s="29">
        <v>5.98</v>
      </c>
      <c r="N194" s="29">
        <v>1.1399999999999999</v>
      </c>
      <c r="O194" s="29">
        <v>1.04</v>
      </c>
      <c r="P194" s="29">
        <v>5.54</v>
      </c>
      <c r="Q194" s="29">
        <v>4.91</v>
      </c>
      <c r="R194" s="29">
        <v>9.8000000000000007</v>
      </c>
    </row>
    <row r="195" spans="1:18" x14ac:dyDescent="0.25">
      <c r="A195" s="19" t="s">
        <v>1623</v>
      </c>
      <c r="B195" s="19" t="s">
        <v>1624</v>
      </c>
      <c r="C195" s="92">
        <v>1.22597298919271</v>
      </c>
      <c r="D195" s="92">
        <f t="shared" ref="D195:D258" si="15">IF(C195&gt;=0,2^C195,-1*2^(-1*C195))</f>
        <v>2.339131533385852</v>
      </c>
      <c r="E195" s="95">
        <v>0.43015976903150699</v>
      </c>
      <c r="F195" s="95">
        <v>0.87267146292153897</v>
      </c>
      <c r="G195" s="94">
        <f t="shared" ref="G195:G258" si="16">AVERAGE(K195:N195)</f>
        <v>78.647500000000008</v>
      </c>
      <c r="H195" s="94">
        <f t="shared" ref="H195:H258" si="17">STDEV(K195:N195)</f>
        <v>67.973025225697668</v>
      </c>
      <c r="I195" s="94">
        <f t="shared" ref="I195:I258" si="18">AVERAGE(O195:R195)</f>
        <v>564.28250000000003</v>
      </c>
      <c r="J195" s="94">
        <f t="shared" ref="J195:J258" si="19">STDEV(O195:R195)</f>
        <v>1009.5555975238148</v>
      </c>
      <c r="K195" s="29">
        <v>22.22</v>
      </c>
      <c r="L195" s="29">
        <v>23.37</v>
      </c>
      <c r="M195" s="29">
        <v>108.21</v>
      </c>
      <c r="N195" s="29">
        <v>160.79</v>
      </c>
      <c r="O195" s="29">
        <v>95.38</v>
      </c>
      <c r="P195" s="29">
        <v>2077.9499999999998</v>
      </c>
      <c r="Q195" s="29">
        <v>22.13</v>
      </c>
      <c r="R195" s="29">
        <v>61.67</v>
      </c>
    </row>
    <row r="196" spans="1:18" x14ac:dyDescent="0.25">
      <c r="A196" s="19" t="s">
        <v>1479</v>
      </c>
      <c r="B196" s="19" t="s">
        <v>1480</v>
      </c>
      <c r="C196" s="92">
        <v>0.165736970038352</v>
      </c>
      <c r="D196" s="92">
        <f t="shared" si="15"/>
        <v>1.1217389481501805</v>
      </c>
      <c r="E196" s="95">
        <v>0.43100665036976699</v>
      </c>
      <c r="F196" s="95">
        <v>0.87267146292153897</v>
      </c>
      <c r="G196" s="94">
        <f t="shared" si="16"/>
        <v>60.362499999999997</v>
      </c>
      <c r="H196" s="94">
        <f t="shared" si="17"/>
        <v>11.487629215813014</v>
      </c>
      <c r="I196" s="94">
        <f t="shared" si="18"/>
        <v>67.344999999999999</v>
      </c>
      <c r="J196" s="94">
        <f t="shared" si="19"/>
        <v>9.4226270222268784</v>
      </c>
      <c r="K196" s="29">
        <v>76.72</v>
      </c>
      <c r="L196" s="29">
        <v>50.13</v>
      </c>
      <c r="M196" s="29">
        <v>58.86</v>
      </c>
      <c r="N196" s="29">
        <v>55.74</v>
      </c>
      <c r="O196" s="29">
        <v>58.06</v>
      </c>
      <c r="P196" s="29">
        <v>61.27</v>
      </c>
      <c r="Q196" s="29">
        <v>71.47</v>
      </c>
      <c r="R196" s="29">
        <v>78.58</v>
      </c>
    </row>
    <row r="197" spans="1:18" x14ac:dyDescent="0.25">
      <c r="A197" s="19" t="s">
        <v>589</v>
      </c>
      <c r="B197" s="19" t="s">
        <v>590</v>
      </c>
      <c r="C197" s="92">
        <v>-0.35091622436338699</v>
      </c>
      <c r="D197" s="92">
        <f t="shared" si="15"/>
        <v>-1.2753703302445285</v>
      </c>
      <c r="E197" s="95">
        <v>0.43392546685036898</v>
      </c>
      <c r="F197" s="95">
        <v>0.87267146292153897</v>
      </c>
      <c r="G197" s="94">
        <f t="shared" si="16"/>
        <v>1.7175</v>
      </c>
      <c r="H197" s="94">
        <f t="shared" si="17"/>
        <v>1.2704953102366547</v>
      </c>
      <c r="I197" s="94">
        <f t="shared" si="18"/>
        <v>1.1599999999999999</v>
      </c>
      <c r="J197" s="94">
        <f t="shared" si="19"/>
        <v>0.21369760566432774</v>
      </c>
      <c r="K197" s="29">
        <v>1</v>
      </c>
      <c r="L197" s="29">
        <v>1.07</v>
      </c>
      <c r="M197" s="29">
        <v>1.18</v>
      </c>
      <c r="N197" s="29">
        <v>3.62</v>
      </c>
      <c r="O197" s="29">
        <v>1.04</v>
      </c>
      <c r="P197" s="29">
        <v>1</v>
      </c>
      <c r="Q197" s="29">
        <v>1.47</v>
      </c>
      <c r="R197" s="29">
        <v>1.1299999999999999</v>
      </c>
    </row>
    <row r="198" spans="1:18" x14ac:dyDescent="0.25">
      <c r="A198" s="19" t="s">
        <v>319</v>
      </c>
      <c r="B198" s="19" t="s">
        <v>320</v>
      </c>
      <c r="C198" s="92">
        <v>-0.68153253522259305</v>
      </c>
      <c r="D198" s="92">
        <f t="shared" si="15"/>
        <v>-1.6038425683977755</v>
      </c>
      <c r="E198" s="95">
        <v>0.43569359583469802</v>
      </c>
      <c r="F198" s="95">
        <v>0.87267146292153897</v>
      </c>
      <c r="G198" s="94">
        <f t="shared" si="16"/>
        <v>7.6974999999999998</v>
      </c>
      <c r="H198" s="94">
        <f t="shared" si="17"/>
        <v>4.4585900237631204</v>
      </c>
      <c r="I198" s="94">
        <f t="shared" si="18"/>
        <v>5.71</v>
      </c>
      <c r="J198" s="94">
        <f t="shared" si="19"/>
        <v>3.9519193648993727</v>
      </c>
      <c r="K198" s="29">
        <v>6.37</v>
      </c>
      <c r="L198" s="29">
        <v>4.0999999999999996</v>
      </c>
      <c r="M198" s="29">
        <v>14.21</v>
      </c>
      <c r="N198" s="29">
        <v>6.11</v>
      </c>
      <c r="O198" s="29">
        <v>9.34</v>
      </c>
      <c r="P198" s="29">
        <v>3.68</v>
      </c>
      <c r="Q198" s="29">
        <v>1.1499999999999999</v>
      </c>
      <c r="R198" s="29">
        <v>8.67</v>
      </c>
    </row>
    <row r="199" spans="1:18" x14ac:dyDescent="0.25">
      <c r="A199" s="19" t="s">
        <v>1569</v>
      </c>
      <c r="B199" s="19" t="s">
        <v>1570</v>
      </c>
      <c r="C199" s="92">
        <v>-0.69626573553270898</v>
      </c>
      <c r="D199" s="92">
        <f t="shared" si="15"/>
        <v>-1.6203053700398493</v>
      </c>
      <c r="E199" s="95">
        <v>0.438222021775654</v>
      </c>
      <c r="F199" s="95">
        <v>0.87267146292153897</v>
      </c>
      <c r="G199" s="94">
        <f t="shared" si="16"/>
        <v>3.86</v>
      </c>
      <c r="H199" s="94">
        <f t="shared" si="17"/>
        <v>2.8624930858722899</v>
      </c>
      <c r="I199" s="94">
        <f t="shared" si="18"/>
        <v>3.53</v>
      </c>
      <c r="J199" s="94">
        <f t="shared" si="19"/>
        <v>4.9337409741493321</v>
      </c>
      <c r="K199" s="29">
        <v>2.4</v>
      </c>
      <c r="L199" s="29">
        <v>4.0999999999999996</v>
      </c>
      <c r="M199" s="29">
        <v>1.18</v>
      </c>
      <c r="N199" s="29">
        <v>7.76</v>
      </c>
      <c r="O199" s="29">
        <v>1.04</v>
      </c>
      <c r="P199" s="29">
        <v>1</v>
      </c>
      <c r="Q199" s="29">
        <v>1.1499999999999999</v>
      </c>
      <c r="R199" s="29">
        <v>10.93</v>
      </c>
    </row>
    <row r="200" spans="1:18" x14ac:dyDescent="0.25">
      <c r="A200" s="19" t="s">
        <v>321</v>
      </c>
      <c r="B200" s="19" t="s">
        <v>322</v>
      </c>
      <c r="C200" s="92">
        <v>0.38939353115005998</v>
      </c>
      <c r="D200" s="92">
        <f t="shared" si="15"/>
        <v>1.3098426667005287</v>
      </c>
      <c r="E200" s="95">
        <v>0.44560290094046101</v>
      </c>
      <c r="F200" s="95">
        <v>0.87267146292153897</v>
      </c>
      <c r="G200" s="94">
        <f t="shared" si="16"/>
        <v>1.0625</v>
      </c>
      <c r="H200" s="94">
        <f t="shared" si="17"/>
        <v>8.4999999999999978E-2</v>
      </c>
      <c r="I200" s="94">
        <f t="shared" si="18"/>
        <v>1.5174999999999998</v>
      </c>
      <c r="J200" s="94">
        <f t="shared" si="19"/>
        <v>0.82305832114133937</v>
      </c>
      <c r="K200" s="29">
        <v>1</v>
      </c>
      <c r="L200" s="29">
        <v>1.07</v>
      </c>
      <c r="M200" s="29">
        <v>1.18</v>
      </c>
      <c r="N200" s="29">
        <v>1</v>
      </c>
      <c r="O200" s="29">
        <v>1.04</v>
      </c>
      <c r="P200" s="29">
        <v>2.75</v>
      </c>
      <c r="Q200" s="29">
        <v>1.1499999999999999</v>
      </c>
      <c r="R200" s="29">
        <v>1.1299999999999999</v>
      </c>
    </row>
    <row r="201" spans="1:18" x14ac:dyDescent="0.25">
      <c r="A201" s="19" t="s">
        <v>315</v>
      </c>
      <c r="B201" s="19" t="s">
        <v>316</v>
      </c>
      <c r="C201" s="92">
        <v>0.69590633273136504</v>
      </c>
      <c r="D201" s="92">
        <f t="shared" si="15"/>
        <v>1.6199017713982309</v>
      </c>
      <c r="E201" s="95">
        <v>0.45691371673145398</v>
      </c>
      <c r="F201" s="95">
        <v>0.87267146292153897</v>
      </c>
      <c r="G201" s="94">
        <f t="shared" si="16"/>
        <v>3.395</v>
      </c>
      <c r="H201" s="94">
        <f t="shared" si="17"/>
        <v>4.6239269025364145</v>
      </c>
      <c r="I201" s="94">
        <f t="shared" si="18"/>
        <v>4.1625000000000005</v>
      </c>
      <c r="J201" s="94">
        <f t="shared" si="19"/>
        <v>3.6905137402083543</v>
      </c>
      <c r="K201" s="29">
        <v>10.33</v>
      </c>
      <c r="L201" s="29">
        <v>1.07</v>
      </c>
      <c r="M201" s="29">
        <v>1.18</v>
      </c>
      <c r="N201" s="29">
        <v>1</v>
      </c>
      <c r="O201" s="29">
        <v>3.12</v>
      </c>
      <c r="P201" s="29">
        <v>1</v>
      </c>
      <c r="Q201" s="29">
        <v>9.5</v>
      </c>
      <c r="R201" s="29">
        <v>3.03</v>
      </c>
    </row>
    <row r="202" spans="1:18" x14ac:dyDescent="0.25">
      <c r="A202" s="19" t="s">
        <v>503</v>
      </c>
      <c r="B202" s="19" t="s">
        <v>504</v>
      </c>
      <c r="C202" s="92">
        <v>-0.27373168154203298</v>
      </c>
      <c r="D202" s="92">
        <f t="shared" si="15"/>
        <v>-1.208930812914438</v>
      </c>
      <c r="E202" s="95">
        <v>0.45814658548929299</v>
      </c>
      <c r="F202" s="95">
        <v>0.87267146292153897</v>
      </c>
      <c r="G202" s="94">
        <f t="shared" si="16"/>
        <v>1.6949999999999998</v>
      </c>
      <c r="H202" s="94">
        <f t="shared" si="17"/>
        <v>1.1309140845646357</v>
      </c>
      <c r="I202" s="94">
        <f t="shared" si="18"/>
        <v>1.2749999999999999</v>
      </c>
      <c r="J202" s="94">
        <f t="shared" si="19"/>
        <v>0.4280576285190269</v>
      </c>
      <c r="K202" s="29">
        <v>3.39</v>
      </c>
      <c r="L202" s="29">
        <v>1.07</v>
      </c>
      <c r="M202" s="29">
        <v>1.18</v>
      </c>
      <c r="N202" s="29">
        <v>1.1399999999999999</v>
      </c>
      <c r="O202" s="29">
        <v>1.04</v>
      </c>
      <c r="P202" s="29">
        <v>1</v>
      </c>
      <c r="Q202" s="29">
        <v>1.1499999999999999</v>
      </c>
      <c r="R202" s="29">
        <v>1.91</v>
      </c>
    </row>
    <row r="203" spans="1:18" x14ac:dyDescent="0.25">
      <c r="A203" s="19" t="s">
        <v>619</v>
      </c>
      <c r="B203" s="19" t="s">
        <v>620</v>
      </c>
      <c r="C203" s="92">
        <v>0.87406430858623896</v>
      </c>
      <c r="D203" s="92">
        <f t="shared" si="15"/>
        <v>1.8328189860139363</v>
      </c>
      <c r="E203" s="95">
        <v>0.45980198899728297</v>
      </c>
      <c r="F203" s="95">
        <v>0.87267146292153897</v>
      </c>
      <c r="G203" s="94">
        <f t="shared" si="16"/>
        <v>2.2599999999999998</v>
      </c>
      <c r="H203" s="94">
        <f t="shared" si="17"/>
        <v>2.0182005186138801</v>
      </c>
      <c r="I203" s="94">
        <f t="shared" si="18"/>
        <v>7.9774999999999991</v>
      </c>
      <c r="J203" s="94">
        <f t="shared" si="19"/>
        <v>12.061651006392118</v>
      </c>
      <c r="K203" s="29">
        <v>1.41</v>
      </c>
      <c r="L203" s="29">
        <v>1.07</v>
      </c>
      <c r="M203" s="29">
        <v>1.28</v>
      </c>
      <c r="N203" s="29">
        <v>5.28</v>
      </c>
      <c r="O203" s="29">
        <v>1.04</v>
      </c>
      <c r="P203" s="29">
        <v>25.97</v>
      </c>
      <c r="Q203" s="29">
        <v>3.77</v>
      </c>
      <c r="R203" s="29">
        <v>1.1299999999999999</v>
      </c>
    </row>
    <row r="204" spans="1:18" x14ac:dyDescent="0.25">
      <c r="A204" s="19" t="s">
        <v>117</v>
      </c>
      <c r="B204" s="19" t="s">
        <v>118</v>
      </c>
      <c r="C204" s="92">
        <v>0.55571392265716002</v>
      </c>
      <c r="D204" s="92">
        <f t="shared" si="15"/>
        <v>1.4698958363993668</v>
      </c>
      <c r="E204" s="95">
        <v>0.46131561848955899</v>
      </c>
      <c r="F204" s="95">
        <v>0.87267146292153897</v>
      </c>
      <c r="G204" s="94">
        <f t="shared" si="16"/>
        <v>2.0625</v>
      </c>
      <c r="H204" s="94">
        <f t="shared" si="17"/>
        <v>1.4221667740927337</v>
      </c>
      <c r="I204" s="94">
        <f t="shared" si="18"/>
        <v>4.3699999999999992</v>
      </c>
      <c r="J204" s="94">
        <f t="shared" si="19"/>
        <v>5.4398774496000062</v>
      </c>
      <c r="K204" s="29">
        <v>1</v>
      </c>
      <c r="L204" s="29">
        <v>4.0999999999999996</v>
      </c>
      <c r="M204" s="29">
        <v>1.18</v>
      </c>
      <c r="N204" s="29">
        <v>1.97</v>
      </c>
      <c r="O204" s="29">
        <v>12.45</v>
      </c>
      <c r="P204" s="29">
        <v>2.75</v>
      </c>
      <c r="Q204" s="29">
        <v>1.1499999999999999</v>
      </c>
      <c r="R204" s="29">
        <v>1.1299999999999999</v>
      </c>
    </row>
    <row r="205" spans="1:18" x14ac:dyDescent="0.25">
      <c r="A205" s="19" t="s">
        <v>1445</v>
      </c>
      <c r="B205" s="19" t="s">
        <v>1446</v>
      </c>
      <c r="C205" s="92">
        <v>0.41786437430426399</v>
      </c>
      <c r="D205" s="92">
        <f t="shared" si="15"/>
        <v>1.3359484818820981</v>
      </c>
      <c r="E205" s="95">
        <v>0.466561845809771</v>
      </c>
      <c r="F205" s="95">
        <v>0.87267146292153897</v>
      </c>
      <c r="G205" s="94">
        <f t="shared" si="16"/>
        <v>1.1225000000000001</v>
      </c>
      <c r="H205" s="94">
        <f t="shared" si="17"/>
        <v>0.11954775893619531</v>
      </c>
      <c r="I205" s="94">
        <f t="shared" si="18"/>
        <v>1.7500000000000002</v>
      </c>
      <c r="J205" s="94">
        <f t="shared" si="19"/>
        <v>1.2875558240324958</v>
      </c>
      <c r="K205" s="29">
        <v>1</v>
      </c>
      <c r="L205" s="29">
        <v>1.07</v>
      </c>
      <c r="M205" s="29">
        <v>1.28</v>
      </c>
      <c r="N205" s="29">
        <v>1.1399999999999999</v>
      </c>
      <c r="O205" s="29">
        <v>1.04</v>
      </c>
      <c r="P205" s="29">
        <v>3.68</v>
      </c>
      <c r="Q205" s="29">
        <v>1.1499999999999999</v>
      </c>
      <c r="R205" s="29">
        <v>1.1299999999999999</v>
      </c>
    </row>
    <row r="206" spans="1:18" x14ac:dyDescent="0.25">
      <c r="A206" s="19" t="s">
        <v>265</v>
      </c>
      <c r="B206" s="19" t="s">
        <v>266</v>
      </c>
      <c r="C206" s="92">
        <v>0.16509609609543599</v>
      </c>
      <c r="D206" s="92">
        <f t="shared" si="15"/>
        <v>1.1212407599728296</v>
      </c>
      <c r="E206" s="95">
        <v>0.46861564505566999</v>
      </c>
      <c r="F206" s="95">
        <v>0.87267146292153897</v>
      </c>
      <c r="G206" s="94">
        <f t="shared" si="16"/>
        <v>57.589999999999996</v>
      </c>
      <c r="H206" s="94">
        <f t="shared" si="17"/>
        <v>6.516323094097368</v>
      </c>
      <c r="I206" s="94">
        <f t="shared" si="18"/>
        <v>65.212500000000006</v>
      </c>
      <c r="J206" s="94">
        <f t="shared" si="19"/>
        <v>12.407114558456566</v>
      </c>
      <c r="K206" s="29">
        <v>48.97</v>
      </c>
      <c r="L206" s="29">
        <v>57.62</v>
      </c>
      <c r="M206" s="29">
        <v>64.73</v>
      </c>
      <c r="N206" s="29">
        <v>59.04</v>
      </c>
      <c r="O206" s="29">
        <v>63.24</v>
      </c>
      <c r="P206" s="29">
        <v>76.14</v>
      </c>
      <c r="Q206" s="29">
        <v>48.52</v>
      </c>
      <c r="R206" s="29">
        <v>72.95</v>
      </c>
    </row>
    <row r="207" spans="1:18" x14ac:dyDescent="0.25">
      <c r="A207" s="19" t="s">
        <v>1441</v>
      </c>
      <c r="B207" s="19" t="s">
        <v>1442</v>
      </c>
      <c r="C207" s="92">
        <v>-0.55933878365291501</v>
      </c>
      <c r="D207" s="92">
        <f t="shared" si="15"/>
        <v>-1.4735936846766597</v>
      </c>
      <c r="E207" s="95">
        <v>0.47109719767062802</v>
      </c>
      <c r="F207" s="95">
        <v>0.87267146292153897</v>
      </c>
      <c r="G207" s="94">
        <f t="shared" si="16"/>
        <v>3.7725</v>
      </c>
      <c r="H207" s="94">
        <f t="shared" si="17"/>
        <v>3.9892135816473915</v>
      </c>
      <c r="I207" s="94">
        <f t="shared" si="18"/>
        <v>1.8174999999999999</v>
      </c>
      <c r="J207" s="94">
        <f t="shared" si="19"/>
        <v>0.94132442158198926</v>
      </c>
      <c r="K207" s="29">
        <v>1</v>
      </c>
      <c r="L207" s="29">
        <v>9.4600000000000009</v>
      </c>
      <c r="M207" s="29">
        <v>3.63</v>
      </c>
      <c r="N207" s="29">
        <v>1</v>
      </c>
      <c r="O207" s="29">
        <v>2.09</v>
      </c>
      <c r="P207" s="29">
        <v>1</v>
      </c>
      <c r="Q207" s="29">
        <v>1.1499999999999999</v>
      </c>
      <c r="R207" s="29">
        <v>3.03</v>
      </c>
    </row>
    <row r="208" spans="1:18" x14ac:dyDescent="0.25">
      <c r="A208" s="19" t="s">
        <v>257</v>
      </c>
      <c r="B208" s="19" t="s">
        <v>258</v>
      </c>
      <c r="C208" s="92">
        <v>-0.62763554808047195</v>
      </c>
      <c r="D208" s="92">
        <f t="shared" si="15"/>
        <v>-1.5450307461480921</v>
      </c>
      <c r="E208" s="95">
        <v>0.47745164409101998</v>
      </c>
      <c r="F208" s="95">
        <v>0.87267146292153897</v>
      </c>
      <c r="G208" s="94">
        <f t="shared" si="16"/>
        <v>5.0774999999999997</v>
      </c>
      <c r="H208" s="94">
        <f t="shared" si="17"/>
        <v>3.0949569194632329</v>
      </c>
      <c r="I208" s="94">
        <f t="shared" si="18"/>
        <v>4.3324999999999996</v>
      </c>
      <c r="J208" s="94">
        <f t="shared" si="19"/>
        <v>5.2414462062806049</v>
      </c>
      <c r="K208" s="29">
        <v>1</v>
      </c>
      <c r="L208" s="29">
        <v>8.39</v>
      </c>
      <c r="M208" s="29">
        <v>4.8099999999999996</v>
      </c>
      <c r="N208" s="29">
        <v>6.11</v>
      </c>
      <c r="O208" s="29">
        <v>3.12</v>
      </c>
      <c r="P208" s="29">
        <v>1</v>
      </c>
      <c r="Q208" s="29">
        <v>1.1499999999999999</v>
      </c>
      <c r="R208" s="29">
        <v>12.06</v>
      </c>
    </row>
    <row r="209" spans="1:18" x14ac:dyDescent="0.25">
      <c r="A209" s="19" t="s">
        <v>351</v>
      </c>
      <c r="B209" s="19" t="s">
        <v>352</v>
      </c>
      <c r="C209" s="92">
        <v>0.55420683950668703</v>
      </c>
      <c r="D209" s="92">
        <f t="shared" si="15"/>
        <v>1.4683611402047432</v>
      </c>
      <c r="E209" s="95">
        <v>0.48026536791261998</v>
      </c>
      <c r="F209" s="95">
        <v>0.87267146292153897</v>
      </c>
      <c r="G209" s="94">
        <f t="shared" si="16"/>
        <v>2.8774999999999999</v>
      </c>
      <c r="H209" s="94">
        <f t="shared" si="17"/>
        <v>0.57063561052566625</v>
      </c>
      <c r="I209" s="94">
        <f t="shared" si="18"/>
        <v>5.6924999999999999</v>
      </c>
      <c r="J209" s="94">
        <f t="shared" si="19"/>
        <v>4.2301802562065829</v>
      </c>
      <c r="K209" s="29">
        <v>2.4</v>
      </c>
      <c r="L209" s="29">
        <v>3.03</v>
      </c>
      <c r="M209" s="29">
        <v>2.46</v>
      </c>
      <c r="N209" s="29">
        <v>3.62</v>
      </c>
      <c r="O209" s="29">
        <v>9.34</v>
      </c>
      <c r="P209" s="29">
        <v>9.25</v>
      </c>
      <c r="Q209" s="29">
        <v>1.1499999999999999</v>
      </c>
      <c r="R209" s="29">
        <v>3.03</v>
      </c>
    </row>
    <row r="210" spans="1:18" x14ac:dyDescent="0.25">
      <c r="A210" s="19" t="s">
        <v>273</v>
      </c>
      <c r="B210" s="19" t="s">
        <v>274</v>
      </c>
      <c r="C210" s="92">
        <v>0.379407702202466</v>
      </c>
      <c r="D210" s="92">
        <f t="shared" si="15"/>
        <v>1.3008076997870357</v>
      </c>
      <c r="E210" s="95">
        <v>0.48358543017254402</v>
      </c>
      <c r="F210" s="95">
        <v>0.87267146292153897</v>
      </c>
      <c r="G210" s="94">
        <f t="shared" si="16"/>
        <v>1.3049999999999999</v>
      </c>
      <c r="H210" s="94">
        <f t="shared" si="17"/>
        <v>0.44948118240181478</v>
      </c>
      <c r="I210" s="94">
        <f t="shared" si="18"/>
        <v>2.3075000000000001</v>
      </c>
      <c r="J210" s="94">
        <f t="shared" si="19"/>
        <v>2.5022573142398175</v>
      </c>
      <c r="K210" s="29">
        <v>1</v>
      </c>
      <c r="L210" s="29">
        <v>1.07</v>
      </c>
      <c r="M210" s="29">
        <v>1.18</v>
      </c>
      <c r="N210" s="29">
        <v>1.97</v>
      </c>
      <c r="O210" s="29">
        <v>1.04</v>
      </c>
      <c r="P210" s="29">
        <v>1</v>
      </c>
      <c r="Q210" s="29">
        <v>6.06</v>
      </c>
      <c r="R210" s="29">
        <v>1.1299999999999999</v>
      </c>
    </row>
    <row r="211" spans="1:18" x14ac:dyDescent="0.25">
      <c r="A211" s="19" t="s">
        <v>95</v>
      </c>
      <c r="B211" s="19" t="s">
        <v>96</v>
      </c>
      <c r="C211" s="92">
        <v>0.794857922317316</v>
      </c>
      <c r="D211" s="92">
        <f t="shared" si="15"/>
        <v>1.7349065110048925</v>
      </c>
      <c r="E211" s="95">
        <v>0.48900438099114801</v>
      </c>
      <c r="F211" s="95">
        <v>0.87267146292153897</v>
      </c>
      <c r="G211" s="94">
        <f t="shared" si="16"/>
        <v>22.5275</v>
      </c>
      <c r="H211" s="94">
        <f t="shared" si="17"/>
        <v>23.251583996221274</v>
      </c>
      <c r="I211" s="94">
        <f t="shared" si="18"/>
        <v>56.762499999999989</v>
      </c>
      <c r="J211" s="94">
        <f t="shared" si="19"/>
        <v>81.193371394057365</v>
      </c>
      <c r="K211" s="29">
        <v>10.33</v>
      </c>
      <c r="L211" s="29">
        <v>10.53</v>
      </c>
      <c r="M211" s="29">
        <v>11.86</v>
      </c>
      <c r="N211" s="29">
        <v>57.39</v>
      </c>
      <c r="O211" s="29">
        <v>12.45</v>
      </c>
      <c r="P211" s="29">
        <v>178.32</v>
      </c>
      <c r="Q211" s="29">
        <v>12.95</v>
      </c>
      <c r="R211" s="29">
        <v>23.33</v>
      </c>
    </row>
    <row r="212" spans="1:18" x14ac:dyDescent="0.25">
      <c r="A212" s="19" t="s">
        <v>131</v>
      </c>
      <c r="B212" s="19" t="s">
        <v>132</v>
      </c>
      <c r="C212" s="92">
        <v>0.50785500972970499</v>
      </c>
      <c r="D212" s="92">
        <f t="shared" si="15"/>
        <v>1.4219344995618879</v>
      </c>
      <c r="E212" s="95">
        <v>0.49171705269048099</v>
      </c>
      <c r="F212" s="95">
        <v>0.87267146292153897</v>
      </c>
      <c r="G212" s="94">
        <f t="shared" si="16"/>
        <v>2.1575000000000002</v>
      </c>
      <c r="H212" s="94">
        <f t="shared" si="17"/>
        <v>2.0850639478602728</v>
      </c>
      <c r="I212" s="94">
        <f t="shared" si="18"/>
        <v>3.3375000000000004</v>
      </c>
      <c r="J212" s="94">
        <f t="shared" si="19"/>
        <v>3.0870954525789007</v>
      </c>
      <c r="K212" s="29">
        <v>1</v>
      </c>
      <c r="L212" s="29">
        <v>1.07</v>
      </c>
      <c r="M212" s="29">
        <v>1.28</v>
      </c>
      <c r="N212" s="29">
        <v>5.28</v>
      </c>
      <c r="O212" s="29">
        <v>1.04</v>
      </c>
      <c r="P212" s="29">
        <v>1</v>
      </c>
      <c r="Q212" s="29">
        <v>3.77</v>
      </c>
      <c r="R212" s="29">
        <v>7.54</v>
      </c>
    </row>
    <row r="213" spans="1:18" x14ac:dyDescent="0.25">
      <c r="A213" s="19" t="s">
        <v>559</v>
      </c>
      <c r="B213" s="19" t="s">
        <v>560</v>
      </c>
      <c r="C213" s="92">
        <v>0.697977054545181</v>
      </c>
      <c r="D213" s="92">
        <f t="shared" si="15"/>
        <v>1.6222285100901481</v>
      </c>
      <c r="E213" s="95">
        <v>0.49618088565048801</v>
      </c>
      <c r="F213" s="95">
        <v>0.87267146292153897</v>
      </c>
      <c r="G213" s="94">
        <f t="shared" si="16"/>
        <v>1.0625</v>
      </c>
      <c r="H213" s="94">
        <f t="shared" si="17"/>
        <v>8.4999999999999978E-2</v>
      </c>
      <c r="I213" s="94">
        <f t="shared" si="18"/>
        <v>2.4474999999999998</v>
      </c>
      <c r="J213" s="94">
        <f t="shared" si="19"/>
        <v>2.6820933988211517</v>
      </c>
      <c r="K213" s="29">
        <v>1</v>
      </c>
      <c r="L213" s="29">
        <v>1.07</v>
      </c>
      <c r="M213" s="29">
        <v>1.18</v>
      </c>
      <c r="N213" s="29">
        <v>1</v>
      </c>
      <c r="O213" s="29">
        <v>1.04</v>
      </c>
      <c r="P213" s="29">
        <v>6.47</v>
      </c>
      <c r="Q213" s="29">
        <v>1.1499999999999999</v>
      </c>
      <c r="R213" s="29">
        <v>1.1299999999999999</v>
      </c>
    </row>
    <row r="214" spans="1:18" x14ac:dyDescent="0.25">
      <c r="A214" s="19" t="s">
        <v>143</v>
      </c>
      <c r="B214" s="19" t="s">
        <v>144</v>
      </c>
      <c r="C214" s="92">
        <v>0.438520259254984</v>
      </c>
      <c r="D214" s="92">
        <f t="shared" si="15"/>
        <v>1.3552136014047922</v>
      </c>
      <c r="E214" s="95">
        <v>0.498347742943344</v>
      </c>
      <c r="F214" s="95">
        <v>0.87267146292153897</v>
      </c>
      <c r="G214" s="94">
        <f t="shared" si="16"/>
        <v>2.34</v>
      </c>
      <c r="H214" s="94">
        <f t="shared" si="17"/>
        <v>2.5144250502517145</v>
      </c>
      <c r="I214" s="94">
        <f t="shared" si="18"/>
        <v>2.6825000000000001</v>
      </c>
      <c r="J214" s="94">
        <f t="shared" si="19"/>
        <v>1.8045567322752698</v>
      </c>
      <c r="K214" s="29">
        <v>1</v>
      </c>
      <c r="L214" s="29">
        <v>1.07</v>
      </c>
      <c r="M214" s="29">
        <v>1.18</v>
      </c>
      <c r="N214" s="29">
        <v>6.11</v>
      </c>
      <c r="O214" s="29">
        <v>5.2</v>
      </c>
      <c r="P214" s="29">
        <v>1</v>
      </c>
      <c r="Q214" s="29">
        <v>2.62</v>
      </c>
      <c r="R214" s="29">
        <v>1.91</v>
      </c>
    </row>
    <row r="215" spans="1:18" x14ac:dyDescent="0.25">
      <c r="A215" s="19" t="s">
        <v>313</v>
      </c>
      <c r="B215" s="19" t="s">
        <v>314</v>
      </c>
      <c r="C215" s="92">
        <v>0.27626547997568301</v>
      </c>
      <c r="D215" s="92">
        <f t="shared" si="15"/>
        <v>1.2110559179568048</v>
      </c>
      <c r="E215" s="95">
        <v>0.50057172024184005</v>
      </c>
      <c r="F215" s="95">
        <v>0.87267146292153897</v>
      </c>
      <c r="G215" s="94">
        <f t="shared" si="16"/>
        <v>1.0625</v>
      </c>
      <c r="H215" s="94">
        <f t="shared" si="17"/>
        <v>8.4999999999999978E-2</v>
      </c>
      <c r="I215" s="94">
        <f t="shared" si="18"/>
        <v>1.3425</v>
      </c>
      <c r="J215" s="94">
        <f t="shared" si="19"/>
        <v>0.5027507666163552</v>
      </c>
      <c r="K215" s="29">
        <v>1</v>
      </c>
      <c r="L215" s="29">
        <v>1.07</v>
      </c>
      <c r="M215" s="29">
        <v>1.18</v>
      </c>
      <c r="N215" s="29">
        <v>1</v>
      </c>
      <c r="O215" s="29">
        <v>2.09</v>
      </c>
      <c r="P215" s="29">
        <v>1</v>
      </c>
      <c r="Q215" s="29">
        <v>1.1499999999999999</v>
      </c>
      <c r="R215" s="29">
        <v>1.1299999999999999</v>
      </c>
    </row>
    <row r="216" spans="1:18" x14ac:dyDescent="0.25">
      <c r="A216" s="19" t="s">
        <v>561</v>
      </c>
      <c r="B216" s="19" t="s">
        <v>562</v>
      </c>
      <c r="C216" s="92">
        <v>0.32151886413900399</v>
      </c>
      <c r="D216" s="92">
        <f t="shared" si="15"/>
        <v>1.2496454788593245</v>
      </c>
      <c r="E216" s="95">
        <v>0.50483947736230705</v>
      </c>
      <c r="F216" s="95">
        <v>0.87267146292153897</v>
      </c>
      <c r="G216" s="94">
        <f t="shared" si="16"/>
        <v>1.0625</v>
      </c>
      <c r="H216" s="94">
        <f t="shared" si="17"/>
        <v>8.4999999999999978E-2</v>
      </c>
      <c r="I216" s="94">
        <f t="shared" si="18"/>
        <v>1.4475</v>
      </c>
      <c r="J216" s="94">
        <f t="shared" si="19"/>
        <v>0.78355493319443403</v>
      </c>
      <c r="K216" s="29">
        <v>1</v>
      </c>
      <c r="L216" s="29">
        <v>1.07</v>
      </c>
      <c r="M216" s="29">
        <v>1.18</v>
      </c>
      <c r="N216" s="29">
        <v>1</v>
      </c>
      <c r="O216" s="29">
        <v>1.04</v>
      </c>
      <c r="P216" s="29">
        <v>1</v>
      </c>
      <c r="Q216" s="29">
        <v>2.62</v>
      </c>
      <c r="R216" s="29">
        <v>1.1299999999999999</v>
      </c>
    </row>
    <row r="217" spans="1:18" x14ac:dyDescent="0.25">
      <c r="A217" s="19" t="s">
        <v>417</v>
      </c>
      <c r="B217" s="19" t="s">
        <v>418</v>
      </c>
      <c r="C217" s="92">
        <v>1.0921506408211401</v>
      </c>
      <c r="D217" s="92">
        <f t="shared" si="15"/>
        <v>2.1319160672177428</v>
      </c>
      <c r="E217" s="95">
        <v>0.50682097343542498</v>
      </c>
      <c r="F217" s="95">
        <v>0.87267146292153897</v>
      </c>
      <c r="G217" s="94">
        <f t="shared" si="16"/>
        <v>3.9450000000000003</v>
      </c>
      <c r="H217" s="94">
        <f t="shared" si="17"/>
        <v>3.7829838311399993</v>
      </c>
      <c r="I217" s="94">
        <f t="shared" si="18"/>
        <v>29.810000000000002</v>
      </c>
      <c r="J217" s="94">
        <f t="shared" si="19"/>
        <v>51.48998543406281</v>
      </c>
      <c r="K217" s="29">
        <v>2.4</v>
      </c>
      <c r="L217" s="29">
        <v>1.07</v>
      </c>
      <c r="M217" s="29">
        <v>9.51</v>
      </c>
      <c r="N217" s="29">
        <v>2.8</v>
      </c>
      <c r="O217" s="29">
        <v>106.78</v>
      </c>
      <c r="P217" s="29">
        <v>10.18</v>
      </c>
      <c r="Q217" s="29">
        <v>1.1499999999999999</v>
      </c>
      <c r="R217" s="29">
        <v>1.1299999999999999</v>
      </c>
    </row>
    <row r="218" spans="1:18" x14ac:dyDescent="0.25">
      <c r="A218" s="19" t="s">
        <v>547</v>
      </c>
      <c r="B218" s="19" t="s">
        <v>548</v>
      </c>
      <c r="C218" s="92">
        <v>0.51114036643952399</v>
      </c>
      <c r="D218" s="92">
        <f t="shared" si="15"/>
        <v>1.4251762693610972</v>
      </c>
      <c r="E218" s="95">
        <v>0.50807168888892895</v>
      </c>
      <c r="F218" s="95">
        <v>0.87267146292153897</v>
      </c>
      <c r="G218" s="94">
        <f t="shared" si="16"/>
        <v>1.4124999999999999</v>
      </c>
      <c r="H218" s="94">
        <f t="shared" si="17"/>
        <v>0.66248899361926561</v>
      </c>
      <c r="I218" s="94">
        <f t="shared" si="18"/>
        <v>3.1425000000000001</v>
      </c>
      <c r="J218" s="94">
        <f t="shared" si="19"/>
        <v>4.0719477321465378</v>
      </c>
      <c r="K218" s="29">
        <v>2.4</v>
      </c>
      <c r="L218" s="29">
        <v>1.07</v>
      </c>
      <c r="M218" s="29">
        <v>1.18</v>
      </c>
      <c r="N218" s="29">
        <v>1</v>
      </c>
      <c r="O218" s="29">
        <v>1.04</v>
      </c>
      <c r="P218" s="29">
        <v>9.25</v>
      </c>
      <c r="Q218" s="29">
        <v>1.1499999999999999</v>
      </c>
      <c r="R218" s="29">
        <v>1.1299999999999999</v>
      </c>
    </row>
    <row r="219" spans="1:18" x14ac:dyDescent="0.25">
      <c r="A219" s="19" t="s">
        <v>1437</v>
      </c>
      <c r="B219" s="19" t="s">
        <v>1438</v>
      </c>
      <c r="C219" s="92">
        <v>0.33302592565767197</v>
      </c>
      <c r="D219" s="92">
        <f t="shared" si="15"/>
        <v>1.2596526160750321</v>
      </c>
      <c r="E219" s="95">
        <v>0.50982397642968602</v>
      </c>
      <c r="F219" s="95">
        <v>0.87267146292153897</v>
      </c>
      <c r="G219" s="94">
        <f t="shared" si="16"/>
        <v>1.0974999999999999</v>
      </c>
      <c r="H219" s="94">
        <f t="shared" si="17"/>
        <v>7.9320026895271914E-2</v>
      </c>
      <c r="I219" s="94">
        <f t="shared" si="18"/>
        <v>1.5549999999999999</v>
      </c>
      <c r="J219" s="94">
        <f t="shared" si="19"/>
        <v>0.98537640862092235</v>
      </c>
      <c r="K219" s="29">
        <v>1</v>
      </c>
      <c r="L219" s="29">
        <v>1.07</v>
      </c>
      <c r="M219" s="29">
        <v>1.18</v>
      </c>
      <c r="N219" s="29">
        <v>1.1399999999999999</v>
      </c>
      <c r="O219" s="29">
        <v>1.04</v>
      </c>
      <c r="P219" s="29">
        <v>1</v>
      </c>
      <c r="Q219" s="29">
        <v>1.1499999999999999</v>
      </c>
      <c r="R219" s="29">
        <v>3.03</v>
      </c>
    </row>
    <row r="220" spans="1:18" x14ac:dyDescent="0.25">
      <c r="A220" s="19" t="s">
        <v>601</v>
      </c>
      <c r="B220" s="19" t="s">
        <v>602</v>
      </c>
      <c r="C220" s="92">
        <v>-0.71139028066959697</v>
      </c>
      <c r="D220" s="92">
        <f t="shared" si="15"/>
        <v>-1.637381250835416</v>
      </c>
      <c r="E220" s="95">
        <v>0.51135945350583001</v>
      </c>
      <c r="F220" s="95">
        <v>0.87267146292153897</v>
      </c>
      <c r="G220" s="94">
        <f t="shared" si="16"/>
        <v>4.5124999999999993</v>
      </c>
      <c r="H220" s="94">
        <f t="shared" si="17"/>
        <v>2.7984802423220132</v>
      </c>
      <c r="I220" s="94">
        <f t="shared" si="18"/>
        <v>5.0024999999999995</v>
      </c>
      <c r="J220" s="94">
        <f t="shared" si="19"/>
        <v>7.7918135458526825</v>
      </c>
      <c r="K220" s="29">
        <v>1</v>
      </c>
      <c r="L220" s="29">
        <v>7.31</v>
      </c>
      <c r="M220" s="29">
        <v>3.63</v>
      </c>
      <c r="N220" s="29">
        <v>6.11</v>
      </c>
      <c r="O220" s="29">
        <v>1.04</v>
      </c>
      <c r="P220" s="29">
        <v>16.690000000000001</v>
      </c>
      <c r="Q220" s="29">
        <v>1.1499999999999999</v>
      </c>
      <c r="R220" s="29">
        <v>1.1299999999999999</v>
      </c>
    </row>
    <row r="221" spans="1:18" x14ac:dyDescent="0.25">
      <c r="A221" s="19" t="s">
        <v>339</v>
      </c>
      <c r="B221" s="19" t="s">
        <v>340</v>
      </c>
      <c r="C221" s="92">
        <v>0.670197785211463</v>
      </c>
      <c r="D221" s="92">
        <f t="shared" si="15"/>
        <v>1.5912911094362618</v>
      </c>
      <c r="E221" s="95">
        <v>0.51737809044440297</v>
      </c>
      <c r="F221" s="95">
        <v>0.87267146292153897</v>
      </c>
      <c r="G221" s="94">
        <f t="shared" si="16"/>
        <v>1.0625</v>
      </c>
      <c r="H221" s="94">
        <f t="shared" si="17"/>
        <v>8.4999999999999978E-2</v>
      </c>
      <c r="I221" s="94">
        <f t="shared" si="18"/>
        <v>2.3775000000000004</v>
      </c>
      <c r="J221" s="94">
        <f t="shared" si="19"/>
        <v>2.569194101918602</v>
      </c>
      <c r="K221" s="29">
        <v>1</v>
      </c>
      <c r="L221" s="29">
        <v>1.07</v>
      </c>
      <c r="M221" s="29">
        <v>1.18</v>
      </c>
      <c r="N221" s="29">
        <v>1</v>
      </c>
      <c r="O221" s="29">
        <v>6.23</v>
      </c>
      <c r="P221" s="29">
        <v>1</v>
      </c>
      <c r="Q221" s="29">
        <v>1.1499999999999999</v>
      </c>
      <c r="R221" s="29">
        <v>1.1299999999999999</v>
      </c>
    </row>
    <row r="222" spans="1:18" x14ac:dyDescent="0.25">
      <c r="A222" s="19" t="s">
        <v>353</v>
      </c>
      <c r="B222" s="19" t="s">
        <v>354</v>
      </c>
      <c r="C222" s="92">
        <v>0.55605468821965998</v>
      </c>
      <c r="D222" s="92">
        <f t="shared" si="15"/>
        <v>1.4702430678150398</v>
      </c>
      <c r="E222" s="95">
        <v>0.51854330134545701</v>
      </c>
      <c r="F222" s="95">
        <v>0.87267146292153897</v>
      </c>
      <c r="G222" s="94">
        <f t="shared" si="16"/>
        <v>2.6474999999999995</v>
      </c>
      <c r="H222" s="94">
        <f t="shared" si="17"/>
        <v>3.1111345733242293</v>
      </c>
      <c r="I222" s="94">
        <f t="shared" si="18"/>
        <v>3.4874999999999998</v>
      </c>
      <c r="J222" s="94">
        <f t="shared" si="19"/>
        <v>2.7598112858188935</v>
      </c>
      <c r="K222" s="29">
        <v>1</v>
      </c>
      <c r="L222" s="29">
        <v>7.31</v>
      </c>
      <c r="M222" s="29">
        <v>1.28</v>
      </c>
      <c r="N222" s="29">
        <v>1</v>
      </c>
      <c r="O222" s="29">
        <v>5.2</v>
      </c>
      <c r="P222" s="29">
        <v>6.47</v>
      </c>
      <c r="Q222" s="29">
        <v>1.1499999999999999</v>
      </c>
      <c r="R222" s="29">
        <v>1.1299999999999999</v>
      </c>
    </row>
    <row r="223" spans="1:18" x14ac:dyDescent="0.25">
      <c r="A223" s="19" t="s">
        <v>469</v>
      </c>
      <c r="B223" s="19" t="s">
        <v>470</v>
      </c>
      <c r="C223" s="92">
        <v>0.457348073259428</v>
      </c>
      <c r="D223" s="92">
        <f t="shared" si="15"/>
        <v>1.3730156532894073</v>
      </c>
      <c r="E223" s="95">
        <v>0.52095678245655497</v>
      </c>
      <c r="F223" s="95">
        <v>0.87267146292153897</v>
      </c>
      <c r="G223" s="94">
        <f t="shared" si="16"/>
        <v>1.165</v>
      </c>
      <c r="H223" s="94">
        <f t="shared" si="17"/>
        <v>0.17935068069752708</v>
      </c>
      <c r="I223" s="94">
        <f t="shared" si="18"/>
        <v>2.12</v>
      </c>
      <c r="J223" s="94">
        <f t="shared" si="19"/>
        <v>2.1142847490345287</v>
      </c>
      <c r="K223" s="29">
        <v>1.41</v>
      </c>
      <c r="L223" s="29">
        <v>1.07</v>
      </c>
      <c r="M223" s="29">
        <v>1.18</v>
      </c>
      <c r="N223" s="29">
        <v>1</v>
      </c>
      <c r="O223" s="29">
        <v>1.04</v>
      </c>
      <c r="P223" s="29">
        <v>1</v>
      </c>
      <c r="Q223" s="29">
        <v>1.1499999999999999</v>
      </c>
      <c r="R223" s="29">
        <v>5.29</v>
      </c>
    </row>
    <row r="224" spans="1:18" x14ac:dyDescent="0.25">
      <c r="A224" s="19" t="s">
        <v>551</v>
      </c>
      <c r="B224" s="19" t="s">
        <v>552</v>
      </c>
      <c r="C224" s="92">
        <v>-0.55977085486145095</v>
      </c>
      <c r="D224" s="92">
        <f t="shared" si="15"/>
        <v>-1.4740350757798488</v>
      </c>
      <c r="E224" s="95">
        <v>0.52348671452253404</v>
      </c>
      <c r="F224" s="95">
        <v>0.87267146292153897</v>
      </c>
      <c r="G224" s="94">
        <f t="shared" si="16"/>
        <v>4.2</v>
      </c>
      <c r="H224" s="94">
        <f t="shared" si="17"/>
        <v>6.2337736029898725</v>
      </c>
      <c r="I224" s="94">
        <f t="shared" si="18"/>
        <v>1.5549999999999999</v>
      </c>
      <c r="J224" s="94">
        <f t="shared" si="19"/>
        <v>0.98537640862092235</v>
      </c>
      <c r="K224" s="29">
        <v>1</v>
      </c>
      <c r="L224" s="29">
        <v>1.07</v>
      </c>
      <c r="M224" s="29">
        <v>1.18</v>
      </c>
      <c r="N224" s="29">
        <v>13.55</v>
      </c>
      <c r="O224" s="29">
        <v>1.04</v>
      </c>
      <c r="P224" s="29">
        <v>1</v>
      </c>
      <c r="Q224" s="29">
        <v>1.1499999999999999</v>
      </c>
      <c r="R224" s="29">
        <v>3.03</v>
      </c>
    </row>
    <row r="225" spans="1:18" x14ac:dyDescent="0.25">
      <c r="A225" s="19" t="s">
        <v>69</v>
      </c>
      <c r="B225" s="19" t="s">
        <v>70</v>
      </c>
      <c r="C225" s="92">
        <v>-0.53069162008557902</v>
      </c>
      <c r="D225" s="92">
        <f t="shared" si="15"/>
        <v>-1.4446215732028038</v>
      </c>
      <c r="E225" s="95">
        <v>0.52370738469206801</v>
      </c>
      <c r="F225" s="95">
        <v>0.87267146292153897</v>
      </c>
      <c r="G225" s="94">
        <f t="shared" si="16"/>
        <v>8.2750000000000004</v>
      </c>
      <c r="H225" s="94">
        <f t="shared" si="17"/>
        <v>3.4204921673154955</v>
      </c>
      <c r="I225" s="94">
        <f t="shared" si="18"/>
        <v>6.7750000000000004</v>
      </c>
      <c r="J225" s="94">
        <f t="shared" si="19"/>
        <v>4.2753284474217095</v>
      </c>
      <c r="K225" s="29">
        <v>6.37</v>
      </c>
      <c r="L225" s="29">
        <v>11.6</v>
      </c>
      <c r="M225" s="29">
        <v>10.68</v>
      </c>
      <c r="N225" s="29">
        <v>4.45</v>
      </c>
      <c r="O225" s="29">
        <v>11.42</v>
      </c>
      <c r="P225" s="29">
        <v>5.54</v>
      </c>
      <c r="Q225" s="29">
        <v>1.47</v>
      </c>
      <c r="R225" s="29">
        <v>8.67</v>
      </c>
    </row>
    <row r="226" spans="1:18" x14ac:dyDescent="0.25">
      <c r="A226" s="19" t="s">
        <v>567</v>
      </c>
      <c r="B226" s="19" t="s">
        <v>568</v>
      </c>
      <c r="C226" s="92">
        <v>0.49805226530346902</v>
      </c>
      <c r="D226" s="92">
        <f t="shared" si="15"/>
        <v>1.4123055678253691</v>
      </c>
      <c r="E226" s="95">
        <v>0.52588339943693896</v>
      </c>
      <c r="F226" s="95">
        <v>0.87267146292153897</v>
      </c>
      <c r="G226" s="94">
        <f t="shared" si="16"/>
        <v>1.0625</v>
      </c>
      <c r="H226" s="94">
        <f t="shared" si="17"/>
        <v>8.4999999999999978E-2</v>
      </c>
      <c r="I226" s="94">
        <f t="shared" si="18"/>
        <v>1.8399999999999999</v>
      </c>
      <c r="J226" s="94">
        <f t="shared" si="19"/>
        <v>1.5479233400484238</v>
      </c>
      <c r="K226" s="29">
        <v>1</v>
      </c>
      <c r="L226" s="29">
        <v>1.07</v>
      </c>
      <c r="M226" s="29">
        <v>1.18</v>
      </c>
      <c r="N226" s="29">
        <v>1</v>
      </c>
      <c r="O226" s="29">
        <v>1.05</v>
      </c>
      <c r="P226" s="29">
        <v>1</v>
      </c>
      <c r="Q226" s="29">
        <v>1.1499999999999999</v>
      </c>
      <c r="R226" s="29">
        <v>4.16</v>
      </c>
    </row>
    <row r="227" spans="1:18" x14ac:dyDescent="0.25">
      <c r="A227" s="19" t="s">
        <v>405</v>
      </c>
      <c r="B227" s="19" t="s">
        <v>406</v>
      </c>
      <c r="C227" s="92">
        <v>8.3741962304193104E-2</v>
      </c>
      <c r="D227" s="92">
        <f t="shared" si="15"/>
        <v>1.0597632192079982</v>
      </c>
      <c r="E227" s="95">
        <v>0.52854496695028497</v>
      </c>
      <c r="F227" s="95">
        <v>0.87267146292153897</v>
      </c>
      <c r="G227" s="94">
        <f t="shared" si="16"/>
        <v>1.0875000000000001</v>
      </c>
      <c r="H227" s="94">
        <f t="shared" si="17"/>
        <v>0.13250786140200502</v>
      </c>
      <c r="I227" s="94">
        <f t="shared" si="18"/>
        <v>1.1599999999999999</v>
      </c>
      <c r="J227" s="94">
        <f t="shared" si="19"/>
        <v>0.21369760566432774</v>
      </c>
      <c r="K227" s="29">
        <v>1</v>
      </c>
      <c r="L227" s="29">
        <v>1.07</v>
      </c>
      <c r="M227" s="29">
        <v>1.28</v>
      </c>
      <c r="N227" s="29">
        <v>1</v>
      </c>
      <c r="O227" s="29">
        <v>1.04</v>
      </c>
      <c r="P227" s="29">
        <v>1</v>
      </c>
      <c r="Q227" s="29">
        <v>1.47</v>
      </c>
      <c r="R227" s="29">
        <v>1.1299999999999999</v>
      </c>
    </row>
    <row r="228" spans="1:18" x14ac:dyDescent="0.25">
      <c r="A228" s="19" t="s">
        <v>475</v>
      </c>
      <c r="B228" s="19" t="s">
        <v>476</v>
      </c>
      <c r="C228" s="92">
        <v>0.49024861258630698</v>
      </c>
      <c r="D228" s="92">
        <f t="shared" si="15"/>
        <v>1.4046869177146193</v>
      </c>
      <c r="E228" s="95">
        <v>0.53196964387226298</v>
      </c>
      <c r="F228" s="95">
        <v>0.87267146292153897</v>
      </c>
      <c r="G228" s="94">
        <f t="shared" si="16"/>
        <v>1.9424999999999999</v>
      </c>
      <c r="H228" s="94">
        <f t="shared" si="17"/>
        <v>1.6256357730643929</v>
      </c>
      <c r="I228" s="94">
        <f t="shared" si="18"/>
        <v>2.87</v>
      </c>
      <c r="J228" s="94">
        <f t="shared" si="19"/>
        <v>2.1844450096077033</v>
      </c>
      <c r="K228" s="29">
        <v>4.38</v>
      </c>
      <c r="L228" s="29">
        <v>1.07</v>
      </c>
      <c r="M228" s="29">
        <v>1.18</v>
      </c>
      <c r="N228" s="29">
        <v>1.1399999999999999</v>
      </c>
      <c r="O228" s="29">
        <v>1.04</v>
      </c>
      <c r="P228" s="29">
        <v>5.54</v>
      </c>
      <c r="Q228" s="29">
        <v>3.77</v>
      </c>
      <c r="R228" s="29">
        <v>1.1299999999999999</v>
      </c>
    </row>
    <row r="229" spans="1:18" x14ac:dyDescent="0.25">
      <c r="A229" s="19" t="s">
        <v>331</v>
      </c>
      <c r="B229" s="19" t="s">
        <v>332</v>
      </c>
      <c r="C229" s="92">
        <v>0.76202940698087496</v>
      </c>
      <c r="D229" s="92">
        <f t="shared" si="15"/>
        <v>1.6958744965443491</v>
      </c>
      <c r="E229" s="95">
        <v>0.533418228533725</v>
      </c>
      <c r="F229" s="95">
        <v>0.87267146292153897</v>
      </c>
      <c r="G229" s="94">
        <f t="shared" si="16"/>
        <v>2.0024999999999995</v>
      </c>
      <c r="H229" s="94">
        <f t="shared" si="17"/>
        <v>1.0603890795363757</v>
      </c>
      <c r="I229" s="94">
        <f t="shared" si="18"/>
        <v>16.147500000000001</v>
      </c>
      <c r="J229" s="94">
        <f t="shared" si="19"/>
        <v>30.081704711224951</v>
      </c>
      <c r="K229" s="29">
        <v>1</v>
      </c>
      <c r="L229" s="29">
        <v>3.03</v>
      </c>
      <c r="M229" s="29">
        <v>1.18</v>
      </c>
      <c r="N229" s="29">
        <v>2.8</v>
      </c>
      <c r="O229" s="29">
        <v>1.04</v>
      </c>
      <c r="P229" s="29">
        <v>61.27</v>
      </c>
      <c r="Q229" s="29">
        <v>1.1499999999999999</v>
      </c>
      <c r="R229" s="29">
        <v>1.1299999999999999</v>
      </c>
    </row>
    <row r="230" spans="1:18" x14ac:dyDescent="0.25">
      <c r="A230" s="19" t="s">
        <v>293</v>
      </c>
      <c r="B230" s="19" t="s">
        <v>294</v>
      </c>
      <c r="C230" s="92">
        <v>0.57619426068525503</v>
      </c>
      <c r="D230" s="92">
        <f t="shared" si="15"/>
        <v>1.490911126324953</v>
      </c>
      <c r="E230" s="95">
        <v>0.53911117602783398</v>
      </c>
      <c r="F230" s="95">
        <v>0.87267146292153897</v>
      </c>
      <c r="G230" s="94">
        <f t="shared" si="16"/>
        <v>3.1425000000000001</v>
      </c>
      <c r="H230" s="94">
        <f t="shared" si="17"/>
        <v>3.4947329416327837</v>
      </c>
      <c r="I230" s="94">
        <f t="shared" si="18"/>
        <v>5.3425000000000002</v>
      </c>
      <c r="J230" s="94">
        <f t="shared" si="19"/>
        <v>5.2341594358597829</v>
      </c>
      <c r="K230" s="29">
        <v>8.35</v>
      </c>
      <c r="L230" s="29">
        <v>1.07</v>
      </c>
      <c r="M230" s="29">
        <v>1.18</v>
      </c>
      <c r="N230" s="29">
        <v>1.97</v>
      </c>
      <c r="O230" s="29">
        <v>1.04</v>
      </c>
      <c r="P230" s="29">
        <v>7.4</v>
      </c>
      <c r="Q230" s="29">
        <v>11.8</v>
      </c>
      <c r="R230" s="29">
        <v>1.1299999999999999</v>
      </c>
    </row>
    <row r="231" spans="1:18" x14ac:dyDescent="0.25">
      <c r="A231" s="19" t="s">
        <v>359</v>
      </c>
      <c r="B231" s="19" t="s">
        <v>360</v>
      </c>
      <c r="C231" s="92">
        <v>1.8617989325459401</v>
      </c>
      <c r="D231" s="92">
        <f t="shared" si="15"/>
        <v>3.6346058778751846</v>
      </c>
      <c r="E231" s="95">
        <v>0.541140031469308</v>
      </c>
      <c r="F231" s="95">
        <v>0.87267146292153897</v>
      </c>
      <c r="G231" s="94">
        <f t="shared" si="16"/>
        <v>6.4925000000000006</v>
      </c>
      <c r="H231" s="94">
        <f t="shared" si="17"/>
        <v>7.7128177946411611</v>
      </c>
      <c r="I231" s="94">
        <f t="shared" si="18"/>
        <v>5924.0575000000008</v>
      </c>
      <c r="J231" s="94">
        <f t="shared" si="19"/>
        <v>11845.901666763277</v>
      </c>
      <c r="K231" s="29">
        <v>1</v>
      </c>
      <c r="L231" s="29">
        <v>1.96</v>
      </c>
      <c r="M231" s="29">
        <v>17.73</v>
      </c>
      <c r="N231" s="29">
        <v>5.28</v>
      </c>
      <c r="O231" s="29">
        <v>1.04</v>
      </c>
      <c r="P231" s="29">
        <v>23692.91</v>
      </c>
      <c r="Q231" s="29">
        <v>1.1499999999999999</v>
      </c>
      <c r="R231" s="29">
        <v>1.1299999999999999</v>
      </c>
    </row>
    <row r="232" spans="1:18" x14ac:dyDescent="0.25">
      <c r="A232" s="19" t="s">
        <v>447</v>
      </c>
      <c r="B232" s="19" t="s">
        <v>448</v>
      </c>
      <c r="C232" s="92">
        <v>0.61898141714477195</v>
      </c>
      <c r="D232" s="92">
        <f t="shared" si="15"/>
        <v>1.5357904875892565</v>
      </c>
      <c r="E232" s="95">
        <v>0.54325574565601098</v>
      </c>
      <c r="F232" s="95">
        <v>0.87267146292153897</v>
      </c>
      <c r="G232" s="94">
        <f t="shared" si="16"/>
        <v>4.5500000000000007</v>
      </c>
      <c r="H232" s="94">
        <f t="shared" si="17"/>
        <v>2.9328598102648309</v>
      </c>
      <c r="I232" s="94">
        <f t="shared" si="18"/>
        <v>6.9524999999999997</v>
      </c>
      <c r="J232" s="94">
        <f t="shared" si="19"/>
        <v>4.8959736859314651</v>
      </c>
      <c r="K232" s="29">
        <v>3.39</v>
      </c>
      <c r="L232" s="29">
        <v>1.07</v>
      </c>
      <c r="M232" s="29">
        <v>5.98</v>
      </c>
      <c r="N232" s="29">
        <v>7.76</v>
      </c>
      <c r="O232" s="29">
        <v>13.49</v>
      </c>
      <c r="P232" s="29">
        <v>1.82</v>
      </c>
      <c r="Q232" s="29">
        <v>7.21</v>
      </c>
      <c r="R232" s="29">
        <v>5.29</v>
      </c>
    </row>
    <row r="233" spans="1:18" x14ac:dyDescent="0.25">
      <c r="A233" s="19" t="s">
        <v>423</v>
      </c>
      <c r="B233" s="19" t="s">
        <v>424</v>
      </c>
      <c r="C233" s="92">
        <v>0.71900388232829004</v>
      </c>
      <c r="D233" s="92">
        <f t="shared" si="15"/>
        <v>1.6460451200998745</v>
      </c>
      <c r="E233" s="95">
        <v>0.54432187747990901</v>
      </c>
      <c r="F233" s="95">
        <v>0.87267146292153897</v>
      </c>
      <c r="G233" s="94">
        <f t="shared" si="16"/>
        <v>6.3100000000000005</v>
      </c>
      <c r="H233" s="94">
        <f t="shared" si="17"/>
        <v>8.272915648870919</v>
      </c>
      <c r="I233" s="94">
        <f t="shared" si="18"/>
        <v>7.1725000000000003</v>
      </c>
      <c r="J233" s="94">
        <f t="shared" si="19"/>
        <v>4.5276806056375785</v>
      </c>
      <c r="K233" s="29">
        <v>4.38</v>
      </c>
      <c r="L233" s="29">
        <v>1.07</v>
      </c>
      <c r="M233" s="29">
        <v>1.28</v>
      </c>
      <c r="N233" s="29">
        <v>18.510000000000002</v>
      </c>
      <c r="O233" s="29">
        <v>8.31</v>
      </c>
      <c r="P233" s="29">
        <v>12.04</v>
      </c>
      <c r="Q233" s="29">
        <v>7.21</v>
      </c>
      <c r="R233" s="29">
        <v>1.1299999999999999</v>
      </c>
    </row>
    <row r="234" spans="1:18" x14ac:dyDescent="0.25">
      <c r="A234" s="19" t="s">
        <v>1543</v>
      </c>
      <c r="B234" s="19" t="s">
        <v>1544</v>
      </c>
      <c r="C234" s="92">
        <v>-0.55393088295099002</v>
      </c>
      <c r="D234" s="92">
        <f t="shared" si="15"/>
        <v>-1.4680803011359445</v>
      </c>
      <c r="E234" s="95">
        <v>0.54458190254737404</v>
      </c>
      <c r="F234" s="95">
        <v>0.87267146292153897</v>
      </c>
      <c r="G234" s="94">
        <f t="shared" si="16"/>
        <v>4.38</v>
      </c>
      <c r="H234" s="94">
        <f t="shared" si="17"/>
        <v>5.9601621901868862</v>
      </c>
      <c r="I234" s="94">
        <f t="shared" si="18"/>
        <v>2.3075000000000001</v>
      </c>
      <c r="J234" s="94">
        <f t="shared" si="19"/>
        <v>2.5022573142398175</v>
      </c>
      <c r="K234" s="29">
        <v>13.3</v>
      </c>
      <c r="L234" s="29">
        <v>1.07</v>
      </c>
      <c r="M234" s="29">
        <v>1.18</v>
      </c>
      <c r="N234" s="29">
        <v>1.97</v>
      </c>
      <c r="O234" s="29">
        <v>1.04</v>
      </c>
      <c r="P234" s="29">
        <v>1</v>
      </c>
      <c r="Q234" s="29">
        <v>6.06</v>
      </c>
      <c r="R234" s="29">
        <v>1.1299999999999999</v>
      </c>
    </row>
    <row r="235" spans="1:18" x14ac:dyDescent="0.25">
      <c r="A235" s="19" t="s">
        <v>463</v>
      </c>
      <c r="B235" s="19" t="s">
        <v>464</v>
      </c>
      <c r="C235" s="92">
        <v>0.128331215467446</v>
      </c>
      <c r="D235" s="92">
        <f t="shared" si="15"/>
        <v>1.0930286489817229</v>
      </c>
      <c r="E235" s="95">
        <v>0.54984860122770696</v>
      </c>
      <c r="F235" s="95">
        <v>0.87267146292153897</v>
      </c>
      <c r="G235" s="94">
        <f t="shared" si="16"/>
        <v>73.902500000000003</v>
      </c>
      <c r="H235" s="94">
        <f t="shared" si="17"/>
        <v>9.0767078282821902</v>
      </c>
      <c r="I235" s="94">
        <f t="shared" si="18"/>
        <v>80.400000000000006</v>
      </c>
      <c r="J235" s="94">
        <f t="shared" si="19"/>
        <v>4.4669975001858546</v>
      </c>
      <c r="K235" s="29">
        <v>71.77</v>
      </c>
      <c r="L235" s="29">
        <v>77.959999999999994</v>
      </c>
      <c r="M235" s="29">
        <v>83.53</v>
      </c>
      <c r="N235" s="29">
        <v>62.35</v>
      </c>
      <c r="O235" s="29">
        <v>86.05</v>
      </c>
      <c r="P235" s="29">
        <v>75.209999999999994</v>
      </c>
      <c r="Q235" s="29">
        <v>79.5</v>
      </c>
      <c r="R235" s="29">
        <v>80.84</v>
      </c>
    </row>
    <row r="236" spans="1:18" x14ac:dyDescent="0.25">
      <c r="A236" s="19" t="s">
        <v>1589</v>
      </c>
      <c r="B236" s="19" t="s">
        <v>1590</v>
      </c>
      <c r="C236" s="92">
        <v>0.70591565472283802</v>
      </c>
      <c r="D236" s="92">
        <f t="shared" si="15"/>
        <v>1.6311796191089643</v>
      </c>
      <c r="E236" s="95">
        <v>0.55061184478217495</v>
      </c>
      <c r="F236" s="95">
        <v>0.87267146292153897</v>
      </c>
      <c r="G236" s="94">
        <f t="shared" si="16"/>
        <v>3.2625000000000002</v>
      </c>
      <c r="H236" s="94">
        <f t="shared" si="17"/>
        <v>4.1350725507540984</v>
      </c>
      <c r="I236" s="94">
        <f t="shared" si="18"/>
        <v>5.5025000000000004</v>
      </c>
      <c r="J236" s="94">
        <f t="shared" si="19"/>
        <v>5.1368367373965338</v>
      </c>
      <c r="K236" s="29">
        <v>1.41</v>
      </c>
      <c r="L236" s="29">
        <v>9.4600000000000009</v>
      </c>
      <c r="M236" s="29">
        <v>1.18</v>
      </c>
      <c r="N236" s="29">
        <v>1</v>
      </c>
      <c r="O236" s="29">
        <v>10.38</v>
      </c>
      <c r="P236" s="29">
        <v>1</v>
      </c>
      <c r="Q236" s="29">
        <v>9.5</v>
      </c>
      <c r="R236" s="29">
        <v>1.1299999999999999</v>
      </c>
    </row>
    <row r="237" spans="1:18" x14ac:dyDescent="0.25">
      <c r="A237" s="19" t="s">
        <v>1533</v>
      </c>
      <c r="B237" s="19" t="s">
        <v>1534</v>
      </c>
      <c r="C237" s="92">
        <v>0.118138485676788</v>
      </c>
      <c r="D237" s="92">
        <f t="shared" si="15"/>
        <v>1.0853335490870968</v>
      </c>
      <c r="E237" s="95">
        <v>0.55386320031182601</v>
      </c>
      <c r="F237" s="95">
        <v>0.87267146292153897</v>
      </c>
      <c r="G237" s="94">
        <f t="shared" si="16"/>
        <v>167.07499999999999</v>
      </c>
      <c r="H237" s="94">
        <f t="shared" si="17"/>
        <v>29.257241268900753</v>
      </c>
      <c r="I237" s="94">
        <f t="shared" si="18"/>
        <v>181.74249999999998</v>
      </c>
      <c r="J237" s="94">
        <f t="shared" si="19"/>
        <v>32.947389754981572</v>
      </c>
      <c r="K237" s="29">
        <v>158.97</v>
      </c>
      <c r="L237" s="29">
        <v>149.68</v>
      </c>
      <c r="M237" s="29">
        <v>210.44</v>
      </c>
      <c r="N237" s="29">
        <v>149.21</v>
      </c>
      <c r="O237" s="29">
        <v>211.47</v>
      </c>
      <c r="P237" s="29">
        <v>143.94999999999999</v>
      </c>
      <c r="Q237" s="29">
        <v>164.42</v>
      </c>
      <c r="R237" s="29">
        <v>207.13</v>
      </c>
    </row>
    <row r="238" spans="1:18" x14ac:dyDescent="0.25">
      <c r="A238" s="19" t="s">
        <v>515</v>
      </c>
      <c r="B238" s="19" t="s">
        <v>516</v>
      </c>
      <c r="C238" s="92">
        <v>0.78911475038844103</v>
      </c>
      <c r="D238" s="92">
        <f t="shared" si="15"/>
        <v>1.7280138136667347</v>
      </c>
      <c r="E238" s="95">
        <v>0.55631207638124303</v>
      </c>
      <c r="F238" s="95">
        <v>0.87267146292153897</v>
      </c>
      <c r="G238" s="94">
        <f t="shared" si="16"/>
        <v>1.0625</v>
      </c>
      <c r="H238" s="94">
        <f t="shared" si="17"/>
        <v>8.4999999999999978E-2</v>
      </c>
      <c r="I238" s="94">
        <f t="shared" si="18"/>
        <v>2.9125000000000005</v>
      </c>
      <c r="J238" s="94">
        <f t="shared" si="19"/>
        <v>3.6119835270942193</v>
      </c>
      <c r="K238" s="29">
        <v>1</v>
      </c>
      <c r="L238" s="29">
        <v>1.07</v>
      </c>
      <c r="M238" s="29">
        <v>1.18</v>
      </c>
      <c r="N238" s="29">
        <v>1</v>
      </c>
      <c r="O238" s="29">
        <v>1.04</v>
      </c>
      <c r="P238" s="29">
        <v>8.33</v>
      </c>
      <c r="Q238" s="29">
        <v>1.1499999999999999</v>
      </c>
      <c r="R238" s="29">
        <v>1.1299999999999999</v>
      </c>
    </row>
    <row r="239" spans="1:18" x14ac:dyDescent="0.25">
      <c r="A239" s="19" t="s">
        <v>1435</v>
      </c>
      <c r="B239" s="19" t="s">
        <v>1436</v>
      </c>
      <c r="C239" s="92">
        <v>0.64706988550112599</v>
      </c>
      <c r="D239" s="92">
        <f t="shared" si="15"/>
        <v>1.565984448431486</v>
      </c>
      <c r="E239" s="95">
        <v>0.55829221991529099</v>
      </c>
      <c r="F239" s="95">
        <v>0.87267146292153897</v>
      </c>
      <c r="G239" s="94">
        <f t="shared" si="16"/>
        <v>3.3975</v>
      </c>
      <c r="H239" s="94">
        <f t="shared" si="17"/>
        <v>4.5632179800370416</v>
      </c>
      <c r="I239" s="94">
        <f t="shared" si="18"/>
        <v>5.9849999999999994</v>
      </c>
      <c r="J239" s="94">
        <f t="shared" si="19"/>
        <v>7.898609582283032</v>
      </c>
      <c r="K239" s="29">
        <v>1</v>
      </c>
      <c r="L239" s="29">
        <v>1.07</v>
      </c>
      <c r="M239" s="29">
        <v>1.28</v>
      </c>
      <c r="N239" s="29">
        <v>10.24</v>
      </c>
      <c r="O239" s="29">
        <v>17.63</v>
      </c>
      <c r="P239" s="29">
        <v>1</v>
      </c>
      <c r="Q239" s="29">
        <v>1.1499999999999999</v>
      </c>
      <c r="R239" s="29">
        <v>4.16</v>
      </c>
    </row>
    <row r="240" spans="1:18" x14ac:dyDescent="0.25">
      <c r="A240" s="19" t="s">
        <v>605</v>
      </c>
      <c r="B240" s="19" t="s">
        <v>606</v>
      </c>
      <c r="C240" s="92">
        <v>0.43769561458533601</v>
      </c>
      <c r="D240" s="92">
        <f t="shared" si="15"/>
        <v>1.3544391824871889</v>
      </c>
      <c r="E240" s="95">
        <v>0.55907406137730198</v>
      </c>
      <c r="F240" s="95">
        <v>0.87267146292153897</v>
      </c>
      <c r="G240" s="94">
        <f t="shared" si="16"/>
        <v>2.2350000000000003</v>
      </c>
      <c r="H240" s="94">
        <f t="shared" si="17"/>
        <v>2.0349365264466277</v>
      </c>
      <c r="I240" s="94">
        <f t="shared" si="18"/>
        <v>3.16</v>
      </c>
      <c r="J240" s="94">
        <f t="shared" si="19"/>
        <v>2.4086095574002857</v>
      </c>
      <c r="K240" s="29">
        <v>1.41</v>
      </c>
      <c r="L240" s="29">
        <v>1.07</v>
      </c>
      <c r="M240" s="29">
        <v>1.18</v>
      </c>
      <c r="N240" s="29">
        <v>5.28</v>
      </c>
      <c r="O240" s="29">
        <v>5.2</v>
      </c>
      <c r="P240" s="29">
        <v>1</v>
      </c>
      <c r="Q240" s="29">
        <v>1.1499999999999999</v>
      </c>
      <c r="R240" s="29">
        <v>5.29</v>
      </c>
    </row>
    <row r="241" spans="1:18" x14ac:dyDescent="0.25">
      <c r="A241" s="19" t="s">
        <v>465</v>
      </c>
      <c r="B241" s="19" t="s">
        <v>466</v>
      </c>
      <c r="C241" s="92">
        <v>-0.36559644411200398</v>
      </c>
      <c r="D241" s="92">
        <f t="shared" si="15"/>
        <v>-1.2884141801879097</v>
      </c>
      <c r="E241" s="95">
        <v>0.56098154807030598</v>
      </c>
      <c r="F241" s="95">
        <v>0.87267146292153897</v>
      </c>
      <c r="G241" s="94">
        <f t="shared" si="16"/>
        <v>1.8624999999999998</v>
      </c>
      <c r="H241" s="94">
        <f t="shared" si="17"/>
        <v>0.86826935144957607</v>
      </c>
      <c r="I241" s="94">
        <f t="shared" si="18"/>
        <v>1.4475</v>
      </c>
      <c r="J241" s="94">
        <f t="shared" si="19"/>
        <v>0.78355493319443403</v>
      </c>
      <c r="K241" s="29">
        <v>2.4</v>
      </c>
      <c r="L241" s="29">
        <v>1.07</v>
      </c>
      <c r="M241" s="29">
        <v>1.18</v>
      </c>
      <c r="N241" s="29">
        <v>2.8</v>
      </c>
      <c r="O241" s="29">
        <v>1.04</v>
      </c>
      <c r="P241" s="29">
        <v>1</v>
      </c>
      <c r="Q241" s="29">
        <v>2.62</v>
      </c>
      <c r="R241" s="29">
        <v>1.1299999999999999</v>
      </c>
    </row>
    <row r="242" spans="1:18" x14ac:dyDescent="0.25">
      <c r="A242" s="19" t="s">
        <v>1557</v>
      </c>
      <c r="B242" s="19" t="s">
        <v>1558</v>
      </c>
      <c r="C242" s="92">
        <v>-0.47036976544283399</v>
      </c>
      <c r="D242" s="92">
        <f t="shared" si="15"/>
        <v>-1.3854645197617887</v>
      </c>
      <c r="E242" s="95">
        <v>0.56359651137065203</v>
      </c>
      <c r="F242" s="95">
        <v>0.87267146292153897</v>
      </c>
      <c r="G242" s="94">
        <f t="shared" si="16"/>
        <v>3.4249999999999998</v>
      </c>
      <c r="H242" s="94">
        <f t="shared" si="17"/>
        <v>3.3996519429690637</v>
      </c>
      <c r="I242" s="94">
        <f t="shared" si="18"/>
        <v>1.9675</v>
      </c>
      <c r="J242" s="94">
        <f t="shared" si="19"/>
        <v>1.0632458166701937</v>
      </c>
      <c r="K242" s="29">
        <v>8.35</v>
      </c>
      <c r="L242" s="29">
        <v>3.03</v>
      </c>
      <c r="M242" s="29">
        <v>1.18</v>
      </c>
      <c r="N242" s="29">
        <v>1.1399999999999999</v>
      </c>
      <c r="O242" s="29">
        <v>3.12</v>
      </c>
      <c r="P242" s="29">
        <v>1</v>
      </c>
      <c r="Q242" s="29">
        <v>2.62</v>
      </c>
      <c r="R242" s="29">
        <v>1.1299999999999999</v>
      </c>
    </row>
    <row r="243" spans="1:18" x14ac:dyDescent="0.25">
      <c r="A243" s="19" t="s">
        <v>607</v>
      </c>
      <c r="B243" s="19" t="s">
        <v>608</v>
      </c>
      <c r="C243" s="92">
        <v>0.59999513200787402</v>
      </c>
      <c r="D243" s="92">
        <f t="shared" si="15"/>
        <v>1.5157114521351118</v>
      </c>
      <c r="E243" s="95">
        <v>0.56433061580775301</v>
      </c>
      <c r="F243" s="95">
        <v>0.87267146292153897</v>
      </c>
      <c r="G243" s="94">
        <f t="shared" si="16"/>
        <v>1.925</v>
      </c>
      <c r="H243" s="94">
        <f t="shared" si="17"/>
        <v>1.6849629076036066</v>
      </c>
      <c r="I243" s="94">
        <f t="shared" si="18"/>
        <v>6.5249999999999995</v>
      </c>
      <c r="J243" s="94">
        <f t="shared" si="19"/>
        <v>10.863536870344451</v>
      </c>
      <c r="K243" s="29">
        <v>1</v>
      </c>
      <c r="L243" s="29">
        <v>1.07</v>
      </c>
      <c r="M243" s="29">
        <v>1.18</v>
      </c>
      <c r="N243" s="29">
        <v>4.45</v>
      </c>
      <c r="O243" s="29">
        <v>22.82</v>
      </c>
      <c r="P243" s="29">
        <v>1</v>
      </c>
      <c r="Q243" s="29">
        <v>1.1499999999999999</v>
      </c>
      <c r="R243" s="29">
        <v>1.1299999999999999</v>
      </c>
    </row>
    <row r="244" spans="1:18" x14ac:dyDescent="0.25">
      <c r="A244" s="19" t="s">
        <v>621</v>
      </c>
      <c r="B244" s="19" t="s">
        <v>622</v>
      </c>
      <c r="C244" s="92">
        <v>-0.54505649601809103</v>
      </c>
      <c r="D244" s="92">
        <f t="shared" si="15"/>
        <v>-1.4590774806767799</v>
      </c>
      <c r="E244" s="95">
        <v>0.571670086414797</v>
      </c>
      <c r="F244" s="95">
        <v>0.87267146292153897</v>
      </c>
      <c r="G244" s="94">
        <f t="shared" si="16"/>
        <v>2.9375</v>
      </c>
      <c r="H244" s="94">
        <f t="shared" si="17"/>
        <v>2.3696606648772875</v>
      </c>
      <c r="I244" s="94">
        <f t="shared" si="18"/>
        <v>2.02</v>
      </c>
      <c r="J244" s="94">
        <f t="shared" si="19"/>
        <v>1.9274335267396385</v>
      </c>
      <c r="K244" s="29">
        <v>3.39</v>
      </c>
      <c r="L244" s="29">
        <v>1.07</v>
      </c>
      <c r="M244" s="29">
        <v>1.18</v>
      </c>
      <c r="N244" s="29">
        <v>6.11</v>
      </c>
      <c r="O244" s="29">
        <v>1.04</v>
      </c>
      <c r="P244" s="29">
        <v>1</v>
      </c>
      <c r="Q244" s="29">
        <v>4.91</v>
      </c>
      <c r="R244" s="29">
        <v>1.1299999999999999</v>
      </c>
    </row>
    <row r="245" spans="1:18" x14ac:dyDescent="0.25">
      <c r="A245" s="19" t="s">
        <v>1493</v>
      </c>
      <c r="B245" s="19" t="s">
        <v>1494</v>
      </c>
      <c r="C245" s="92">
        <v>0.38068094447816397</v>
      </c>
      <c r="D245" s="92">
        <f t="shared" si="15"/>
        <v>1.3019562269380083</v>
      </c>
      <c r="E245" s="95">
        <v>0.57187002536565901</v>
      </c>
      <c r="F245" s="95">
        <v>0.87267146292153897</v>
      </c>
      <c r="G245" s="94">
        <f t="shared" si="16"/>
        <v>1.66</v>
      </c>
      <c r="H245" s="94">
        <f t="shared" si="17"/>
        <v>1.1557104597028909</v>
      </c>
      <c r="I245" s="94">
        <f t="shared" si="18"/>
        <v>2.3250000000000002</v>
      </c>
      <c r="J245" s="94">
        <f t="shared" si="19"/>
        <v>1.9433047453586203</v>
      </c>
      <c r="K245" s="29">
        <v>3.39</v>
      </c>
      <c r="L245" s="29">
        <v>1.07</v>
      </c>
      <c r="M245" s="29">
        <v>1.18</v>
      </c>
      <c r="N245" s="29">
        <v>1</v>
      </c>
      <c r="O245" s="29">
        <v>5.2</v>
      </c>
      <c r="P245" s="29">
        <v>1.82</v>
      </c>
      <c r="Q245" s="29">
        <v>1.1499999999999999</v>
      </c>
      <c r="R245" s="29">
        <v>1.1299999999999999</v>
      </c>
    </row>
    <row r="246" spans="1:18" x14ac:dyDescent="0.25">
      <c r="A246" s="19" t="s">
        <v>1451</v>
      </c>
      <c r="B246" s="19" t="s">
        <v>1452</v>
      </c>
      <c r="C246" s="92">
        <v>0.33672295649503198</v>
      </c>
      <c r="D246" s="92">
        <f t="shared" si="15"/>
        <v>1.2628847243752079</v>
      </c>
      <c r="E246" s="95">
        <v>0.57211918334886902</v>
      </c>
      <c r="F246" s="95">
        <v>0.87267146292153897</v>
      </c>
      <c r="G246" s="94">
        <f t="shared" si="16"/>
        <v>1.3049999999999999</v>
      </c>
      <c r="H246" s="94">
        <f t="shared" si="17"/>
        <v>0.44948118240181478</v>
      </c>
      <c r="I246" s="94">
        <f t="shared" si="18"/>
        <v>2.12</v>
      </c>
      <c r="J246" s="94">
        <f t="shared" si="19"/>
        <v>2.1142847490345287</v>
      </c>
      <c r="K246" s="29">
        <v>1</v>
      </c>
      <c r="L246" s="29">
        <v>1.07</v>
      </c>
      <c r="M246" s="29">
        <v>1.18</v>
      </c>
      <c r="N246" s="29">
        <v>1.97</v>
      </c>
      <c r="O246" s="29">
        <v>1.04</v>
      </c>
      <c r="P246" s="29">
        <v>1</v>
      </c>
      <c r="Q246" s="29">
        <v>1.1499999999999999</v>
      </c>
      <c r="R246" s="29">
        <v>5.29</v>
      </c>
    </row>
    <row r="247" spans="1:18" x14ac:dyDescent="0.25">
      <c r="A247" s="19" t="s">
        <v>407</v>
      </c>
      <c r="B247" s="19" t="s">
        <v>408</v>
      </c>
      <c r="C247" s="92">
        <v>-0.65112541493766596</v>
      </c>
      <c r="D247" s="92">
        <f t="shared" si="15"/>
        <v>-1.5703927472418979</v>
      </c>
      <c r="E247" s="95">
        <v>0.57387003739347497</v>
      </c>
      <c r="F247" s="95">
        <v>0.87267146292153897</v>
      </c>
      <c r="G247" s="94">
        <f t="shared" si="16"/>
        <v>4.2350000000000003</v>
      </c>
      <c r="H247" s="94">
        <f t="shared" si="17"/>
        <v>3.7247147541791708</v>
      </c>
      <c r="I247" s="94">
        <f t="shared" si="18"/>
        <v>2.9649999999999999</v>
      </c>
      <c r="J247" s="94">
        <f t="shared" si="19"/>
        <v>3.8038620725082377</v>
      </c>
      <c r="K247" s="29">
        <v>6.37</v>
      </c>
      <c r="L247" s="29">
        <v>8.39</v>
      </c>
      <c r="M247" s="29">
        <v>1.18</v>
      </c>
      <c r="N247" s="29">
        <v>1</v>
      </c>
      <c r="O247" s="29">
        <v>1.04</v>
      </c>
      <c r="P247" s="29">
        <v>1</v>
      </c>
      <c r="Q247" s="29">
        <v>1.1499999999999999</v>
      </c>
      <c r="R247" s="29">
        <v>8.67</v>
      </c>
    </row>
    <row r="248" spans="1:18" x14ac:dyDescent="0.25">
      <c r="A248" s="19" t="s">
        <v>513</v>
      </c>
      <c r="B248" s="19" t="s">
        <v>514</v>
      </c>
      <c r="C248" s="92">
        <v>-0.46386919348716998</v>
      </c>
      <c r="D248" s="92">
        <f t="shared" si="15"/>
        <v>-1.3792358633721198</v>
      </c>
      <c r="E248" s="95">
        <v>0.58027846875480305</v>
      </c>
      <c r="F248" s="95">
        <v>0.87267146292153897</v>
      </c>
      <c r="G248" s="94">
        <f t="shared" si="16"/>
        <v>4.6049999999999995</v>
      </c>
      <c r="H248" s="94">
        <f t="shared" si="17"/>
        <v>3.5616241613436244</v>
      </c>
      <c r="I248" s="94">
        <f t="shared" si="18"/>
        <v>3.4325000000000001</v>
      </c>
      <c r="J248" s="94">
        <f t="shared" si="19"/>
        <v>2.972556419425318</v>
      </c>
      <c r="K248" s="29">
        <v>3.39</v>
      </c>
      <c r="L248" s="29">
        <v>1.07</v>
      </c>
      <c r="M248" s="29">
        <v>9.51</v>
      </c>
      <c r="N248" s="29">
        <v>4.45</v>
      </c>
      <c r="O248" s="29">
        <v>1.04</v>
      </c>
      <c r="P248" s="29">
        <v>3.68</v>
      </c>
      <c r="Q248" s="29">
        <v>1.47</v>
      </c>
      <c r="R248" s="29">
        <v>7.54</v>
      </c>
    </row>
    <row r="249" spans="1:18" x14ac:dyDescent="0.25">
      <c r="A249" s="19" t="s">
        <v>519</v>
      </c>
      <c r="B249" s="19" t="s">
        <v>520</v>
      </c>
      <c r="C249" s="92">
        <v>-0.62983077910769103</v>
      </c>
      <c r="D249" s="92">
        <f t="shared" si="15"/>
        <v>-1.547383482575992</v>
      </c>
      <c r="E249" s="95">
        <v>0.58433966197537401</v>
      </c>
      <c r="F249" s="95">
        <v>0.87267146292153897</v>
      </c>
      <c r="G249" s="94">
        <f t="shared" si="16"/>
        <v>7.1899999999999995</v>
      </c>
      <c r="H249" s="94">
        <f t="shared" si="17"/>
        <v>4.9864148777787562</v>
      </c>
      <c r="I249" s="94">
        <f t="shared" si="18"/>
        <v>5.2625000000000002</v>
      </c>
      <c r="J249" s="94">
        <f t="shared" si="19"/>
        <v>6.0991604613531312</v>
      </c>
      <c r="K249" s="29">
        <v>5.37</v>
      </c>
      <c r="L249" s="29">
        <v>10.53</v>
      </c>
      <c r="M249" s="29">
        <v>11.86</v>
      </c>
      <c r="N249" s="29">
        <v>1</v>
      </c>
      <c r="O249" s="29">
        <v>3.12</v>
      </c>
      <c r="P249" s="29">
        <v>1</v>
      </c>
      <c r="Q249" s="29">
        <v>2.62</v>
      </c>
      <c r="R249" s="29">
        <v>14.31</v>
      </c>
    </row>
    <row r="250" spans="1:18" x14ac:dyDescent="0.25">
      <c r="A250" s="19" t="s">
        <v>379</v>
      </c>
      <c r="B250" s="19" t="s">
        <v>380</v>
      </c>
      <c r="C250" s="92">
        <v>-0.37692432977993701</v>
      </c>
      <c r="D250" s="92">
        <f t="shared" si="15"/>
        <v>-1.29857049014268</v>
      </c>
      <c r="E250" s="95">
        <v>0.595484369076419</v>
      </c>
      <c r="F250" s="95">
        <v>0.87267146292153897</v>
      </c>
      <c r="G250" s="94">
        <f t="shared" si="16"/>
        <v>2.2275</v>
      </c>
      <c r="H250" s="94">
        <f t="shared" si="17"/>
        <v>1.5847055457297632</v>
      </c>
      <c r="I250" s="94">
        <f t="shared" si="18"/>
        <v>1.5999999999999999</v>
      </c>
      <c r="J250" s="94">
        <f t="shared" si="19"/>
        <v>1.0155130066457383</v>
      </c>
      <c r="K250" s="29">
        <v>4.38</v>
      </c>
      <c r="L250" s="29">
        <v>1.07</v>
      </c>
      <c r="M250" s="29">
        <v>2.46</v>
      </c>
      <c r="N250" s="29">
        <v>1</v>
      </c>
      <c r="O250" s="29">
        <v>3.12</v>
      </c>
      <c r="P250" s="29">
        <v>1</v>
      </c>
      <c r="Q250" s="29">
        <v>1.1499999999999999</v>
      </c>
      <c r="R250" s="29">
        <v>1.1299999999999999</v>
      </c>
    </row>
    <row r="251" spans="1:18" x14ac:dyDescent="0.25">
      <c r="A251" s="19" t="s">
        <v>36</v>
      </c>
      <c r="B251" s="19" t="s">
        <v>37</v>
      </c>
      <c r="C251" s="92">
        <v>0.32779817429615199</v>
      </c>
      <c r="D251" s="92">
        <f t="shared" si="15"/>
        <v>1.2550963973935065</v>
      </c>
      <c r="E251" s="95">
        <v>0.59822515906708595</v>
      </c>
      <c r="F251" s="95">
        <v>0.87267146292153897</v>
      </c>
      <c r="G251" s="94">
        <f t="shared" si="16"/>
        <v>4.8174999999999999</v>
      </c>
      <c r="H251" s="94">
        <f t="shared" si="17"/>
        <v>2.2714661197854871</v>
      </c>
      <c r="I251" s="94">
        <f t="shared" si="18"/>
        <v>6.7650000000000006</v>
      </c>
      <c r="J251" s="94">
        <f t="shared" si="19"/>
        <v>5.2377953377351432</v>
      </c>
      <c r="K251" s="29">
        <v>3.39</v>
      </c>
      <c r="L251" s="29">
        <v>7.31</v>
      </c>
      <c r="M251" s="29">
        <v>2.46</v>
      </c>
      <c r="N251" s="29">
        <v>6.11</v>
      </c>
      <c r="O251" s="29">
        <v>6.23</v>
      </c>
      <c r="P251" s="29">
        <v>2.75</v>
      </c>
      <c r="Q251" s="29">
        <v>3.77</v>
      </c>
      <c r="R251" s="29">
        <v>14.31</v>
      </c>
    </row>
    <row r="252" spans="1:18" x14ac:dyDescent="0.25">
      <c r="A252" s="19" t="s">
        <v>271</v>
      </c>
      <c r="B252" s="19" t="s">
        <v>272</v>
      </c>
      <c r="C252" s="92">
        <v>0.29884107841890301</v>
      </c>
      <c r="D252" s="92">
        <f t="shared" si="15"/>
        <v>1.2301558281854632</v>
      </c>
      <c r="E252" s="95">
        <v>0.60513442584927501</v>
      </c>
      <c r="F252" s="95">
        <v>0.87267146292153897</v>
      </c>
      <c r="G252" s="94">
        <f t="shared" si="16"/>
        <v>1.5125</v>
      </c>
      <c r="H252" s="94">
        <f t="shared" si="17"/>
        <v>0.86152481101823153</v>
      </c>
      <c r="I252" s="94">
        <f t="shared" si="18"/>
        <v>2.3775000000000004</v>
      </c>
      <c r="J252" s="94">
        <f t="shared" si="19"/>
        <v>2.569194101918602</v>
      </c>
      <c r="K252" s="29">
        <v>1</v>
      </c>
      <c r="L252" s="29">
        <v>1.07</v>
      </c>
      <c r="M252" s="29">
        <v>1.18</v>
      </c>
      <c r="N252" s="29">
        <v>2.8</v>
      </c>
      <c r="O252" s="29">
        <v>6.23</v>
      </c>
      <c r="P252" s="29">
        <v>1</v>
      </c>
      <c r="Q252" s="29">
        <v>1.1499999999999999</v>
      </c>
      <c r="R252" s="29">
        <v>1.1299999999999999</v>
      </c>
    </row>
    <row r="253" spans="1:18" x14ac:dyDescent="0.25">
      <c r="A253" s="19" t="s">
        <v>277</v>
      </c>
      <c r="B253" s="19" t="s">
        <v>278</v>
      </c>
      <c r="C253" s="92">
        <v>-0.29122297496771299</v>
      </c>
      <c r="D253" s="92">
        <f t="shared" si="15"/>
        <v>-1.2236771512914002</v>
      </c>
      <c r="E253" s="95">
        <v>0.60709687862199002</v>
      </c>
      <c r="F253" s="95">
        <v>0.87267146292153897</v>
      </c>
      <c r="G253" s="94">
        <f t="shared" si="16"/>
        <v>1.4124999999999999</v>
      </c>
      <c r="H253" s="94">
        <f t="shared" si="17"/>
        <v>0.66248899361926561</v>
      </c>
      <c r="I253" s="94">
        <f t="shared" si="18"/>
        <v>1.08</v>
      </c>
      <c r="J253" s="94">
        <f t="shared" si="19"/>
        <v>7.1647284200682185E-2</v>
      </c>
      <c r="K253" s="29">
        <v>2.4</v>
      </c>
      <c r="L253" s="29">
        <v>1.07</v>
      </c>
      <c r="M253" s="29">
        <v>1.18</v>
      </c>
      <c r="N253" s="29">
        <v>1</v>
      </c>
      <c r="O253" s="29">
        <v>1.04</v>
      </c>
      <c r="P253" s="29">
        <v>1</v>
      </c>
      <c r="Q253" s="29">
        <v>1.1499999999999999</v>
      </c>
      <c r="R253" s="29">
        <v>1.1299999999999999</v>
      </c>
    </row>
    <row r="254" spans="1:18" x14ac:dyDescent="0.25">
      <c r="A254" s="19" t="s">
        <v>1503</v>
      </c>
      <c r="B254" s="19" t="s">
        <v>1504</v>
      </c>
      <c r="C254" s="92">
        <v>-0.53803819913213902</v>
      </c>
      <c r="D254" s="92">
        <f t="shared" si="15"/>
        <v>-1.4519967248135255</v>
      </c>
      <c r="E254" s="95">
        <v>0.60732647005342499</v>
      </c>
      <c r="F254" s="95">
        <v>0.87267146292153897</v>
      </c>
      <c r="G254" s="94">
        <f t="shared" si="16"/>
        <v>3.9174999999999995</v>
      </c>
      <c r="H254" s="94">
        <f t="shared" si="17"/>
        <v>2.6118751246310894</v>
      </c>
      <c r="I254" s="94">
        <f t="shared" si="18"/>
        <v>5.232499999999999</v>
      </c>
      <c r="J254" s="94">
        <f t="shared" si="19"/>
        <v>8.2518053580211568</v>
      </c>
      <c r="K254" s="29">
        <v>4.38</v>
      </c>
      <c r="L254" s="29">
        <v>7.31</v>
      </c>
      <c r="M254" s="29">
        <v>1.18</v>
      </c>
      <c r="N254" s="29">
        <v>2.8</v>
      </c>
      <c r="O254" s="29">
        <v>1.04</v>
      </c>
      <c r="P254" s="29">
        <v>17.61</v>
      </c>
      <c r="Q254" s="29">
        <v>1.1499999999999999</v>
      </c>
      <c r="R254" s="29">
        <v>1.1299999999999999</v>
      </c>
    </row>
    <row r="255" spans="1:18" x14ac:dyDescent="0.25">
      <c r="A255" s="19" t="s">
        <v>457</v>
      </c>
      <c r="B255" s="19" t="s">
        <v>458</v>
      </c>
      <c r="C255" s="92">
        <v>0.44779038556894601</v>
      </c>
      <c r="D255" s="92">
        <f t="shared" si="15"/>
        <v>1.3639496472567578</v>
      </c>
      <c r="E255" s="95">
        <v>0.61697290449170406</v>
      </c>
      <c r="F255" s="95">
        <v>0.87267146292153897</v>
      </c>
      <c r="G255" s="94">
        <f t="shared" si="16"/>
        <v>2.2699999999999996</v>
      </c>
      <c r="H255" s="94">
        <f t="shared" si="17"/>
        <v>1.4641038214552962</v>
      </c>
      <c r="I255" s="94">
        <f t="shared" si="18"/>
        <v>4.0274999999999999</v>
      </c>
      <c r="J255" s="94">
        <f t="shared" si="19"/>
        <v>4.1144086249828593</v>
      </c>
      <c r="K255" s="29">
        <v>1</v>
      </c>
      <c r="L255" s="29">
        <v>4.0999999999999996</v>
      </c>
      <c r="M255" s="29">
        <v>1.18</v>
      </c>
      <c r="N255" s="29">
        <v>2.8</v>
      </c>
      <c r="O255" s="29">
        <v>4.16</v>
      </c>
      <c r="P255" s="29">
        <v>1</v>
      </c>
      <c r="Q255" s="29">
        <v>1.1499999999999999</v>
      </c>
      <c r="R255" s="29">
        <v>9.8000000000000007</v>
      </c>
    </row>
    <row r="256" spans="1:18" x14ac:dyDescent="0.25">
      <c r="A256" s="19" t="s">
        <v>193</v>
      </c>
      <c r="B256" s="19" t="s">
        <v>194</v>
      </c>
      <c r="C256" s="92">
        <v>-0.202677401494716</v>
      </c>
      <c r="D256" s="92">
        <f t="shared" si="15"/>
        <v>-1.1508321270029354</v>
      </c>
      <c r="E256" s="95">
        <v>0.61761720763447803</v>
      </c>
      <c r="F256" s="95">
        <v>0.87267146292153897</v>
      </c>
      <c r="G256" s="94">
        <f t="shared" si="16"/>
        <v>1.4124999999999999</v>
      </c>
      <c r="H256" s="94">
        <f t="shared" si="17"/>
        <v>0.66248899361926561</v>
      </c>
      <c r="I256" s="94">
        <f t="shared" si="18"/>
        <v>1.1599999999999999</v>
      </c>
      <c r="J256" s="94">
        <f t="shared" si="19"/>
        <v>0.21369760566432774</v>
      </c>
      <c r="K256" s="29">
        <v>2.4</v>
      </c>
      <c r="L256" s="29">
        <v>1.07</v>
      </c>
      <c r="M256" s="29">
        <v>1.18</v>
      </c>
      <c r="N256" s="29">
        <v>1</v>
      </c>
      <c r="O256" s="29">
        <v>1.04</v>
      </c>
      <c r="P256" s="29">
        <v>1</v>
      </c>
      <c r="Q256" s="29">
        <v>1.47</v>
      </c>
      <c r="R256" s="29">
        <v>1.1299999999999999</v>
      </c>
    </row>
    <row r="257" spans="1:18" x14ac:dyDescent="0.25">
      <c r="A257" s="19" t="s">
        <v>467</v>
      </c>
      <c r="B257" s="19" t="s">
        <v>468</v>
      </c>
      <c r="C257" s="92">
        <v>0.420776251671025</v>
      </c>
      <c r="D257" s="92">
        <f t="shared" si="15"/>
        <v>1.3386476293168592</v>
      </c>
      <c r="E257" s="95">
        <v>0.61834575868151098</v>
      </c>
      <c r="F257" s="95">
        <v>0.87267146292153897</v>
      </c>
      <c r="G257" s="94">
        <f t="shared" si="16"/>
        <v>1.0625</v>
      </c>
      <c r="H257" s="94">
        <f t="shared" si="17"/>
        <v>8.4999999999999978E-2</v>
      </c>
      <c r="I257" s="94">
        <f t="shared" si="18"/>
        <v>1.5999999999999999</v>
      </c>
      <c r="J257" s="94">
        <f t="shared" si="19"/>
        <v>1.0155130066457383</v>
      </c>
      <c r="K257" s="29">
        <v>1</v>
      </c>
      <c r="L257" s="29">
        <v>1.07</v>
      </c>
      <c r="M257" s="29">
        <v>1.18</v>
      </c>
      <c r="N257" s="29">
        <v>1</v>
      </c>
      <c r="O257" s="29">
        <v>3.12</v>
      </c>
      <c r="P257" s="29">
        <v>1</v>
      </c>
      <c r="Q257" s="29">
        <v>1.1499999999999999</v>
      </c>
      <c r="R257" s="29">
        <v>1.1299999999999999</v>
      </c>
    </row>
    <row r="258" spans="1:18" x14ac:dyDescent="0.25">
      <c r="A258" s="19" t="s">
        <v>545</v>
      </c>
      <c r="B258" s="19" t="s">
        <v>546</v>
      </c>
      <c r="C258" s="92">
        <v>-0.51870826050737295</v>
      </c>
      <c r="D258" s="92">
        <f t="shared" si="15"/>
        <v>-1.4326719084477579</v>
      </c>
      <c r="E258" s="95">
        <v>0.62353209815322796</v>
      </c>
      <c r="F258" s="95">
        <v>0.87267146292153897</v>
      </c>
      <c r="G258" s="94">
        <f t="shared" si="16"/>
        <v>4.5075000000000003</v>
      </c>
      <c r="H258" s="94">
        <f t="shared" si="17"/>
        <v>4.5758596642233975</v>
      </c>
      <c r="I258" s="94">
        <f t="shared" si="18"/>
        <v>2.79</v>
      </c>
      <c r="J258" s="94">
        <f t="shared" si="19"/>
        <v>2.976429628486676</v>
      </c>
      <c r="K258" s="29">
        <v>1</v>
      </c>
      <c r="L258" s="29">
        <v>1.07</v>
      </c>
      <c r="M258" s="29">
        <v>10.68</v>
      </c>
      <c r="N258" s="29">
        <v>5.28</v>
      </c>
      <c r="O258" s="29">
        <v>1.04</v>
      </c>
      <c r="P258" s="29">
        <v>1</v>
      </c>
      <c r="Q258" s="29">
        <v>7.21</v>
      </c>
      <c r="R258" s="29">
        <v>1.91</v>
      </c>
    </row>
    <row r="259" spans="1:18" x14ac:dyDescent="0.25">
      <c r="A259" s="19" t="s">
        <v>347</v>
      </c>
      <c r="B259" s="19" t="s">
        <v>348</v>
      </c>
      <c r="C259" s="92">
        <v>0.229632951427862</v>
      </c>
      <c r="D259" s="92">
        <f t="shared" ref="D259:D322" si="20">IF(C259&gt;=0,2^C259,-1*2^(-1*C259))</f>
        <v>1.1725365960637484</v>
      </c>
      <c r="E259" s="95">
        <v>0.62728503390942503</v>
      </c>
      <c r="F259" s="95">
        <v>0.87267146292153897</v>
      </c>
      <c r="G259" s="94">
        <f t="shared" ref="G259:G322" si="21">AVERAGE(K259:N259)</f>
        <v>1.3825000000000001</v>
      </c>
      <c r="H259" s="94">
        <f t="shared" ref="H259:H322" si="22">STDEV(K259:N259)</f>
        <v>0.71909086120369137</v>
      </c>
      <c r="I259" s="94">
        <f t="shared" ref="I259:I322" si="23">AVERAGE(O259:R259)</f>
        <v>1.8374999999999999</v>
      </c>
      <c r="J259" s="94">
        <f t="shared" ref="J259:J322" si="24">STDEV(O259:R259)</f>
        <v>1.5496316766681477</v>
      </c>
      <c r="K259" s="29">
        <v>1</v>
      </c>
      <c r="L259" s="29">
        <v>1.07</v>
      </c>
      <c r="M259" s="29">
        <v>2.46</v>
      </c>
      <c r="N259" s="29">
        <v>1</v>
      </c>
      <c r="O259" s="29">
        <v>1.04</v>
      </c>
      <c r="P259" s="29">
        <v>1</v>
      </c>
      <c r="Q259" s="29">
        <v>1.1499999999999999</v>
      </c>
      <c r="R259" s="29">
        <v>4.16</v>
      </c>
    </row>
    <row r="260" spans="1:18" x14ac:dyDescent="0.25">
      <c r="A260" s="19" t="s">
        <v>433</v>
      </c>
      <c r="B260" s="19" t="s">
        <v>434</v>
      </c>
      <c r="C260" s="92">
        <v>-0.39877369762577702</v>
      </c>
      <c r="D260" s="92">
        <f t="shared" si="20"/>
        <v>-1.3183867949950681</v>
      </c>
      <c r="E260" s="95">
        <v>0.63003775226414704</v>
      </c>
      <c r="F260" s="95">
        <v>0.87267146292153897</v>
      </c>
      <c r="G260" s="94">
        <f t="shared" si="21"/>
        <v>4.0449999999999999</v>
      </c>
      <c r="H260" s="94">
        <f t="shared" si="22"/>
        <v>1.9430817447206556</v>
      </c>
      <c r="I260" s="94">
        <f t="shared" si="23"/>
        <v>5.3125</v>
      </c>
      <c r="J260" s="94">
        <f t="shared" si="24"/>
        <v>6.8750145454391589</v>
      </c>
      <c r="K260" s="29">
        <v>6.37</v>
      </c>
      <c r="L260" s="29">
        <v>3.03</v>
      </c>
      <c r="M260" s="29">
        <v>4.8099999999999996</v>
      </c>
      <c r="N260" s="29">
        <v>1.97</v>
      </c>
      <c r="O260" s="29">
        <v>1.04</v>
      </c>
      <c r="P260" s="29">
        <v>1</v>
      </c>
      <c r="Q260" s="29">
        <v>3.77</v>
      </c>
      <c r="R260" s="29">
        <v>15.44</v>
      </c>
    </row>
    <row r="261" spans="1:18" x14ac:dyDescent="0.25">
      <c r="A261" s="19" t="s">
        <v>499</v>
      </c>
      <c r="B261" s="19" t="s">
        <v>500</v>
      </c>
      <c r="C261" s="92">
        <v>0.33542940850288699</v>
      </c>
      <c r="D261" s="92">
        <f t="shared" si="20"/>
        <v>1.2617529052362577</v>
      </c>
      <c r="E261" s="95">
        <v>0.63391909233116095</v>
      </c>
      <c r="F261" s="95">
        <v>0.87267146292153897</v>
      </c>
      <c r="G261" s="94">
        <f t="shared" si="21"/>
        <v>1.7674999999999998</v>
      </c>
      <c r="H261" s="94">
        <f t="shared" si="22"/>
        <v>0.76591448608836243</v>
      </c>
      <c r="I261" s="94">
        <f t="shared" si="23"/>
        <v>3.0925000000000002</v>
      </c>
      <c r="J261" s="94">
        <f t="shared" si="24"/>
        <v>3.5010700745153147</v>
      </c>
      <c r="K261" s="29">
        <v>2.4</v>
      </c>
      <c r="L261" s="29">
        <v>1.07</v>
      </c>
      <c r="M261" s="29">
        <v>2.46</v>
      </c>
      <c r="N261" s="29">
        <v>1.1399999999999999</v>
      </c>
      <c r="O261" s="29">
        <v>8.31</v>
      </c>
      <c r="P261" s="29">
        <v>1</v>
      </c>
      <c r="Q261" s="29">
        <v>1.1499999999999999</v>
      </c>
      <c r="R261" s="29">
        <v>1.91</v>
      </c>
    </row>
    <row r="262" spans="1:18" x14ac:dyDescent="0.25">
      <c r="A262" s="19" t="s">
        <v>169</v>
      </c>
      <c r="B262" s="19" t="s">
        <v>170</v>
      </c>
      <c r="C262" s="92">
        <v>-0.19547183441216801</v>
      </c>
      <c r="D262" s="92">
        <f t="shared" si="20"/>
        <v>-1.1450986046558698</v>
      </c>
      <c r="E262" s="95">
        <v>0.64539628520404801</v>
      </c>
      <c r="F262" s="95">
        <v>0.87267146292153897</v>
      </c>
      <c r="G262" s="94">
        <f t="shared" si="21"/>
        <v>1.8774999999999997</v>
      </c>
      <c r="H262" s="94">
        <f t="shared" si="22"/>
        <v>0.50822403196490851</v>
      </c>
      <c r="I262" s="94">
        <f t="shared" si="23"/>
        <v>1.9175</v>
      </c>
      <c r="J262" s="94">
        <f t="shared" si="24"/>
        <v>1.5100634644499771</v>
      </c>
      <c r="K262" s="29">
        <v>2.4</v>
      </c>
      <c r="L262" s="29">
        <v>1.96</v>
      </c>
      <c r="M262" s="29">
        <v>1.18</v>
      </c>
      <c r="N262" s="29">
        <v>1.97</v>
      </c>
      <c r="O262" s="29">
        <v>1.04</v>
      </c>
      <c r="P262" s="29">
        <v>1</v>
      </c>
      <c r="Q262" s="29">
        <v>1.47</v>
      </c>
      <c r="R262" s="29">
        <v>4.16</v>
      </c>
    </row>
    <row r="263" spans="1:18" x14ac:dyDescent="0.25">
      <c r="A263" s="19" t="s">
        <v>267</v>
      </c>
      <c r="B263" s="19" t="s">
        <v>268</v>
      </c>
      <c r="C263" s="92">
        <v>-0.326715892285387</v>
      </c>
      <c r="D263" s="92">
        <f t="shared" si="20"/>
        <v>-1.2541552013467085</v>
      </c>
      <c r="E263" s="95">
        <v>0.64566698049311999</v>
      </c>
      <c r="F263" s="95">
        <v>0.87267146292153897</v>
      </c>
      <c r="G263" s="94">
        <f t="shared" si="21"/>
        <v>3.5525000000000002</v>
      </c>
      <c r="H263" s="94">
        <f t="shared" si="22"/>
        <v>1.9725512245144174</v>
      </c>
      <c r="I263" s="94">
        <f t="shared" si="23"/>
        <v>3.16</v>
      </c>
      <c r="J263" s="94">
        <f t="shared" si="24"/>
        <v>2.4086095574002857</v>
      </c>
      <c r="K263" s="29">
        <v>5.37</v>
      </c>
      <c r="L263" s="29">
        <v>3.03</v>
      </c>
      <c r="M263" s="29">
        <v>4.8099999999999996</v>
      </c>
      <c r="N263" s="29">
        <v>1</v>
      </c>
      <c r="O263" s="29">
        <v>5.2</v>
      </c>
      <c r="P263" s="29">
        <v>1</v>
      </c>
      <c r="Q263" s="29">
        <v>1.1499999999999999</v>
      </c>
      <c r="R263" s="29">
        <v>5.29</v>
      </c>
    </row>
    <row r="264" spans="1:18" x14ac:dyDescent="0.25">
      <c r="A264" s="19" t="s">
        <v>1491</v>
      </c>
      <c r="B264" s="19" t="s">
        <v>1492</v>
      </c>
      <c r="C264" s="92">
        <v>-0.33964205981539503</v>
      </c>
      <c r="D264" s="92">
        <f t="shared" si="20"/>
        <v>-1.2654425920940671</v>
      </c>
      <c r="E264" s="95">
        <v>0.64967831077848703</v>
      </c>
      <c r="F264" s="95">
        <v>0.87267146292153897</v>
      </c>
      <c r="G264" s="94">
        <f t="shared" si="21"/>
        <v>2.6524999999999999</v>
      </c>
      <c r="H264" s="94">
        <f t="shared" si="22"/>
        <v>3.139207702589939</v>
      </c>
      <c r="I264" s="94">
        <f t="shared" si="23"/>
        <v>1.5549999999999999</v>
      </c>
      <c r="J264" s="94">
        <f t="shared" si="24"/>
        <v>0.98537640862092235</v>
      </c>
      <c r="K264" s="29">
        <v>7.36</v>
      </c>
      <c r="L264" s="29">
        <v>1.07</v>
      </c>
      <c r="M264" s="29">
        <v>1.18</v>
      </c>
      <c r="N264" s="29">
        <v>1</v>
      </c>
      <c r="O264" s="29">
        <v>1.04</v>
      </c>
      <c r="P264" s="29">
        <v>1</v>
      </c>
      <c r="Q264" s="29">
        <v>1.1499999999999999</v>
      </c>
      <c r="R264" s="29">
        <v>3.03</v>
      </c>
    </row>
    <row r="265" spans="1:18" x14ac:dyDescent="0.25">
      <c r="A265" s="19" t="s">
        <v>1611</v>
      </c>
      <c r="B265" s="19" t="s">
        <v>1612</v>
      </c>
      <c r="C265" s="92">
        <v>-0.356756525699645</v>
      </c>
      <c r="D265" s="92">
        <f t="shared" si="20"/>
        <v>-1.2805437340188282</v>
      </c>
      <c r="E265" s="95">
        <v>0.65211823151775095</v>
      </c>
      <c r="F265" s="95">
        <v>0.87267146292153897</v>
      </c>
      <c r="G265" s="94">
        <f t="shared" si="21"/>
        <v>2.52</v>
      </c>
      <c r="H265" s="94">
        <f t="shared" si="22"/>
        <v>1.742086871159606</v>
      </c>
      <c r="I265" s="94">
        <f t="shared" si="23"/>
        <v>2.12</v>
      </c>
      <c r="J265" s="94">
        <f t="shared" si="24"/>
        <v>2.1142847490345287</v>
      </c>
      <c r="K265" s="29">
        <v>4.38</v>
      </c>
      <c r="L265" s="29">
        <v>1.07</v>
      </c>
      <c r="M265" s="29">
        <v>3.63</v>
      </c>
      <c r="N265" s="29">
        <v>1</v>
      </c>
      <c r="O265" s="29">
        <v>1.04</v>
      </c>
      <c r="P265" s="29">
        <v>1</v>
      </c>
      <c r="Q265" s="29">
        <v>1.1499999999999999</v>
      </c>
      <c r="R265" s="29">
        <v>5.29</v>
      </c>
    </row>
    <row r="266" spans="1:18" x14ac:dyDescent="0.25">
      <c r="A266" s="19" t="s">
        <v>479</v>
      </c>
      <c r="B266" s="19" t="s">
        <v>480</v>
      </c>
      <c r="C266" s="92">
        <v>0.106990191282923</v>
      </c>
      <c r="D266" s="92">
        <f t="shared" si="20"/>
        <v>1.0769790539118669</v>
      </c>
      <c r="E266" s="95">
        <v>0.65328114383353997</v>
      </c>
      <c r="F266" s="95">
        <v>0.87267146292153897</v>
      </c>
      <c r="G266" s="94">
        <f t="shared" si="21"/>
        <v>155.755</v>
      </c>
      <c r="H266" s="94">
        <f t="shared" si="22"/>
        <v>34.917866964253875</v>
      </c>
      <c r="I266" s="94">
        <f t="shared" si="23"/>
        <v>166.54499999999999</v>
      </c>
      <c r="J266" s="94">
        <f t="shared" si="24"/>
        <v>26.08930879370584</v>
      </c>
      <c r="K266" s="29">
        <v>132.21</v>
      </c>
      <c r="L266" s="29">
        <v>134.69</v>
      </c>
      <c r="M266" s="29">
        <v>206.91</v>
      </c>
      <c r="N266" s="29">
        <v>149.21</v>
      </c>
      <c r="O266" s="29">
        <v>177.26</v>
      </c>
      <c r="P266" s="29">
        <v>165.31</v>
      </c>
      <c r="Q266" s="29">
        <v>131.13999999999999</v>
      </c>
      <c r="R266" s="29">
        <v>192.47</v>
      </c>
    </row>
    <row r="267" spans="1:18" x14ac:dyDescent="0.25">
      <c r="A267" s="19" t="s">
        <v>333</v>
      </c>
      <c r="B267" s="19" t="s">
        <v>334</v>
      </c>
      <c r="C267" s="92">
        <v>8.9924302239858603E-2</v>
      </c>
      <c r="D267" s="92">
        <f t="shared" si="20"/>
        <v>1.0643143367460042</v>
      </c>
      <c r="E267" s="95">
        <v>0.65369561262096398</v>
      </c>
      <c r="F267" s="95">
        <v>0.87267146292153897</v>
      </c>
      <c r="G267" s="94">
        <f t="shared" si="21"/>
        <v>1.165</v>
      </c>
      <c r="H267" s="94">
        <f t="shared" si="22"/>
        <v>0.17935068069752708</v>
      </c>
      <c r="I267" s="94">
        <f t="shared" si="23"/>
        <v>1.2749999999999999</v>
      </c>
      <c r="J267" s="94">
        <f t="shared" si="24"/>
        <v>0.4280576285190269</v>
      </c>
      <c r="K267" s="29">
        <v>1.41</v>
      </c>
      <c r="L267" s="29">
        <v>1.07</v>
      </c>
      <c r="M267" s="29">
        <v>1.18</v>
      </c>
      <c r="N267" s="29">
        <v>1</v>
      </c>
      <c r="O267" s="29">
        <v>1.04</v>
      </c>
      <c r="P267" s="29">
        <v>1</v>
      </c>
      <c r="Q267" s="29">
        <v>1.1499999999999999</v>
      </c>
      <c r="R267" s="29">
        <v>1.91</v>
      </c>
    </row>
    <row r="268" spans="1:18" x14ac:dyDescent="0.25">
      <c r="A268" s="19" t="s">
        <v>541</v>
      </c>
      <c r="B268" s="19" t="s">
        <v>542</v>
      </c>
      <c r="C268" s="92">
        <v>-0.40590177824094498</v>
      </c>
      <c r="D268" s="92">
        <f t="shared" si="20"/>
        <v>-1.3249168108088734</v>
      </c>
      <c r="E268" s="95">
        <v>0.65710799480865401</v>
      </c>
      <c r="F268" s="95">
        <v>0.87267146292153897</v>
      </c>
      <c r="G268" s="94">
        <f t="shared" si="21"/>
        <v>15.84</v>
      </c>
      <c r="H268" s="94">
        <f t="shared" si="22"/>
        <v>3.7733892810928751</v>
      </c>
      <c r="I268" s="94">
        <f t="shared" si="23"/>
        <v>13.085000000000001</v>
      </c>
      <c r="J268" s="94">
        <f t="shared" si="24"/>
        <v>7.7450564878508139</v>
      </c>
      <c r="K268" s="29">
        <v>20.239999999999998</v>
      </c>
      <c r="L268" s="29">
        <v>12.67</v>
      </c>
      <c r="M268" s="29">
        <v>17.73</v>
      </c>
      <c r="N268" s="29">
        <v>12.72</v>
      </c>
      <c r="O268" s="29">
        <v>7.27</v>
      </c>
      <c r="P268" s="29">
        <v>11.11</v>
      </c>
      <c r="Q268" s="29">
        <v>9.5</v>
      </c>
      <c r="R268" s="29">
        <v>24.46</v>
      </c>
    </row>
    <row r="269" spans="1:18" x14ac:dyDescent="0.25">
      <c r="A269" s="19" t="s">
        <v>1535</v>
      </c>
      <c r="B269" s="19" t="s">
        <v>1536</v>
      </c>
      <c r="C269" s="92">
        <v>0.439952204961015</v>
      </c>
      <c r="D269" s="92">
        <f t="shared" si="20"/>
        <v>1.3565593852520816</v>
      </c>
      <c r="E269" s="95">
        <v>0.669357097242406</v>
      </c>
      <c r="F269" s="95">
        <v>0.87267146292153897</v>
      </c>
      <c r="G269" s="94">
        <f t="shared" si="21"/>
        <v>2.5975000000000001</v>
      </c>
      <c r="H269" s="94">
        <f t="shared" si="22"/>
        <v>2.4646078119381727</v>
      </c>
      <c r="I269" s="94">
        <f t="shared" si="23"/>
        <v>3.9224999999999994</v>
      </c>
      <c r="J269" s="94">
        <f t="shared" si="24"/>
        <v>3.5431847726774475</v>
      </c>
      <c r="K269" s="29">
        <v>1</v>
      </c>
      <c r="L269" s="29">
        <v>6.24</v>
      </c>
      <c r="M269" s="29">
        <v>1.18</v>
      </c>
      <c r="N269" s="29">
        <v>1.97</v>
      </c>
      <c r="O269" s="29">
        <v>5.2</v>
      </c>
      <c r="P269" s="29">
        <v>1</v>
      </c>
      <c r="Q269" s="29">
        <v>8.36</v>
      </c>
      <c r="R269" s="29">
        <v>1.1299999999999999</v>
      </c>
    </row>
    <row r="270" spans="1:18" x14ac:dyDescent="0.25">
      <c r="A270" s="19" t="s">
        <v>1559</v>
      </c>
      <c r="B270" s="19" t="s">
        <v>1560</v>
      </c>
      <c r="C270" s="92">
        <v>-0.287538961365218</v>
      </c>
      <c r="D270" s="92">
        <f t="shared" si="20"/>
        <v>-1.2205564000229403</v>
      </c>
      <c r="E270" s="95">
        <v>0.67194147501600099</v>
      </c>
      <c r="F270" s="95">
        <v>0.87267146292153897</v>
      </c>
      <c r="G270" s="94">
        <f t="shared" si="21"/>
        <v>2.4050000000000002</v>
      </c>
      <c r="H270" s="94">
        <f t="shared" si="22"/>
        <v>2.6443713808767479</v>
      </c>
      <c r="I270" s="94">
        <f t="shared" si="23"/>
        <v>1.5549999999999999</v>
      </c>
      <c r="J270" s="94">
        <f t="shared" si="24"/>
        <v>0.98537640862092235</v>
      </c>
      <c r="K270" s="29">
        <v>6.37</v>
      </c>
      <c r="L270" s="29">
        <v>1.07</v>
      </c>
      <c r="M270" s="29">
        <v>1.18</v>
      </c>
      <c r="N270" s="29">
        <v>1</v>
      </c>
      <c r="O270" s="29">
        <v>1.04</v>
      </c>
      <c r="P270" s="29">
        <v>1</v>
      </c>
      <c r="Q270" s="29">
        <v>1.1499999999999999</v>
      </c>
      <c r="R270" s="29">
        <v>3.03</v>
      </c>
    </row>
    <row r="271" spans="1:18" x14ac:dyDescent="0.25">
      <c r="A271" s="19" t="s">
        <v>527</v>
      </c>
      <c r="B271" s="19" t="s">
        <v>528</v>
      </c>
      <c r="C271" s="92">
        <v>0.37205823789926301</v>
      </c>
      <c r="D271" s="92">
        <f t="shared" si="20"/>
        <v>1.2941978968787546</v>
      </c>
      <c r="E271" s="95">
        <v>0.67527732132844398</v>
      </c>
      <c r="F271" s="95">
        <v>0.87267146292153897</v>
      </c>
      <c r="G271" s="94">
        <f t="shared" si="21"/>
        <v>1.9075</v>
      </c>
      <c r="H271" s="94">
        <f t="shared" si="22"/>
        <v>1.6499974747455424</v>
      </c>
      <c r="I271" s="94">
        <f t="shared" si="23"/>
        <v>3.2350000000000003</v>
      </c>
      <c r="J271" s="94">
        <f t="shared" si="24"/>
        <v>4.0748210594658829</v>
      </c>
      <c r="K271" s="29">
        <v>4.38</v>
      </c>
      <c r="L271" s="29">
        <v>1.07</v>
      </c>
      <c r="M271" s="29">
        <v>1.18</v>
      </c>
      <c r="N271" s="29">
        <v>1</v>
      </c>
      <c r="O271" s="29">
        <v>9.34</v>
      </c>
      <c r="P271" s="29">
        <v>1</v>
      </c>
      <c r="Q271" s="29">
        <v>1.47</v>
      </c>
      <c r="R271" s="29">
        <v>1.1299999999999999</v>
      </c>
    </row>
    <row r="272" spans="1:18" x14ac:dyDescent="0.25">
      <c r="A272" s="19" t="s">
        <v>97</v>
      </c>
      <c r="B272" s="19" t="s">
        <v>98</v>
      </c>
      <c r="C272" s="92">
        <v>0.35025591344627599</v>
      </c>
      <c r="D272" s="92">
        <f t="shared" si="20"/>
        <v>1.2747867361812693</v>
      </c>
      <c r="E272" s="95">
        <v>0.67768330681555999</v>
      </c>
      <c r="F272" s="95">
        <v>0.87267146292153897</v>
      </c>
      <c r="G272" s="94">
        <f t="shared" si="21"/>
        <v>4.41</v>
      </c>
      <c r="H272" s="94">
        <f t="shared" si="22"/>
        <v>4.9306051014725023</v>
      </c>
      <c r="I272" s="94">
        <f t="shared" si="23"/>
        <v>4.7275</v>
      </c>
      <c r="J272" s="94">
        <f t="shared" si="24"/>
        <v>3.6318716478789099</v>
      </c>
      <c r="K272" s="29">
        <v>1.41</v>
      </c>
      <c r="L272" s="29">
        <v>11.6</v>
      </c>
      <c r="M272" s="29">
        <v>3.63</v>
      </c>
      <c r="N272" s="29">
        <v>1</v>
      </c>
      <c r="O272" s="29">
        <v>3.12</v>
      </c>
      <c r="P272" s="29">
        <v>1</v>
      </c>
      <c r="Q272" s="29">
        <v>9.5</v>
      </c>
      <c r="R272" s="29">
        <v>5.29</v>
      </c>
    </row>
    <row r="273" spans="1:18" x14ac:dyDescent="0.25">
      <c r="A273" s="19" t="s">
        <v>435</v>
      </c>
      <c r="B273" s="19" t="s">
        <v>436</v>
      </c>
      <c r="C273" s="92">
        <v>-0.55527850541156498</v>
      </c>
      <c r="D273" s="92">
        <f t="shared" si="20"/>
        <v>-1.4694522766680138</v>
      </c>
      <c r="E273" s="95">
        <v>0.681793114908126</v>
      </c>
      <c r="F273" s="95">
        <v>0.87267146292153897</v>
      </c>
      <c r="G273" s="94">
        <f t="shared" si="21"/>
        <v>5.7225000000000001</v>
      </c>
      <c r="H273" s="94">
        <f t="shared" si="22"/>
        <v>3.1747585210007188</v>
      </c>
      <c r="I273" s="94">
        <f t="shared" si="23"/>
        <v>17.544999999999998</v>
      </c>
      <c r="J273" s="94">
        <f t="shared" si="24"/>
        <v>32.870028394673874</v>
      </c>
      <c r="K273" s="29">
        <v>8.35</v>
      </c>
      <c r="L273" s="29">
        <v>6.24</v>
      </c>
      <c r="M273" s="29">
        <v>7.16</v>
      </c>
      <c r="N273" s="29">
        <v>1.1399999999999999</v>
      </c>
      <c r="O273" s="29">
        <v>1.05</v>
      </c>
      <c r="P273" s="29">
        <v>66.849999999999994</v>
      </c>
      <c r="Q273" s="29">
        <v>1.1499999999999999</v>
      </c>
      <c r="R273" s="29">
        <v>1.1299999999999999</v>
      </c>
    </row>
    <row r="274" spans="1:18" x14ac:dyDescent="0.25">
      <c r="A274" s="19" t="s">
        <v>1613</v>
      </c>
      <c r="B274" s="19" t="s">
        <v>1614</v>
      </c>
      <c r="C274" s="92">
        <v>-0.47879509673638099</v>
      </c>
      <c r="D274" s="92">
        <f t="shared" si="20"/>
        <v>-1.3935792971842678</v>
      </c>
      <c r="E274" s="95">
        <v>0.68328754538254599</v>
      </c>
      <c r="F274" s="95">
        <v>0.87267146292153897</v>
      </c>
      <c r="G274" s="94">
        <f t="shared" si="21"/>
        <v>4.7074999999999996</v>
      </c>
      <c r="H274" s="94">
        <f t="shared" si="22"/>
        <v>3.9146338696400886</v>
      </c>
      <c r="I274" s="94">
        <f t="shared" si="23"/>
        <v>5.4824999999999999</v>
      </c>
      <c r="J274" s="94">
        <f t="shared" si="24"/>
        <v>8.1526166556102311</v>
      </c>
      <c r="K274" s="29">
        <v>4.38</v>
      </c>
      <c r="L274" s="29">
        <v>3.03</v>
      </c>
      <c r="M274" s="29">
        <v>1.18</v>
      </c>
      <c r="N274" s="29">
        <v>10.24</v>
      </c>
      <c r="O274" s="29">
        <v>2.09</v>
      </c>
      <c r="P274" s="29">
        <v>1</v>
      </c>
      <c r="Q274" s="29">
        <v>1.1499999999999999</v>
      </c>
      <c r="R274" s="29">
        <v>17.690000000000001</v>
      </c>
    </row>
    <row r="275" spans="1:18" x14ac:dyDescent="0.25">
      <c r="A275" s="19" t="s">
        <v>1511</v>
      </c>
      <c r="B275" s="19" t="s">
        <v>1512</v>
      </c>
      <c r="C275" s="92">
        <v>0.25005190800179899</v>
      </c>
      <c r="D275" s="92">
        <f t="shared" si="20"/>
        <v>1.1892499033078281</v>
      </c>
      <c r="E275" s="95">
        <v>0.69432754896124604</v>
      </c>
      <c r="F275" s="95">
        <v>0.87267146292153897</v>
      </c>
      <c r="G275" s="94">
        <f t="shared" si="21"/>
        <v>1.3049999999999999</v>
      </c>
      <c r="H275" s="94">
        <f t="shared" si="22"/>
        <v>0.44948118240181478</v>
      </c>
      <c r="I275" s="94">
        <f t="shared" si="23"/>
        <v>1.8374999999999999</v>
      </c>
      <c r="J275" s="94">
        <f t="shared" si="24"/>
        <v>1.5496316766681477</v>
      </c>
      <c r="K275" s="29">
        <v>1</v>
      </c>
      <c r="L275" s="29">
        <v>1.07</v>
      </c>
      <c r="M275" s="29">
        <v>1.18</v>
      </c>
      <c r="N275" s="29">
        <v>1.97</v>
      </c>
      <c r="O275" s="29">
        <v>1.04</v>
      </c>
      <c r="P275" s="29">
        <v>1</v>
      </c>
      <c r="Q275" s="29">
        <v>1.1499999999999999</v>
      </c>
      <c r="R275" s="29">
        <v>4.16</v>
      </c>
    </row>
    <row r="276" spans="1:18" x14ac:dyDescent="0.25">
      <c r="A276" s="19" t="s">
        <v>439</v>
      </c>
      <c r="B276" s="19" t="s">
        <v>440</v>
      </c>
      <c r="C276" s="92">
        <v>0.24052023909672801</v>
      </c>
      <c r="D276" s="92">
        <f t="shared" si="20"/>
        <v>1.1814186068497887</v>
      </c>
      <c r="E276" s="95">
        <v>0.69671915904388204</v>
      </c>
      <c r="F276" s="95">
        <v>0.87267146292153897</v>
      </c>
      <c r="G276" s="94">
        <f t="shared" si="21"/>
        <v>1.0625</v>
      </c>
      <c r="H276" s="94">
        <f t="shared" si="22"/>
        <v>8.4999999999999978E-2</v>
      </c>
      <c r="I276" s="94">
        <f t="shared" si="23"/>
        <v>1.2849999999999999</v>
      </c>
      <c r="J276" s="94">
        <f t="shared" si="24"/>
        <v>0.35986108430893188</v>
      </c>
      <c r="K276" s="29">
        <v>1</v>
      </c>
      <c r="L276" s="29">
        <v>1.07</v>
      </c>
      <c r="M276" s="29">
        <v>1.18</v>
      </c>
      <c r="N276" s="29">
        <v>1</v>
      </c>
      <c r="O276" s="29">
        <v>1.04</v>
      </c>
      <c r="P276" s="29">
        <v>1.82</v>
      </c>
      <c r="Q276" s="29">
        <v>1.1499999999999999</v>
      </c>
      <c r="R276" s="29">
        <v>1.1299999999999999</v>
      </c>
    </row>
    <row r="277" spans="1:18" x14ac:dyDescent="0.25">
      <c r="A277" s="19" t="s">
        <v>1567</v>
      </c>
      <c r="B277" s="19" t="s">
        <v>1568</v>
      </c>
      <c r="C277" s="92">
        <v>0.25259990283031902</v>
      </c>
      <c r="D277" s="92">
        <f t="shared" si="20"/>
        <v>1.1913521355659242</v>
      </c>
      <c r="E277" s="95">
        <v>0.69919596400192396</v>
      </c>
      <c r="F277" s="95">
        <v>0.87267146292153897</v>
      </c>
      <c r="G277" s="94">
        <f t="shared" si="21"/>
        <v>1.5125</v>
      </c>
      <c r="H277" s="94">
        <f t="shared" si="22"/>
        <v>0.86152481101823153</v>
      </c>
      <c r="I277" s="94">
        <f t="shared" si="23"/>
        <v>2.3075000000000001</v>
      </c>
      <c r="J277" s="94">
        <f t="shared" si="24"/>
        <v>2.5022573142398175</v>
      </c>
      <c r="K277" s="29">
        <v>1</v>
      </c>
      <c r="L277" s="29">
        <v>1.07</v>
      </c>
      <c r="M277" s="29">
        <v>1.18</v>
      </c>
      <c r="N277" s="29">
        <v>2.8</v>
      </c>
      <c r="O277" s="29">
        <v>1.04</v>
      </c>
      <c r="P277" s="29">
        <v>1</v>
      </c>
      <c r="Q277" s="29">
        <v>6.06</v>
      </c>
      <c r="R277" s="29">
        <v>1.1299999999999999</v>
      </c>
    </row>
    <row r="278" spans="1:18" x14ac:dyDescent="0.25">
      <c r="A278" s="19" t="s">
        <v>295</v>
      </c>
      <c r="B278" s="19" t="s">
        <v>296</v>
      </c>
      <c r="C278" s="92">
        <v>0.23397963021806101</v>
      </c>
      <c r="D278" s="92">
        <f t="shared" si="20"/>
        <v>1.1760746448736694</v>
      </c>
      <c r="E278" s="95">
        <v>0.70587342361064298</v>
      </c>
      <c r="F278" s="95">
        <v>0.87267146292153897</v>
      </c>
      <c r="G278" s="94">
        <f t="shared" si="21"/>
        <v>1.7175</v>
      </c>
      <c r="H278" s="94">
        <f t="shared" si="22"/>
        <v>1.2704953102366547</v>
      </c>
      <c r="I278" s="94">
        <f t="shared" si="23"/>
        <v>2.4474999999999998</v>
      </c>
      <c r="J278" s="94">
        <f t="shared" si="24"/>
        <v>2.6820933988211517</v>
      </c>
      <c r="K278" s="29">
        <v>1</v>
      </c>
      <c r="L278" s="29">
        <v>1.07</v>
      </c>
      <c r="M278" s="29">
        <v>1.18</v>
      </c>
      <c r="N278" s="29">
        <v>3.62</v>
      </c>
      <c r="O278" s="29">
        <v>1.04</v>
      </c>
      <c r="P278" s="29">
        <v>6.47</v>
      </c>
      <c r="Q278" s="29">
        <v>1.1499999999999999</v>
      </c>
      <c r="R278" s="29">
        <v>1.1299999999999999</v>
      </c>
    </row>
    <row r="279" spans="1:18" x14ac:dyDescent="0.25">
      <c r="A279" s="19" t="s">
        <v>297</v>
      </c>
      <c r="B279" s="19" t="s">
        <v>298</v>
      </c>
      <c r="C279" s="92">
        <v>0.23397963021806101</v>
      </c>
      <c r="D279" s="92">
        <f t="shared" si="20"/>
        <v>1.1760746448736694</v>
      </c>
      <c r="E279" s="95">
        <v>0.70587342361064298</v>
      </c>
      <c r="F279" s="95">
        <v>0.87267146292153897</v>
      </c>
      <c r="G279" s="94">
        <f t="shared" si="21"/>
        <v>1.7175</v>
      </c>
      <c r="H279" s="94">
        <f t="shared" si="22"/>
        <v>1.2704953102366547</v>
      </c>
      <c r="I279" s="94">
        <f t="shared" si="23"/>
        <v>2.4474999999999998</v>
      </c>
      <c r="J279" s="94">
        <f t="shared" si="24"/>
        <v>2.6820933988211517</v>
      </c>
      <c r="K279" s="29">
        <v>1</v>
      </c>
      <c r="L279" s="29">
        <v>1.07</v>
      </c>
      <c r="M279" s="29">
        <v>1.18</v>
      </c>
      <c r="N279" s="29">
        <v>3.62</v>
      </c>
      <c r="O279" s="29">
        <v>1.04</v>
      </c>
      <c r="P279" s="29">
        <v>6.47</v>
      </c>
      <c r="Q279" s="29">
        <v>1.1499999999999999</v>
      </c>
      <c r="R279" s="29">
        <v>1.1299999999999999</v>
      </c>
    </row>
    <row r="280" spans="1:18" x14ac:dyDescent="0.25">
      <c r="A280" s="19" t="s">
        <v>573</v>
      </c>
      <c r="B280" s="19" t="s">
        <v>574</v>
      </c>
      <c r="C280" s="92">
        <v>0.31132834517330099</v>
      </c>
      <c r="D280" s="92">
        <f t="shared" si="20"/>
        <v>1.2408496724579696</v>
      </c>
      <c r="E280" s="95">
        <v>0.70645846445671601</v>
      </c>
      <c r="F280" s="95">
        <v>0.87267146292153897</v>
      </c>
      <c r="G280" s="94">
        <f t="shared" si="21"/>
        <v>3.1425000000000001</v>
      </c>
      <c r="H280" s="94">
        <f t="shared" si="22"/>
        <v>3.4947329416327837</v>
      </c>
      <c r="I280" s="94">
        <f t="shared" si="23"/>
        <v>3.4074999999999998</v>
      </c>
      <c r="J280" s="94">
        <f t="shared" si="24"/>
        <v>2.8738287469274626</v>
      </c>
      <c r="K280" s="29">
        <v>8.35</v>
      </c>
      <c r="L280" s="29">
        <v>1.07</v>
      </c>
      <c r="M280" s="29">
        <v>1.18</v>
      </c>
      <c r="N280" s="29">
        <v>1.97</v>
      </c>
      <c r="O280" s="29">
        <v>3.12</v>
      </c>
      <c r="P280" s="29">
        <v>1.82</v>
      </c>
      <c r="Q280" s="29">
        <v>1.1499999999999999</v>
      </c>
      <c r="R280" s="29">
        <v>7.54</v>
      </c>
    </row>
    <row r="281" spans="1:18" x14ac:dyDescent="0.25">
      <c r="A281" s="19" t="s">
        <v>623</v>
      </c>
      <c r="B281" s="19" t="s">
        <v>624</v>
      </c>
      <c r="C281" s="92">
        <v>0.41012045591538598</v>
      </c>
      <c r="D281" s="92">
        <f t="shared" si="20"/>
        <v>1.3287967555936042</v>
      </c>
      <c r="E281" s="95">
        <v>0.70708699875996806</v>
      </c>
      <c r="F281" s="95">
        <v>0.87267146292153897</v>
      </c>
      <c r="G281" s="94">
        <f t="shared" si="21"/>
        <v>3.92</v>
      </c>
      <c r="H281" s="94">
        <f t="shared" si="22"/>
        <v>3.5565245207458744</v>
      </c>
      <c r="I281" s="94">
        <f t="shared" si="23"/>
        <v>5.5974999999999993</v>
      </c>
      <c r="J281" s="94">
        <f t="shared" si="24"/>
        <v>6.1776552995452905</v>
      </c>
      <c r="K281" s="29">
        <v>1</v>
      </c>
      <c r="L281" s="29">
        <v>1.07</v>
      </c>
      <c r="M281" s="29">
        <v>8.33</v>
      </c>
      <c r="N281" s="29">
        <v>5.28</v>
      </c>
      <c r="O281" s="29">
        <v>14.53</v>
      </c>
      <c r="P281" s="29">
        <v>1.82</v>
      </c>
      <c r="Q281" s="29">
        <v>4.91</v>
      </c>
      <c r="R281" s="29">
        <v>1.1299999999999999</v>
      </c>
    </row>
    <row r="282" spans="1:18" x14ac:dyDescent="0.25">
      <c r="A282" s="19" t="s">
        <v>443</v>
      </c>
      <c r="B282" s="19" t="s">
        <v>444</v>
      </c>
      <c r="C282" s="92">
        <v>-0.25168218946960402</v>
      </c>
      <c r="D282" s="92">
        <f t="shared" si="20"/>
        <v>-1.1905945450295912</v>
      </c>
      <c r="E282" s="95">
        <v>0.70748236931638897</v>
      </c>
      <c r="F282" s="95">
        <v>0.87267146292153897</v>
      </c>
      <c r="G282" s="94">
        <f t="shared" si="21"/>
        <v>16.895000000000003</v>
      </c>
      <c r="H282" s="94">
        <f t="shared" si="22"/>
        <v>9.2027006905581779</v>
      </c>
      <c r="I282" s="94">
        <f t="shared" si="23"/>
        <v>12.370000000000001</v>
      </c>
      <c r="J282" s="94">
        <f t="shared" si="24"/>
        <v>5.2997043942720632</v>
      </c>
      <c r="K282" s="29">
        <v>18.260000000000002</v>
      </c>
      <c r="L282" s="29">
        <v>24.44</v>
      </c>
      <c r="M282" s="29">
        <v>21.26</v>
      </c>
      <c r="N282" s="29">
        <v>3.62</v>
      </c>
      <c r="O282" s="29">
        <v>13.49</v>
      </c>
      <c r="P282" s="29">
        <v>11.11</v>
      </c>
      <c r="Q282" s="29">
        <v>6.06</v>
      </c>
      <c r="R282" s="29">
        <v>18.82</v>
      </c>
    </row>
    <row r="283" spans="1:18" x14ac:dyDescent="0.25">
      <c r="A283" s="19" t="s">
        <v>337</v>
      </c>
      <c r="B283" s="19" t="s">
        <v>338</v>
      </c>
      <c r="C283" s="92">
        <v>0.116596448440711</v>
      </c>
      <c r="D283" s="92">
        <f t="shared" si="20"/>
        <v>1.0841741005666548</v>
      </c>
      <c r="E283" s="95">
        <v>0.72117935377266695</v>
      </c>
      <c r="F283" s="95">
        <v>0.87267146292153897</v>
      </c>
      <c r="G283" s="94">
        <f t="shared" si="21"/>
        <v>1.165</v>
      </c>
      <c r="H283" s="94">
        <f t="shared" si="22"/>
        <v>0.17935068069752708</v>
      </c>
      <c r="I283" s="94">
        <f t="shared" si="23"/>
        <v>1.2849999999999999</v>
      </c>
      <c r="J283" s="94">
        <f t="shared" si="24"/>
        <v>0.35986108430893188</v>
      </c>
      <c r="K283" s="29">
        <v>1.41</v>
      </c>
      <c r="L283" s="29">
        <v>1.07</v>
      </c>
      <c r="M283" s="29">
        <v>1.18</v>
      </c>
      <c r="N283" s="29">
        <v>1</v>
      </c>
      <c r="O283" s="29">
        <v>1.04</v>
      </c>
      <c r="P283" s="29">
        <v>1.82</v>
      </c>
      <c r="Q283" s="29">
        <v>1.1499999999999999</v>
      </c>
      <c r="R283" s="29">
        <v>1.1299999999999999</v>
      </c>
    </row>
    <row r="284" spans="1:18" x14ac:dyDescent="0.25">
      <c r="A284" s="19" t="s">
        <v>34</v>
      </c>
      <c r="B284" s="19" t="s">
        <v>35</v>
      </c>
      <c r="C284" s="92">
        <v>-9.6490219352889803E-2</v>
      </c>
      <c r="D284" s="92">
        <f t="shared" si="20"/>
        <v>-1.0691692269566631</v>
      </c>
      <c r="E284" s="95">
        <v>0.72471540694002001</v>
      </c>
      <c r="F284" s="95">
        <v>0.87267146292153897</v>
      </c>
      <c r="G284" s="94">
        <f t="shared" si="21"/>
        <v>24.684999999999999</v>
      </c>
      <c r="H284" s="94">
        <f t="shared" si="22"/>
        <v>1.7978783792756021</v>
      </c>
      <c r="I284" s="94">
        <f t="shared" si="23"/>
        <v>24.48</v>
      </c>
      <c r="J284" s="94">
        <f t="shared" si="24"/>
        <v>9.1380340701196037</v>
      </c>
      <c r="K284" s="29">
        <v>26.18</v>
      </c>
      <c r="L284" s="29">
        <v>22.3</v>
      </c>
      <c r="M284" s="29">
        <v>25.96</v>
      </c>
      <c r="N284" s="29">
        <v>24.3</v>
      </c>
      <c r="O284" s="29">
        <v>35.26</v>
      </c>
      <c r="P284" s="29">
        <v>24.12</v>
      </c>
      <c r="Q284" s="29">
        <v>12.95</v>
      </c>
      <c r="R284" s="29">
        <v>25.59</v>
      </c>
    </row>
    <row r="285" spans="1:18" x14ac:dyDescent="0.25">
      <c r="A285" s="19" t="s">
        <v>591</v>
      </c>
      <c r="B285" s="19" t="s">
        <v>592</v>
      </c>
      <c r="C285" s="92">
        <v>2.7987076371993099E-2</v>
      </c>
      <c r="D285" s="92">
        <f t="shared" si="20"/>
        <v>1.0195885495072037</v>
      </c>
      <c r="E285" s="95">
        <v>0.726340061127279</v>
      </c>
      <c r="F285" s="95">
        <v>0.87267146292153897</v>
      </c>
      <c r="G285" s="94">
        <f t="shared" si="21"/>
        <v>1.0625</v>
      </c>
      <c r="H285" s="94">
        <f t="shared" si="22"/>
        <v>8.4999999999999978E-2</v>
      </c>
      <c r="I285" s="94">
        <f t="shared" si="23"/>
        <v>1.0825</v>
      </c>
      <c r="J285" s="94">
        <f t="shared" si="24"/>
        <v>6.9940450861190898E-2</v>
      </c>
      <c r="K285" s="29">
        <v>1</v>
      </c>
      <c r="L285" s="29">
        <v>1.07</v>
      </c>
      <c r="M285" s="29">
        <v>1.18</v>
      </c>
      <c r="N285" s="29">
        <v>1</v>
      </c>
      <c r="O285" s="29">
        <v>1.05</v>
      </c>
      <c r="P285" s="29">
        <v>1</v>
      </c>
      <c r="Q285" s="29">
        <v>1.1499999999999999</v>
      </c>
      <c r="R285" s="29">
        <v>1.1299999999999999</v>
      </c>
    </row>
    <row r="286" spans="1:18" x14ac:dyDescent="0.25">
      <c r="A286" s="19" t="s">
        <v>593</v>
      </c>
      <c r="B286" s="19" t="s">
        <v>594</v>
      </c>
      <c r="C286" s="92">
        <v>2.7987076371993099E-2</v>
      </c>
      <c r="D286" s="92">
        <f t="shared" si="20"/>
        <v>1.0195885495072037</v>
      </c>
      <c r="E286" s="95">
        <v>0.726340061127279</v>
      </c>
      <c r="F286" s="95">
        <v>0.87267146292153897</v>
      </c>
      <c r="G286" s="94">
        <f t="shared" si="21"/>
        <v>1.0625</v>
      </c>
      <c r="H286" s="94">
        <f t="shared" si="22"/>
        <v>8.4999999999999978E-2</v>
      </c>
      <c r="I286" s="94">
        <f t="shared" si="23"/>
        <v>1.0825</v>
      </c>
      <c r="J286" s="94">
        <f t="shared" si="24"/>
        <v>6.9940450861190898E-2</v>
      </c>
      <c r="K286" s="29">
        <v>1</v>
      </c>
      <c r="L286" s="29">
        <v>1.07</v>
      </c>
      <c r="M286" s="29">
        <v>1.18</v>
      </c>
      <c r="N286" s="29">
        <v>1</v>
      </c>
      <c r="O286" s="29">
        <v>1.05</v>
      </c>
      <c r="P286" s="29">
        <v>1</v>
      </c>
      <c r="Q286" s="29">
        <v>1.1499999999999999</v>
      </c>
      <c r="R286" s="29">
        <v>1.1299999999999999</v>
      </c>
    </row>
    <row r="287" spans="1:18" x14ac:dyDescent="0.25">
      <c r="A287" s="19" t="s">
        <v>595</v>
      </c>
      <c r="B287" s="19" t="s">
        <v>596</v>
      </c>
      <c r="C287" s="92">
        <v>2.7987076371993099E-2</v>
      </c>
      <c r="D287" s="92">
        <f t="shared" si="20"/>
        <v>1.0195885495072037</v>
      </c>
      <c r="E287" s="95">
        <v>0.726340061127279</v>
      </c>
      <c r="F287" s="95">
        <v>0.87267146292153897</v>
      </c>
      <c r="G287" s="94">
        <f t="shared" si="21"/>
        <v>1.0625</v>
      </c>
      <c r="H287" s="94">
        <f t="shared" si="22"/>
        <v>8.4999999999999978E-2</v>
      </c>
      <c r="I287" s="94">
        <f t="shared" si="23"/>
        <v>1.0825</v>
      </c>
      <c r="J287" s="94">
        <f t="shared" si="24"/>
        <v>6.9940450861190898E-2</v>
      </c>
      <c r="K287" s="29">
        <v>1</v>
      </c>
      <c r="L287" s="29">
        <v>1.07</v>
      </c>
      <c r="M287" s="29">
        <v>1.18</v>
      </c>
      <c r="N287" s="29">
        <v>1</v>
      </c>
      <c r="O287" s="29">
        <v>1.05</v>
      </c>
      <c r="P287" s="29">
        <v>1</v>
      </c>
      <c r="Q287" s="29">
        <v>1.1499999999999999</v>
      </c>
      <c r="R287" s="29">
        <v>1.1299999999999999</v>
      </c>
    </row>
    <row r="288" spans="1:18" x14ac:dyDescent="0.25">
      <c r="A288" s="19" t="s">
        <v>107</v>
      </c>
      <c r="B288" s="19" t="s">
        <v>108</v>
      </c>
      <c r="C288" s="92">
        <v>0.24761433771143301</v>
      </c>
      <c r="D288" s="92">
        <f t="shared" si="20"/>
        <v>1.1872422491869161</v>
      </c>
      <c r="E288" s="95">
        <v>0.73305124097093</v>
      </c>
      <c r="F288" s="95">
        <v>0.87267146292153897</v>
      </c>
      <c r="G288" s="94">
        <f t="shared" si="21"/>
        <v>2.4750000000000001</v>
      </c>
      <c r="H288" s="94">
        <f t="shared" si="22"/>
        <v>2.0437628694803776</v>
      </c>
      <c r="I288" s="94">
        <f t="shared" si="23"/>
        <v>2.87</v>
      </c>
      <c r="J288" s="94">
        <f t="shared" si="24"/>
        <v>2.3994304879839019</v>
      </c>
      <c r="K288" s="29">
        <v>5.37</v>
      </c>
      <c r="L288" s="29">
        <v>1.07</v>
      </c>
      <c r="M288" s="29">
        <v>2.46</v>
      </c>
      <c r="N288" s="29">
        <v>1</v>
      </c>
      <c r="O288" s="29">
        <v>2.09</v>
      </c>
      <c r="P288" s="29">
        <v>1.82</v>
      </c>
      <c r="Q288" s="29">
        <v>1.1499999999999999</v>
      </c>
      <c r="R288" s="29">
        <v>6.42</v>
      </c>
    </row>
    <row r="289" spans="1:18" x14ac:dyDescent="0.25">
      <c r="A289" s="19" t="s">
        <v>373</v>
      </c>
      <c r="B289" s="19" t="s">
        <v>374</v>
      </c>
      <c r="C289" s="92">
        <v>0.113081199963733</v>
      </c>
      <c r="D289" s="92">
        <f t="shared" si="20"/>
        <v>1.0815356344095028</v>
      </c>
      <c r="E289" s="95">
        <v>0.74177720109931999</v>
      </c>
      <c r="F289" s="95">
        <v>0.87267146292153897</v>
      </c>
      <c r="G289" s="94">
        <f t="shared" si="21"/>
        <v>1.0625</v>
      </c>
      <c r="H289" s="94">
        <f t="shared" si="22"/>
        <v>8.4999999999999978E-2</v>
      </c>
      <c r="I289" s="94">
        <f t="shared" si="23"/>
        <v>1.1599999999999999</v>
      </c>
      <c r="J289" s="94">
        <f t="shared" si="24"/>
        <v>0.21369760566432774</v>
      </c>
      <c r="K289" s="29">
        <v>1</v>
      </c>
      <c r="L289" s="29">
        <v>1.07</v>
      </c>
      <c r="M289" s="29">
        <v>1.18</v>
      </c>
      <c r="N289" s="29">
        <v>1</v>
      </c>
      <c r="O289" s="29">
        <v>1.04</v>
      </c>
      <c r="P289" s="29">
        <v>1</v>
      </c>
      <c r="Q289" s="29">
        <v>1.47</v>
      </c>
      <c r="R289" s="29">
        <v>1.1299999999999999</v>
      </c>
    </row>
    <row r="290" spans="1:18" x14ac:dyDescent="0.25">
      <c r="A290" s="19" t="s">
        <v>497</v>
      </c>
      <c r="B290" s="19" t="s">
        <v>498</v>
      </c>
      <c r="C290" s="92">
        <v>-0.29991240515921702</v>
      </c>
      <c r="D290" s="92">
        <f t="shared" si="20"/>
        <v>-1.231069665305998</v>
      </c>
      <c r="E290" s="95">
        <v>0.747120729992231</v>
      </c>
      <c r="F290" s="95">
        <v>0.87267146292153897</v>
      </c>
      <c r="G290" s="94">
        <f t="shared" si="21"/>
        <v>3.4375</v>
      </c>
      <c r="H290" s="94">
        <f t="shared" si="22"/>
        <v>4.8284460923434436</v>
      </c>
      <c r="I290" s="94">
        <f t="shared" si="23"/>
        <v>1.8374999999999999</v>
      </c>
      <c r="J290" s="94">
        <f t="shared" si="24"/>
        <v>1.5496316766681477</v>
      </c>
      <c r="K290" s="29">
        <v>1</v>
      </c>
      <c r="L290" s="29">
        <v>1.07</v>
      </c>
      <c r="M290" s="29">
        <v>10.68</v>
      </c>
      <c r="N290" s="29">
        <v>1</v>
      </c>
      <c r="O290" s="29">
        <v>1.04</v>
      </c>
      <c r="P290" s="29">
        <v>1</v>
      </c>
      <c r="Q290" s="29">
        <v>1.1499999999999999</v>
      </c>
      <c r="R290" s="29">
        <v>4.16</v>
      </c>
    </row>
    <row r="291" spans="1:18" x14ac:dyDescent="0.25">
      <c r="A291" s="19" t="s">
        <v>1551</v>
      </c>
      <c r="B291" s="19" t="s">
        <v>1552</v>
      </c>
      <c r="C291" s="92">
        <v>2.4535626490735499E-2</v>
      </c>
      <c r="D291" s="92">
        <f t="shared" si="20"/>
        <v>1.0171522392678543</v>
      </c>
      <c r="E291" s="95">
        <v>0.75183649219222604</v>
      </c>
      <c r="F291" s="95">
        <v>0.87267146292153897</v>
      </c>
      <c r="G291" s="94">
        <f t="shared" si="21"/>
        <v>1.0625</v>
      </c>
      <c r="H291" s="94">
        <f t="shared" si="22"/>
        <v>8.4999999999999978E-2</v>
      </c>
      <c r="I291" s="94">
        <f t="shared" si="23"/>
        <v>1.08</v>
      </c>
      <c r="J291" s="94">
        <f t="shared" si="24"/>
        <v>7.1647284200682185E-2</v>
      </c>
      <c r="K291" s="29">
        <v>1</v>
      </c>
      <c r="L291" s="29">
        <v>1.07</v>
      </c>
      <c r="M291" s="29">
        <v>1.18</v>
      </c>
      <c r="N291" s="29">
        <v>1</v>
      </c>
      <c r="O291" s="29">
        <v>1.04</v>
      </c>
      <c r="P291" s="29">
        <v>1</v>
      </c>
      <c r="Q291" s="29">
        <v>1.1499999999999999</v>
      </c>
      <c r="R291" s="29">
        <v>1.1299999999999999</v>
      </c>
    </row>
    <row r="292" spans="1:18" x14ac:dyDescent="0.25">
      <c r="A292" s="19" t="s">
        <v>1553</v>
      </c>
      <c r="B292" s="19" t="s">
        <v>1554</v>
      </c>
      <c r="C292" s="92">
        <v>2.4535626490735499E-2</v>
      </c>
      <c r="D292" s="92">
        <f t="shared" si="20"/>
        <v>1.0171522392678543</v>
      </c>
      <c r="E292" s="95">
        <v>0.75183649219222604</v>
      </c>
      <c r="F292" s="95">
        <v>0.87267146292153897</v>
      </c>
      <c r="G292" s="94">
        <f t="shared" si="21"/>
        <v>1.0625</v>
      </c>
      <c r="H292" s="94">
        <f t="shared" si="22"/>
        <v>8.4999999999999978E-2</v>
      </c>
      <c r="I292" s="94">
        <f t="shared" si="23"/>
        <v>1.08</v>
      </c>
      <c r="J292" s="94">
        <f t="shared" si="24"/>
        <v>7.1647284200682185E-2</v>
      </c>
      <c r="K292" s="29">
        <v>1</v>
      </c>
      <c r="L292" s="29">
        <v>1.07</v>
      </c>
      <c r="M292" s="29">
        <v>1.18</v>
      </c>
      <c r="N292" s="29">
        <v>1</v>
      </c>
      <c r="O292" s="29">
        <v>1.04</v>
      </c>
      <c r="P292" s="29">
        <v>1</v>
      </c>
      <c r="Q292" s="29">
        <v>1.1499999999999999</v>
      </c>
      <c r="R292" s="29">
        <v>1.1299999999999999</v>
      </c>
    </row>
    <row r="293" spans="1:18" x14ac:dyDescent="0.25">
      <c r="A293" s="19" t="s">
        <v>1555</v>
      </c>
      <c r="B293" s="19" t="s">
        <v>1556</v>
      </c>
      <c r="C293" s="92">
        <v>2.4535626490735499E-2</v>
      </c>
      <c r="D293" s="92">
        <f t="shared" si="20"/>
        <v>1.0171522392678543</v>
      </c>
      <c r="E293" s="95">
        <v>0.75183649219222604</v>
      </c>
      <c r="F293" s="95">
        <v>0.87267146292153897</v>
      </c>
      <c r="G293" s="94">
        <f t="shared" si="21"/>
        <v>1.0625</v>
      </c>
      <c r="H293" s="94">
        <f t="shared" si="22"/>
        <v>8.4999999999999978E-2</v>
      </c>
      <c r="I293" s="94">
        <f t="shared" si="23"/>
        <v>1.08</v>
      </c>
      <c r="J293" s="94">
        <f t="shared" si="24"/>
        <v>7.1647284200682185E-2</v>
      </c>
      <c r="K293" s="29">
        <v>1</v>
      </c>
      <c r="L293" s="29">
        <v>1.07</v>
      </c>
      <c r="M293" s="29">
        <v>1.18</v>
      </c>
      <c r="N293" s="29">
        <v>1</v>
      </c>
      <c r="O293" s="29">
        <v>1.04</v>
      </c>
      <c r="P293" s="29">
        <v>1</v>
      </c>
      <c r="Q293" s="29">
        <v>1.1499999999999999</v>
      </c>
      <c r="R293" s="29">
        <v>1.1299999999999999</v>
      </c>
    </row>
    <row r="294" spans="1:18" x14ac:dyDescent="0.25">
      <c r="A294" s="19" t="s">
        <v>571</v>
      </c>
      <c r="B294" s="19" t="s">
        <v>572</v>
      </c>
      <c r="C294" s="92">
        <v>0.347305270178004</v>
      </c>
      <c r="D294" s="92">
        <f t="shared" si="20"/>
        <v>1.2721821684035459</v>
      </c>
      <c r="E294" s="95">
        <v>0.75269550630852899</v>
      </c>
      <c r="F294" s="95">
        <v>0.87267146292153897</v>
      </c>
      <c r="G294" s="94">
        <f t="shared" si="21"/>
        <v>2.9275000000000002</v>
      </c>
      <c r="H294" s="94">
        <f t="shared" si="22"/>
        <v>3.6424842712998315</v>
      </c>
      <c r="I294" s="94">
        <f t="shared" si="23"/>
        <v>3.3375000000000004</v>
      </c>
      <c r="J294" s="94">
        <f t="shared" si="24"/>
        <v>3.0870954525789007</v>
      </c>
      <c r="K294" s="29">
        <v>1</v>
      </c>
      <c r="L294" s="29">
        <v>8.39</v>
      </c>
      <c r="M294" s="29">
        <v>1.18</v>
      </c>
      <c r="N294" s="29">
        <v>1.1399999999999999</v>
      </c>
      <c r="O294" s="29">
        <v>1.04</v>
      </c>
      <c r="P294" s="29">
        <v>1</v>
      </c>
      <c r="Q294" s="29">
        <v>3.77</v>
      </c>
      <c r="R294" s="29">
        <v>7.54</v>
      </c>
    </row>
    <row r="295" spans="1:18" x14ac:dyDescent="0.25">
      <c r="A295" s="19" t="s">
        <v>625</v>
      </c>
      <c r="B295" s="19" t="s">
        <v>626</v>
      </c>
      <c r="C295" s="92">
        <v>2.4535626490735499E-2</v>
      </c>
      <c r="D295" s="92">
        <f t="shared" si="20"/>
        <v>1.0171522392678543</v>
      </c>
      <c r="E295" s="95">
        <v>0.76003341695547499</v>
      </c>
      <c r="F295" s="95">
        <v>0.87267146292153897</v>
      </c>
      <c r="G295" s="94">
        <f t="shared" si="21"/>
        <v>1.0625</v>
      </c>
      <c r="H295" s="94">
        <f t="shared" si="22"/>
        <v>8.4999999999999978E-2</v>
      </c>
      <c r="I295" s="94">
        <f t="shared" si="23"/>
        <v>1.08</v>
      </c>
      <c r="J295" s="94">
        <f t="shared" si="24"/>
        <v>7.1647284200682185E-2</v>
      </c>
      <c r="K295" s="29">
        <v>1</v>
      </c>
      <c r="L295" s="29">
        <v>1.07</v>
      </c>
      <c r="M295" s="29">
        <v>1.18</v>
      </c>
      <c r="N295" s="29">
        <v>1</v>
      </c>
      <c r="O295" s="29">
        <v>1.04</v>
      </c>
      <c r="P295" s="29">
        <v>1</v>
      </c>
      <c r="Q295" s="29">
        <v>1.1499999999999999</v>
      </c>
      <c r="R295" s="29">
        <v>1.1299999999999999</v>
      </c>
    </row>
    <row r="296" spans="1:18" x14ac:dyDescent="0.25">
      <c r="A296" s="19" t="s">
        <v>627</v>
      </c>
      <c r="B296" s="19" t="s">
        <v>628</v>
      </c>
      <c r="C296" s="92">
        <v>2.4535626490735499E-2</v>
      </c>
      <c r="D296" s="92">
        <f t="shared" si="20"/>
        <v>1.0171522392678543</v>
      </c>
      <c r="E296" s="95">
        <v>0.76003341695547499</v>
      </c>
      <c r="F296" s="95">
        <v>0.87267146292153897</v>
      </c>
      <c r="G296" s="94">
        <f t="shared" si="21"/>
        <v>1.0625</v>
      </c>
      <c r="H296" s="94">
        <f t="shared" si="22"/>
        <v>8.4999999999999978E-2</v>
      </c>
      <c r="I296" s="94">
        <f t="shared" si="23"/>
        <v>1.08</v>
      </c>
      <c r="J296" s="94">
        <f t="shared" si="24"/>
        <v>7.1647284200682185E-2</v>
      </c>
      <c r="K296" s="29">
        <v>1</v>
      </c>
      <c r="L296" s="29">
        <v>1.07</v>
      </c>
      <c r="M296" s="29">
        <v>1.18</v>
      </c>
      <c r="N296" s="29">
        <v>1</v>
      </c>
      <c r="O296" s="29">
        <v>1.04</v>
      </c>
      <c r="P296" s="29">
        <v>1</v>
      </c>
      <c r="Q296" s="29">
        <v>1.1499999999999999</v>
      </c>
      <c r="R296" s="29">
        <v>1.1299999999999999</v>
      </c>
    </row>
    <row r="297" spans="1:18" x14ac:dyDescent="0.25">
      <c r="A297" s="19" t="s">
        <v>629</v>
      </c>
      <c r="B297" s="19" t="s">
        <v>630</v>
      </c>
      <c r="C297" s="92">
        <v>2.4535626490735499E-2</v>
      </c>
      <c r="D297" s="92">
        <f t="shared" si="20"/>
        <v>1.0171522392678543</v>
      </c>
      <c r="E297" s="95">
        <v>0.76003341695547499</v>
      </c>
      <c r="F297" s="95">
        <v>0.87267146292153897</v>
      </c>
      <c r="G297" s="94">
        <f t="shared" si="21"/>
        <v>1.0625</v>
      </c>
      <c r="H297" s="94">
        <f t="shared" si="22"/>
        <v>8.4999999999999978E-2</v>
      </c>
      <c r="I297" s="94">
        <f t="shared" si="23"/>
        <v>1.08</v>
      </c>
      <c r="J297" s="94">
        <f t="shared" si="24"/>
        <v>7.1647284200682185E-2</v>
      </c>
      <c r="K297" s="29">
        <v>1</v>
      </c>
      <c r="L297" s="29">
        <v>1.07</v>
      </c>
      <c r="M297" s="29">
        <v>1.18</v>
      </c>
      <c r="N297" s="29">
        <v>1</v>
      </c>
      <c r="O297" s="29">
        <v>1.04</v>
      </c>
      <c r="P297" s="29">
        <v>1</v>
      </c>
      <c r="Q297" s="29">
        <v>1.1499999999999999</v>
      </c>
      <c r="R297" s="29">
        <v>1.1299999999999999</v>
      </c>
    </row>
    <row r="298" spans="1:18" x14ac:dyDescent="0.25">
      <c r="A298" s="19" t="s">
        <v>631</v>
      </c>
      <c r="B298" s="19" t="s">
        <v>632</v>
      </c>
      <c r="C298" s="92">
        <v>2.4535626490735499E-2</v>
      </c>
      <c r="D298" s="92">
        <f t="shared" si="20"/>
        <v>1.0171522392678543</v>
      </c>
      <c r="E298" s="95">
        <v>0.76003341695547499</v>
      </c>
      <c r="F298" s="95">
        <v>0.87267146292153897</v>
      </c>
      <c r="G298" s="94">
        <f t="shared" si="21"/>
        <v>1.0625</v>
      </c>
      <c r="H298" s="94">
        <f t="shared" si="22"/>
        <v>8.4999999999999978E-2</v>
      </c>
      <c r="I298" s="94">
        <f t="shared" si="23"/>
        <v>1.08</v>
      </c>
      <c r="J298" s="94">
        <f t="shared" si="24"/>
        <v>7.1647284200682185E-2</v>
      </c>
      <c r="K298" s="29">
        <v>1</v>
      </c>
      <c r="L298" s="29">
        <v>1.07</v>
      </c>
      <c r="M298" s="29">
        <v>1.18</v>
      </c>
      <c r="N298" s="29">
        <v>1</v>
      </c>
      <c r="O298" s="29">
        <v>1.04</v>
      </c>
      <c r="P298" s="29">
        <v>1</v>
      </c>
      <c r="Q298" s="29">
        <v>1.1499999999999999</v>
      </c>
      <c r="R298" s="29">
        <v>1.1299999999999999</v>
      </c>
    </row>
    <row r="299" spans="1:18" x14ac:dyDescent="0.25">
      <c r="A299" s="19" t="s">
        <v>633</v>
      </c>
      <c r="B299" s="19" t="s">
        <v>634</v>
      </c>
      <c r="C299" s="92">
        <v>2.4535626490735499E-2</v>
      </c>
      <c r="D299" s="92">
        <f t="shared" si="20"/>
        <v>1.0171522392678543</v>
      </c>
      <c r="E299" s="95">
        <v>0.76003341695547499</v>
      </c>
      <c r="F299" s="95">
        <v>0.87267146292153897</v>
      </c>
      <c r="G299" s="94">
        <f t="shared" si="21"/>
        <v>1.0625</v>
      </c>
      <c r="H299" s="94">
        <f t="shared" si="22"/>
        <v>8.4999999999999978E-2</v>
      </c>
      <c r="I299" s="94">
        <f t="shared" si="23"/>
        <v>1.08</v>
      </c>
      <c r="J299" s="94">
        <f t="shared" si="24"/>
        <v>7.1647284200682185E-2</v>
      </c>
      <c r="K299" s="29">
        <v>1</v>
      </c>
      <c r="L299" s="29">
        <v>1.07</v>
      </c>
      <c r="M299" s="29">
        <v>1.18</v>
      </c>
      <c r="N299" s="29">
        <v>1</v>
      </c>
      <c r="O299" s="29">
        <v>1.04</v>
      </c>
      <c r="P299" s="29">
        <v>1</v>
      </c>
      <c r="Q299" s="29">
        <v>1.1499999999999999</v>
      </c>
      <c r="R299" s="29">
        <v>1.1299999999999999</v>
      </c>
    </row>
    <row r="300" spans="1:18" x14ac:dyDescent="0.25">
      <c r="A300" s="19" t="s">
        <v>635</v>
      </c>
      <c r="B300" s="19" t="s">
        <v>636</v>
      </c>
      <c r="C300" s="92">
        <v>2.4535626490735499E-2</v>
      </c>
      <c r="D300" s="92">
        <f t="shared" si="20"/>
        <v>1.0171522392678543</v>
      </c>
      <c r="E300" s="95">
        <v>0.76003341695547499</v>
      </c>
      <c r="F300" s="95">
        <v>0.87267146292153897</v>
      </c>
      <c r="G300" s="94">
        <f t="shared" si="21"/>
        <v>1.0625</v>
      </c>
      <c r="H300" s="94">
        <f t="shared" si="22"/>
        <v>8.4999999999999978E-2</v>
      </c>
      <c r="I300" s="94">
        <f t="shared" si="23"/>
        <v>1.08</v>
      </c>
      <c r="J300" s="94">
        <f t="shared" si="24"/>
        <v>7.1647284200682185E-2</v>
      </c>
      <c r="K300" s="29">
        <v>1</v>
      </c>
      <c r="L300" s="29">
        <v>1.07</v>
      </c>
      <c r="M300" s="29">
        <v>1.18</v>
      </c>
      <c r="N300" s="29">
        <v>1</v>
      </c>
      <c r="O300" s="29">
        <v>1.04</v>
      </c>
      <c r="P300" s="29">
        <v>1</v>
      </c>
      <c r="Q300" s="29">
        <v>1.1499999999999999</v>
      </c>
      <c r="R300" s="29">
        <v>1.1299999999999999</v>
      </c>
    </row>
    <row r="301" spans="1:18" x14ac:dyDescent="0.25">
      <c r="A301" s="19" t="s">
        <v>637</v>
      </c>
      <c r="B301" s="19" t="s">
        <v>638</v>
      </c>
      <c r="C301" s="92">
        <v>2.4535626490735499E-2</v>
      </c>
      <c r="D301" s="92">
        <f t="shared" si="20"/>
        <v>1.0171522392678543</v>
      </c>
      <c r="E301" s="95">
        <v>0.76003341695547499</v>
      </c>
      <c r="F301" s="95">
        <v>0.87267146292153897</v>
      </c>
      <c r="G301" s="94">
        <f t="shared" si="21"/>
        <v>1.0625</v>
      </c>
      <c r="H301" s="94">
        <f t="shared" si="22"/>
        <v>8.4999999999999978E-2</v>
      </c>
      <c r="I301" s="94">
        <f t="shared" si="23"/>
        <v>1.08</v>
      </c>
      <c r="J301" s="94">
        <f t="shared" si="24"/>
        <v>7.1647284200682185E-2</v>
      </c>
      <c r="K301" s="29">
        <v>1</v>
      </c>
      <c r="L301" s="29">
        <v>1.07</v>
      </c>
      <c r="M301" s="29">
        <v>1.18</v>
      </c>
      <c r="N301" s="29">
        <v>1</v>
      </c>
      <c r="O301" s="29">
        <v>1.04</v>
      </c>
      <c r="P301" s="29">
        <v>1</v>
      </c>
      <c r="Q301" s="29">
        <v>1.1499999999999999</v>
      </c>
      <c r="R301" s="29">
        <v>1.1299999999999999</v>
      </c>
    </row>
    <row r="302" spans="1:18" x14ac:dyDescent="0.25">
      <c r="A302" s="19" t="s">
        <v>639</v>
      </c>
      <c r="B302" s="19" t="s">
        <v>640</v>
      </c>
      <c r="C302" s="92">
        <v>2.4535626490735499E-2</v>
      </c>
      <c r="D302" s="92">
        <f t="shared" si="20"/>
        <v>1.0171522392678543</v>
      </c>
      <c r="E302" s="95">
        <v>0.76003341695547499</v>
      </c>
      <c r="F302" s="95">
        <v>0.87267146292153897</v>
      </c>
      <c r="G302" s="94">
        <f t="shared" si="21"/>
        <v>1.0625</v>
      </c>
      <c r="H302" s="94">
        <f t="shared" si="22"/>
        <v>8.4999999999999978E-2</v>
      </c>
      <c r="I302" s="94">
        <f t="shared" si="23"/>
        <v>1.08</v>
      </c>
      <c r="J302" s="94">
        <f t="shared" si="24"/>
        <v>7.1647284200682185E-2</v>
      </c>
      <c r="K302" s="29">
        <v>1</v>
      </c>
      <c r="L302" s="29">
        <v>1.07</v>
      </c>
      <c r="M302" s="29">
        <v>1.18</v>
      </c>
      <c r="N302" s="29">
        <v>1</v>
      </c>
      <c r="O302" s="29">
        <v>1.04</v>
      </c>
      <c r="P302" s="29">
        <v>1</v>
      </c>
      <c r="Q302" s="29">
        <v>1.1499999999999999</v>
      </c>
      <c r="R302" s="29">
        <v>1.1299999999999999</v>
      </c>
    </row>
    <row r="303" spans="1:18" x14ac:dyDescent="0.25">
      <c r="A303" s="19" t="s">
        <v>641</v>
      </c>
      <c r="B303" s="19" t="s">
        <v>642</v>
      </c>
      <c r="C303" s="92">
        <v>2.4535626490735499E-2</v>
      </c>
      <c r="D303" s="92">
        <f t="shared" si="20"/>
        <v>1.0171522392678543</v>
      </c>
      <c r="E303" s="95">
        <v>0.76003341695547499</v>
      </c>
      <c r="F303" s="95">
        <v>0.87267146292153897</v>
      </c>
      <c r="G303" s="94">
        <f t="shared" si="21"/>
        <v>1.0625</v>
      </c>
      <c r="H303" s="94">
        <f t="shared" si="22"/>
        <v>8.4999999999999978E-2</v>
      </c>
      <c r="I303" s="94">
        <f t="shared" si="23"/>
        <v>1.08</v>
      </c>
      <c r="J303" s="94">
        <f t="shared" si="24"/>
        <v>7.1647284200682185E-2</v>
      </c>
      <c r="K303" s="29">
        <v>1</v>
      </c>
      <c r="L303" s="29">
        <v>1.07</v>
      </c>
      <c r="M303" s="29">
        <v>1.18</v>
      </c>
      <c r="N303" s="29">
        <v>1</v>
      </c>
      <c r="O303" s="29">
        <v>1.04</v>
      </c>
      <c r="P303" s="29">
        <v>1</v>
      </c>
      <c r="Q303" s="29">
        <v>1.1499999999999999</v>
      </c>
      <c r="R303" s="29">
        <v>1.1299999999999999</v>
      </c>
    </row>
    <row r="304" spans="1:18" x14ac:dyDescent="0.25">
      <c r="A304" s="19" t="s">
        <v>643</v>
      </c>
      <c r="B304" s="19" t="s">
        <v>644</v>
      </c>
      <c r="C304" s="92">
        <v>2.4535626490735499E-2</v>
      </c>
      <c r="D304" s="92">
        <f t="shared" si="20"/>
        <v>1.0171522392678543</v>
      </c>
      <c r="E304" s="95">
        <v>0.76003341695547499</v>
      </c>
      <c r="F304" s="95">
        <v>0.87267146292153897</v>
      </c>
      <c r="G304" s="94">
        <f t="shared" si="21"/>
        <v>1.0625</v>
      </c>
      <c r="H304" s="94">
        <f t="shared" si="22"/>
        <v>8.4999999999999978E-2</v>
      </c>
      <c r="I304" s="94">
        <f t="shared" si="23"/>
        <v>1.08</v>
      </c>
      <c r="J304" s="94">
        <f t="shared" si="24"/>
        <v>7.1647284200682185E-2</v>
      </c>
      <c r="K304" s="29">
        <v>1</v>
      </c>
      <c r="L304" s="29">
        <v>1.07</v>
      </c>
      <c r="M304" s="29">
        <v>1.18</v>
      </c>
      <c r="N304" s="29">
        <v>1</v>
      </c>
      <c r="O304" s="29">
        <v>1.04</v>
      </c>
      <c r="P304" s="29">
        <v>1</v>
      </c>
      <c r="Q304" s="29">
        <v>1.1499999999999999</v>
      </c>
      <c r="R304" s="29">
        <v>1.1299999999999999</v>
      </c>
    </row>
    <row r="305" spans="1:18" x14ac:dyDescent="0.25">
      <c r="A305" s="19" t="s">
        <v>645</v>
      </c>
      <c r="B305" s="19" t="s">
        <v>646</v>
      </c>
      <c r="C305" s="92">
        <v>2.4535626490735499E-2</v>
      </c>
      <c r="D305" s="92">
        <f t="shared" si="20"/>
        <v>1.0171522392678543</v>
      </c>
      <c r="E305" s="95">
        <v>0.76003341695547499</v>
      </c>
      <c r="F305" s="95">
        <v>0.87267146292153897</v>
      </c>
      <c r="G305" s="94">
        <f t="shared" si="21"/>
        <v>1.0625</v>
      </c>
      <c r="H305" s="94">
        <f t="shared" si="22"/>
        <v>8.4999999999999978E-2</v>
      </c>
      <c r="I305" s="94">
        <f t="shared" si="23"/>
        <v>1.08</v>
      </c>
      <c r="J305" s="94">
        <f t="shared" si="24"/>
        <v>7.1647284200682185E-2</v>
      </c>
      <c r="K305" s="29">
        <v>1</v>
      </c>
      <c r="L305" s="29">
        <v>1.07</v>
      </c>
      <c r="M305" s="29">
        <v>1.18</v>
      </c>
      <c r="N305" s="29">
        <v>1</v>
      </c>
      <c r="O305" s="29">
        <v>1.04</v>
      </c>
      <c r="P305" s="29">
        <v>1</v>
      </c>
      <c r="Q305" s="29">
        <v>1.1499999999999999</v>
      </c>
      <c r="R305" s="29">
        <v>1.1299999999999999</v>
      </c>
    </row>
    <row r="306" spans="1:18" x14ac:dyDescent="0.25">
      <c r="A306" s="19" t="s">
        <v>647</v>
      </c>
      <c r="B306" s="19" t="s">
        <v>648</v>
      </c>
      <c r="C306" s="92">
        <v>2.4535626490735499E-2</v>
      </c>
      <c r="D306" s="92">
        <f t="shared" si="20"/>
        <v>1.0171522392678543</v>
      </c>
      <c r="E306" s="95">
        <v>0.76003341695547499</v>
      </c>
      <c r="F306" s="95">
        <v>0.87267146292153897</v>
      </c>
      <c r="G306" s="94">
        <f t="shared" si="21"/>
        <v>1.0625</v>
      </c>
      <c r="H306" s="94">
        <f t="shared" si="22"/>
        <v>8.4999999999999978E-2</v>
      </c>
      <c r="I306" s="94">
        <f t="shared" si="23"/>
        <v>1.08</v>
      </c>
      <c r="J306" s="94">
        <f t="shared" si="24"/>
        <v>7.1647284200682185E-2</v>
      </c>
      <c r="K306" s="29">
        <v>1</v>
      </c>
      <c r="L306" s="29">
        <v>1.07</v>
      </c>
      <c r="M306" s="29">
        <v>1.18</v>
      </c>
      <c r="N306" s="29">
        <v>1</v>
      </c>
      <c r="O306" s="29">
        <v>1.04</v>
      </c>
      <c r="P306" s="29">
        <v>1</v>
      </c>
      <c r="Q306" s="29">
        <v>1.1499999999999999</v>
      </c>
      <c r="R306" s="29">
        <v>1.1299999999999999</v>
      </c>
    </row>
    <row r="307" spans="1:18" x14ac:dyDescent="0.25">
      <c r="A307" s="19" t="s">
        <v>649</v>
      </c>
      <c r="B307" s="19" t="s">
        <v>650</v>
      </c>
      <c r="C307" s="92">
        <v>2.4535626490735499E-2</v>
      </c>
      <c r="D307" s="92">
        <f t="shared" si="20"/>
        <v>1.0171522392678543</v>
      </c>
      <c r="E307" s="95">
        <v>0.76003341695547499</v>
      </c>
      <c r="F307" s="95">
        <v>0.87267146292153897</v>
      </c>
      <c r="G307" s="94">
        <f t="shared" si="21"/>
        <v>1.0625</v>
      </c>
      <c r="H307" s="94">
        <f t="shared" si="22"/>
        <v>8.4999999999999978E-2</v>
      </c>
      <c r="I307" s="94">
        <f t="shared" si="23"/>
        <v>1.08</v>
      </c>
      <c r="J307" s="94">
        <f t="shared" si="24"/>
        <v>7.1647284200682185E-2</v>
      </c>
      <c r="K307" s="29">
        <v>1</v>
      </c>
      <c r="L307" s="29">
        <v>1.07</v>
      </c>
      <c r="M307" s="29">
        <v>1.18</v>
      </c>
      <c r="N307" s="29">
        <v>1</v>
      </c>
      <c r="O307" s="29">
        <v>1.04</v>
      </c>
      <c r="P307" s="29">
        <v>1</v>
      </c>
      <c r="Q307" s="29">
        <v>1.1499999999999999</v>
      </c>
      <c r="R307" s="29">
        <v>1.1299999999999999</v>
      </c>
    </row>
    <row r="308" spans="1:18" x14ac:dyDescent="0.25">
      <c r="A308" s="19" t="s">
        <v>651</v>
      </c>
      <c r="B308" s="19" t="s">
        <v>652</v>
      </c>
      <c r="C308" s="92">
        <v>2.4535626490735499E-2</v>
      </c>
      <c r="D308" s="92">
        <f t="shared" si="20"/>
        <v>1.0171522392678543</v>
      </c>
      <c r="E308" s="95">
        <v>0.76003341695547499</v>
      </c>
      <c r="F308" s="95">
        <v>0.87267146292153897</v>
      </c>
      <c r="G308" s="94">
        <f t="shared" si="21"/>
        <v>1.0625</v>
      </c>
      <c r="H308" s="94">
        <f t="shared" si="22"/>
        <v>8.4999999999999978E-2</v>
      </c>
      <c r="I308" s="94">
        <f t="shared" si="23"/>
        <v>1.08</v>
      </c>
      <c r="J308" s="94">
        <f t="shared" si="24"/>
        <v>7.1647284200682185E-2</v>
      </c>
      <c r="K308" s="29">
        <v>1</v>
      </c>
      <c r="L308" s="29">
        <v>1.07</v>
      </c>
      <c r="M308" s="29">
        <v>1.18</v>
      </c>
      <c r="N308" s="29">
        <v>1</v>
      </c>
      <c r="O308" s="29">
        <v>1.04</v>
      </c>
      <c r="P308" s="29">
        <v>1</v>
      </c>
      <c r="Q308" s="29">
        <v>1.1499999999999999</v>
      </c>
      <c r="R308" s="29">
        <v>1.1299999999999999</v>
      </c>
    </row>
    <row r="309" spans="1:18" x14ac:dyDescent="0.25">
      <c r="A309" s="19" t="s">
        <v>653</v>
      </c>
      <c r="B309" s="19" t="s">
        <v>654</v>
      </c>
      <c r="C309" s="92">
        <v>2.4535626490735499E-2</v>
      </c>
      <c r="D309" s="92">
        <f t="shared" si="20"/>
        <v>1.0171522392678543</v>
      </c>
      <c r="E309" s="95">
        <v>0.76003341695547499</v>
      </c>
      <c r="F309" s="95">
        <v>0.87267146292153897</v>
      </c>
      <c r="G309" s="94">
        <f t="shared" si="21"/>
        <v>1.0625</v>
      </c>
      <c r="H309" s="94">
        <f t="shared" si="22"/>
        <v>8.4999999999999978E-2</v>
      </c>
      <c r="I309" s="94">
        <f t="shared" si="23"/>
        <v>1.08</v>
      </c>
      <c r="J309" s="94">
        <f t="shared" si="24"/>
        <v>7.1647284200682185E-2</v>
      </c>
      <c r="K309" s="29">
        <v>1</v>
      </c>
      <c r="L309" s="29">
        <v>1.07</v>
      </c>
      <c r="M309" s="29">
        <v>1.18</v>
      </c>
      <c r="N309" s="29">
        <v>1</v>
      </c>
      <c r="O309" s="29">
        <v>1.04</v>
      </c>
      <c r="P309" s="29">
        <v>1</v>
      </c>
      <c r="Q309" s="29">
        <v>1.1499999999999999</v>
      </c>
      <c r="R309" s="29">
        <v>1.1299999999999999</v>
      </c>
    </row>
    <row r="310" spans="1:18" x14ac:dyDescent="0.25">
      <c r="A310" s="19" t="s">
        <v>655</v>
      </c>
      <c r="B310" s="19" t="s">
        <v>656</v>
      </c>
      <c r="C310" s="92">
        <v>2.4535626490735499E-2</v>
      </c>
      <c r="D310" s="92">
        <f t="shared" si="20"/>
        <v>1.0171522392678543</v>
      </c>
      <c r="E310" s="95">
        <v>0.76003341695547499</v>
      </c>
      <c r="F310" s="95">
        <v>0.87267146292153897</v>
      </c>
      <c r="G310" s="94">
        <f t="shared" si="21"/>
        <v>1.0625</v>
      </c>
      <c r="H310" s="94">
        <f t="shared" si="22"/>
        <v>8.4999999999999978E-2</v>
      </c>
      <c r="I310" s="94">
        <f t="shared" si="23"/>
        <v>1.08</v>
      </c>
      <c r="J310" s="94">
        <f t="shared" si="24"/>
        <v>7.1647284200682185E-2</v>
      </c>
      <c r="K310" s="29">
        <v>1</v>
      </c>
      <c r="L310" s="29">
        <v>1.07</v>
      </c>
      <c r="M310" s="29">
        <v>1.18</v>
      </c>
      <c r="N310" s="29">
        <v>1</v>
      </c>
      <c r="O310" s="29">
        <v>1.04</v>
      </c>
      <c r="P310" s="29">
        <v>1</v>
      </c>
      <c r="Q310" s="29">
        <v>1.1499999999999999</v>
      </c>
      <c r="R310" s="29">
        <v>1.1299999999999999</v>
      </c>
    </row>
    <row r="311" spans="1:18" x14ac:dyDescent="0.25">
      <c r="A311" s="19" t="s">
        <v>657</v>
      </c>
      <c r="B311" s="19" t="s">
        <v>658</v>
      </c>
      <c r="C311" s="92">
        <v>2.4535626490735499E-2</v>
      </c>
      <c r="D311" s="92">
        <f t="shared" si="20"/>
        <v>1.0171522392678543</v>
      </c>
      <c r="E311" s="95">
        <v>0.76003341695547499</v>
      </c>
      <c r="F311" s="95">
        <v>0.87267146292153897</v>
      </c>
      <c r="G311" s="94">
        <f t="shared" si="21"/>
        <v>1.0625</v>
      </c>
      <c r="H311" s="94">
        <f t="shared" si="22"/>
        <v>8.4999999999999978E-2</v>
      </c>
      <c r="I311" s="94">
        <f t="shared" si="23"/>
        <v>1.08</v>
      </c>
      <c r="J311" s="94">
        <f t="shared" si="24"/>
        <v>7.1647284200682185E-2</v>
      </c>
      <c r="K311" s="29">
        <v>1</v>
      </c>
      <c r="L311" s="29">
        <v>1.07</v>
      </c>
      <c r="M311" s="29">
        <v>1.18</v>
      </c>
      <c r="N311" s="29">
        <v>1</v>
      </c>
      <c r="O311" s="29">
        <v>1.04</v>
      </c>
      <c r="P311" s="29">
        <v>1</v>
      </c>
      <c r="Q311" s="29">
        <v>1.1499999999999999</v>
      </c>
      <c r="R311" s="29">
        <v>1.1299999999999999</v>
      </c>
    </row>
    <row r="312" spans="1:18" x14ac:dyDescent="0.25">
      <c r="A312" s="19" t="s">
        <v>659</v>
      </c>
      <c r="B312" s="19" t="s">
        <v>660</v>
      </c>
      <c r="C312" s="92">
        <v>2.4535626490735499E-2</v>
      </c>
      <c r="D312" s="92">
        <f t="shared" si="20"/>
        <v>1.0171522392678543</v>
      </c>
      <c r="E312" s="95">
        <v>0.76003341695547499</v>
      </c>
      <c r="F312" s="95">
        <v>0.87267146292153897</v>
      </c>
      <c r="G312" s="94">
        <f t="shared" si="21"/>
        <v>1.0625</v>
      </c>
      <c r="H312" s="94">
        <f t="shared" si="22"/>
        <v>8.4999999999999978E-2</v>
      </c>
      <c r="I312" s="94">
        <f t="shared" si="23"/>
        <v>1.08</v>
      </c>
      <c r="J312" s="94">
        <f t="shared" si="24"/>
        <v>7.1647284200682185E-2</v>
      </c>
      <c r="K312" s="29">
        <v>1</v>
      </c>
      <c r="L312" s="29">
        <v>1.07</v>
      </c>
      <c r="M312" s="29">
        <v>1.18</v>
      </c>
      <c r="N312" s="29">
        <v>1</v>
      </c>
      <c r="O312" s="29">
        <v>1.04</v>
      </c>
      <c r="P312" s="29">
        <v>1</v>
      </c>
      <c r="Q312" s="29">
        <v>1.1499999999999999</v>
      </c>
      <c r="R312" s="29">
        <v>1.1299999999999999</v>
      </c>
    </row>
    <row r="313" spans="1:18" x14ac:dyDescent="0.25">
      <c r="A313" s="19" t="s">
        <v>661</v>
      </c>
      <c r="B313" s="19" t="s">
        <v>662</v>
      </c>
      <c r="C313" s="92">
        <v>2.4535626490735499E-2</v>
      </c>
      <c r="D313" s="92">
        <f t="shared" si="20"/>
        <v>1.0171522392678543</v>
      </c>
      <c r="E313" s="95">
        <v>0.76003341695547499</v>
      </c>
      <c r="F313" s="95">
        <v>0.87267146292153897</v>
      </c>
      <c r="G313" s="94">
        <f t="shared" si="21"/>
        <v>1.0625</v>
      </c>
      <c r="H313" s="94">
        <f t="shared" si="22"/>
        <v>8.4999999999999978E-2</v>
      </c>
      <c r="I313" s="94">
        <f t="shared" si="23"/>
        <v>1.08</v>
      </c>
      <c r="J313" s="94">
        <f t="shared" si="24"/>
        <v>7.1647284200682185E-2</v>
      </c>
      <c r="K313" s="29">
        <v>1</v>
      </c>
      <c r="L313" s="29">
        <v>1.07</v>
      </c>
      <c r="M313" s="29">
        <v>1.18</v>
      </c>
      <c r="N313" s="29">
        <v>1</v>
      </c>
      <c r="O313" s="29">
        <v>1.04</v>
      </c>
      <c r="P313" s="29">
        <v>1</v>
      </c>
      <c r="Q313" s="29">
        <v>1.1499999999999999</v>
      </c>
      <c r="R313" s="29">
        <v>1.1299999999999999</v>
      </c>
    </row>
    <row r="314" spans="1:18" x14ac:dyDescent="0.25">
      <c r="A314" s="19" t="s">
        <v>663</v>
      </c>
      <c r="B314" s="19" t="s">
        <v>664</v>
      </c>
      <c r="C314" s="92">
        <v>2.4535626490735499E-2</v>
      </c>
      <c r="D314" s="92">
        <f t="shared" si="20"/>
        <v>1.0171522392678543</v>
      </c>
      <c r="E314" s="95">
        <v>0.76003341695547499</v>
      </c>
      <c r="F314" s="95">
        <v>0.87267146292153897</v>
      </c>
      <c r="G314" s="94">
        <f t="shared" si="21"/>
        <v>1.0625</v>
      </c>
      <c r="H314" s="94">
        <f t="shared" si="22"/>
        <v>8.4999999999999978E-2</v>
      </c>
      <c r="I314" s="94">
        <f t="shared" si="23"/>
        <v>1.08</v>
      </c>
      <c r="J314" s="94">
        <f t="shared" si="24"/>
        <v>7.1647284200682185E-2</v>
      </c>
      <c r="K314" s="29">
        <v>1</v>
      </c>
      <c r="L314" s="29">
        <v>1.07</v>
      </c>
      <c r="M314" s="29">
        <v>1.18</v>
      </c>
      <c r="N314" s="29">
        <v>1</v>
      </c>
      <c r="O314" s="29">
        <v>1.04</v>
      </c>
      <c r="P314" s="29">
        <v>1</v>
      </c>
      <c r="Q314" s="29">
        <v>1.1499999999999999</v>
      </c>
      <c r="R314" s="29">
        <v>1.1299999999999999</v>
      </c>
    </row>
    <row r="315" spans="1:18" x14ac:dyDescent="0.25">
      <c r="A315" s="19" t="s">
        <v>665</v>
      </c>
      <c r="B315" s="19" t="s">
        <v>666</v>
      </c>
      <c r="C315" s="92">
        <v>2.4535626490735499E-2</v>
      </c>
      <c r="D315" s="92">
        <f t="shared" si="20"/>
        <v>1.0171522392678543</v>
      </c>
      <c r="E315" s="95">
        <v>0.76003341695547499</v>
      </c>
      <c r="F315" s="95">
        <v>0.87267146292153897</v>
      </c>
      <c r="G315" s="94">
        <f t="shared" si="21"/>
        <v>1.0625</v>
      </c>
      <c r="H315" s="94">
        <f t="shared" si="22"/>
        <v>8.4999999999999978E-2</v>
      </c>
      <c r="I315" s="94">
        <f t="shared" si="23"/>
        <v>1.08</v>
      </c>
      <c r="J315" s="94">
        <f t="shared" si="24"/>
        <v>7.1647284200682185E-2</v>
      </c>
      <c r="K315" s="29">
        <v>1</v>
      </c>
      <c r="L315" s="29">
        <v>1.07</v>
      </c>
      <c r="M315" s="29">
        <v>1.18</v>
      </c>
      <c r="N315" s="29">
        <v>1</v>
      </c>
      <c r="O315" s="29">
        <v>1.04</v>
      </c>
      <c r="P315" s="29">
        <v>1</v>
      </c>
      <c r="Q315" s="29">
        <v>1.1499999999999999</v>
      </c>
      <c r="R315" s="29">
        <v>1.1299999999999999</v>
      </c>
    </row>
    <row r="316" spans="1:18" x14ac:dyDescent="0.25">
      <c r="A316" s="19" t="s">
        <v>667</v>
      </c>
      <c r="B316" s="19" t="s">
        <v>668</v>
      </c>
      <c r="C316" s="92">
        <v>2.4535626490735499E-2</v>
      </c>
      <c r="D316" s="92">
        <f t="shared" si="20"/>
        <v>1.0171522392678543</v>
      </c>
      <c r="E316" s="95">
        <v>0.76003341695547499</v>
      </c>
      <c r="F316" s="95">
        <v>0.87267146292153897</v>
      </c>
      <c r="G316" s="94">
        <f t="shared" si="21"/>
        <v>1.0625</v>
      </c>
      <c r="H316" s="94">
        <f t="shared" si="22"/>
        <v>8.4999999999999978E-2</v>
      </c>
      <c r="I316" s="94">
        <f t="shared" si="23"/>
        <v>1.08</v>
      </c>
      <c r="J316" s="94">
        <f t="shared" si="24"/>
        <v>7.1647284200682185E-2</v>
      </c>
      <c r="K316" s="29">
        <v>1</v>
      </c>
      <c r="L316" s="29">
        <v>1.07</v>
      </c>
      <c r="M316" s="29">
        <v>1.18</v>
      </c>
      <c r="N316" s="29">
        <v>1</v>
      </c>
      <c r="O316" s="29">
        <v>1.04</v>
      </c>
      <c r="P316" s="29">
        <v>1</v>
      </c>
      <c r="Q316" s="29">
        <v>1.1499999999999999</v>
      </c>
      <c r="R316" s="29">
        <v>1.1299999999999999</v>
      </c>
    </row>
    <row r="317" spans="1:18" x14ac:dyDescent="0.25">
      <c r="A317" s="19" t="s">
        <v>669</v>
      </c>
      <c r="B317" s="19" t="s">
        <v>670</v>
      </c>
      <c r="C317" s="92">
        <v>2.4535626490735499E-2</v>
      </c>
      <c r="D317" s="92">
        <f t="shared" si="20"/>
        <v>1.0171522392678543</v>
      </c>
      <c r="E317" s="95">
        <v>0.76003341695547499</v>
      </c>
      <c r="F317" s="95">
        <v>0.87267146292153897</v>
      </c>
      <c r="G317" s="94">
        <f t="shared" si="21"/>
        <v>1.0625</v>
      </c>
      <c r="H317" s="94">
        <f t="shared" si="22"/>
        <v>8.4999999999999978E-2</v>
      </c>
      <c r="I317" s="94">
        <f t="shared" si="23"/>
        <v>1.08</v>
      </c>
      <c r="J317" s="94">
        <f t="shared" si="24"/>
        <v>7.1647284200682185E-2</v>
      </c>
      <c r="K317" s="29">
        <v>1</v>
      </c>
      <c r="L317" s="29">
        <v>1.07</v>
      </c>
      <c r="M317" s="29">
        <v>1.18</v>
      </c>
      <c r="N317" s="29">
        <v>1</v>
      </c>
      <c r="O317" s="29">
        <v>1.04</v>
      </c>
      <c r="P317" s="29">
        <v>1</v>
      </c>
      <c r="Q317" s="29">
        <v>1.1499999999999999</v>
      </c>
      <c r="R317" s="29">
        <v>1.1299999999999999</v>
      </c>
    </row>
    <row r="318" spans="1:18" x14ac:dyDescent="0.25">
      <c r="A318" s="19" t="s">
        <v>671</v>
      </c>
      <c r="B318" s="19" t="s">
        <v>672</v>
      </c>
      <c r="C318" s="92">
        <v>2.4535626490735499E-2</v>
      </c>
      <c r="D318" s="92">
        <f t="shared" si="20"/>
        <v>1.0171522392678543</v>
      </c>
      <c r="E318" s="95">
        <v>0.76003341695547499</v>
      </c>
      <c r="F318" s="95">
        <v>0.87267146292153897</v>
      </c>
      <c r="G318" s="94">
        <f t="shared" si="21"/>
        <v>1.0625</v>
      </c>
      <c r="H318" s="94">
        <f t="shared" si="22"/>
        <v>8.4999999999999978E-2</v>
      </c>
      <c r="I318" s="94">
        <f t="shared" si="23"/>
        <v>1.08</v>
      </c>
      <c r="J318" s="94">
        <f t="shared" si="24"/>
        <v>7.1647284200682185E-2</v>
      </c>
      <c r="K318" s="29">
        <v>1</v>
      </c>
      <c r="L318" s="29">
        <v>1.07</v>
      </c>
      <c r="M318" s="29">
        <v>1.18</v>
      </c>
      <c r="N318" s="29">
        <v>1</v>
      </c>
      <c r="O318" s="29">
        <v>1.04</v>
      </c>
      <c r="P318" s="29">
        <v>1</v>
      </c>
      <c r="Q318" s="29">
        <v>1.1499999999999999</v>
      </c>
      <c r="R318" s="29">
        <v>1.1299999999999999</v>
      </c>
    </row>
    <row r="319" spans="1:18" x14ac:dyDescent="0.25">
      <c r="A319" s="19" t="s">
        <v>673</v>
      </c>
      <c r="B319" s="19" t="s">
        <v>674</v>
      </c>
      <c r="C319" s="92">
        <v>2.4535626490735499E-2</v>
      </c>
      <c r="D319" s="92">
        <f t="shared" si="20"/>
        <v>1.0171522392678543</v>
      </c>
      <c r="E319" s="95">
        <v>0.76003341695547499</v>
      </c>
      <c r="F319" s="95">
        <v>0.87267146292153897</v>
      </c>
      <c r="G319" s="94">
        <f t="shared" si="21"/>
        <v>1.0625</v>
      </c>
      <c r="H319" s="94">
        <f t="shared" si="22"/>
        <v>8.4999999999999978E-2</v>
      </c>
      <c r="I319" s="94">
        <f t="shared" si="23"/>
        <v>1.08</v>
      </c>
      <c r="J319" s="94">
        <f t="shared" si="24"/>
        <v>7.1647284200682185E-2</v>
      </c>
      <c r="K319" s="29">
        <v>1</v>
      </c>
      <c r="L319" s="29">
        <v>1.07</v>
      </c>
      <c r="M319" s="29">
        <v>1.18</v>
      </c>
      <c r="N319" s="29">
        <v>1</v>
      </c>
      <c r="O319" s="29">
        <v>1.04</v>
      </c>
      <c r="P319" s="29">
        <v>1</v>
      </c>
      <c r="Q319" s="29">
        <v>1.1499999999999999</v>
      </c>
      <c r="R319" s="29">
        <v>1.1299999999999999</v>
      </c>
    </row>
    <row r="320" spans="1:18" x14ac:dyDescent="0.25">
      <c r="A320" s="19" t="s">
        <v>675</v>
      </c>
      <c r="B320" s="19" t="s">
        <v>676</v>
      </c>
      <c r="C320" s="92">
        <v>2.4535626490735499E-2</v>
      </c>
      <c r="D320" s="92">
        <f t="shared" si="20"/>
        <v>1.0171522392678543</v>
      </c>
      <c r="E320" s="95">
        <v>0.76003341695547499</v>
      </c>
      <c r="F320" s="95">
        <v>0.87267146292153897</v>
      </c>
      <c r="G320" s="94">
        <f t="shared" si="21"/>
        <v>1.0625</v>
      </c>
      <c r="H320" s="94">
        <f t="shared" si="22"/>
        <v>8.4999999999999978E-2</v>
      </c>
      <c r="I320" s="94">
        <f t="shared" si="23"/>
        <v>1.08</v>
      </c>
      <c r="J320" s="94">
        <f t="shared" si="24"/>
        <v>7.1647284200682185E-2</v>
      </c>
      <c r="K320" s="29">
        <v>1</v>
      </c>
      <c r="L320" s="29">
        <v>1.07</v>
      </c>
      <c r="M320" s="29">
        <v>1.18</v>
      </c>
      <c r="N320" s="29">
        <v>1</v>
      </c>
      <c r="O320" s="29">
        <v>1.04</v>
      </c>
      <c r="P320" s="29">
        <v>1</v>
      </c>
      <c r="Q320" s="29">
        <v>1.1499999999999999</v>
      </c>
      <c r="R320" s="29">
        <v>1.1299999999999999</v>
      </c>
    </row>
    <row r="321" spans="1:18" x14ac:dyDescent="0.25">
      <c r="A321" s="19" t="s">
        <v>677</v>
      </c>
      <c r="B321" s="19" t="s">
        <v>678</v>
      </c>
      <c r="C321" s="92">
        <v>2.4535626490735499E-2</v>
      </c>
      <c r="D321" s="92">
        <f t="shared" si="20"/>
        <v>1.0171522392678543</v>
      </c>
      <c r="E321" s="95">
        <v>0.76003341695547499</v>
      </c>
      <c r="F321" s="95">
        <v>0.87267146292153897</v>
      </c>
      <c r="G321" s="94">
        <f t="shared" si="21"/>
        <v>1.0625</v>
      </c>
      <c r="H321" s="94">
        <f t="shared" si="22"/>
        <v>8.4999999999999978E-2</v>
      </c>
      <c r="I321" s="94">
        <f t="shared" si="23"/>
        <v>1.08</v>
      </c>
      <c r="J321" s="94">
        <f t="shared" si="24"/>
        <v>7.1647284200682185E-2</v>
      </c>
      <c r="K321" s="29">
        <v>1</v>
      </c>
      <c r="L321" s="29">
        <v>1.07</v>
      </c>
      <c r="M321" s="29">
        <v>1.18</v>
      </c>
      <c r="N321" s="29">
        <v>1</v>
      </c>
      <c r="O321" s="29">
        <v>1.04</v>
      </c>
      <c r="P321" s="29">
        <v>1</v>
      </c>
      <c r="Q321" s="29">
        <v>1.1499999999999999</v>
      </c>
      <c r="R321" s="29">
        <v>1.1299999999999999</v>
      </c>
    </row>
    <row r="322" spans="1:18" x14ac:dyDescent="0.25">
      <c r="A322" s="19" t="s">
        <v>679</v>
      </c>
      <c r="B322" s="19" t="s">
        <v>680</v>
      </c>
      <c r="C322" s="92">
        <v>2.4535626490735499E-2</v>
      </c>
      <c r="D322" s="92">
        <f t="shared" si="20"/>
        <v>1.0171522392678543</v>
      </c>
      <c r="E322" s="95">
        <v>0.76003341695547499</v>
      </c>
      <c r="F322" s="95">
        <v>0.87267146292153897</v>
      </c>
      <c r="G322" s="94">
        <f t="shared" si="21"/>
        <v>1.0625</v>
      </c>
      <c r="H322" s="94">
        <f t="shared" si="22"/>
        <v>8.4999999999999978E-2</v>
      </c>
      <c r="I322" s="94">
        <f t="shared" si="23"/>
        <v>1.08</v>
      </c>
      <c r="J322" s="94">
        <f t="shared" si="24"/>
        <v>7.1647284200682185E-2</v>
      </c>
      <c r="K322" s="29">
        <v>1</v>
      </c>
      <c r="L322" s="29">
        <v>1.07</v>
      </c>
      <c r="M322" s="29">
        <v>1.18</v>
      </c>
      <c r="N322" s="29">
        <v>1</v>
      </c>
      <c r="O322" s="29">
        <v>1.04</v>
      </c>
      <c r="P322" s="29">
        <v>1</v>
      </c>
      <c r="Q322" s="29">
        <v>1.1499999999999999</v>
      </c>
      <c r="R322" s="29">
        <v>1.1299999999999999</v>
      </c>
    </row>
    <row r="323" spans="1:18" x14ac:dyDescent="0.25">
      <c r="A323" s="19" t="s">
        <v>681</v>
      </c>
      <c r="B323" s="19" t="s">
        <v>682</v>
      </c>
      <c r="C323" s="92">
        <v>2.4535626490735499E-2</v>
      </c>
      <c r="D323" s="92">
        <f t="shared" ref="D323:D386" si="25">IF(C323&gt;=0,2^C323,-1*2^(-1*C323))</f>
        <v>1.0171522392678543</v>
      </c>
      <c r="E323" s="95">
        <v>0.76003341695547499</v>
      </c>
      <c r="F323" s="95">
        <v>0.87267146292153897</v>
      </c>
      <c r="G323" s="94">
        <f t="shared" ref="G323:G386" si="26">AVERAGE(K323:N323)</f>
        <v>1.0625</v>
      </c>
      <c r="H323" s="94">
        <f t="shared" ref="H323:H386" si="27">STDEV(K323:N323)</f>
        <v>8.4999999999999978E-2</v>
      </c>
      <c r="I323" s="94">
        <f t="shared" ref="I323:I386" si="28">AVERAGE(O323:R323)</f>
        <v>1.08</v>
      </c>
      <c r="J323" s="94">
        <f t="shared" ref="J323:J386" si="29">STDEV(O323:R323)</f>
        <v>7.1647284200682185E-2</v>
      </c>
      <c r="K323" s="29">
        <v>1</v>
      </c>
      <c r="L323" s="29">
        <v>1.07</v>
      </c>
      <c r="M323" s="29">
        <v>1.18</v>
      </c>
      <c r="N323" s="29">
        <v>1</v>
      </c>
      <c r="O323" s="29">
        <v>1.04</v>
      </c>
      <c r="P323" s="29">
        <v>1</v>
      </c>
      <c r="Q323" s="29">
        <v>1.1499999999999999</v>
      </c>
      <c r="R323" s="29">
        <v>1.1299999999999999</v>
      </c>
    </row>
    <row r="324" spans="1:18" x14ac:dyDescent="0.25">
      <c r="A324" s="19" t="s">
        <v>683</v>
      </c>
      <c r="B324" s="19" t="s">
        <v>684</v>
      </c>
      <c r="C324" s="92">
        <v>2.4535626490735499E-2</v>
      </c>
      <c r="D324" s="92">
        <f t="shared" si="25"/>
        <v>1.0171522392678543</v>
      </c>
      <c r="E324" s="95">
        <v>0.76003341695547499</v>
      </c>
      <c r="F324" s="95">
        <v>0.87267146292153897</v>
      </c>
      <c r="G324" s="94">
        <f t="shared" si="26"/>
        <v>1.0625</v>
      </c>
      <c r="H324" s="94">
        <f t="shared" si="27"/>
        <v>8.4999999999999978E-2</v>
      </c>
      <c r="I324" s="94">
        <f t="shared" si="28"/>
        <v>1.08</v>
      </c>
      <c r="J324" s="94">
        <f t="shared" si="29"/>
        <v>7.1647284200682185E-2</v>
      </c>
      <c r="K324" s="29">
        <v>1</v>
      </c>
      <c r="L324" s="29">
        <v>1.07</v>
      </c>
      <c r="M324" s="29">
        <v>1.18</v>
      </c>
      <c r="N324" s="29">
        <v>1</v>
      </c>
      <c r="O324" s="29">
        <v>1.04</v>
      </c>
      <c r="P324" s="29">
        <v>1</v>
      </c>
      <c r="Q324" s="29">
        <v>1.1499999999999999</v>
      </c>
      <c r="R324" s="29">
        <v>1.1299999999999999</v>
      </c>
    </row>
    <row r="325" spans="1:18" x14ac:dyDescent="0.25">
      <c r="A325" s="19" t="s">
        <v>685</v>
      </c>
      <c r="B325" s="19" t="s">
        <v>686</v>
      </c>
      <c r="C325" s="92">
        <v>2.4535626490735499E-2</v>
      </c>
      <c r="D325" s="92">
        <f t="shared" si="25"/>
        <v>1.0171522392678543</v>
      </c>
      <c r="E325" s="95">
        <v>0.76003341695547499</v>
      </c>
      <c r="F325" s="95">
        <v>0.87267146292153897</v>
      </c>
      <c r="G325" s="94">
        <f t="shared" si="26"/>
        <v>1.0625</v>
      </c>
      <c r="H325" s="94">
        <f t="shared" si="27"/>
        <v>8.4999999999999978E-2</v>
      </c>
      <c r="I325" s="94">
        <f t="shared" si="28"/>
        <v>1.08</v>
      </c>
      <c r="J325" s="94">
        <f t="shared" si="29"/>
        <v>7.1647284200682185E-2</v>
      </c>
      <c r="K325" s="29">
        <v>1</v>
      </c>
      <c r="L325" s="29">
        <v>1.07</v>
      </c>
      <c r="M325" s="29">
        <v>1.18</v>
      </c>
      <c r="N325" s="29">
        <v>1</v>
      </c>
      <c r="O325" s="29">
        <v>1.04</v>
      </c>
      <c r="P325" s="29">
        <v>1</v>
      </c>
      <c r="Q325" s="29">
        <v>1.1499999999999999</v>
      </c>
      <c r="R325" s="29">
        <v>1.1299999999999999</v>
      </c>
    </row>
    <row r="326" spans="1:18" x14ac:dyDescent="0.25">
      <c r="A326" s="19" t="s">
        <v>687</v>
      </c>
      <c r="B326" s="19" t="s">
        <v>688</v>
      </c>
      <c r="C326" s="92">
        <v>2.4535626490735499E-2</v>
      </c>
      <c r="D326" s="92">
        <f t="shared" si="25"/>
        <v>1.0171522392678543</v>
      </c>
      <c r="E326" s="95">
        <v>0.76003341695547499</v>
      </c>
      <c r="F326" s="95">
        <v>0.87267146292153897</v>
      </c>
      <c r="G326" s="94">
        <f t="shared" si="26"/>
        <v>1.0625</v>
      </c>
      <c r="H326" s="94">
        <f t="shared" si="27"/>
        <v>8.4999999999999978E-2</v>
      </c>
      <c r="I326" s="94">
        <f t="shared" si="28"/>
        <v>1.08</v>
      </c>
      <c r="J326" s="94">
        <f t="shared" si="29"/>
        <v>7.1647284200682185E-2</v>
      </c>
      <c r="K326" s="29">
        <v>1</v>
      </c>
      <c r="L326" s="29">
        <v>1.07</v>
      </c>
      <c r="M326" s="29">
        <v>1.18</v>
      </c>
      <c r="N326" s="29">
        <v>1</v>
      </c>
      <c r="O326" s="29">
        <v>1.04</v>
      </c>
      <c r="P326" s="29">
        <v>1</v>
      </c>
      <c r="Q326" s="29">
        <v>1.1499999999999999</v>
      </c>
      <c r="R326" s="29">
        <v>1.1299999999999999</v>
      </c>
    </row>
    <row r="327" spans="1:18" x14ac:dyDescent="0.25">
      <c r="A327" s="19" t="s">
        <v>689</v>
      </c>
      <c r="B327" s="19" t="s">
        <v>690</v>
      </c>
      <c r="C327" s="92">
        <v>2.4535626490735499E-2</v>
      </c>
      <c r="D327" s="92">
        <f t="shared" si="25"/>
        <v>1.0171522392678543</v>
      </c>
      <c r="E327" s="95">
        <v>0.76003341695547499</v>
      </c>
      <c r="F327" s="95">
        <v>0.87267146292153897</v>
      </c>
      <c r="G327" s="94">
        <f t="shared" si="26"/>
        <v>1.0625</v>
      </c>
      <c r="H327" s="94">
        <f t="shared" si="27"/>
        <v>8.4999999999999978E-2</v>
      </c>
      <c r="I327" s="94">
        <f t="shared" si="28"/>
        <v>1.08</v>
      </c>
      <c r="J327" s="94">
        <f t="shared" si="29"/>
        <v>7.1647284200682185E-2</v>
      </c>
      <c r="K327" s="29">
        <v>1</v>
      </c>
      <c r="L327" s="29">
        <v>1.07</v>
      </c>
      <c r="M327" s="29">
        <v>1.18</v>
      </c>
      <c r="N327" s="29">
        <v>1</v>
      </c>
      <c r="O327" s="29">
        <v>1.04</v>
      </c>
      <c r="P327" s="29">
        <v>1</v>
      </c>
      <c r="Q327" s="29">
        <v>1.1499999999999999</v>
      </c>
      <c r="R327" s="29">
        <v>1.1299999999999999</v>
      </c>
    </row>
    <row r="328" spans="1:18" x14ac:dyDescent="0.25">
      <c r="A328" s="19" t="s">
        <v>691</v>
      </c>
      <c r="B328" s="19" t="s">
        <v>692</v>
      </c>
      <c r="C328" s="92">
        <v>2.4535626490735499E-2</v>
      </c>
      <c r="D328" s="92">
        <f t="shared" si="25"/>
        <v>1.0171522392678543</v>
      </c>
      <c r="E328" s="95">
        <v>0.76003341695547499</v>
      </c>
      <c r="F328" s="95">
        <v>0.87267146292153897</v>
      </c>
      <c r="G328" s="94">
        <f t="shared" si="26"/>
        <v>1.0625</v>
      </c>
      <c r="H328" s="94">
        <f t="shared" si="27"/>
        <v>8.4999999999999978E-2</v>
      </c>
      <c r="I328" s="94">
        <f t="shared" si="28"/>
        <v>1.08</v>
      </c>
      <c r="J328" s="94">
        <f t="shared" si="29"/>
        <v>7.1647284200682185E-2</v>
      </c>
      <c r="K328" s="29">
        <v>1</v>
      </c>
      <c r="L328" s="29">
        <v>1.07</v>
      </c>
      <c r="M328" s="29">
        <v>1.18</v>
      </c>
      <c r="N328" s="29">
        <v>1</v>
      </c>
      <c r="O328" s="29">
        <v>1.04</v>
      </c>
      <c r="P328" s="29">
        <v>1</v>
      </c>
      <c r="Q328" s="29">
        <v>1.1499999999999999</v>
      </c>
      <c r="R328" s="29">
        <v>1.1299999999999999</v>
      </c>
    </row>
    <row r="329" spans="1:18" x14ac:dyDescent="0.25">
      <c r="A329" s="19" t="s">
        <v>693</v>
      </c>
      <c r="B329" s="19" t="s">
        <v>694</v>
      </c>
      <c r="C329" s="92">
        <v>2.4535626490735499E-2</v>
      </c>
      <c r="D329" s="92">
        <f t="shared" si="25"/>
        <v>1.0171522392678543</v>
      </c>
      <c r="E329" s="95">
        <v>0.76003341695547499</v>
      </c>
      <c r="F329" s="95">
        <v>0.87267146292153897</v>
      </c>
      <c r="G329" s="94">
        <f t="shared" si="26"/>
        <v>1.0625</v>
      </c>
      <c r="H329" s="94">
        <f t="shared" si="27"/>
        <v>8.4999999999999978E-2</v>
      </c>
      <c r="I329" s="94">
        <f t="shared" si="28"/>
        <v>1.08</v>
      </c>
      <c r="J329" s="94">
        <f t="shared" si="29"/>
        <v>7.1647284200682185E-2</v>
      </c>
      <c r="K329" s="29">
        <v>1</v>
      </c>
      <c r="L329" s="29">
        <v>1.07</v>
      </c>
      <c r="M329" s="29">
        <v>1.18</v>
      </c>
      <c r="N329" s="29">
        <v>1</v>
      </c>
      <c r="O329" s="29">
        <v>1.04</v>
      </c>
      <c r="P329" s="29">
        <v>1</v>
      </c>
      <c r="Q329" s="29">
        <v>1.1499999999999999</v>
      </c>
      <c r="R329" s="29">
        <v>1.1299999999999999</v>
      </c>
    </row>
    <row r="330" spans="1:18" x14ac:dyDescent="0.25">
      <c r="A330" s="19" t="s">
        <v>695</v>
      </c>
      <c r="B330" s="19" t="s">
        <v>696</v>
      </c>
      <c r="C330" s="92">
        <v>2.4535626490735499E-2</v>
      </c>
      <c r="D330" s="92">
        <f t="shared" si="25"/>
        <v>1.0171522392678543</v>
      </c>
      <c r="E330" s="95">
        <v>0.76003341695547499</v>
      </c>
      <c r="F330" s="95">
        <v>0.87267146292153897</v>
      </c>
      <c r="G330" s="94">
        <f t="shared" si="26"/>
        <v>1.0625</v>
      </c>
      <c r="H330" s="94">
        <f t="shared" si="27"/>
        <v>8.4999999999999978E-2</v>
      </c>
      <c r="I330" s="94">
        <f t="shared" si="28"/>
        <v>1.08</v>
      </c>
      <c r="J330" s="94">
        <f t="shared" si="29"/>
        <v>7.1647284200682185E-2</v>
      </c>
      <c r="K330" s="29">
        <v>1</v>
      </c>
      <c r="L330" s="29">
        <v>1.07</v>
      </c>
      <c r="M330" s="29">
        <v>1.18</v>
      </c>
      <c r="N330" s="29">
        <v>1</v>
      </c>
      <c r="O330" s="29">
        <v>1.04</v>
      </c>
      <c r="P330" s="29">
        <v>1</v>
      </c>
      <c r="Q330" s="29">
        <v>1.1499999999999999</v>
      </c>
      <c r="R330" s="29">
        <v>1.1299999999999999</v>
      </c>
    </row>
    <row r="331" spans="1:18" x14ac:dyDescent="0.25">
      <c r="A331" s="19" t="s">
        <v>697</v>
      </c>
      <c r="B331" s="19" t="s">
        <v>698</v>
      </c>
      <c r="C331" s="92">
        <v>2.4535626490735499E-2</v>
      </c>
      <c r="D331" s="92">
        <f t="shared" si="25"/>
        <v>1.0171522392678543</v>
      </c>
      <c r="E331" s="95">
        <v>0.76003341695547499</v>
      </c>
      <c r="F331" s="95">
        <v>0.87267146292153897</v>
      </c>
      <c r="G331" s="94">
        <f t="shared" si="26"/>
        <v>1.0625</v>
      </c>
      <c r="H331" s="94">
        <f t="shared" si="27"/>
        <v>8.4999999999999978E-2</v>
      </c>
      <c r="I331" s="94">
        <f t="shared" si="28"/>
        <v>1.08</v>
      </c>
      <c r="J331" s="94">
        <f t="shared" si="29"/>
        <v>7.1647284200682185E-2</v>
      </c>
      <c r="K331" s="29">
        <v>1</v>
      </c>
      <c r="L331" s="29">
        <v>1.07</v>
      </c>
      <c r="M331" s="29">
        <v>1.18</v>
      </c>
      <c r="N331" s="29">
        <v>1</v>
      </c>
      <c r="O331" s="29">
        <v>1.04</v>
      </c>
      <c r="P331" s="29">
        <v>1</v>
      </c>
      <c r="Q331" s="29">
        <v>1.1499999999999999</v>
      </c>
      <c r="R331" s="29">
        <v>1.1299999999999999</v>
      </c>
    </row>
    <row r="332" spans="1:18" x14ac:dyDescent="0.25">
      <c r="A332" s="19" t="s">
        <v>699</v>
      </c>
      <c r="B332" s="19" t="s">
        <v>700</v>
      </c>
      <c r="C332" s="92">
        <v>2.4535626490735499E-2</v>
      </c>
      <c r="D332" s="92">
        <f t="shared" si="25"/>
        <v>1.0171522392678543</v>
      </c>
      <c r="E332" s="95">
        <v>0.76003341695547499</v>
      </c>
      <c r="F332" s="95">
        <v>0.87267146292153897</v>
      </c>
      <c r="G332" s="94">
        <f t="shared" si="26"/>
        <v>1.0625</v>
      </c>
      <c r="H332" s="94">
        <f t="shared" si="27"/>
        <v>8.4999999999999978E-2</v>
      </c>
      <c r="I332" s="94">
        <f t="shared" si="28"/>
        <v>1.08</v>
      </c>
      <c r="J332" s="94">
        <f t="shared" si="29"/>
        <v>7.1647284200682185E-2</v>
      </c>
      <c r="K332" s="29">
        <v>1</v>
      </c>
      <c r="L332" s="29">
        <v>1.07</v>
      </c>
      <c r="M332" s="29">
        <v>1.18</v>
      </c>
      <c r="N332" s="29">
        <v>1</v>
      </c>
      <c r="O332" s="29">
        <v>1.04</v>
      </c>
      <c r="P332" s="29">
        <v>1</v>
      </c>
      <c r="Q332" s="29">
        <v>1.1499999999999999</v>
      </c>
      <c r="R332" s="29">
        <v>1.1299999999999999</v>
      </c>
    </row>
    <row r="333" spans="1:18" x14ac:dyDescent="0.25">
      <c r="A333" s="19" t="s">
        <v>701</v>
      </c>
      <c r="B333" s="19" t="s">
        <v>702</v>
      </c>
      <c r="C333" s="92">
        <v>2.4535626490735499E-2</v>
      </c>
      <c r="D333" s="92">
        <f t="shared" si="25"/>
        <v>1.0171522392678543</v>
      </c>
      <c r="E333" s="95">
        <v>0.76003341695547499</v>
      </c>
      <c r="F333" s="95">
        <v>0.87267146292153897</v>
      </c>
      <c r="G333" s="94">
        <f t="shared" si="26"/>
        <v>1.0625</v>
      </c>
      <c r="H333" s="94">
        <f t="shared" si="27"/>
        <v>8.4999999999999978E-2</v>
      </c>
      <c r="I333" s="94">
        <f t="shared" si="28"/>
        <v>1.08</v>
      </c>
      <c r="J333" s="94">
        <f t="shared" si="29"/>
        <v>7.1647284200682185E-2</v>
      </c>
      <c r="K333" s="29">
        <v>1</v>
      </c>
      <c r="L333" s="29">
        <v>1.07</v>
      </c>
      <c r="M333" s="29">
        <v>1.18</v>
      </c>
      <c r="N333" s="29">
        <v>1</v>
      </c>
      <c r="O333" s="29">
        <v>1.04</v>
      </c>
      <c r="P333" s="29">
        <v>1</v>
      </c>
      <c r="Q333" s="29">
        <v>1.1499999999999999</v>
      </c>
      <c r="R333" s="29">
        <v>1.1299999999999999</v>
      </c>
    </row>
    <row r="334" spans="1:18" x14ac:dyDescent="0.25">
      <c r="A334" s="19" t="s">
        <v>703</v>
      </c>
      <c r="B334" s="19" t="s">
        <v>704</v>
      </c>
      <c r="C334" s="92">
        <v>2.4535626490735499E-2</v>
      </c>
      <c r="D334" s="92">
        <f t="shared" si="25"/>
        <v>1.0171522392678543</v>
      </c>
      <c r="E334" s="95">
        <v>0.76003341695547499</v>
      </c>
      <c r="F334" s="95">
        <v>0.87267146292153897</v>
      </c>
      <c r="G334" s="94">
        <f t="shared" si="26"/>
        <v>1.0625</v>
      </c>
      <c r="H334" s="94">
        <f t="shared" si="27"/>
        <v>8.4999999999999978E-2</v>
      </c>
      <c r="I334" s="94">
        <f t="shared" si="28"/>
        <v>1.08</v>
      </c>
      <c r="J334" s="94">
        <f t="shared" si="29"/>
        <v>7.1647284200682185E-2</v>
      </c>
      <c r="K334" s="29">
        <v>1</v>
      </c>
      <c r="L334" s="29">
        <v>1.07</v>
      </c>
      <c r="M334" s="29">
        <v>1.18</v>
      </c>
      <c r="N334" s="29">
        <v>1</v>
      </c>
      <c r="O334" s="29">
        <v>1.04</v>
      </c>
      <c r="P334" s="29">
        <v>1</v>
      </c>
      <c r="Q334" s="29">
        <v>1.1499999999999999</v>
      </c>
      <c r="R334" s="29">
        <v>1.1299999999999999</v>
      </c>
    </row>
    <row r="335" spans="1:18" x14ac:dyDescent="0.25">
      <c r="A335" s="19" t="s">
        <v>705</v>
      </c>
      <c r="B335" s="19" t="s">
        <v>706</v>
      </c>
      <c r="C335" s="92">
        <v>2.4535626490735499E-2</v>
      </c>
      <c r="D335" s="92">
        <f t="shared" si="25"/>
        <v>1.0171522392678543</v>
      </c>
      <c r="E335" s="95">
        <v>0.76003341695547499</v>
      </c>
      <c r="F335" s="95">
        <v>0.87267146292153897</v>
      </c>
      <c r="G335" s="94">
        <f t="shared" si="26"/>
        <v>1.0625</v>
      </c>
      <c r="H335" s="94">
        <f t="shared" si="27"/>
        <v>8.4999999999999978E-2</v>
      </c>
      <c r="I335" s="94">
        <f t="shared" si="28"/>
        <v>1.08</v>
      </c>
      <c r="J335" s="94">
        <f t="shared" si="29"/>
        <v>7.1647284200682185E-2</v>
      </c>
      <c r="K335" s="29">
        <v>1</v>
      </c>
      <c r="L335" s="29">
        <v>1.07</v>
      </c>
      <c r="M335" s="29">
        <v>1.18</v>
      </c>
      <c r="N335" s="29">
        <v>1</v>
      </c>
      <c r="O335" s="29">
        <v>1.04</v>
      </c>
      <c r="P335" s="29">
        <v>1</v>
      </c>
      <c r="Q335" s="29">
        <v>1.1499999999999999</v>
      </c>
      <c r="R335" s="29">
        <v>1.1299999999999999</v>
      </c>
    </row>
    <row r="336" spans="1:18" x14ac:dyDescent="0.25">
      <c r="A336" s="19" t="s">
        <v>707</v>
      </c>
      <c r="B336" s="19" t="s">
        <v>708</v>
      </c>
      <c r="C336" s="92">
        <v>2.4535626490735499E-2</v>
      </c>
      <c r="D336" s="92">
        <f t="shared" si="25"/>
        <v>1.0171522392678543</v>
      </c>
      <c r="E336" s="95">
        <v>0.76003341695547499</v>
      </c>
      <c r="F336" s="95">
        <v>0.87267146292153897</v>
      </c>
      <c r="G336" s="94">
        <f t="shared" si="26"/>
        <v>1.0625</v>
      </c>
      <c r="H336" s="94">
        <f t="shared" si="27"/>
        <v>8.4999999999999978E-2</v>
      </c>
      <c r="I336" s="94">
        <f t="shared" si="28"/>
        <v>1.08</v>
      </c>
      <c r="J336" s="94">
        <f t="shared" si="29"/>
        <v>7.1647284200682185E-2</v>
      </c>
      <c r="K336" s="29">
        <v>1</v>
      </c>
      <c r="L336" s="29">
        <v>1.07</v>
      </c>
      <c r="M336" s="29">
        <v>1.18</v>
      </c>
      <c r="N336" s="29">
        <v>1</v>
      </c>
      <c r="O336" s="29">
        <v>1.04</v>
      </c>
      <c r="P336" s="29">
        <v>1</v>
      </c>
      <c r="Q336" s="29">
        <v>1.1499999999999999</v>
      </c>
      <c r="R336" s="29">
        <v>1.1299999999999999</v>
      </c>
    </row>
    <row r="337" spans="1:18" x14ac:dyDescent="0.25">
      <c r="A337" s="19" t="s">
        <v>709</v>
      </c>
      <c r="B337" s="19" t="s">
        <v>710</v>
      </c>
      <c r="C337" s="92">
        <v>2.4535626490735499E-2</v>
      </c>
      <c r="D337" s="92">
        <f t="shared" si="25"/>
        <v>1.0171522392678543</v>
      </c>
      <c r="E337" s="95">
        <v>0.76003341695547499</v>
      </c>
      <c r="F337" s="95">
        <v>0.87267146292153897</v>
      </c>
      <c r="G337" s="94">
        <f t="shared" si="26"/>
        <v>1.0625</v>
      </c>
      <c r="H337" s="94">
        <f t="shared" si="27"/>
        <v>8.4999999999999978E-2</v>
      </c>
      <c r="I337" s="94">
        <f t="shared" si="28"/>
        <v>1.08</v>
      </c>
      <c r="J337" s="94">
        <f t="shared" si="29"/>
        <v>7.1647284200682185E-2</v>
      </c>
      <c r="K337" s="29">
        <v>1</v>
      </c>
      <c r="L337" s="29">
        <v>1.07</v>
      </c>
      <c r="M337" s="29">
        <v>1.18</v>
      </c>
      <c r="N337" s="29">
        <v>1</v>
      </c>
      <c r="O337" s="29">
        <v>1.04</v>
      </c>
      <c r="P337" s="29">
        <v>1</v>
      </c>
      <c r="Q337" s="29">
        <v>1.1499999999999999</v>
      </c>
      <c r="R337" s="29">
        <v>1.1299999999999999</v>
      </c>
    </row>
    <row r="338" spans="1:18" x14ac:dyDescent="0.25">
      <c r="A338" s="19" t="s">
        <v>711</v>
      </c>
      <c r="B338" s="19" t="s">
        <v>712</v>
      </c>
      <c r="C338" s="92">
        <v>2.4535626490735499E-2</v>
      </c>
      <c r="D338" s="92">
        <f t="shared" si="25"/>
        <v>1.0171522392678543</v>
      </c>
      <c r="E338" s="95">
        <v>0.76003341695547499</v>
      </c>
      <c r="F338" s="95">
        <v>0.87267146292153897</v>
      </c>
      <c r="G338" s="94">
        <f t="shared" si="26"/>
        <v>1.0625</v>
      </c>
      <c r="H338" s="94">
        <f t="shared" si="27"/>
        <v>8.4999999999999978E-2</v>
      </c>
      <c r="I338" s="94">
        <f t="shared" si="28"/>
        <v>1.08</v>
      </c>
      <c r="J338" s="94">
        <f t="shared" si="29"/>
        <v>7.1647284200682185E-2</v>
      </c>
      <c r="K338" s="29">
        <v>1</v>
      </c>
      <c r="L338" s="29">
        <v>1.07</v>
      </c>
      <c r="M338" s="29">
        <v>1.18</v>
      </c>
      <c r="N338" s="29">
        <v>1</v>
      </c>
      <c r="O338" s="29">
        <v>1.04</v>
      </c>
      <c r="P338" s="29">
        <v>1</v>
      </c>
      <c r="Q338" s="29">
        <v>1.1499999999999999</v>
      </c>
      <c r="R338" s="29">
        <v>1.1299999999999999</v>
      </c>
    </row>
    <row r="339" spans="1:18" x14ac:dyDescent="0.25">
      <c r="A339" s="19" t="s">
        <v>713</v>
      </c>
      <c r="B339" s="19" t="s">
        <v>714</v>
      </c>
      <c r="C339" s="92">
        <v>2.4535626490735499E-2</v>
      </c>
      <c r="D339" s="92">
        <f t="shared" si="25"/>
        <v>1.0171522392678543</v>
      </c>
      <c r="E339" s="95">
        <v>0.76003341695547499</v>
      </c>
      <c r="F339" s="95">
        <v>0.87267146292153897</v>
      </c>
      <c r="G339" s="94">
        <f t="shared" si="26"/>
        <v>1.0625</v>
      </c>
      <c r="H339" s="94">
        <f t="shared" si="27"/>
        <v>8.4999999999999978E-2</v>
      </c>
      <c r="I339" s="94">
        <f t="shared" si="28"/>
        <v>1.08</v>
      </c>
      <c r="J339" s="94">
        <f t="shared" si="29"/>
        <v>7.1647284200682185E-2</v>
      </c>
      <c r="K339" s="29">
        <v>1</v>
      </c>
      <c r="L339" s="29">
        <v>1.07</v>
      </c>
      <c r="M339" s="29">
        <v>1.18</v>
      </c>
      <c r="N339" s="29">
        <v>1</v>
      </c>
      <c r="O339" s="29">
        <v>1.04</v>
      </c>
      <c r="P339" s="29">
        <v>1</v>
      </c>
      <c r="Q339" s="29">
        <v>1.1499999999999999</v>
      </c>
      <c r="R339" s="29">
        <v>1.1299999999999999</v>
      </c>
    </row>
    <row r="340" spans="1:18" x14ac:dyDescent="0.25">
      <c r="A340" s="19" t="s">
        <v>715</v>
      </c>
      <c r="B340" s="19" t="s">
        <v>716</v>
      </c>
      <c r="C340" s="92">
        <v>2.4535626490735499E-2</v>
      </c>
      <c r="D340" s="92">
        <f t="shared" si="25"/>
        <v>1.0171522392678543</v>
      </c>
      <c r="E340" s="95">
        <v>0.76003341695547499</v>
      </c>
      <c r="F340" s="95">
        <v>0.87267146292153897</v>
      </c>
      <c r="G340" s="94">
        <f t="shared" si="26"/>
        <v>1.0625</v>
      </c>
      <c r="H340" s="94">
        <f t="shared" si="27"/>
        <v>8.4999999999999978E-2</v>
      </c>
      <c r="I340" s="94">
        <f t="shared" si="28"/>
        <v>1.08</v>
      </c>
      <c r="J340" s="94">
        <f t="shared" si="29"/>
        <v>7.1647284200682185E-2</v>
      </c>
      <c r="K340" s="29">
        <v>1</v>
      </c>
      <c r="L340" s="29">
        <v>1.07</v>
      </c>
      <c r="M340" s="29">
        <v>1.18</v>
      </c>
      <c r="N340" s="29">
        <v>1</v>
      </c>
      <c r="O340" s="29">
        <v>1.04</v>
      </c>
      <c r="P340" s="29">
        <v>1</v>
      </c>
      <c r="Q340" s="29">
        <v>1.1499999999999999</v>
      </c>
      <c r="R340" s="29">
        <v>1.1299999999999999</v>
      </c>
    </row>
    <row r="341" spans="1:18" x14ac:dyDescent="0.25">
      <c r="A341" s="19" t="s">
        <v>717</v>
      </c>
      <c r="B341" s="19" t="s">
        <v>718</v>
      </c>
      <c r="C341" s="92">
        <v>2.4535626490735499E-2</v>
      </c>
      <c r="D341" s="92">
        <f t="shared" si="25"/>
        <v>1.0171522392678543</v>
      </c>
      <c r="E341" s="95">
        <v>0.76003341695547499</v>
      </c>
      <c r="F341" s="95">
        <v>0.87267146292153897</v>
      </c>
      <c r="G341" s="94">
        <f t="shared" si="26"/>
        <v>1.0625</v>
      </c>
      <c r="H341" s="94">
        <f t="shared" si="27"/>
        <v>8.4999999999999978E-2</v>
      </c>
      <c r="I341" s="94">
        <f t="shared" si="28"/>
        <v>1.08</v>
      </c>
      <c r="J341" s="94">
        <f t="shared" si="29"/>
        <v>7.1647284200682185E-2</v>
      </c>
      <c r="K341" s="29">
        <v>1</v>
      </c>
      <c r="L341" s="29">
        <v>1.07</v>
      </c>
      <c r="M341" s="29">
        <v>1.18</v>
      </c>
      <c r="N341" s="29">
        <v>1</v>
      </c>
      <c r="O341" s="29">
        <v>1.04</v>
      </c>
      <c r="P341" s="29">
        <v>1</v>
      </c>
      <c r="Q341" s="29">
        <v>1.1499999999999999</v>
      </c>
      <c r="R341" s="29">
        <v>1.1299999999999999</v>
      </c>
    </row>
    <row r="342" spans="1:18" x14ac:dyDescent="0.25">
      <c r="A342" s="19" t="s">
        <v>719</v>
      </c>
      <c r="B342" s="19" t="s">
        <v>720</v>
      </c>
      <c r="C342" s="92">
        <v>2.4535626490735499E-2</v>
      </c>
      <c r="D342" s="92">
        <f t="shared" si="25"/>
        <v>1.0171522392678543</v>
      </c>
      <c r="E342" s="95">
        <v>0.76003341695547499</v>
      </c>
      <c r="F342" s="95">
        <v>0.87267146292153897</v>
      </c>
      <c r="G342" s="94">
        <f t="shared" si="26"/>
        <v>1.0625</v>
      </c>
      <c r="H342" s="94">
        <f t="shared" si="27"/>
        <v>8.4999999999999978E-2</v>
      </c>
      <c r="I342" s="94">
        <f t="shared" si="28"/>
        <v>1.08</v>
      </c>
      <c r="J342" s="94">
        <f t="shared" si="29"/>
        <v>7.1647284200682185E-2</v>
      </c>
      <c r="K342" s="29">
        <v>1</v>
      </c>
      <c r="L342" s="29">
        <v>1.07</v>
      </c>
      <c r="M342" s="29">
        <v>1.18</v>
      </c>
      <c r="N342" s="29">
        <v>1</v>
      </c>
      <c r="O342" s="29">
        <v>1.04</v>
      </c>
      <c r="P342" s="29">
        <v>1</v>
      </c>
      <c r="Q342" s="29">
        <v>1.1499999999999999</v>
      </c>
      <c r="R342" s="29">
        <v>1.1299999999999999</v>
      </c>
    </row>
    <row r="343" spans="1:18" x14ac:dyDescent="0.25">
      <c r="A343" s="19" t="s">
        <v>721</v>
      </c>
      <c r="B343" s="19" t="s">
        <v>722</v>
      </c>
      <c r="C343" s="92">
        <v>2.4535626490735499E-2</v>
      </c>
      <c r="D343" s="92">
        <f t="shared" si="25"/>
        <v>1.0171522392678543</v>
      </c>
      <c r="E343" s="95">
        <v>0.76003341695547499</v>
      </c>
      <c r="F343" s="95">
        <v>0.87267146292153897</v>
      </c>
      <c r="G343" s="94">
        <f t="shared" si="26"/>
        <v>1.0625</v>
      </c>
      <c r="H343" s="94">
        <f t="shared" si="27"/>
        <v>8.4999999999999978E-2</v>
      </c>
      <c r="I343" s="94">
        <f t="shared" si="28"/>
        <v>1.08</v>
      </c>
      <c r="J343" s="94">
        <f t="shared" si="29"/>
        <v>7.1647284200682185E-2</v>
      </c>
      <c r="K343" s="29">
        <v>1</v>
      </c>
      <c r="L343" s="29">
        <v>1.07</v>
      </c>
      <c r="M343" s="29">
        <v>1.18</v>
      </c>
      <c r="N343" s="29">
        <v>1</v>
      </c>
      <c r="O343" s="29">
        <v>1.04</v>
      </c>
      <c r="P343" s="29">
        <v>1</v>
      </c>
      <c r="Q343" s="29">
        <v>1.1499999999999999</v>
      </c>
      <c r="R343" s="29">
        <v>1.1299999999999999</v>
      </c>
    </row>
    <row r="344" spans="1:18" x14ac:dyDescent="0.25">
      <c r="A344" s="19" t="s">
        <v>723</v>
      </c>
      <c r="B344" s="19" t="s">
        <v>724</v>
      </c>
      <c r="C344" s="92">
        <v>2.4535626490735499E-2</v>
      </c>
      <c r="D344" s="92">
        <f t="shared" si="25"/>
        <v>1.0171522392678543</v>
      </c>
      <c r="E344" s="95">
        <v>0.76003341695547499</v>
      </c>
      <c r="F344" s="95">
        <v>0.87267146292153897</v>
      </c>
      <c r="G344" s="94">
        <f t="shared" si="26"/>
        <v>1.0625</v>
      </c>
      <c r="H344" s="94">
        <f t="shared" si="27"/>
        <v>8.4999999999999978E-2</v>
      </c>
      <c r="I344" s="94">
        <f t="shared" si="28"/>
        <v>1.08</v>
      </c>
      <c r="J344" s="94">
        <f t="shared" si="29"/>
        <v>7.1647284200682185E-2</v>
      </c>
      <c r="K344" s="29">
        <v>1</v>
      </c>
      <c r="L344" s="29">
        <v>1.07</v>
      </c>
      <c r="M344" s="29">
        <v>1.18</v>
      </c>
      <c r="N344" s="29">
        <v>1</v>
      </c>
      <c r="O344" s="29">
        <v>1.04</v>
      </c>
      <c r="P344" s="29">
        <v>1</v>
      </c>
      <c r="Q344" s="29">
        <v>1.1499999999999999</v>
      </c>
      <c r="R344" s="29">
        <v>1.1299999999999999</v>
      </c>
    </row>
    <row r="345" spans="1:18" x14ac:dyDescent="0.25">
      <c r="A345" s="19" t="s">
        <v>725</v>
      </c>
      <c r="B345" s="19" t="s">
        <v>726</v>
      </c>
      <c r="C345" s="92">
        <v>2.4535626490735499E-2</v>
      </c>
      <c r="D345" s="92">
        <f t="shared" si="25"/>
        <v>1.0171522392678543</v>
      </c>
      <c r="E345" s="95">
        <v>0.76003341695547499</v>
      </c>
      <c r="F345" s="95">
        <v>0.87267146292153897</v>
      </c>
      <c r="G345" s="94">
        <f t="shared" si="26"/>
        <v>1.0625</v>
      </c>
      <c r="H345" s="94">
        <f t="shared" si="27"/>
        <v>8.4999999999999978E-2</v>
      </c>
      <c r="I345" s="94">
        <f t="shared" si="28"/>
        <v>1.08</v>
      </c>
      <c r="J345" s="94">
        <f t="shared" si="29"/>
        <v>7.1647284200682185E-2</v>
      </c>
      <c r="K345" s="29">
        <v>1</v>
      </c>
      <c r="L345" s="29">
        <v>1.07</v>
      </c>
      <c r="M345" s="29">
        <v>1.18</v>
      </c>
      <c r="N345" s="29">
        <v>1</v>
      </c>
      <c r="O345" s="29">
        <v>1.04</v>
      </c>
      <c r="P345" s="29">
        <v>1</v>
      </c>
      <c r="Q345" s="29">
        <v>1.1499999999999999</v>
      </c>
      <c r="R345" s="29">
        <v>1.1299999999999999</v>
      </c>
    </row>
    <row r="346" spans="1:18" x14ac:dyDescent="0.25">
      <c r="A346" s="19" t="s">
        <v>727</v>
      </c>
      <c r="B346" s="19" t="s">
        <v>728</v>
      </c>
      <c r="C346" s="92">
        <v>2.4535626490735499E-2</v>
      </c>
      <c r="D346" s="92">
        <f t="shared" si="25"/>
        <v>1.0171522392678543</v>
      </c>
      <c r="E346" s="95">
        <v>0.76003341695547499</v>
      </c>
      <c r="F346" s="95">
        <v>0.87267146292153897</v>
      </c>
      <c r="G346" s="94">
        <f t="shared" si="26"/>
        <v>1.0625</v>
      </c>
      <c r="H346" s="94">
        <f t="shared" si="27"/>
        <v>8.4999999999999978E-2</v>
      </c>
      <c r="I346" s="94">
        <f t="shared" si="28"/>
        <v>1.08</v>
      </c>
      <c r="J346" s="94">
        <f t="shared" si="29"/>
        <v>7.1647284200682185E-2</v>
      </c>
      <c r="K346" s="29">
        <v>1</v>
      </c>
      <c r="L346" s="29">
        <v>1.07</v>
      </c>
      <c r="M346" s="29">
        <v>1.18</v>
      </c>
      <c r="N346" s="29">
        <v>1</v>
      </c>
      <c r="O346" s="29">
        <v>1.04</v>
      </c>
      <c r="P346" s="29">
        <v>1</v>
      </c>
      <c r="Q346" s="29">
        <v>1.1499999999999999</v>
      </c>
      <c r="R346" s="29">
        <v>1.1299999999999999</v>
      </c>
    </row>
    <row r="347" spans="1:18" x14ac:dyDescent="0.25">
      <c r="A347" s="19" t="s">
        <v>729</v>
      </c>
      <c r="B347" s="19" t="s">
        <v>730</v>
      </c>
      <c r="C347" s="92">
        <v>2.4535626490735499E-2</v>
      </c>
      <c r="D347" s="92">
        <f t="shared" si="25"/>
        <v>1.0171522392678543</v>
      </c>
      <c r="E347" s="95">
        <v>0.76003341695547499</v>
      </c>
      <c r="F347" s="95">
        <v>0.87267146292153897</v>
      </c>
      <c r="G347" s="94">
        <f t="shared" si="26"/>
        <v>1.0625</v>
      </c>
      <c r="H347" s="94">
        <f t="shared" si="27"/>
        <v>8.4999999999999978E-2</v>
      </c>
      <c r="I347" s="94">
        <f t="shared" si="28"/>
        <v>1.08</v>
      </c>
      <c r="J347" s="94">
        <f t="shared" si="29"/>
        <v>7.1647284200682185E-2</v>
      </c>
      <c r="K347" s="29">
        <v>1</v>
      </c>
      <c r="L347" s="29">
        <v>1.07</v>
      </c>
      <c r="M347" s="29">
        <v>1.18</v>
      </c>
      <c r="N347" s="29">
        <v>1</v>
      </c>
      <c r="O347" s="29">
        <v>1.04</v>
      </c>
      <c r="P347" s="29">
        <v>1</v>
      </c>
      <c r="Q347" s="29">
        <v>1.1499999999999999</v>
      </c>
      <c r="R347" s="29">
        <v>1.1299999999999999</v>
      </c>
    </row>
    <row r="348" spans="1:18" x14ac:dyDescent="0.25">
      <c r="A348" s="19" t="s">
        <v>731</v>
      </c>
      <c r="B348" s="19" t="s">
        <v>732</v>
      </c>
      <c r="C348" s="92">
        <v>2.4535626490735499E-2</v>
      </c>
      <c r="D348" s="92">
        <f t="shared" si="25"/>
        <v>1.0171522392678543</v>
      </c>
      <c r="E348" s="95">
        <v>0.76003341695547499</v>
      </c>
      <c r="F348" s="95">
        <v>0.87267146292153897</v>
      </c>
      <c r="G348" s="94">
        <f t="shared" si="26"/>
        <v>1.0625</v>
      </c>
      <c r="H348" s="94">
        <f t="shared" si="27"/>
        <v>8.4999999999999978E-2</v>
      </c>
      <c r="I348" s="94">
        <f t="shared" si="28"/>
        <v>1.08</v>
      </c>
      <c r="J348" s="94">
        <f t="shared" si="29"/>
        <v>7.1647284200682185E-2</v>
      </c>
      <c r="K348" s="29">
        <v>1</v>
      </c>
      <c r="L348" s="29">
        <v>1.07</v>
      </c>
      <c r="M348" s="29">
        <v>1.18</v>
      </c>
      <c r="N348" s="29">
        <v>1</v>
      </c>
      <c r="O348" s="29">
        <v>1.04</v>
      </c>
      <c r="P348" s="29">
        <v>1</v>
      </c>
      <c r="Q348" s="29">
        <v>1.1499999999999999</v>
      </c>
      <c r="R348" s="29">
        <v>1.1299999999999999</v>
      </c>
    </row>
    <row r="349" spans="1:18" x14ac:dyDescent="0.25">
      <c r="A349" s="19" t="s">
        <v>733</v>
      </c>
      <c r="B349" s="19" t="s">
        <v>734</v>
      </c>
      <c r="C349" s="92">
        <v>2.4535626490735499E-2</v>
      </c>
      <c r="D349" s="92">
        <f t="shared" si="25"/>
        <v>1.0171522392678543</v>
      </c>
      <c r="E349" s="95">
        <v>0.76003341695547499</v>
      </c>
      <c r="F349" s="95">
        <v>0.87267146292153897</v>
      </c>
      <c r="G349" s="94">
        <f t="shared" si="26"/>
        <v>1.0625</v>
      </c>
      <c r="H349" s="94">
        <f t="shared" si="27"/>
        <v>8.4999999999999978E-2</v>
      </c>
      <c r="I349" s="94">
        <f t="shared" si="28"/>
        <v>1.08</v>
      </c>
      <c r="J349" s="94">
        <f t="shared" si="29"/>
        <v>7.1647284200682185E-2</v>
      </c>
      <c r="K349" s="29">
        <v>1</v>
      </c>
      <c r="L349" s="29">
        <v>1.07</v>
      </c>
      <c r="M349" s="29">
        <v>1.18</v>
      </c>
      <c r="N349" s="29">
        <v>1</v>
      </c>
      <c r="O349" s="29">
        <v>1.04</v>
      </c>
      <c r="P349" s="29">
        <v>1</v>
      </c>
      <c r="Q349" s="29">
        <v>1.1499999999999999</v>
      </c>
      <c r="R349" s="29">
        <v>1.1299999999999999</v>
      </c>
    </row>
    <row r="350" spans="1:18" x14ac:dyDescent="0.25">
      <c r="A350" s="19" t="s">
        <v>735</v>
      </c>
      <c r="B350" s="19" t="s">
        <v>736</v>
      </c>
      <c r="C350" s="92">
        <v>2.4535626490735499E-2</v>
      </c>
      <c r="D350" s="92">
        <f t="shared" si="25"/>
        <v>1.0171522392678543</v>
      </c>
      <c r="E350" s="95">
        <v>0.76003341695547499</v>
      </c>
      <c r="F350" s="95">
        <v>0.87267146292153897</v>
      </c>
      <c r="G350" s="94">
        <f t="shared" si="26"/>
        <v>1.0625</v>
      </c>
      <c r="H350" s="94">
        <f t="shared" si="27"/>
        <v>8.4999999999999978E-2</v>
      </c>
      <c r="I350" s="94">
        <f t="shared" si="28"/>
        <v>1.08</v>
      </c>
      <c r="J350" s="94">
        <f t="shared" si="29"/>
        <v>7.1647284200682185E-2</v>
      </c>
      <c r="K350" s="29">
        <v>1</v>
      </c>
      <c r="L350" s="29">
        <v>1.07</v>
      </c>
      <c r="M350" s="29">
        <v>1.18</v>
      </c>
      <c r="N350" s="29">
        <v>1</v>
      </c>
      <c r="O350" s="29">
        <v>1.04</v>
      </c>
      <c r="P350" s="29">
        <v>1</v>
      </c>
      <c r="Q350" s="29">
        <v>1.1499999999999999</v>
      </c>
      <c r="R350" s="29">
        <v>1.1299999999999999</v>
      </c>
    </row>
    <row r="351" spans="1:18" x14ac:dyDescent="0.25">
      <c r="A351" s="19" t="s">
        <v>737</v>
      </c>
      <c r="B351" s="19" t="s">
        <v>738</v>
      </c>
      <c r="C351" s="92">
        <v>2.4535626490735499E-2</v>
      </c>
      <c r="D351" s="92">
        <f t="shared" si="25"/>
        <v>1.0171522392678543</v>
      </c>
      <c r="E351" s="95">
        <v>0.76003341695547499</v>
      </c>
      <c r="F351" s="95">
        <v>0.87267146292153897</v>
      </c>
      <c r="G351" s="94">
        <f t="shared" si="26"/>
        <v>1.0625</v>
      </c>
      <c r="H351" s="94">
        <f t="shared" si="27"/>
        <v>8.4999999999999978E-2</v>
      </c>
      <c r="I351" s="94">
        <f t="shared" si="28"/>
        <v>1.08</v>
      </c>
      <c r="J351" s="94">
        <f t="shared" si="29"/>
        <v>7.1647284200682185E-2</v>
      </c>
      <c r="K351" s="29">
        <v>1</v>
      </c>
      <c r="L351" s="29">
        <v>1.07</v>
      </c>
      <c r="M351" s="29">
        <v>1.18</v>
      </c>
      <c r="N351" s="29">
        <v>1</v>
      </c>
      <c r="O351" s="29">
        <v>1.04</v>
      </c>
      <c r="P351" s="29">
        <v>1</v>
      </c>
      <c r="Q351" s="29">
        <v>1.1499999999999999</v>
      </c>
      <c r="R351" s="29">
        <v>1.1299999999999999</v>
      </c>
    </row>
    <row r="352" spans="1:18" x14ac:dyDescent="0.25">
      <c r="A352" s="19" t="s">
        <v>739</v>
      </c>
      <c r="B352" s="19" t="s">
        <v>740</v>
      </c>
      <c r="C352" s="92">
        <v>2.4535626490735499E-2</v>
      </c>
      <c r="D352" s="92">
        <f t="shared" si="25"/>
        <v>1.0171522392678543</v>
      </c>
      <c r="E352" s="95">
        <v>0.76003341695547499</v>
      </c>
      <c r="F352" s="95">
        <v>0.87267146292153897</v>
      </c>
      <c r="G352" s="94">
        <f t="shared" si="26"/>
        <v>1.0625</v>
      </c>
      <c r="H352" s="94">
        <f t="shared" si="27"/>
        <v>8.4999999999999978E-2</v>
      </c>
      <c r="I352" s="94">
        <f t="shared" si="28"/>
        <v>1.08</v>
      </c>
      <c r="J352" s="94">
        <f t="shared" si="29"/>
        <v>7.1647284200682185E-2</v>
      </c>
      <c r="K352" s="29">
        <v>1</v>
      </c>
      <c r="L352" s="29">
        <v>1.07</v>
      </c>
      <c r="M352" s="29">
        <v>1.18</v>
      </c>
      <c r="N352" s="29">
        <v>1</v>
      </c>
      <c r="O352" s="29">
        <v>1.04</v>
      </c>
      <c r="P352" s="29">
        <v>1</v>
      </c>
      <c r="Q352" s="29">
        <v>1.1499999999999999</v>
      </c>
      <c r="R352" s="29">
        <v>1.1299999999999999</v>
      </c>
    </row>
    <row r="353" spans="1:18" x14ac:dyDescent="0.25">
      <c r="A353" s="19" t="s">
        <v>741</v>
      </c>
      <c r="B353" s="19" t="s">
        <v>742</v>
      </c>
      <c r="C353" s="92">
        <v>2.4535626490735499E-2</v>
      </c>
      <c r="D353" s="92">
        <f t="shared" si="25"/>
        <v>1.0171522392678543</v>
      </c>
      <c r="E353" s="95">
        <v>0.76003341695547499</v>
      </c>
      <c r="F353" s="95">
        <v>0.87267146292153897</v>
      </c>
      <c r="G353" s="94">
        <f t="shared" si="26"/>
        <v>1.0625</v>
      </c>
      <c r="H353" s="94">
        <f t="shared" si="27"/>
        <v>8.4999999999999978E-2</v>
      </c>
      <c r="I353" s="94">
        <f t="shared" si="28"/>
        <v>1.08</v>
      </c>
      <c r="J353" s="94">
        <f t="shared" si="29"/>
        <v>7.1647284200682185E-2</v>
      </c>
      <c r="K353" s="29">
        <v>1</v>
      </c>
      <c r="L353" s="29">
        <v>1.07</v>
      </c>
      <c r="M353" s="29">
        <v>1.18</v>
      </c>
      <c r="N353" s="29">
        <v>1</v>
      </c>
      <c r="O353" s="29">
        <v>1.04</v>
      </c>
      <c r="P353" s="29">
        <v>1</v>
      </c>
      <c r="Q353" s="29">
        <v>1.1499999999999999</v>
      </c>
      <c r="R353" s="29">
        <v>1.1299999999999999</v>
      </c>
    </row>
    <row r="354" spans="1:18" x14ac:dyDescent="0.25">
      <c r="A354" s="19" t="s">
        <v>743</v>
      </c>
      <c r="B354" s="19" t="s">
        <v>744</v>
      </c>
      <c r="C354" s="92">
        <v>2.4535626490735499E-2</v>
      </c>
      <c r="D354" s="92">
        <f t="shared" si="25"/>
        <v>1.0171522392678543</v>
      </c>
      <c r="E354" s="95">
        <v>0.76003341695547499</v>
      </c>
      <c r="F354" s="95">
        <v>0.87267146292153897</v>
      </c>
      <c r="G354" s="94">
        <f t="shared" si="26"/>
        <v>1.0625</v>
      </c>
      <c r="H354" s="94">
        <f t="shared" si="27"/>
        <v>8.4999999999999978E-2</v>
      </c>
      <c r="I354" s="94">
        <f t="shared" si="28"/>
        <v>1.08</v>
      </c>
      <c r="J354" s="94">
        <f t="shared" si="29"/>
        <v>7.1647284200682185E-2</v>
      </c>
      <c r="K354" s="29">
        <v>1</v>
      </c>
      <c r="L354" s="29">
        <v>1.07</v>
      </c>
      <c r="M354" s="29">
        <v>1.18</v>
      </c>
      <c r="N354" s="29">
        <v>1</v>
      </c>
      <c r="O354" s="29">
        <v>1.04</v>
      </c>
      <c r="P354" s="29">
        <v>1</v>
      </c>
      <c r="Q354" s="29">
        <v>1.1499999999999999</v>
      </c>
      <c r="R354" s="29">
        <v>1.1299999999999999</v>
      </c>
    </row>
    <row r="355" spans="1:18" x14ac:dyDescent="0.25">
      <c r="A355" s="19" t="s">
        <v>745</v>
      </c>
      <c r="B355" s="19" t="s">
        <v>746</v>
      </c>
      <c r="C355" s="92">
        <v>2.4535626490735499E-2</v>
      </c>
      <c r="D355" s="92">
        <f t="shared" si="25"/>
        <v>1.0171522392678543</v>
      </c>
      <c r="E355" s="95">
        <v>0.76003341695547499</v>
      </c>
      <c r="F355" s="95">
        <v>0.87267146292153897</v>
      </c>
      <c r="G355" s="94">
        <f t="shared" si="26"/>
        <v>1.0625</v>
      </c>
      <c r="H355" s="94">
        <f t="shared" si="27"/>
        <v>8.4999999999999978E-2</v>
      </c>
      <c r="I355" s="94">
        <f t="shared" si="28"/>
        <v>1.08</v>
      </c>
      <c r="J355" s="94">
        <f t="shared" si="29"/>
        <v>7.1647284200682185E-2</v>
      </c>
      <c r="K355" s="29">
        <v>1</v>
      </c>
      <c r="L355" s="29">
        <v>1.07</v>
      </c>
      <c r="M355" s="29">
        <v>1.18</v>
      </c>
      <c r="N355" s="29">
        <v>1</v>
      </c>
      <c r="O355" s="29">
        <v>1.04</v>
      </c>
      <c r="P355" s="29">
        <v>1</v>
      </c>
      <c r="Q355" s="29">
        <v>1.1499999999999999</v>
      </c>
      <c r="R355" s="29">
        <v>1.1299999999999999</v>
      </c>
    </row>
    <row r="356" spans="1:18" x14ac:dyDescent="0.25">
      <c r="A356" s="19" t="s">
        <v>747</v>
      </c>
      <c r="B356" s="19" t="s">
        <v>748</v>
      </c>
      <c r="C356" s="92">
        <v>2.4535626490735499E-2</v>
      </c>
      <c r="D356" s="92">
        <f t="shared" si="25"/>
        <v>1.0171522392678543</v>
      </c>
      <c r="E356" s="95">
        <v>0.76003341695547499</v>
      </c>
      <c r="F356" s="95">
        <v>0.87267146292153897</v>
      </c>
      <c r="G356" s="94">
        <f t="shared" si="26"/>
        <v>1.0625</v>
      </c>
      <c r="H356" s="94">
        <f t="shared" si="27"/>
        <v>8.4999999999999978E-2</v>
      </c>
      <c r="I356" s="94">
        <f t="shared" si="28"/>
        <v>1.08</v>
      </c>
      <c r="J356" s="94">
        <f t="shared" si="29"/>
        <v>7.1647284200682185E-2</v>
      </c>
      <c r="K356" s="29">
        <v>1</v>
      </c>
      <c r="L356" s="29">
        <v>1.07</v>
      </c>
      <c r="M356" s="29">
        <v>1.18</v>
      </c>
      <c r="N356" s="29">
        <v>1</v>
      </c>
      <c r="O356" s="29">
        <v>1.04</v>
      </c>
      <c r="P356" s="29">
        <v>1</v>
      </c>
      <c r="Q356" s="29">
        <v>1.1499999999999999</v>
      </c>
      <c r="R356" s="29">
        <v>1.1299999999999999</v>
      </c>
    </row>
    <row r="357" spans="1:18" x14ac:dyDescent="0.25">
      <c r="A357" s="19" t="s">
        <v>749</v>
      </c>
      <c r="B357" s="19" t="s">
        <v>750</v>
      </c>
      <c r="C357" s="92">
        <v>2.4535626490735499E-2</v>
      </c>
      <c r="D357" s="92">
        <f t="shared" si="25"/>
        <v>1.0171522392678543</v>
      </c>
      <c r="E357" s="95">
        <v>0.76003341695547499</v>
      </c>
      <c r="F357" s="95">
        <v>0.87267146292153897</v>
      </c>
      <c r="G357" s="94">
        <f t="shared" si="26"/>
        <v>1.0625</v>
      </c>
      <c r="H357" s="94">
        <f t="shared" si="27"/>
        <v>8.4999999999999978E-2</v>
      </c>
      <c r="I357" s="94">
        <f t="shared" si="28"/>
        <v>1.08</v>
      </c>
      <c r="J357" s="94">
        <f t="shared" si="29"/>
        <v>7.1647284200682185E-2</v>
      </c>
      <c r="K357" s="29">
        <v>1</v>
      </c>
      <c r="L357" s="29">
        <v>1.07</v>
      </c>
      <c r="M357" s="29">
        <v>1.18</v>
      </c>
      <c r="N357" s="29">
        <v>1</v>
      </c>
      <c r="O357" s="29">
        <v>1.04</v>
      </c>
      <c r="P357" s="29">
        <v>1</v>
      </c>
      <c r="Q357" s="29">
        <v>1.1499999999999999</v>
      </c>
      <c r="R357" s="29">
        <v>1.1299999999999999</v>
      </c>
    </row>
    <row r="358" spans="1:18" x14ac:dyDescent="0.25">
      <c r="A358" s="19" t="s">
        <v>751</v>
      </c>
      <c r="B358" s="19" t="s">
        <v>752</v>
      </c>
      <c r="C358" s="92">
        <v>2.4535626490735499E-2</v>
      </c>
      <c r="D358" s="92">
        <f t="shared" si="25"/>
        <v>1.0171522392678543</v>
      </c>
      <c r="E358" s="95">
        <v>0.76003341695547499</v>
      </c>
      <c r="F358" s="95">
        <v>0.87267146292153897</v>
      </c>
      <c r="G358" s="94">
        <f t="shared" si="26"/>
        <v>1.0625</v>
      </c>
      <c r="H358" s="94">
        <f t="shared" si="27"/>
        <v>8.4999999999999978E-2</v>
      </c>
      <c r="I358" s="94">
        <f t="shared" si="28"/>
        <v>1.08</v>
      </c>
      <c r="J358" s="94">
        <f t="shared" si="29"/>
        <v>7.1647284200682185E-2</v>
      </c>
      <c r="K358" s="29">
        <v>1</v>
      </c>
      <c r="L358" s="29">
        <v>1.07</v>
      </c>
      <c r="M358" s="29">
        <v>1.18</v>
      </c>
      <c r="N358" s="29">
        <v>1</v>
      </c>
      <c r="O358" s="29">
        <v>1.04</v>
      </c>
      <c r="P358" s="29">
        <v>1</v>
      </c>
      <c r="Q358" s="29">
        <v>1.1499999999999999</v>
      </c>
      <c r="R358" s="29">
        <v>1.1299999999999999</v>
      </c>
    </row>
    <row r="359" spans="1:18" x14ac:dyDescent="0.25">
      <c r="A359" s="19" t="s">
        <v>753</v>
      </c>
      <c r="B359" s="19" t="s">
        <v>754</v>
      </c>
      <c r="C359" s="92">
        <v>2.4535626490735499E-2</v>
      </c>
      <c r="D359" s="92">
        <f t="shared" si="25"/>
        <v>1.0171522392678543</v>
      </c>
      <c r="E359" s="95">
        <v>0.76003341695547499</v>
      </c>
      <c r="F359" s="95">
        <v>0.87267146292153897</v>
      </c>
      <c r="G359" s="94">
        <f t="shared" si="26"/>
        <v>1.0625</v>
      </c>
      <c r="H359" s="94">
        <f t="shared" si="27"/>
        <v>8.4999999999999978E-2</v>
      </c>
      <c r="I359" s="94">
        <f t="shared" si="28"/>
        <v>1.08</v>
      </c>
      <c r="J359" s="94">
        <f t="shared" si="29"/>
        <v>7.1647284200682185E-2</v>
      </c>
      <c r="K359" s="29">
        <v>1</v>
      </c>
      <c r="L359" s="29">
        <v>1.07</v>
      </c>
      <c r="M359" s="29">
        <v>1.18</v>
      </c>
      <c r="N359" s="29">
        <v>1</v>
      </c>
      <c r="O359" s="29">
        <v>1.04</v>
      </c>
      <c r="P359" s="29">
        <v>1</v>
      </c>
      <c r="Q359" s="29">
        <v>1.1499999999999999</v>
      </c>
      <c r="R359" s="29">
        <v>1.1299999999999999</v>
      </c>
    </row>
    <row r="360" spans="1:18" x14ac:dyDescent="0.25">
      <c r="A360" s="19" t="s">
        <v>755</v>
      </c>
      <c r="B360" s="19" t="s">
        <v>756</v>
      </c>
      <c r="C360" s="92">
        <v>2.4535626490735499E-2</v>
      </c>
      <c r="D360" s="92">
        <f t="shared" si="25"/>
        <v>1.0171522392678543</v>
      </c>
      <c r="E360" s="95">
        <v>0.76003341695547499</v>
      </c>
      <c r="F360" s="95">
        <v>0.87267146292153897</v>
      </c>
      <c r="G360" s="94">
        <f t="shared" si="26"/>
        <v>1.0625</v>
      </c>
      <c r="H360" s="94">
        <f t="shared" si="27"/>
        <v>8.4999999999999978E-2</v>
      </c>
      <c r="I360" s="94">
        <f t="shared" si="28"/>
        <v>1.08</v>
      </c>
      <c r="J360" s="94">
        <f t="shared" si="29"/>
        <v>7.1647284200682185E-2</v>
      </c>
      <c r="K360" s="29">
        <v>1</v>
      </c>
      <c r="L360" s="29">
        <v>1.07</v>
      </c>
      <c r="M360" s="29">
        <v>1.18</v>
      </c>
      <c r="N360" s="29">
        <v>1</v>
      </c>
      <c r="O360" s="29">
        <v>1.04</v>
      </c>
      <c r="P360" s="29">
        <v>1</v>
      </c>
      <c r="Q360" s="29">
        <v>1.1499999999999999</v>
      </c>
      <c r="R360" s="29">
        <v>1.1299999999999999</v>
      </c>
    </row>
    <row r="361" spans="1:18" x14ac:dyDescent="0.25">
      <c r="A361" s="19" t="s">
        <v>757</v>
      </c>
      <c r="B361" s="19" t="s">
        <v>758</v>
      </c>
      <c r="C361" s="92">
        <v>2.4535626490735499E-2</v>
      </c>
      <c r="D361" s="92">
        <f t="shared" si="25"/>
        <v>1.0171522392678543</v>
      </c>
      <c r="E361" s="95">
        <v>0.76003341695547499</v>
      </c>
      <c r="F361" s="95">
        <v>0.87267146292153897</v>
      </c>
      <c r="G361" s="94">
        <f t="shared" si="26"/>
        <v>1.0625</v>
      </c>
      <c r="H361" s="94">
        <f t="shared" si="27"/>
        <v>8.4999999999999978E-2</v>
      </c>
      <c r="I361" s="94">
        <f t="shared" si="28"/>
        <v>1.08</v>
      </c>
      <c r="J361" s="94">
        <f t="shared" si="29"/>
        <v>7.1647284200682185E-2</v>
      </c>
      <c r="K361" s="29">
        <v>1</v>
      </c>
      <c r="L361" s="29">
        <v>1.07</v>
      </c>
      <c r="M361" s="29">
        <v>1.18</v>
      </c>
      <c r="N361" s="29">
        <v>1</v>
      </c>
      <c r="O361" s="29">
        <v>1.04</v>
      </c>
      <c r="P361" s="29">
        <v>1</v>
      </c>
      <c r="Q361" s="29">
        <v>1.1499999999999999</v>
      </c>
      <c r="R361" s="29">
        <v>1.1299999999999999</v>
      </c>
    </row>
    <row r="362" spans="1:18" x14ac:dyDescent="0.25">
      <c r="A362" s="19" t="s">
        <v>759</v>
      </c>
      <c r="B362" s="19" t="s">
        <v>760</v>
      </c>
      <c r="C362" s="92">
        <v>2.4535626490735499E-2</v>
      </c>
      <c r="D362" s="92">
        <f t="shared" si="25"/>
        <v>1.0171522392678543</v>
      </c>
      <c r="E362" s="95">
        <v>0.76003341695547499</v>
      </c>
      <c r="F362" s="95">
        <v>0.87267146292153897</v>
      </c>
      <c r="G362" s="94">
        <f t="shared" si="26"/>
        <v>1.0625</v>
      </c>
      <c r="H362" s="94">
        <f t="shared" si="27"/>
        <v>8.4999999999999978E-2</v>
      </c>
      <c r="I362" s="94">
        <f t="shared" si="28"/>
        <v>1.08</v>
      </c>
      <c r="J362" s="94">
        <f t="shared" si="29"/>
        <v>7.1647284200682185E-2</v>
      </c>
      <c r="K362" s="29">
        <v>1</v>
      </c>
      <c r="L362" s="29">
        <v>1.07</v>
      </c>
      <c r="M362" s="29">
        <v>1.18</v>
      </c>
      <c r="N362" s="29">
        <v>1</v>
      </c>
      <c r="O362" s="29">
        <v>1.04</v>
      </c>
      <c r="P362" s="29">
        <v>1</v>
      </c>
      <c r="Q362" s="29">
        <v>1.1499999999999999</v>
      </c>
      <c r="R362" s="29">
        <v>1.1299999999999999</v>
      </c>
    </row>
    <row r="363" spans="1:18" x14ac:dyDescent="0.25">
      <c r="A363" s="19" t="s">
        <v>761</v>
      </c>
      <c r="B363" s="19" t="s">
        <v>762</v>
      </c>
      <c r="C363" s="92">
        <v>2.4535626490735499E-2</v>
      </c>
      <c r="D363" s="92">
        <f t="shared" si="25"/>
        <v>1.0171522392678543</v>
      </c>
      <c r="E363" s="95">
        <v>0.76003341695547499</v>
      </c>
      <c r="F363" s="95">
        <v>0.87267146292153897</v>
      </c>
      <c r="G363" s="94">
        <f t="shared" si="26"/>
        <v>1.0625</v>
      </c>
      <c r="H363" s="94">
        <f t="shared" si="27"/>
        <v>8.4999999999999978E-2</v>
      </c>
      <c r="I363" s="94">
        <f t="shared" si="28"/>
        <v>1.08</v>
      </c>
      <c r="J363" s="94">
        <f t="shared" si="29"/>
        <v>7.1647284200682185E-2</v>
      </c>
      <c r="K363" s="29">
        <v>1</v>
      </c>
      <c r="L363" s="29">
        <v>1.07</v>
      </c>
      <c r="M363" s="29">
        <v>1.18</v>
      </c>
      <c r="N363" s="29">
        <v>1</v>
      </c>
      <c r="O363" s="29">
        <v>1.04</v>
      </c>
      <c r="P363" s="29">
        <v>1</v>
      </c>
      <c r="Q363" s="29">
        <v>1.1499999999999999</v>
      </c>
      <c r="R363" s="29">
        <v>1.1299999999999999</v>
      </c>
    </row>
    <row r="364" spans="1:18" x14ac:dyDescent="0.25">
      <c r="A364" s="19" t="s">
        <v>763</v>
      </c>
      <c r="B364" s="19" t="s">
        <v>764</v>
      </c>
      <c r="C364" s="92">
        <v>2.4535626490735499E-2</v>
      </c>
      <c r="D364" s="92">
        <f t="shared" si="25"/>
        <v>1.0171522392678543</v>
      </c>
      <c r="E364" s="95">
        <v>0.76003341695547499</v>
      </c>
      <c r="F364" s="95">
        <v>0.87267146292153897</v>
      </c>
      <c r="G364" s="94">
        <f t="shared" si="26"/>
        <v>1.0625</v>
      </c>
      <c r="H364" s="94">
        <f t="shared" si="27"/>
        <v>8.4999999999999978E-2</v>
      </c>
      <c r="I364" s="94">
        <f t="shared" si="28"/>
        <v>1.08</v>
      </c>
      <c r="J364" s="94">
        <f t="shared" si="29"/>
        <v>7.1647284200682185E-2</v>
      </c>
      <c r="K364" s="29">
        <v>1</v>
      </c>
      <c r="L364" s="29">
        <v>1.07</v>
      </c>
      <c r="M364" s="29">
        <v>1.18</v>
      </c>
      <c r="N364" s="29">
        <v>1</v>
      </c>
      <c r="O364" s="29">
        <v>1.04</v>
      </c>
      <c r="P364" s="29">
        <v>1</v>
      </c>
      <c r="Q364" s="29">
        <v>1.1499999999999999</v>
      </c>
      <c r="R364" s="29">
        <v>1.1299999999999999</v>
      </c>
    </row>
    <row r="365" spans="1:18" x14ac:dyDescent="0.25">
      <c r="A365" s="19" t="s">
        <v>765</v>
      </c>
      <c r="B365" s="19" t="s">
        <v>766</v>
      </c>
      <c r="C365" s="92">
        <v>2.4535626490735499E-2</v>
      </c>
      <c r="D365" s="92">
        <f t="shared" si="25"/>
        <v>1.0171522392678543</v>
      </c>
      <c r="E365" s="95">
        <v>0.76003341695547499</v>
      </c>
      <c r="F365" s="95">
        <v>0.87267146292153897</v>
      </c>
      <c r="G365" s="94">
        <f t="shared" si="26"/>
        <v>1.0625</v>
      </c>
      <c r="H365" s="94">
        <f t="shared" si="27"/>
        <v>8.4999999999999978E-2</v>
      </c>
      <c r="I365" s="94">
        <f t="shared" si="28"/>
        <v>1.08</v>
      </c>
      <c r="J365" s="94">
        <f t="shared" si="29"/>
        <v>7.1647284200682185E-2</v>
      </c>
      <c r="K365" s="29">
        <v>1</v>
      </c>
      <c r="L365" s="29">
        <v>1.07</v>
      </c>
      <c r="M365" s="29">
        <v>1.18</v>
      </c>
      <c r="N365" s="29">
        <v>1</v>
      </c>
      <c r="O365" s="29">
        <v>1.04</v>
      </c>
      <c r="P365" s="29">
        <v>1</v>
      </c>
      <c r="Q365" s="29">
        <v>1.1499999999999999</v>
      </c>
      <c r="R365" s="29">
        <v>1.1299999999999999</v>
      </c>
    </row>
    <row r="366" spans="1:18" x14ac:dyDescent="0.25">
      <c r="A366" s="19" t="s">
        <v>767</v>
      </c>
      <c r="B366" s="19" t="s">
        <v>768</v>
      </c>
      <c r="C366" s="92">
        <v>2.4535626490735499E-2</v>
      </c>
      <c r="D366" s="92">
        <f t="shared" si="25"/>
        <v>1.0171522392678543</v>
      </c>
      <c r="E366" s="95">
        <v>0.76003341695547499</v>
      </c>
      <c r="F366" s="95">
        <v>0.87267146292153897</v>
      </c>
      <c r="G366" s="94">
        <f t="shared" si="26"/>
        <v>1.0625</v>
      </c>
      <c r="H366" s="94">
        <f t="shared" si="27"/>
        <v>8.4999999999999978E-2</v>
      </c>
      <c r="I366" s="94">
        <f t="shared" si="28"/>
        <v>1.08</v>
      </c>
      <c r="J366" s="94">
        <f t="shared" si="29"/>
        <v>7.1647284200682185E-2</v>
      </c>
      <c r="K366" s="29">
        <v>1</v>
      </c>
      <c r="L366" s="29">
        <v>1.07</v>
      </c>
      <c r="M366" s="29">
        <v>1.18</v>
      </c>
      <c r="N366" s="29">
        <v>1</v>
      </c>
      <c r="O366" s="29">
        <v>1.04</v>
      </c>
      <c r="P366" s="29">
        <v>1</v>
      </c>
      <c r="Q366" s="29">
        <v>1.1499999999999999</v>
      </c>
      <c r="R366" s="29">
        <v>1.1299999999999999</v>
      </c>
    </row>
    <row r="367" spans="1:18" x14ac:dyDescent="0.25">
      <c r="A367" s="19" t="s">
        <v>769</v>
      </c>
      <c r="B367" s="19" t="s">
        <v>770</v>
      </c>
      <c r="C367" s="92">
        <v>2.4535626490735499E-2</v>
      </c>
      <c r="D367" s="92">
        <f t="shared" si="25"/>
        <v>1.0171522392678543</v>
      </c>
      <c r="E367" s="95">
        <v>0.76003341695547499</v>
      </c>
      <c r="F367" s="95">
        <v>0.87267146292153897</v>
      </c>
      <c r="G367" s="94">
        <f t="shared" si="26"/>
        <v>1.0625</v>
      </c>
      <c r="H367" s="94">
        <f t="shared" si="27"/>
        <v>8.4999999999999978E-2</v>
      </c>
      <c r="I367" s="94">
        <f t="shared" si="28"/>
        <v>1.08</v>
      </c>
      <c r="J367" s="94">
        <f t="shared" si="29"/>
        <v>7.1647284200682185E-2</v>
      </c>
      <c r="K367" s="29">
        <v>1</v>
      </c>
      <c r="L367" s="29">
        <v>1.07</v>
      </c>
      <c r="M367" s="29">
        <v>1.18</v>
      </c>
      <c r="N367" s="29">
        <v>1</v>
      </c>
      <c r="O367" s="29">
        <v>1.04</v>
      </c>
      <c r="P367" s="29">
        <v>1</v>
      </c>
      <c r="Q367" s="29">
        <v>1.1499999999999999</v>
      </c>
      <c r="R367" s="29">
        <v>1.1299999999999999</v>
      </c>
    </row>
    <row r="368" spans="1:18" x14ac:dyDescent="0.25">
      <c r="A368" s="19" t="s">
        <v>771</v>
      </c>
      <c r="B368" s="19" t="s">
        <v>772</v>
      </c>
      <c r="C368" s="92">
        <v>2.4535626490735499E-2</v>
      </c>
      <c r="D368" s="92">
        <f t="shared" si="25"/>
        <v>1.0171522392678543</v>
      </c>
      <c r="E368" s="95">
        <v>0.76003341695547499</v>
      </c>
      <c r="F368" s="95">
        <v>0.87267146292153897</v>
      </c>
      <c r="G368" s="94">
        <f t="shared" si="26"/>
        <v>1.0625</v>
      </c>
      <c r="H368" s="94">
        <f t="shared" si="27"/>
        <v>8.4999999999999978E-2</v>
      </c>
      <c r="I368" s="94">
        <f t="shared" si="28"/>
        <v>1.08</v>
      </c>
      <c r="J368" s="94">
        <f t="shared" si="29"/>
        <v>7.1647284200682185E-2</v>
      </c>
      <c r="K368" s="29">
        <v>1</v>
      </c>
      <c r="L368" s="29">
        <v>1.07</v>
      </c>
      <c r="M368" s="29">
        <v>1.18</v>
      </c>
      <c r="N368" s="29">
        <v>1</v>
      </c>
      <c r="O368" s="29">
        <v>1.04</v>
      </c>
      <c r="P368" s="29">
        <v>1</v>
      </c>
      <c r="Q368" s="29">
        <v>1.1499999999999999</v>
      </c>
      <c r="R368" s="29">
        <v>1.1299999999999999</v>
      </c>
    </row>
    <row r="369" spans="1:18" x14ac:dyDescent="0.25">
      <c r="A369" s="19" t="s">
        <v>773</v>
      </c>
      <c r="B369" s="19" t="s">
        <v>774</v>
      </c>
      <c r="C369" s="92">
        <v>2.4535626490735499E-2</v>
      </c>
      <c r="D369" s="92">
        <f t="shared" si="25"/>
        <v>1.0171522392678543</v>
      </c>
      <c r="E369" s="95">
        <v>0.76003341695547499</v>
      </c>
      <c r="F369" s="95">
        <v>0.87267146292153897</v>
      </c>
      <c r="G369" s="94">
        <f t="shared" si="26"/>
        <v>1.0625</v>
      </c>
      <c r="H369" s="94">
        <f t="shared" si="27"/>
        <v>8.4999999999999978E-2</v>
      </c>
      <c r="I369" s="94">
        <f t="shared" si="28"/>
        <v>1.08</v>
      </c>
      <c r="J369" s="94">
        <f t="shared" si="29"/>
        <v>7.1647284200682185E-2</v>
      </c>
      <c r="K369" s="29">
        <v>1</v>
      </c>
      <c r="L369" s="29">
        <v>1.07</v>
      </c>
      <c r="M369" s="29">
        <v>1.18</v>
      </c>
      <c r="N369" s="29">
        <v>1</v>
      </c>
      <c r="O369" s="29">
        <v>1.04</v>
      </c>
      <c r="P369" s="29">
        <v>1</v>
      </c>
      <c r="Q369" s="29">
        <v>1.1499999999999999</v>
      </c>
      <c r="R369" s="29">
        <v>1.1299999999999999</v>
      </c>
    </row>
    <row r="370" spans="1:18" x14ac:dyDescent="0.25">
      <c r="A370" s="19" t="s">
        <v>775</v>
      </c>
      <c r="B370" s="19" t="s">
        <v>776</v>
      </c>
      <c r="C370" s="92">
        <v>2.4535626490735499E-2</v>
      </c>
      <c r="D370" s="92">
        <f t="shared" si="25"/>
        <v>1.0171522392678543</v>
      </c>
      <c r="E370" s="95">
        <v>0.76003341695547499</v>
      </c>
      <c r="F370" s="95">
        <v>0.87267146292153897</v>
      </c>
      <c r="G370" s="94">
        <f t="shared" si="26"/>
        <v>1.0625</v>
      </c>
      <c r="H370" s="94">
        <f t="shared" si="27"/>
        <v>8.4999999999999978E-2</v>
      </c>
      <c r="I370" s="94">
        <f t="shared" si="28"/>
        <v>1.08</v>
      </c>
      <c r="J370" s="94">
        <f t="shared" si="29"/>
        <v>7.1647284200682185E-2</v>
      </c>
      <c r="K370" s="29">
        <v>1</v>
      </c>
      <c r="L370" s="29">
        <v>1.07</v>
      </c>
      <c r="M370" s="29">
        <v>1.18</v>
      </c>
      <c r="N370" s="29">
        <v>1</v>
      </c>
      <c r="O370" s="29">
        <v>1.04</v>
      </c>
      <c r="P370" s="29">
        <v>1</v>
      </c>
      <c r="Q370" s="29">
        <v>1.1499999999999999</v>
      </c>
      <c r="R370" s="29">
        <v>1.1299999999999999</v>
      </c>
    </row>
    <row r="371" spans="1:18" x14ac:dyDescent="0.25">
      <c r="A371" s="19" t="s">
        <v>777</v>
      </c>
      <c r="B371" s="19" t="s">
        <v>778</v>
      </c>
      <c r="C371" s="92">
        <v>2.4535626490735499E-2</v>
      </c>
      <c r="D371" s="92">
        <f t="shared" si="25"/>
        <v>1.0171522392678543</v>
      </c>
      <c r="E371" s="95">
        <v>0.76003341695547499</v>
      </c>
      <c r="F371" s="95">
        <v>0.87267146292153897</v>
      </c>
      <c r="G371" s="94">
        <f t="shared" si="26"/>
        <v>1.0625</v>
      </c>
      <c r="H371" s="94">
        <f t="shared" si="27"/>
        <v>8.4999999999999978E-2</v>
      </c>
      <c r="I371" s="94">
        <f t="shared" si="28"/>
        <v>1.08</v>
      </c>
      <c r="J371" s="94">
        <f t="shared" si="29"/>
        <v>7.1647284200682185E-2</v>
      </c>
      <c r="K371" s="29">
        <v>1</v>
      </c>
      <c r="L371" s="29">
        <v>1.07</v>
      </c>
      <c r="M371" s="29">
        <v>1.18</v>
      </c>
      <c r="N371" s="29">
        <v>1</v>
      </c>
      <c r="O371" s="29">
        <v>1.04</v>
      </c>
      <c r="P371" s="29">
        <v>1</v>
      </c>
      <c r="Q371" s="29">
        <v>1.1499999999999999</v>
      </c>
      <c r="R371" s="29">
        <v>1.1299999999999999</v>
      </c>
    </row>
    <row r="372" spans="1:18" x14ac:dyDescent="0.25">
      <c r="A372" s="19" t="s">
        <v>779</v>
      </c>
      <c r="B372" s="19" t="s">
        <v>780</v>
      </c>
      <c r="C372" s="92">
        <v>2.4535626490735499E-2</v>
      </c>
      <c r="D372" s="92">
        <f t="shared" si="25"/>
        <v>1.0171522392678543</v>
      </c>
      <c r="E372" s="95">
        <v>0.76003341695547499</v>
      </c>
      <c r="F372" s="95">
        <v>0.87267146292153897</v>
      </c>
      <c r="G372" s="94">
        <f t="shared" si="26"/>
        <v>1.0625</v>
      </c>
      <c r="H372" s="94">
        <f t="shared" si="27"/>
        <v>8.4999999999999978E-2</v>
      </c>
      <c r="I372" s="94">
        <f t="shared" si="28"/>
        <v>1.08</v>
      </c>
      <c r="J372" s="94">
        <f t="shared" si="29"/>
        <v>7.1647284200682185E-2</v>
      </c>
      <c r="K372" s="29">
        <v>1</v>
      </c>
      <c r="L372" s="29">
        <v>1.07</v>
      </c>
      <c r="M372" s="29">
        <v>1.18</v>
      </c>
      <c r="N372" s="29">
        <v>1</v>
      </c>
      <c r="O372" s="29">
        <v>1.04</v>
      </c>
      <c r="P372" s="29">
        <v>1</v>
      </c>
      <c r="Q372" s="29">
        <v>1.1499999999999999</v>
      </c>
      <c r="R372" s="29">
        <v>1.1299999999999999</v>
      </c>
    </row>
    <row r="373" spans="1:18" x14ac:dyDescent="0.25">
      <c r="A373" s="19" t="s">
        <v>781</v>
      </c>
      <c r="B373" s="19" t="s">
        <v>782</v>
      </c>
      <c r="C373" s="92">
        <v>2.4535626490735499E-2</v>
      </c>
      <c r="D373" s="92">
        <f t="shared" si="25"/>
        <v>1.0171522392678543</v>
      </c>
      <c r="E373" s="95">
        <v>0.76003341695547499</v>
      </c>
      <c r="F373" s="95">
        <v>0.87267146292153897</v>
      </c>
      <c r="G373" s="94">
        <f t="shared" si="26"/>
        <v>1.0625</v>
      </c>
      <c r="H373" s="94">
        <f t="shared" si="27"/>
        <v>8.4999999999999978E-2</v>
      </c>
      <c r="I373" s="94">
        <f t="shared" si="28"/>
        <v>1.08</v>
      </c>
      <c r="J373" s="94">
        <f t="shared" si="29"/>
        <v>7.1647284200682185E-2</v>
      </c>
      <c r="K373" s="29">
        <v>1</v>
      </c>
      <c r="L373" s="29">
        <v>1.07</v>
      </c>
      <c r="M373" s="29">
        <v>1.18</v>
      </c>
      <c r="N373" s="29">
        <v>1</v>
      </c>
      <c r="O373" s="29">
        <v>1.04</v>
      </c>
      <c r="P373" s="29">
        <v>1</v>
      </c>
      <c r="Q373" s="29">
        <v>1.1499999999999999</v>
      </c>
      <c r="R373" s="29">
        <v>1.1299999999999999</v>
      </c>
    </row>
    <row r="374" spans="1:18" x14ac:dyDescent="0.25">
      <c r="A374" s="19" t="s">
        <v>783</v>
      </c>
      <c r="B374" s="19" t="s">
        <v>784</v>
      </c>
      <c r="C374" s="92">
        <v>2.4535626490735499E-2</v>
      </c>
      <c r="D374" s="92">
        <f t="shared" si="25"/>
        <v>1.0171522392678543</v>
      </c>
      <c r="E374" s="95">
        <v>0.76003341695547499</v>
      </c>
      <c r="F374" s="95">
        <v>0.87267146292153897</v>
      </c>
      <c r="G374" s="94">
        <f t="shared" si="26"/>
        <v>1.0625</v>
      </c>
      <c r="H374" s="94">
        <f t="shared" si="27"/>
        <v>8.4999999999999978E-2</v>
      </c>
      <c r="I374" s="94">
        <f t="shared" si="28"/>
        <v>1.08</v>
      </c>
      <c r="J374" s="94">
        <f t="shared" si="29"/>
        <v>7.1647284200682185E-2</v>
      </c>
      <c r="K374" s="29">
        <v>1</v>
      </c>
      <c r="L374" s="29">
        <v>1.07</v>
      </c>
      <c r="M374" s="29">
        <v>1.18</v>
      </c>
      <c r="N374" s="29">
        <v>1</v>
      </c>
      <c r="O374" s="29">
        <v>1.04</v>
      </c>
      <c r="P374" s="29">
        <v>1</v>
      </c>
      <c r="Q374" s="29">
        <v>1.1499999999999999</v>
      </c>
      <c r="R374" s="29">
        <v>1.1299999999999999</v>
      </c>
    </row>
    <row r="375" spans="1:18" x14ac:dyDescent="0.25">
      <c r="A375" s="19" t="s">
        <v>785</v>
      </c>
      <c r="B375" s="19" t="s">
        <v>786</v>
      </c>
      <c r="C375" s="92">
        <v>2.4535626490735499E-2</v>
      </c>
      <c r="D375" s="92">
        <f t="shared" si="25"/>
        <v>1.0171522392678543</v>
      </c>
      <c r="E375" s="95">
        <v>0.76003341695547499</v>
      </c>
      <c r="F375" s="95">
        <v>0.87267146292153897</v>
      </c>
      <c r="G375" s="94">
        <f t="shared" si="26"/>
        <v>1.0625</v>
      </c>
      <c r="H375" s="94">
        <f t="shared" si="27"/>
        <v>8.4999999999999978E-2</v>
      </c>
      <c r="I375" s="94">
        <f t="shared" si="28"/>
        <v>1.08</v>
      </c>
      <c r="J375" s="94">
        <f t="shared" si="29"/>
        <v>7.1647284200682185E-2</v>
      </c>
      <c r="K375" s="29">
        <v>1</v>
      </c>
      <c r="L375" s="29">
        <v>1.07</v>
      </c>
      <c r="M375" s="29">
        <v>1.18</v>
      </c>
      <c r="N375" s="29">
        <v>1</v>
      </c>
      <c r="O375" s="29">
        <v>1.04</v>
      </c>
      <c r="P375" s="29">
        <v>1</v>
      </c>
      <c r="Q375" s="29">
        <v>1.1499999999999999</v>
      </c>
      <c r="R375" s="29">
        <v>1.1299999999999999</v>
      </c>
    </row>
    <row r="376" spans="1:18" x14ac:dyDescent="0.25">
      <c r="A376" s="19" t="s">
        <v>787</v>
      </c>
      <c r="B376" s="19" t="s">
        <v>788</v>
      </c>
      <c r="C376" s="92">
        <v>2.4535626490735499E-2</v>
      </c>
      <c r="D376" s="92">
        <f t="shared" si="25"/>
        <v>1.0171522392678543</v>
      </c>
      <c r="E376" s="95">
        <v>0.76003341695547499</v>
      </c>
      <c r="F376" s="95">
        <v>0.87267146292153897</v>
      </c>
      <c r="G376" s="94">
        <f t="shared" si="26"/>
        <v>1.0625</v>
      </c>
      <c r="H376" s="94">
        <f t="shared" si="27"/>
        <v>8.4999999999999978E-2</v>
      </c>
      <c r="I376" s="94">
        <f t="shared" si="28"/>
        <v>1.08</v>
      </c>
      <c r="J376" s="94">
        <f t="shared" si="29"/>
        <v>7.1647284200682185E-2</v>
      </c>
      <c r="K376" s="29">
        <v>1</v>
      </c>
      <c r="L376" s="29">
        <v>1.07</v>
      </c>
      <c r="M376" s="29">
        <v>1.18</v>
      </c>
      <c r="N376" s="29">
        <v>1</v>
      </c>
      <c r="O376" s="29">
        <v>1.04</v>
      </c>
      <c r="P376" s="29">
        <v>1</v>
      </c>
      <c r="Q376" s="29">
        <v>1.1499999999999999</v>
      </c>
      <c r="R376" s="29">
        <v>1.1299999999999999</v>
      </c>
    </row>
    <row r="377" spans="1:18" x14ac:dyDescent="0.25">
      <c r="A377" s="19" t="s">
        <v>789</v>
      </c>
      <c r="B377" s="19" t="s">
        <v>790</v>
      </c>
      <c r="C377" s="92">
        <v>2.4535626490735499E-2</v>
      </c>
      <c r="D377" s="92">
        <f t="shared" si="25"/>
        <v>1.0171522392678543</v>
      </c>
      <c r="E377" s="95">
        <v>0.76003341695547499</v>
      </c>
      <c r="F377" s="95">
        <v>0.87267146292153897</v>
      </c>
      <c r="G377" s="94">
        <f t="shared" si="26"/>
        <v>1.0625</v>
      </c>
      <c r="H377" s="94">
        <f t="shared" si="27"/>
        <v>8.4999999999999978E-2</v>
      </c>
      <c r="I377" s="94">
        <f t="shared" si="28"/>
        <v>1.08</v>
      </c>
      <c r="J377" s="94">
        <f t="shared" si="29"/>
        <v>7.1647284200682185E-2</v>
      </c>
      <c r="K377" s="29">
        <v>1</v>
      </c>
      <c r="L377" s="29">
        <v>1.07</v>
      </c>
      <c r="M377" s="29">
        <v>1.18</v>
      </c>
      <c r="N377" s="29">
        <v>1</v>
      </c>
      <c r="O377" s="29">
        <v>1.04</v>
      </c>
      <c r="P377" s="29">
        <v>1</v>
      </c>
      <c r="Q377" s="29">
        <v>1.1499999999999999</v>
      </c>
      <c r="R377" s="29">
        <v>1.1299999999999999</v>
      </c>
    </row>
    <row r="378" spans="1:18" x14ac:dyDescent="0.25">
      <c r="A378" s="19" t="s">
        <v>791</v>
      </c>
      <c r="B378" s="19" t="s">
        <v>792</v>
      </c>
      <c r="C378" s="92">
        <v>2.4535626490735499E-2</v>
      </c>
      <c r="D378" s="92">
        <f t="shared" si="25"/>
        <v>1.0171522392678543</v>
      </c>
      <c r="E378" s="95">
        <v>0.76003341695547499</v>
      </c>
      <c r="F378" s="95">
        <v>0.87267146292153897</v>
      </c>
      <c r="G378" s="94">
        <f t="shared" si="26"/>
        <v>1.0625</v>
      </c>
      <c r="H378" s="94">
        <f t="shared" si="27"/>
        <v>8.4999999999999978E-2</v>
      </c>
      <c r="I378" s="94">
        <f t="shared" si="28"/>
        <v>1.08</v>
      </c>
      <c r="J378" s="94">
        <f t="shared" si="29"/>
        <v>7.1647284200682185E-2</v>
      </c>
      <c r="K378" s="29">
        <v>1</v>
      </c>
      <c r="L378" s="29">
        <v>1.07</v>
      </c>
      <c r="M378" s="29">
        <v>1.18</v>
      </c>
      <c r="N378" s="29">
        <v>1</v>
      </c>
      <c r="O378" s="29">
        <v>1.04</v>
      </c>
      <c r="P378" s="29">
        <v>1</v>
      </c>
      <c r="Q378" s="29">
        <v>1.1499999999999999</v>
      </c>
      <c r="R378" s="29">
        <v>1.1299999999999999</v>
      </c>
    </row>
    <row r="379" spans="1:18" x14ac:dyDescent="0.25">
      <c r="A379" s="19" t="s">
        <v>793</v>
      </c>
      <c r="B379" s="19" t="s">
        <v>794</v>
      </c>
      <c r="C379" s="92">
        <v>2.4535626490735499E-2</v>
      </c>
      <c r="D379" s="92">
        <f t="shared" si="25"/>
        <v>1.0171522392678543</v>
      </c>
      <c r="E379" s="95">
        <v>0.76003341695547499</v>
      </c>
      <c r="F379" s="95">
        <v>0.87267146292153897</v>
      </c>
      <c r="G379" s="94">
        <f t="shared" si="26"/>
        <v>1.0625</v>
      </c>
      <c r="H379" s="94">
        <f t="shared" si="27"/>
        <v>8.4999999999999978E-2</v>
      </c>
      <c r="I379" s="94">
        <f t="shared" si="28"/>
        <v>1.08</v>
      </c>
      <c r="J379" s="94">
        <f t="shared" si="29"/>
        <v>7.1647284200682185E-2</v>
      </c>
      <c r="K379" s="29">
        <v>1</v>
      </c>
      <c r="L379" s="29">
        <v>1.07</v>
      </c>
      <c r="M379" s="29">
        <v>1.18</v>
      </c>
      <c r="N379" s="29">
        <v>1</v>
      </c>
      <c r="O379" s="29">
        <v>1.04</v>
      </c>
      <c r="P379" s="29">
        <v>1</v>
      </c>
      <c r="Q379" s="29">
        <v>1.1499999999999999</v>
      </c>
      <c r="R379" s="29">
        <v>1.1299999999999999</v>
      </c>
    </row>
    <row r="380" spans="1:18" x14ac:dyDescent="0.25">
      <c r="A380" s="19" t="s">
        <v>795</v>
      </c>
      <c r="B380" s="19" t="s">
        <v>796</v>
      </c>
      <c r="C380" s="92">
        <v>2.4535626490735499E-2</v>
      </c>
      <c r="D380" s="92">
        <f t="shared" si="25"/>
        <v>1.0171522392678543</v>
      </c>
      <c r="E380" s="95">
        <v>0.76003341695547499</v>
      </c>
      <c r="F380" s="95">
        <v>0.87267146292153897</v>
      </c>
      <c r="G380" s="94">
        <f t="shared" si="26"/>
        <v>1.0625</v>
      </c>
      <c r="H380" s="94">
        <f t="shared" si="27"/>
        <v>8.4999999999999978E-2</v>
      </c>
      <c r="I380" s="94">
        <f t="shared" si="28"/>
        <v>1.08</v>
      </c>
      <c r="J380" s="94">
        <f t="shared" si="29"/>
        <v>7.1647284200682185E-2</v>
      </c>
      <c r="K380" s="29">
        <v>1</v>
      </c>
      <c r="L380" s="29">
        <v>1.07</v>
      </c>
      <c r="M380" s="29">
        <v>1.18</v>
      </c>
      <c r="N380" s="29">
        <v>1</v>
      </c>
      <c r="O380" s="29">
        <v>1.04</v>
      </c>
      <c r="P380" s="29">
        <v>1</v>
      </c>
      <c r="Q380" s="29">
        <v>1.1499999999999999</v>
      </c>
      <c r="R380" s="29">
        <v>1.1299999999999999</v>
      </c>
    </row>
    <row r="381" spans="1:18" x14ac:dyDescent="0.25">
      <c r="A381" s="19" t="s">
        <v>797</v>
      </c>
      <c r="B381" s="19" t="s">
        <v>798</v>
      </c>
      <c r="C381" s="92">
        <v>2.4535626490735499E-2</v>
      </c>
      <c r="D381" s="92">
        <f t="shared" si="25"/>
        <v>1.0171522392678543</v>
      </c>
      <c r="E381" s="95">
        <v>0.76003341695547499</v>
      </c>
      <c r="F381" s="95">
        <v>0.87267146292153897</v>
      </c>
      <c r="G381" s="94">
        <f t="shared" si="26"/>
        <v>1.0625</v>
      </c>
      <c r="H381" s="94">
        <f t="shared" si="27"/>
        <v>8.4999999999999978E-2</v>
      </c>
      <c r="I381" s="94">
        <f t="shared" si="28"/>
        <v>1.08</v>
      </c>
      <c r="J381" s="94">
        <f t="shared" si="29"/>
        <v>7.1647284200682185E-2</v>
      </c>
      <c r="K381" s="29">
        <v>1</v>
      </c>
      <c r="L381" s="29">
        <v>1.07</v>
      </c>
      <c r="M381" s="29">
        <v>1.18</v>
      </c>
      <c r="N381" s="29">
        <v>1</v>
      </c>
      <c r="O381" s="29">
        <v>1.04</v>
      </c>
      <c r="P381" s="29">
        <v>1</v>
      </c>
      <c r="Q381" s="29">
        <v>1.1499999999999999</v>
      </c>
      <c r="R381" s="29">
        <v>1.1299999999999999</v>
      </c>
    </row>
    <row r="382" spans="1:18" x14ac:dyDescent="0.25">
      <c r="A382" s="19" t="s">
        <v>799</v>
      </c>
      <c r="B382" s="19" t="s">
        <v>800</v>
      </c>
      <c r="C382" s="92">
        <v>2.4535626490735499E-2</v>
      </c>
      <c r="D382" s="92">
        <f t="shared" si="25"/>
        <v>1.0171522392678543</v>
      </c>
      <c r="E382" s="95">
        <v>0.76003341695547499</v>
      </c>
      <c r="F382" s="95">
        <v>0.87267146292153897</v>
      </c>
      <c r="G382" s="94">
        <f t="shared" si="26"/>
        <v>1.0625</v>
      </c>
      <c r="H382" s="94">
        <f t="shared" si="27"/>
        <v>8.4999999999999978E-2</v>
      </c>
      <c r="I382" s="94">
        <f t="shared" si="28"/>
        <v>1.08</v>
      </c>
      <c r="J382" s="94">
        <f t="shared" si="29"/>
        <v>7.1647284200682185E-2</v>
      </c>
      <c r="K382" s="29">
        <v>1</v>
      </c>
      <c r="L382" s="29">
        <v>1.07</v>
      </c>
      <c r="M382" s="29">
        <v>1.18</v>
      </c>
      <c r="N382" s="29">
        <v>1</v>
      </c>
      <c r="O382" s="29">
        <v>1.04</v>
      </c>
      <c r="P382" s="29">
        <v>1</v>
      </c>
      <c r="Q382" s="29">
        <v>1.1499999999999999</v>
      </c>
      <c r="R382" s="29">
        <v>1.1299999999999999</v>
      </c>
    </row>
    <row r="383" spans="1:18" x14ac:dyDescent="0.25">
      <c r="A383" s="19" t="s">
        <v>801</v>
      </c>
      <c r="B383" s="19" t="s">
        <v>802</v>
      </c>
      <c r="C383" s="92">
        <v>2.4535626490735499E-2</v>
      </c>
      <c r="D383" s="92">
        <f t="shared" si="25"/>
        <v>1.0171522392678543</v>
      </c>
      <c r="E383" s="95">
        <v>0.76003341695547499</v>
      </c>
      <c r="F383" s="95">
        <v>0.87267146292153897</v>
      </c>
      <c r="G383" s="94">
        <f t="shared" si="26"/>
        <v>1.0625</v>
      </c>
      <c r="H383" s="94">
        <f t="shared" si="27"/>
        <v>8.4999999999999978E-2</v>
      </c>
      <c r="I383" s="94">
        <f t="shared" si="28"/>
        <v>1.08</v>
      </c>
      <c r="J383" s="94">
        <f t="shared" si="29"/>
        <v>7.1647284200682185E-2</v>
      </c>
      <c r="K383" s="29">
        <v>1</v>
      </c>
      <c r="L383" s="29">
        <v>1.07</v>
      </c>
      <c r="M383" s="29">
        <v>1.18</v>
      </c>
      <c r="N383" s="29">
        <v>1</v>
      </c>
      <c r="O383" s="29">
        <v>1.04</v>
      </c>
      <c r="P383" s="29">
        <v>1</v>
      </c>
      <c r="Q383" s="29">
        <v>1.1499999999999999</v>
      </c>
      <c r="R383" s="29">
        <v>1.1299999999999999</v>
      </c>
    </row>
    <row r="384" spans="1:18" x14ac:dyDescent="0.25">
      <c r="A384" s="19" t="s">
        <v>803</v>
      </c>
      <c r="B384" s="19" t="s">
        <v>804</v>
      </c>
      <c r="C384" s="92">
        <v>2.4535626490735499E-2</v>
      </c>
      <c r="D384" s="92">
        <f t="shared" si="25"/>
        <v>1.0171522392678543</v>
      </c>
      <c r="E384" s="95">
        <v>0.76003341695547499</v>
      </c>
      <c r="F384" s="95">
        <v>0.87267146292153897</v>
      </c>
      <c r="G384" s="94">
        <f t="shared" si="26"/>
        <v>1.0625</v>
      </c>
      <c r="H384" s="94">
        <f t="shared" si="27"/>
        <v>8.4999999999999978E-2</v>
      </c>
      <c r="I384" s="94">
        <f t="shared" si="28"/>
        <v>1.08</v>
      </c>
      <c r="J384" s="94">
        <f t="shared" si="29"/>
        <v>7.1647284200682185E-2</v>
      </c>
      <c r="K384" s="29">
        <v>1</v>
      </c>
      <c r="L384" s="29">
        <v>1.07</v>
      </c>
      <c r="M384" s="29">
        <v>1.18</v>
      </c>
      <c r="N384" s="29">
        <v>1</v>
      </c>
      <c r="O384" s="29">
        <v>1.04</v>
      </c>
      <c r="P384" s="29">
        <v>1</v>
      </c>
      <c r="Q384" s="29">
        <v>1.1499999999999999</v>
      </c>
      <c r="R384" s="29">
        <v>1.1299999999999999</v>
      </c>
    </row>
    <row r="385" spans="1:18" x14ac:dyDescent="0.25">
      <c r="A385" s="19" t="s">
        <v>805</v>
      </c>
      <c r="B385" s="19" t="s">
        <v>806</v>
      </c>
      <c r="C385" s="92">
        <v>2.4535626490735499E-2</v>
      </c>
      <c r="D385" s="92">
        <f t="shared" si="25"/>
        <v>1.0171522392678543</v>
      </c>
      <c r="E385" s="95">
        <v>0.76003341695547499</v>
      </c>
      <c r="F385" s="95">
        <v>0.87267146292153897</v>
      </c>
      <c r="G385" s="94">
        <f t="shared" si="26"/>
        <v>1.0625</v>
      </c>
      <c r="H385" s="94">
        <f t="shared" si="27"/>
        <v>8.4999999999999978E-2</v>
      </c>
      <c r="I385" s="94">
        <f t="shared" si="28"/>
        <v>1.08</v>
      </c>
      <c r="J385" s="94">
        <f t="shared" si="29"/>
        <v>7.1647284200682185E-2</v>
      </c>
      <c r="K385" s="29">
        <v>1</v>
      </c>
      <c r="L385" s="29">
        <v>1.07</v>
      </c>
      <c r="M385" s="29">
        <v>1.18</v>
      </c>
      <c r="N385" s="29">
        <v>1</v>
      </c>
      <c r="O385" s="29">
        <v>1.04</v>
      </c>
      <c r="P385" s="29">
        <v>1</v>
      </c>
      <c r="Q385" s="29">
        <v>1.1499999999999999</v>
      </c>
      <c r="R385" s="29">
        <v>1.1299999999999999</v>
      </c>
    </row>
    <row r="386" spans="1:18" x14ac:dyDescent="0.25">
      <c r="A386" s="19" t="s">
        <v>807</v>
      </c>
      <c r="B386" s="19" t="s">
        <v>808</v>
      </c>
      <c r="C386" s="92">
        <v>2.4535626490735499E-2</v>
      </c>
      <c r="D386" s="92">
        <f t="shared" si="25"/>
        <v>1.0171522392678543</v>
      </c>
      <c r="E386" s="95">
        <v>0.76003341695547499</v>
      </c>
      <c r="F386" s="95">
        <v>0.87267146292153897</v>
      </c>
      <c r="G386" s="94">
        <f t="shared" si="26"/>
        <v>1.0625</v>
      </c>
      <c r="H386" s="94">
        <f t="shared" si="27"/>
        <v>8.4999999999999978E-2</v>
      </c>
      <c r="I386" s="94">
        <f t="shared" si="28"/>
        <v>1.08</v>
      </c>
      <c r="J386" s="94">
        <f t="shared" si="29"/>
        <v>7.1647284200682185E-2</v>
      </c>
      <c r="K386" s="29">
        <v>1</v>
      </c>
      <c r="L386" s="29">
        <v>1.07</v>
      </c>
      <c r="M386" s="29">
        <v>1.18</v>
      </c>
      <c r="N386" s="29">
        <v>1</v>
      </c>
      <c r="O386" s="29">
        <v>1.04</v>
      </c>
      <c r="P386" s="29">
        <v>1</v>
      </c>
      <c r="Q386" s="29">
        <v>1.1499999999999999</v>
      </c>
      <c r="R386" s="29">
        <v>1.1299999999999999</v>
      </c>
    </row>
    <row r="387" spans="1:18" x14ac:dyDescent="0.25">
      <c r="A387" s="19" t="s">
        <v>809</v>
      </c>
      <c r="B387" s="19" t="s">
        <v>810</v>
      </c>
      <c r="C387" s="92">
        <v>2.4535626490735499E-2</v>
      </c>
      <c r="D387" s="92">
        <f t="shared" ref="D387:D450" si="30">IF(C387&gt;=0,2^C387,-1*2^(-1*C387))</f>
        <v>1.0171522392678543</v>
      </c>
      <c r="E387" s="95">
        <v>0.76003341695547499</v>
      </c>
      <c r="F387" s="95">
        <v>0.87267146292153897</v>
      </c>
      <c r="G387" s="94">
        <f t="shared" ref="G387:G450" si="31">AVERAGE(K387:N387)</f>
        <v>1.0625</v>
      </c>
      <c r="H387" s="94">
        <f t="shared" ref="H387:H450" si="32">STDEV(K387:N387)</f>
        <v>8.4999999999999978E-2</v>
      </c>
      <c r="I387" s="94">
        <f t="shared" ref="I387:I450" si="33">AVERAGE(O387:R387)</f>
        <v>1.08</v>
      </c>
      <c r="J387" s="94">
        <f t="shared" ref="J387:J450" si="34">STDEV(O387:R387)</f>
        <v>7.1647284200682185E-2</v>
      </c>
      <c r="K387" s="29">
        <v>1</v>
      </c>
      <c r="L387" s="29">
        <v>1.07</v>
      </c>
      <c r="M387" s="29">
        <v>1.18</v>
      </c>
      <c r="N387" s="29">
        <v>1</v>
      </c>
      <c r="O387" s="29">
        <v>1.04</v>
      </c>
      <c r="P387" s="29">
        <v>1</v>
      </c>
      <c r="Q387" s="29">
        <v>1.1499999999999999</v>
      </c>
      <c r="R387" s="29">
        <v>1.1299999999999999</v>
      </c>
    </row>
    <row r="388" spans="1:18" x14ac:dyDescent="0.25">
      <c r="A388" s="19" t="s">
        <v>811</v>
      </c>
      <c r="B388" s="19" t="s">
        <v>812</v>
      </c>
      <c r="C388" s="92">
        <v>2.4535626490735499E-2</v>
      </c>
      <c r="D388" s="92">
        <f t="shared" si="30"/>
        <v>1.0171522392678543</v>
      </c>
      <c r="E388" s="95">
        <v>0.76003341695547499</v>
      </c>
      <c r="F388" s="95">
        <v>0.87267146292153897</v>
      </c>
      <c r="G388" s="94">
        <f t="shared" si="31"/>
        <v>1.0625</v>
      </c>
      <c r="H388" s="94">
        <f t="shared" si="32"/>
        <v>8.4999999999999978E-2</v>
      </c>
      <c r="I388" s="94">
        <f t="shared" si="33"/>
        <v>1.08</v>
      </c>
      <c r="J388" s="94">
        <f t="shared" si="34"/>
        <v>7.1647284200682185E-2</v>
      </c>
      <c r="K388" s="29">
        <v>1</v>
      </c>
      <c r="L388" s="29">
        <v>1.07</v>
      </c>
      <c r="M388" s="29">
        <v>1.18</v>
      </c>
      <c r="N388" s="29">
        <v>1</v>
      </c>
      <c r="O388" s="29">
        <v>1.04</v>
      </c>
      <c r="P388" s="29">
        <v>1</v>
      </c>
      <c r="Q388" s="29">
        <v>1.1499999999999999</v>
      </c>
      <c r="R388" s="29">
        <v>1.1299999999999999</v>
      </c>
    </row>
    <row r="389" spans="1:18" x14ac:dyDescent="0.25">
      <c r="A389" s="19" t="s">
        <v>813</v>
      </c>
      <c r="B389" s="19" t="s">
        <v>814</v>
      </c>
      <c r="C389" s="92">
        <v>2.4535626490735499E-2</v>
      </c>
      <c r="D389" s="92">
        <f t="shared" si="30"/>
        <v>1.0171522392678543</v>
      </c>
      <c r="E389" s="95">
        <v>0.76003341695547499</v>
      </c>
      <c r="F389" s="95">
        <v>0.87267146292153897</v>
      </c>
      <c r="G389" s="94">
        <f t="shared" si="31"/>
        <v>1.0625</v>
      </c>
      <c r="H389" s="94">
        <f t="shared" si="32"/>
        <v>8.4999999999999978E-2</v>
      </c>
      <c r="I389" s="94">
        <f t="shared" si="33"/>
        <v>1.08</v>
      </c>
      <c r="J389" s="94">
        <f t="shared" si="34"/>
        <v>7.1647284200682185E-2</v>
      </c>
      <c r="K389" s="29">
        <v>1</v>
      </c>
      <c r="L389" s="29">
        <v>1.07</v>
      </c>
      <c r="M389" s="29">
        <v>1.18</v>
      </c>
      <c r="N389" s="29">
        <v>1</v>
      </c>
      <c r="O389" s="29">
        <v>1.04</v>
      </c>
      <c r="P389" s="29">
        <v>1</v>
      </c>
      <c r="Q389" s="29">
        <v>1.1499999999999999</v>
      </c>
      <c r="R389" s="29">
        <v>1.1299999999999999</v>
      </c>
    </row>
    <row r="390" spans="1:18" x14ac:dyDescent="0.25">
      <c r="A390" s="19" t="s">
        <v>815</v>
      </c>
      <c r="B390" s="19" t="s">
        <v>816</v>
      </c>
      <c r="C390" s="92">
        <v>2.4535626490735499E-2</v>
      </c>
      <c r="D390" s="92">
        <f t="shared" si="30"/>
        <v>1.0171522392678543</v>
      </c>
      <c r="E390" s="95">
        <v>0.76003341695547499</v>
      </c>
      <c r="F390" s="95">
        <v>0.87267146292153897</v>
      </c>
      <c r="G390" s="94">
        <f t="shared" si="31"/>
        <v>1.0625</v>
      </c>
      <c r="H390" s="94">
        <f t="shared" si="32"/>
        <v>8.4999999999999978E-2</v>
      </c>
      <c r="I390" s="94">
        <f t="shared" si="33"/>
        <v>1.08</v>
      </c>
      <c r="J390" s="94">
        <f t="shared" si="34"/>
        <v>7.1647284200682185E-2</v>
      </c>
      <c r="K390" s="29">
        <v>1</v>
      </c>
      <c r="L390" s="29">
        <v>1.07</v>
      </c>
      <c r="M390" s="29">
        <v>1.18</v>
      </c>
      <c r="N390" s="29">
        <v>1</v>
      </c>
      <c r="O390" s="29">
        <v>1.04</v>
      </c>
      <c r="P390" s="29">
        <v>1</v>
      </c>
      <c r="Q390" s="29">
        <v>1.1499999999999999</v>
      </c>
      <c r="R390" s="29">
        <v>1.1299999999999999</v>
      </c>
    </row>
    <row r="391" spans="1:18" x14ac:dyDescent="0.25">
      <c r="A391" s="19" t="s">
        <v>817</v>
      </c>
      <c r="B391" s="19" t="s">
        <v>818</v>
      </c>
      <c r="C391" s="92">
        <v>2.4535626490735499E-2</v>
      </c>
      <c r="D391" s="92">
        <f t="shared" si="30"/>
        <v>1.0171522392678543</v>
      </c>
      <c r="E391" s="95">
        <v>0.76003341695547499</v>
      </c>
      <c r="F391" s="95">
        <v>0.87267146292153897</v>
      </c>
      <c r="G391" s="94">
        <f t="shared" si="31"/>
        <v>1.0625</v>
      </c>
      <c r="H391" s="94">
        <f t="shared" si="32"/>
        <v>8.4999999999999978E-2</v>
      </c>
      <c r="I391" s="94">
        <f t="shared" si="33"/>
        <v>1.08</v>
      </c>
      <c r="J391" s="94">
        <f t="shared" si="34"/>
        <v>7.1647284200682185E-2</v>
      </c>
      <c r="K391" s="29">
        <v>1</v>
      </c>
      <c r="L391" s="29">
        <v>1.07</v>
      </c>
      <c r="M391" s="29">
        <v>1.18</v>
      </c>
      <c r="N391" s="29">
        <v>1</v>
      </c>
      <c r="O391" s="29">
        <v>1.04</v>
      </c>
      <c r="P391" s="29">
        <v>1</v>
      </c>
      <c r="Q391" s="29">
        <v>1.1499999999999999</v>
      </c>
      <c r="R391" s="29">
        <v>1.1299999999999999</v>
      </c>
    </row>
    <row r="392" spans="1:18" x14ac:dyDescent="0.25">
      <c r="A392" s="19" t="s">
        <v>819</v>
      </c>
      <c r="B392" s="19" t="s">
        <v>820</v>
      </c>
      <c r="C392" s="92">
        <v>2.4535626490735499E-2</v>
      </c>
      <c r="D392" s="92">
        <f t="shared" si="30"/>
        <v>1.0171522392678543</v>
      </c>
      <c r="E392" s="95">
        <v>0.76003341695547499</v>
      </c>
      <c r="F392" s="95">
        <v>0.87267146292153897</v>
      </c>
      <c r="G392" s="94">
        <f t="shared" si="31"/>
        <v>1.0625</v>
      </c>
      <c r="H392" s="94">
        <f t="shared" si="32"/>
        <v>8.4999999999999978E-2</v>
      </c>
      <c r="I392" s="94">
        <f t="shared" si="33"/>
        <v>1.08</v>
      </c>
      <c r="J392" s="94">
        <f t="shared" si="34"/>
        <v>7.1647284200682185E-2</v>
      </c>
      <c r="K392" s="29">
        <v>1</v>
      </c>
      <c r="L392" s="29">
        <v>1.07</v>
      </c>
      <c r="M392" s="29">
        <v>1.18</v>
      </c>
      <c r="N392" s="29">
        <v>1</v>
      </c>
      <c r="O392" s="29">
        <v>1.04</v>
      </c>
      <c r="P392" s="29">
        <v>1</v>
      </c>
      <c r="Q392" s="29">
        <v>1.1499999999999999</v>
      </c>
      <c r="R392" s="29">
        <v>1.1299999999999999</v>
      </c>
    </row>
    <row r="393" spans="1:18" x14ac:dyDescent="0.25">
      <c r="A393" s="19" t="s">
        <v>821</v>
      </c>
      <c r="B393" s="19" t="s">
        <v>822</v>
      </c>
      <c r="C393" s="92">
        <v>2.4535626490735499E-2</v>
      </c>
      <c r="D393" s="92">
        <f t="shared" si="30"/>
        <v>1.0171522392678543</v>
      </c>
      <c r="E393" s="95">
        <v>0.76003341695547499</v>
      </c>
      <c r="F393" s="95">
        <v>0.87267146292153897</v>
      </c>
      <c r="G393" s="94">
        <f t="shared" si="31"/>
        <v>1.0625</v>
      </c>
      <c r="H393" s="94">
        <f t="shared" si="32"/>
        <v>8.4999999999999978E-2</v>
      </c>
      <c r="I393" s="94">
        <f t="shared" si="33"/>
        <v>1.08</v>
      </c>
      <c r="J393" s="94">
        <f t="shared" si="34"/>
        <v>7.1647284200682185E-2</v>
      </c>
      <c r="K393" s="29">
        <v>1</v>
      </c>
      <c r="L393" s="29">
        <v>1.07</v>
      </c>
      <c r="M393" s="29">
        <v>1.18</v>
      </c>
      <c r="N393" s="29">
        <v>1</v>
      </c>
      <c r="O393" s="29">
        <v>1.04</v>
      </c>
      <c r="P393" s="29">
        <v>1</v>
      </c>
      <c r="Q393" s="29">
        <v>1.1499999999999999</v>
      </c>
      <c r="R393" s="29">
        <v>1.1299999999999999</v>
      </c>
    </row>
    <row r="394" spans="1:18" x14ac:dyDescent="0.25">
      <c r="A394" s="19" t="s">
        <v>823</v>
      </c>
      <c r="B394" s="19" t="s">
        <v>824</v>
      </c>
      <c r="C394" s="92">
        <v>2.4535626490735499E-2</v>
      </c>
      <c r="D394" s="92">
        <f t="shared" si="30"/>
        <v>1.0171522392678543</v>
      </c>
      <c r="E394" s="95">
        <v>0.76003341695547499</v>
      </c>
      <c r="F394" s="95">
        <v>0.87267146292153897</v>
      </c>
      <c r="G394" s="94">
        <f t="shared" si="31"/>
        <v>1.0625</v>
      </c>
      <c r="H394" s="94">
        <f t="shared" si="32"/>
        <v>8.4999999999999978E-2</v>
      </c>
      <c r="I394" s="94">
        <f t="shared" si="33"/>
        <v>1.08</v>
      </c>
      <c r="J394" s="94">
        <f t="shared" si="34"/>
        <v>7.1647284200682185E-2</v>
      </c>
      <c r="K394" s="29">
        <v>1</v>
      </c>
      <c r="L394" s="29">
        <v>1.07</v>
      </c>
      <c r="M394" s="29">
        <v>1.18</v>
      </c>
      <c r="N394" s="29">
        <v>1</v>
      </c>
      <c r="O394" s="29">
        <v>1.04</v>
      </c>
      <c r="P394" s="29">
        <v>1</v>
      </c>
      <c r="Q394" s="29">
        <v>1.1499999999999999</v>
      </c>
      <c r="R394" s="29">
        <v>1.1299999999999999</v>
      </c>
    </row>
    <row r="395" spans="1:18" x14ac:dyDescent="0.25">
      <c r="A395" s="19" t="s">
        <v>825</v>
      </c>
      <c r="B395" s="19" t="s">
        <v>826</v>
      </c>
      <c r="C395" s="92">
        <v>2.4535626490735499E-2</v>
      </c>
      <c r="D395" s="92">
        <f t="shared" si="30"/>
        <v>1.0171522392678543</v>
      </c>
      <c r="E395" s="95">
        <v>0.76003341695547499</v>
      </c>
      <c r="F395" s="95">
        <v>0.87267146292153897</v>
      </c>
      <c r="G395" s="94">
        <f t="shared" si="31"/>
        <v>1.0625</v>
      </c>
      <c r="H395" s="94">
        <f t="shared" si="32"/>
        <v>8.4999999999999978E-2</v>
      </c>
      <c r="I395" s="94">
        <f t="shared" si="33"/>
        <v>1.08</v>
      </c>
      <c r="J395" s="94">
        <f t="shared" si="34"/>
        <v>7.1647284200682185E-2</v>
      </c>
      <c r="K395" s="29">
        <v>1</v>
      </c>
      <c r="L395" s="29">
        <v>1.07</v>
      </c>
      <c r="M395" s="29">
        <v>1.18</v>
      </c>
      <c r="N395" s="29">
        <v>1</v>
      </c>
      <c r="O395" s="29">
        <v>1.04</v>
      </c>
      <c r="P395" s="29">
        <v>1</v>
      </c>
      <c r="Q395" s="29">
        <v>1.1499999999999999</v>
      </c>
      <c r="R395" s="29">
        <v>1.1299999999999999</v>
      </c>
    </row>
    <row r="396" spans="1:18" x14ac:dyDescent="0.25">
      <c r="A396" s="19" t="s">
        <v>827</v>
      </c>
      <c r="B396" s="19" t="s">
        <v>828</v>
      </c>
      <c r="C396" s="92">
        <v>2.4535626490735499E-2</v>
      </c>
      <c r="D396" s="92">
        <f t="shared" si="30"/>
        <v>1.0171522392678543</v>
      </c>
      <c r="E396" s="95">
        <v>0.76003341695547499</v>
      </c>
      <c r="F396" s="95">
        <v>0.87267146292153897</v>
      </c>
      <c r="G396" s="94">
        <f t="shared" si="31"/>
        <v>1.0625</v>
      </c>
      <c r="H396" s="94">
        <f t="shared" si="32"/>
        <v>8.4999999999999978E-2</v>
      </c>
      <c r="I396" s="94">
        <f t="shared" si="33"/>
        <v>1.08</v>
      </c>
      <c r="J396" s="94">
        <f t="shared" si="34"/>
        <v>7.1647284200682185E-2</v>
      </c>
      <c r="K396" s="29">
        <v>1</v>
      </c>
      <c r="L396" s="29">
        <v>1.07</v>
      </c>
      <c r="M396" s="29">
        <v>1.18</v>
      </c>
      <c r="N396" s="29">
        <v>1</v>
      </c>
      <c r="O396" s="29">
        <v>1.04</v>
      </c>
      <c r="P396" s="29">
        <v>1</v>
      </c>
      <c r="Q396" s="29">
        <v>1.1499999999999999</v>
      </c>
      <c r="R396" s="29">
        <v>1.1299999999999999</v>
      </c>
    </row>
    <row r="397" spans="1:18" x14ac:dyDescent="0.25">
      <c r="A397" s="19" t="s">
        <v>829</v>
      </c>
      <c r="B397" s="19" t="s">
        <v>830</v>
      </c>
      <c r="C397" s="92">
        <v>2.4535626490735499E-2</v>
      </c>
      <c r="D397" s="92">
        <f t="shared" si="30"/>
        <v>1.0171522392678543</v>
      </c>
      <c r="E397" s="95">
        <v>0.76003341695547499</v>
      </c>
      <c r="F397" s="95">
        <v>0.87267146292153897</v>
      </c>
      <c r="G397" s="94">
        <f t="shared" si="31"/>
        <v>1.0625</v>
      </c>
      <c r="H397" s="94">
        <f t="shared" si="32"/>
        <v>8.4999999999999978E-2</v>
      </c>
      <c r="I397" s="94">
        <f t="shared" si="33"/>
        <v>1.08</v>
      </c>
      <c r="J397" s="94">
        <f t="shared" si="34"/>
        <v>7.1647284200682185E-2</v>
      </c>
      <c r="K397" s="29">
        <v>1</v>
      </c>
      <c r="L397" s="29">
        <v>1.07</v>
      </c>
      <c r="M397" s="29">
        <v>1.18</v>
      </c>
      <c r="N397" s="29">
        <v>1</v>
      </c>
      <c r="O397" s="29">
        <v>1.04</v>
      </c>
      <c r="P397" s="29">
        <v>1</v>
      </c>
      <c r="Q397" s="29">
        <v>1.1499999999999999</v>
      </c>
      <c r="R397" s="29">
        <v>1.1299999999999999</v>
      </c>
    </row>
    <row r="398" spans="1:18" x14ac:dyDescent="0.25">
      <c r="A398" s="19" t="s">
        <v>831</v>
      </c>
      <c r="B398" s="19" t="s">
        <v>832</v>
      </c>
      <c r="C398" s="92">
        <v>2.4535626490735499E-2</v>
      </c>
      <c r="D398" s="92">
        <f t="shared" si="30"/>
        <v>1.0171522392678543</v>
      </c>
      <c r="E398" s="95">
        <v>0.76003341695547499</v>
      </c>
      <c r="F398" s="95">
        <v>0.87267146292153897</v>
      </c>
      <c r="G398" s="94">
        <f t="shared" si="31"/>
        <v>1.0625</v>
      </c>
      <c r="H398" s="94">
        <f t="shared" si="32"/>
        <v>8.4999999999999978E-2</v>
      </c>
      <c r="I398" s="94">
        <f t="shared" si="33"/>
        <v>1.08</v>
      </c>
      <c r="J398" s="94">
        <f t="shared" si="34"/>
        <v>7.1647284200682185E-2</v>
      </c>
      <c r="K398" s="29">
        <v>1</v>
      </c>
      <c r="L398" s="29">
        <v>1.07</v>
      </c>
      <c r="M398" s="29">
        <v>1.18</v>
      </c>
      <c r="N398" s="29">
        <v>1</v>
      </c>
      <c r="O398" s="29">
        <v>1.04</v>
      </c>
      <c r="P398" s="29">
        <v>1</v>
      </c>
      <c r="Q398" s="29">
        <v>1.1499999999999999</v>
      </c>
      <c r="R398" s="29">
        <v>1.1299999999999999</v>
      </c>
    </row>
    <row r="399" spans="1:18" x14ac:dyDescent="0.25">
      <c r="A399" s="19" t="s">
        <v>833</v>
      </c>
      <c r="B399" s="19" t="s">
        <v>834</v>
      </c>
      <c r="C399" s="92">
        <v>2.4535626490735499E-2</v>
      </c>
      <c r="D399" s="92">
        <f t="shared" si="30"/>
        <v>1.0171522392678543</v>
      </c>
      <c r="E399" s="95">
        <v>0.76003341695547499</v>
      </c>
      <c r="F399" s="95">
        <v>0.87267146292153897</v>
      </c>
      <c r="G399" s="94">
        <f t="shared" si="31"/>
        <v>1.0625</v>
      </c>
      <c r="H399" s="94">
        <f t="shared" si="32"/>
        <v>8.4999999999999978E-2</v>
      </c>
      <c r="I399" s="94">
        <f t="shared" si="33"/>
        <v>1.08</v>
      </c>
      <c r="J399" s="94">
        <f t="shared" si="34"/>
        <v>7.1647284200682185E-2</v>
      </c>
      <c r="K399" s="29">
        <v>1</v>
      </c>
      <c r="L399" s="29">
        <v>1.07</v>
      </c>
      <c r="M399" s="29">
        <v>1.18</v>
      </c>
      <c r="N399" s="29">
        <v>1</v>
      </c>
      <c r="O399" s="29">
        <v>1.04</v>
      </c>
      <c r="P399" s="29">
        <v>1</v>
      </c>
      <c r="Q399" s="29">
        <v>1.1499999999999999</v>
      </c>
      <c r="R399" s="29">
        <v>1.1299999999999999</v>
      </c>
    </row>
    <row r="400" spans="1:18" x14ac:dyDescent="0.25">
      <c r="A400" s="19" t="s">
        <v>835</v>
      </c>
      <c r="B400" s="19" t="s">
        <v>836</v>
      </c>
      <c r="C400" s="92">
        <v>2.4535626490735499E-2</v>
      </c>
      <c r="D400" s="92">
        <f t="shared" si="30"/>
        <v>1.0171522392678543</v>
      </c>
      <c r="E400" s="95">
        <v>0.76003341695547499</v>
      </c>
      <c r="F400" s="95">
        <v>0.87267146292153897</v>
      </c>
      <c r="G400" s="94">
        <f t="shared" si="31"/>
        <v>1.0625</v>
      </c>
      <c r="H400" s="94">
        <f t="shared" si="32"/>
        <v>8.4999999999999978E-2</v>
      </c>
      <c r="I400" s="94">
        <f t="shared" si="33"/>
        <v>1.08</v>
      </c>
      <c r="J400" s="94">
        <f t="shared" si="34"/>
        <v>7.1647284200682185E-2</v>
      </c>
      <c r="K400" s="29">
        <v>1</v>
      </c>
      <c r="L400" s="29">
        <v>1.07</v>
      </c>
      <c r="M400" s="29">
        <v>1.18</v>
      </c>
      <c r="N400" s="29">
        <v>1</v>
      </c>
      <c r="O400" s="29">
        <v>1.04</v>
      </c>
      <c r="P400" s="29">
        <v>1</v>
      </c>
      <c r="Q400" s="29">
        <v>1.1499999999999999</v>
      </c>
      <c r="R400" s="29">
        <v>1.1299999999999999</v>
      </c>
    </row>
    <row r="401" spans="1:18" x14ac:dyDescent="0.25">
      <c r="A401" s="19" t="s">
        <v>837</v>
      </c>
      <c r="B401" s="19" t="s">
        <v>838</v>
      </c>
      <c r="C401" s="92">
        <v>2.4535626490735499E-2</v>
      </c>
      <c r="D401" s="92">
        <f t="shared" si="30"/>
        <v>1.0171522392678543</v>
      </c>
      <c r="E401" s="95">
        <v>0.76003341695547499</v>
      </c>
      <c r="F401" s="95">
        <v>0.87267146292153897</v>
      </c>
      <c r="G401" s="94">
        <f t="shared" si="31"/>
        <v>1.0625</v>
      </c>
      <c r="H401" s="94">
        <f t="shared" si="32"/>
        <v>8.4999999999999978E-2</v>
      </c>
      <c r="I401" s="94">
        <f t="shared" si="33"/>
        <v>1.08</v>
      </c>
      <c r="J401" s="94">
        <f t="shared" si="34"/>
        <v>7.1647284200682185E-2</v>
      </c>
      <c r="K401" s="29">
        <v>1</v>
      </c>
      <c r="L401" s="29">
        <v>1.07</v>
      </c>
      <c r="M401" s="29">
        <v>1.18</v>
      </c>
      <c r="N401" s="29">
        <v>1</v>
      </c>
      <c r="O401" s="29">
        <v>1.04</v>
      </c>
      <c r="P401" s="29">
        <v>1</v>
      </c>
      <c r="Q401" s="29">
        <v>1.1499999999999999</v>
      </c>
      <c r="R401" s="29">
        <v>1.1299999999999999</v>
      </c>
    </row>
    <row r="402" spans="1:18" x14ac:dyDescent="0.25">
      <c r="A402" s="19" t="s">
        <v>839</v>
      </c>
      <c r="B402" s="19" t="s">
        <v>840</v>
      </c>
      <c r="C402" s="92">
        <v>2.4535626490735499E-2</v>
      </c>
      <c r="D402" s="92">
        <f t="shared" si="30"/>
        <v>1.0171522392678543</v>
      </c>
      <c r="E402" s="95">
        <v>0.76003341695547499</v>
      </c>
      <c r="F402" s="95">
        <v>0.87267146292153897</v>
      </c>
      <c r="G402" s="94">
        <f t="shared" si="31"/>
        <v>1.0625</v>
      </c>
      <c r="H402" s="94">
        <f t="shared" si="32"/>
        <v>8.4999999999999978E-2</v>
      </c>
      <c r="I402" s="94">
        <f t="shared" si="33"/>
        <v>1.08</v>
      </c>
      <c r="J402" s="94">
        <f t="shared" si="34"/>
        <v>7.1647284200682185E-2</v>
      </c>
      <c r="K402" s="29">
        <v>1</v>
      </c>
      <c r="L402" s="29">
        <v>1.07</v>
      </c>
      <c r="M402" s="29">
        <v>1.18</v>
      </c>
      <c r="N402" s="29">
        <v>1</v>
      </c>
      <c r="O402" s="29">
        <v>1.04</v>
      </c>
      <c r="P402" s="29">
        <v>1</v>
      </c>
      <c r="Q402" s="29">
        <v>1.1499999999999999</v>
      </c>
      <c r="R402" s="29">
        <v>1.1299999999999999</v>
      </c>
    </row>
    <row r="403" spans="1:18" x14ac:dyDescent="0.25">
      <c r="A403" s="19" t="s">
        <v>841</v>
      </c>
      <c r="B403" s="19" t="s">
        <v>842</v>
      </c>
      <c r="C403" s="92">
        <v>2.4535626490735499E-2</v>
      </c>
      <c r="D403" s="92">
        <f t="shared" si="30"/>
        <v>1.0171522392678543</v>
      </c>
      <c r="E403" s="95">
        <v>0.76003341695547499</v>
      </c>
      <c r="F403" s="95">
        <v>0.87267146292153897</v>
      </c>
      <c r="G403" s="94">
        <f t="shared" si="31"/>
        <v>1.0625</v>
      </c>
      <c r="H403" s="94">
        <f t="shared" si="32"/>
        <v>8.4999999999999978E-2</v>
      </c>
      <c r="I403" s="94">
        <f t="shared" si="33"/>
        <v>1.08</v>
      </c>
      <c r="J403" s="94">
        <f t="shared" si="34"/>
        <v>7.1647284200682185E-2</v>
      </c>
      <c r="K403" s="29">
        <v>1</v>
      </c>
      <c r="L403" s="29">
        <v>1.07</v>
      </c>
      <c r="M403" s="29">
        <v>1.18</v>
      </c>
      <c r="N403" s="29">
        <v>1</v>
      </c>
      <c r="O403" s="29">
        <v>1.04</v>
      </c>
      <c r="P403" s="29">
        <v>1</v>
      </c>
      <c r="Q403" s="29">
        <v>1.1499999999999999</v>
      </c>
      <c r="R403" s="29">
        <v>1.1299999999999999</v>
      </c>
    </row>
    <row r="404" spans="1:18" x14ac:dyDescent="0.25">
      <c r="A404" s="19" t="s">
        <v>843</v>
      </c>
      <c r="B404" s="19" t="s">
        <v>844</v>
      </c>
      <c r="C404" s="92">
        <v>2.4535626490735499E-2</v>
      </c>
      <c r="D404" s="92">
        <f t="shared" si="30"/>
        <v>1.0171522392678543</v>
      </c>
      <c r="E404" s="95">
        <v>0.76003341695547499</v>
      </c>
      <c r="F404" s="95">
        <v>0.87267146292153897</v>
      </c>
      <c r="G404" s="94">
        <f t="shared" si="31"/>
        <v>1.0625</v>
      </c>
      <c r="H404" s="94">
        <f t="shared" si="32"/>
        <v>8.4999999999999978E-2</v>
      </c>
      <c r="I404" s="94">
        <f t="shared" si="33"/>
        <v>1.08</v>
      </c>
      <c r="J404" s="94">
        <f t="shared" si="34"/>
        <v>7.1647284200682185E-2</v>
      </c>
      <c r="K404" s="29">
        <v>1</v>
      </c>
      <c r="L404" s="29">
        <v>1.07</v>
      </c>
      <c r="M404" s="29">
        <v>1.18</v>
      </c>
      <c r="N404" s="29">
        <v>1</v>
      </c>
      <c r="O404" s="29">
        <v>1.04</v>
      </c>
      <c r="P404" s="29">
        <v>1</v>
      </c>
      <c r="Q404" s="29">
        <v>1.1499999999999999</v>
      </c>
      <c r="R404" s="29">
        <v>1.1299999999999999</v>
      </c>
    </row>
    <row r="405" spans="1:18" x14ac:dyDescent="0.25">
      <c r="A405" s="19" t="s">
        <v>845</v>
      </c>
      <c r="B405" s="19" t="s">
        <v>846</v>
      </c>
      <c r="C405" s="92">
        <v>2.4535626490735499E-2</v>
      </c>
      <c r="D405" s="92">
        <f t="shared" si="30"/>
        <v>1.0171522392678543</v>
      </c>
      <c r="E405" s="95">
        <v>0.76003341695547499</v>
      </c>
      <c r="F405" s="95">
        <v>0.87267146292153897</v>
      </c>
      <c r="G405" s="94">
        <f t="shared" si="31"/>
        <v>1.0625</v>
      </c>
      <c r="H405" s="94">
        <f t="shared" si="32"/>
        <v>8.4999999999999978E-2</v>
      </c>
      <c r="I405" s="94">
        <f t="shared" si="33"/>
        <v>1.08</v>
      </c>
      <c r="J405" s="94">
        <f t="shared" si="34"/>
        <v>7.1647284200682185E-2</v>
      </c>
      <c r="K405" s="29">
        <v>1</v>
      </c>
      <c r="L405" s="29">
        <v>1.07</v>
      </c>
      <c r="M405" s="29">
        <v>1.18</v>
      </c>
      <c r="N405" s="29">
        <v>1</v>
      </c>
      <c r="O405" s="29">
        <v>1.04</v>
      </c>
      <c r="P405" s="29">
        <v>1</v>
      </c>
      <c r="Q405" s="29">
        <v>1.1499999999999999</v>
      </c>
      <c r="R405" s="29">
        <v>1.1299999999999999</v>
      </c>
    </row>
    <row r="406" spans="1:18" x14ac:dyDescent="0.25">
      <c r="A406" s="19" t="s">
        <v>847</v>
      </c>
      <c r="B406" s="19" t="s">
        <v>848</v>
      </c>
      <c r="C406" s="92">
        <v>2.4535626490735499E-2</v>
      </c>
      <c r="D406" s="92">
        <f t="shared" si="30"/>
        <v>1.0171522392678543</v>
      </c>
      <c r="E406" s="95">
        <v>0.76003341695547499</v>
      </c>
      <c r="F406" s="95">
        <v>0.87267146292153897</v>
      </c>
      <c r="G406" s="94">
        <f t="shared" si="31"/>
        <v>1.0625</v>
      </c>
      <c r="H406" s="94">
        <f t="shared" si="32"/>
        <v>8.4999999999999978E-2</v>
      </c>
      <c r="I406" s="94">
        <f t="shared" si="33"/>
        <v>1.08</v>
      </c>
      <c r="J406" s="94">
        <f t="shared" si="34"/>
        <v>7.1647284200682185E-2</v>
      </c>
      <c r="K406" s="29">
        <v>1</v>
      </c>
      <c r="L406" s="29">
        <v>1.07</v>
      </c>
      <c r="M406" s="29">
        <v>1.18</v>
      </c>
      <c r="N406" s="29">
        <v>1</v>
      </c>
      <c r="O406" s="29">
        <v>1.04</v>
      </c>
      <c r="P406" s="29">
        <v>1</v>
      </c>
      <c r="Q406" s="29">
        <v>1.1499999999999999</v>
      </c>
      <c r="R406" s="29">
        <v>1.1299999999999999</v>
      </c>
    </row>
    <row r="407" spans="1:18" x14ac:dyDescent="0.25">
      <c r="A407" s="19" t="s">
        <v>849</v>
      </c>
      <c r="B407" s="19" t="s">
        <v>850</v>
      </c>
      <c r="C407" s="92">
        <v>2.4535626490735499E-2</v>
      </c>
      <c r="D407" s="92">
        <f t="shared" si="30"/>
        <v>1.0171522392678543</v>
      </c>
      <c r="E407" s="95">
        <v>0.76003341695547499</v>
      </c>
      <c r="F407" s="95">
        <v>0.87267146292153897</v>
      </c>
      <c r="G407" s="94">
        <f t="shared" si="31"/>
        <v>1.0625</v>
      </c>
      <c r="H407" s="94">
        <f t="shared" si="32"/>
        <v>8.4999999999999978E-2</v>
      </c>
      <c r="I407" s="94">
        <f t="shared" si="33"/>
        <v>1.08</v>
      </c>
      <c r="J407" s="94">
        <f t="shared" si="34"/>
        <v>7.1647284200682185E-2</v>
      </c>
      <c r="K407" s="29">
        <v>1</v>
      </c>
      <c r="L407" s="29">
        <v>1.07</v>
      </c>
      <c r="M407" s="29">
        <v>1.18</v>
      </c>
      <c r="N407" s="29">
        <v>1</v>
      </c>
      <c r="O407" s="29">
        <v>1.04</v>
      </c>
      <c r="P407" s="29">
        <v>1</v>
      </c>
      <c r="Q407" s="29">
        <v>1.1499999999999999</v>
      </c>
      <c r="R407" s="29">
        <v>1.1299999999999999</v>
      </c>
    </row>
    <row r="408" spans="1:18" x14ac:dyDescent="0.25">
      <c r="A408" s="19" t="s">
        <v>851</v>
      </c>
      <c r="B408" s="19" t="s">
        <v>852</v>
      </c>
      <c r="C408" s="92">
        <v>2.4535626490735499E-2</v>
      </c>
      <c r="D408" s="92">
        <f t="shared" si="30"/>
        <v>1.0171522392678543</v>
      </c>
      <c r="E408" s="95">
        <v>0.76003341695547499</v>
      </c>
      <c r="F408" s="95">
        <v>0.87267146292153897</v>
      </c>
      <c r="G408" s="94">
        <f t="shared" si="31"/>
        <v>1.0625</v>
      </c>
      <c r="H408" s="94">
        <f t="shared" si="32"/>
        <v>8.4999999999999978E-2</v>
      </c>
      <c r="I408" s="94">
        <f t="shared" si="33"/>
        <v>1.08</v>
      </c>
      <c r="J408" s="94">
        <f t="shared" si="34"/>
        <v>7.1647284200682185E-2</v>
      </c>
      <c r="K408" s="29">
        <v>1</v>
      </c>
      <c r="L408" s="29">
        <v>1.07</v>
      </c>
      <c r="M408" s="29">
        <v>1.18</v>
      </c>
      <c r="N408" s="29">
        <v>1</v>
      </c>
      <c r="O408" s="29">
        <v>1.04</v>
      </c>
      <c r="P408" s="29">
        <v>1</v>
      </c>
      <c r="Q408" s="29">
        <v>1.1499999999999999</v>
      </c>
      <c r="R408" s="29">
        <v>1.1299999999999999</v>
      </c>
    </row>
    <row r="409" spans="1:18" x14ac:dyDescent="0.25">
      <c r="A409" s="19" t="s">
        <v>853</v>
      </c>
      <c r="B409" s="19" t="s">
        <v>854</v>
      </c>
      <c r="C409" s="92">
        <v>2.4535626490735499E-2</v>
      </c>
      <c r="D409" s="92">
        <f t="shared" si="30"/>
        <v>1.0171522392678543</v>
      </c>
      <c r="E409" s="95">
        <v>0.76003341695547499</v>
      </c>
      <c r="F409" s="95">
        <v>0.87267146292153897</v>
      </c>
      <c r="G409" s="94">
        <f t="shared" si="31"/>
        <v>1.0625</v>
      </c>
      <c r="H409" s="94">
        <f t="shared" si="32"/>
        <v>8.4999999999999978E-2</v>
      </c>
      <c r="I409" s="94">
        <f t="shared" si="33"/>
        <v>1.08</v>
      </c>
      <c r="J409" s="94">
        <f t="shared" si="34"/>
        <v>7.1647284200682185E-2</v>
      </c>
      <c r="K409" s="29">
        <v>1</v>
      </c>
      <c r="L409" s="29">
        <v>1.07</v>
      </c>
      <c r="M409" s="29">
        <v>1.18</v>
      </c>
      <c r="N409" s="29">
        <v>1</v>
      </c>
      <c r="O409" s="29">
        <v>1.04</v>
      </c>
      <c r="P409" s="29">
        <v>1</v>
      </c>
      <c r="Q409" s="29">
        <v>1.1499999999999999</v>
      </c>
      <c r="R409" s="29">
        <v>1.1299999999999999</v>
      </c>
    </row>
    <row r="410" spans="1:18" x14ac:dyDescent="0.25">
      <c r="A410" s="19" t="s">
        <v>855</v>
      </c>
      <c r="B410" s="19" t="s">
        <v>856</v>
      </c>
      <c r="C410" s="92">
        <v>2.4535626490735499E-2</v>
      </c>
      <c r="D410" s="92">
        <f t="shared" si="30"/>
        <v>1.0171522392678543</v>
      </c>
      <c r="E410" s="95">
        <v>0.76003341695547499</v>
      </c>
      <c r="F410" s="95">
        <v>0.87267146292153897</v>
      </c>
      <c r="G410" s="94">
        <f t="shared" si="31"/>
        <v>1.0625</v>
      </c>
      <c r="H410" s="94">
        <f t="shared" si="32"/>
        <v>8.4999999999999978E-2</v>
      </c>
      <c r="I410" s="94">
        <f t="shared" si="33"/>
        <v>1.08</v>
      </c>
      <c r="J410" s="94">
        <f t="shared" si="34"/>
        <v>7.1647284200682185E-2</v>
      </c>
      <c r="K410" s="29">
        <v>1</v>
      </c>
      <c r="L410" s="29">
        <v>1.07</v>
      </c>
      <c r="M410" s="29">
        <v>1.18</v>
      </c>
      <c r="N410" s="29">
        <v>1</v>
      </c>
      <c r="O410" s="29">
        <v>1.04</v>
      </c>
      <c r="P410" s="29">
        <v>1</v>
      </c>
      <c r="Q410" s="29">
        <v>1.1499999999999999</v>
      </c>
      <c r="R410" s="29">
        <v>1.1299999999999999</v>
      </c>
    </row>
    <row r="411" spans="1:18" x14ac:dyDescent="0.25">
      <c r="A411" s="19" t="s">
        <v>857</v>
      </c>
      <c r="B411" s="19" t="s">
        <v>858</v>
      </c>
      <c r="C411" s="92">
        <v>2.4535626490735499E-2</v>
      </c>
      <c r="D411" s="92">
        <f t="shared" si="30"/>
        <v>1.0171522392678543</v>
      </c>
      <c r="E411" s="95">
        <v>0.76003341695547499</v>
      </c>
      <c r="F411" s="95">
        <v>0.87267146292153897</v>
      </c>
      <c r="G411" s="94">
        <f t="shared" si="31"/>
        <v>1.0625</v>
      </c>
      <c r="H411" s="94">
        <f t="shared" si="32"/>
        <v>8.4999999999999978E-2</v>
      </c>
      <c r="I411" s="94">
        <f t="shared" si="33"/>
        <v>1.08</v>
      </c>
      <c r="J411" s="94">
        <f t="shared" si="34"/>
        <v>7.1647284200682185E-2</v>
      </c>
      <c r="K411" s="29">
        <v>1</v>
      </c>
      <c r="L411" s="29">
        <v>1.07</v>
      </c>
      <c r="M411" s="29">
        <v>1.18</v>
      </c>
      <c r="N411" s="29">
        <v>1</v>
      </c>
      <c r="O411" s="29">
        <v>1.04</v>
      </c>
      <c r="P411" s="29">
        <v>1</v>
      </c>
      <c r="Q411" s="29">
        <v>1.1499999999999999</v>
      </c>
      <c r="R411" s="29">
        <v>1.1299999999999999</v>
      </c>
    </row>
    <row r="412" spans="1:18" x14ac:dyDescent="0.25">
      <c r="A412" s="19" t="s">
        <v>859</v>
      </c>
      <c r="B412" s="19" t="s">
        <v>860</v>
      </c>
      <c r="C412" s="92">
        <v>2.4535626490735499E-2</v>
      </c>
      <c r="D412" s="92">
        <f t="shared" si="30"/>
        <v>1.0171522392678543</v>
      </c>
      <c r="E412" s="95">
        <v>0.76003341695547499</v>
      </c>
      <c r="F412" s="95">
        <v>0.87267146292153897</v>
      </c>
      <c r="G412" s="94">
        <f t="shared" si="31"/>
        <v>1.0625</v>
      </c>
      <c r="H412" s="94">
        <f t="shared" si="32"/>
        <v>8.4999999999999978E-2</v>
      </c>
      <c r="I412" s="94">
        <f t="shared" si="33"/>
        <v>1.08</v>
      </c>
      <c r="J412" s="94">
        <f t="shared" si="34"/>
        <v>7.1647284200682185E-2</v>
      </c>
      <c r="K412" s="29">
        <v>1</v>
      </c>
      <c r="L412" s="29">
        <v>1.07</v>
      </c>
      <c r="M412" s="29">
        <v>1.18</v>
      </c>
      <c r="N412" s="29">
        <v>1</v>
      </c>
      <c r="O412" s="29">
        <v>1.04</v>
      </c>
      <c r="P412" s="29">
        <v>1</v>
      </c>
      <c r="Q412" s="29">
        <v>1.1499999999999999</v>
      </c>
      <c r="R412" s="29">
        <v>1.1299999999999999</v>
      </c>
    </row>
    <row r="413" spans="1:18" x14ac:dyDescent="0.25">
      <c r="A413" s="19" t="s">
        <v>861</v>
      </c>
      <c r="B413" s="19" t="s">
        <v>862</v>
      </c>
      <c r="C413" s="92">
        <v>2.4535626490735499E-2</v>
      </c>
      <c r="D413" s="92">
        <f t="shared" si="30"/>
        <v>1.0171522392678543</v>
      </c>
      <c r="E413" s="95">
        <v>0.76003341695547499</v>
      </c>
      <c r="F413" s="95">
        <v>0.87267146292153897</v>
      </c>
      <c r="G413" s="94">
        <f t="shared" si="31"/>
        <v>1.0625</v>
      </c>
      <c r="H413" s="94">
        <f t="shared" si="32"/>
        <v>8.4999999999999978E-2</v>
      </c>
      <c r="I413" s="94">
        <f t="shared" si="33"/>
        <v>1.08</v>
      </c>
      <c r="J413" s="94">
        <f t="shared" si="34"/>
        <v>7.1647284200682185E-2</v>
      </c>
      <c r="K413" s="29">
        <v>1</v>
      </c>
      <c r="L413" s="29">
        <v>1.07</v>
      </c>
      <c r="M413" s="29">
        <v>1.18</v>
      </c>
      <c r="N413" s="29">
        <v>1</v>
      </c>
      <c r="O413" s="29">
        <v>1.04</v>
      </c>
      <c r="P413" s="29">
        <v>1</v>
      </c>
      <c r="Q413" s="29">
        <v>1.1499999999999999</v>
      </c>
      <c r="R413" s="29">
        <v>1.1299999999999999</v>
      </c>
    </row>
    <row r="414" spans="1:18" x14ac:dyDescent="0.25">
      <c r="A414" s="19" t="s">
        <v>863</v>
      </c>
      <c r="B414" s="19" t="s">
        <v>864</v>
      </c>
      <c r="C414" s="92">
        <v>2.4535626490735499E-2</v>
      </c>
      <c r="D414" s="92">
        <f t="shared" si="30"/>
        <v>1.0171522392678543</v>
      </c>
      <c r="E414" s="95">
        <v>0.76003341695547499</v>
      </c>
      <c r="F414" s="95">
        <v>0.87267146292153897</v>
      </c>
      <c r="G414" s="94">
        <f t="shared" si="31"/>
        <v>1.0625</v>
      </c>
      <c r="H414" s="94">
        <f t="shared" si="32"/>
        <v>8.4999999999999978E-2</v>
      </c>
      <c r="I414" s="94">
        <f t="shared" si="33"/>
        <v>1.08</v>
      </c>
      <c r="J414" s="94">
        <f t="shared" si="34"/>
        <v>7.1647284200682185E-2</v>
      </c>
      <c r="K414" s="29">
        <v>1</v>
      </c>
      <c r="L414" s="29">
        <v>1.07</v>
      </c>
      <c r="M414" s="29">
        <v>1.18</v>
      </c>
      <c r="N414" s="29">
        <v>1</v>
      </c>
      <c r="O414" s="29">
        <v>1.04</v>
      </c>
      <c r="P414" s="29">
        <v>1</v>
      </c>
      <c r="Q414" s="29">
        <v>1.1499999999999999</v>
      </c>
      <c r="R414" s="29">
        <v>1.1299999999999999</v>
      </c>
    </row>
    <row r="415" spans="1:18" x14ac:dyDescent="0.25">
      <c r="A415" s="19" t="s">
        <v>865</v>
      </c>
      <c r="B415" s="19" t="s">
        <v>866</v>
      </c>
      <c r="C415" s="92">
        <v>2.4535626490735499E-2</v>
      </c>
      <c r="D415" s="92">
        <f t="shared" si="30"/>
        <v>1.0171522392678543</v>
      </c>
      <c r="E415" s="95">
        <v>0.76003341695547499</v>
      </c>
      <c r="F415" s="95">
        <v>0.87267146292153897</v>
      </c>
      <c r="G415" s="94">
        <f t="shared" si="31"/>
        <v>1.0625</v>
      </c>
      <c r="H415" s="94">
        <f t="shared" si="32"/>
        <v>8.4999999999999978E-2</v>
      </c>
      <c r="I415" s="94">
        <f t="shared" si="33"/>
        <v>1.08</v>
      </c>
      <c r="J415" s="94">
        <f t="shared" si="34"/>
        <v>7.1647284200682185E-2</v>
      </c>
      <c r="K415" s="29">
        <v>1</v>
      </c>
      <c r="L415" s="29">
        <v>1.07</v>
      </c>
      <c r="M415" s="29">
        <v>1.18</v>
      </c>
      <c r="N415" s="29">
        <v>1</v>
      </c>
      <c r="O415" s="29">
        <v>1.04</v>
      </c>
      <c r="P415" s="29">
        <v>1</v>
      </c>
      <c r="Q415" s="29">
        <v>1.1499999999999999</v>
      </c>
      <c r="R415" s="29">
        <v>1.1299999999999999</v>
      </c>
    </row>
    <row r="416" spans="1:18" x14ac:dyDescent="0.25">
      <c r="A416" s="19" t="s">
        <v>867</v>
      </c>
      <c r="B416" s="19" t="s">
        <v>868</v>
      </c>
      <c r="C416" s="92">
        <v>2.4535626490735499E-2</v>
      </c>
      <c r="D416" s="92">
        <f t="shared" si="30"/>
        <v>1.0171522392678543</v>
      </c>
      <c r="E416" s="95">
        <v>0.76003341695547499</v>
      </c>
      <c r="F416" s="95">
        <v>0.87267146292153897</v>
      </c>
      <c r="G416" s="94">
        <f t="shared" si="31"/>
        <v>1.0625</v>
      </c>
      <c r="H416" s="94">
        <f t="shared" si="32"/>
        <v>8.4999999999999978E-2</v>
      </c>
      <c r="I416" s="94">
        <f t="shared" si="33"/>
        <v>1.08</v>
      </c>
      <c r="J416" s="94">
        <f t="shared" si="34"/>
        <v>7.1647284200682185E-2</v>
      </c>
      <c r="K416" s="29">
        <v>1</v>
      </c>
      <c r="L416" s="29">
        <v>1.07</v>
      </c>
      <c r="M416" s="29">
        <v>1.18</v>
      </c>
      <c r="N416" s="29">
        <v>1</v>
      </c>
      <c r="O416" s="29">
        <v>1.04</v>
      </c>
      <c r="P416" s="29">
        <v>1</v>
      </c>
      <c r="Q416" s="29">
        <v>1.1499999999999999</v>
      </c>
      <c r="R416" s="29">
        <v>1.1299999999999999</v>
      </c>
    </row>
    <row r="417" spans="1:18" x14ac:dyDescent="0.25">
      <c r="A417" s="19" t="s">
        <v>869</v>
      </c>
      <c r="B417" s="19" t="s">
        <v>870</v>
      </c>
      <c r="C417" s="92">
        <v>2.4535626490735499E-2</v>
      </c>
      <c r="D417" s="92">
        <f t="shared" si="30"/>
        <v>1.0171522392678543</v>
      </c>
      <c r="E417" s="95">
        <v>0.76003341695547499</v>
      </c>
      <c r="F417" s="95">
        <v>0.87267146292153897</v>
      </c>
      <c r="G417" s="94">
        <f t="shared" si="31"/>
        <v>1.0625</v>
      </c>
      <c r="H417" s="94">
        <f t="shared" si="32"/>
        <v>8.4999999999999978E-2</v>
      </c>
      <c r="I417" s="94">
        <f t="shared" si="33"/>
        <v>1.08</v>
      </c>
      <c r="J417" s="94">
        <f t="shared" si="34"/>
        <v>7.1647284200682185E-2</v>
      </c>
      <c r="K417" s="29">
        <v>1</v>
      </c>
      <c r="L417" s="29">
        <v>1.07</v>
      </c>
      <c r="M417" s="29">
        <v>1.18</v>
      </c>
      <c r="N417" s="29">
        <v>1</v>
      </c>
      <c r="O417" s="29">
        <v>1.04</v>
      </c>
      <c r="P417" s="29">
        <v>1</v>
      </c>
      <c r="Q417" s="29">
        <v>1.1499999999999999</v>
      </c>
      <c r="R417" s="29">
        <v>1.1299999999999999</v>
      </c>
    </row>
    <row r="418" spans="1:18" x14ac:dyDescent="0.25">
      <c r="A418" s="19" t="s">
        <v>871</v>
      </c>
      <c r="B418" s="19" t="s">
        <v>872</v>
      </c>
      <c r="C418" s="92">
        <v>2.4535626490735499E-2</v>
      </c>
      <c r="D418" s="92">
        <f t="shared" si="30"/>
        <v>1.0171522392678543</v>
      </c>
      <c r="E418" s="95">
        <v>0.76003341695547499</v>
      </c>
      <c r="F418" s="95">
        <v>0.87267146292153897</v>
      </c>
      <c r="G418" s="94">
        <f t="shared" si="31"/>
        <v>1.0625</v>
      </c>
      <c r="H418" s="94">
        <f t="shared" si="32"/>
        <v>8.4999999999999978E-2</v>
      </c>
      <c r="I418" s="94">
        <f t="shared" si="33"/>
        <v>1.08</v>
      </c>
      <c r="J418" s="94">
        <f t="shared" si="34"/>
        <v>7.1647284200682185E-2</v>
      </c>
      <c r="K418" s="29">
        <v>1</v>
      </c>
      <c r="L418" s="29">
        <v>1.07</v>
      </c>
      <c r="M418" s="29">
        <v>1.18</v>
      </c>
      <c r="N418" s="29">
        <v>1</v>
      </c>
      <c r="O418" s="29">
        <v>1.04</v>
      </c>
      <c r="P418" s="29">
        <v>1</v>
      </c>
      <c r="Q418" s="29">
        <v>1.1499999999999999</v>
      </c>
      <c r="R418" s="29">
        <v>1.1299999999999999</v>
      </c>
    </row>
    <row r="419" spans="1:18" x14ac:dyDescent="0.25">
      <c r="A419" s="19" t="s">
        <v>873</v>
      </c>
      <c r="B419" s="19" t="s">
        <v>874</v>
      </c>
      <c r="C419" s="92">
        <v>2.4535626490735499E-2</v>
      </c>
      <c r="D419" s="92">
        <f t="shared" si="30"/>
        <v>1.0171522392678543</v>
      </c>
      <c r="E419" s="95">
        <v>0.76003341695547499</v>
      </c>
      <c r="F419" s="95">
        <v>0.87267146292153897</v>
      </c>
      <c r="G419" s="94">
        <f t="shared" si="31"/>
        <v>1.0625</v>
      </c>
      <c r="H419" s="94">
        <f t="shared" si="32"/>
        <v>8.4999999999999978E-2</v>
      </c>
      <c r="I419" s="94">
        <f t="shared" si="33"/>
        <v>1.08</v>
      </c>
      <c r="J419" s="94">
        <f t="shared" si="34"/>
        <v>7.1647284200682185E-2</v>
      </c>
      <c r="K419" s="29">
        <v>1</v>
      </c>
      <c r="L419" s="29">
        <v>1.07</v>
      </c>
      <c r="M419" s="29">
        <v>1.18</v>
      </c>
      <c r="N419" s="29">
        <v>1</v>
      </c>
      <c r="O419" s="29">
        <v>1.04</v>
      </c>
      <c r="P419" s="29">
        <v>1</v>
      </c>
      <c r="Q419" s="29">
        <v>1.1499999999999999</v>
      </c>
      <c r="R419" s="29">
        <v>1.1299999999999999</v>
      </c>
    </row>
    <row r="420" spans="1:18" x14ac:dyDescent="0.25">
      <c r="A420" s="19" t="s">
        <v>875</v>
      </c>
      <c r="B420" s="19" t="s">
        <v>876</v>
      </c>
      <c r="C420" s="92">
        <v>2.4535626490735499E-2</v>
      </c>
      <c r="D420" s="92">
        <f t="shared" si="30"/>
        <v>1.0171522392678543</v>
      </c>
      <c r="E420" s="95">
        <v>0.76003341695547499</v>
      </c>
      <c r="F420" s="95">
        <v>0.87267146292153897</v>
      </c>
      <c r="G420" s="94">
        <f t="shared" si="31"/>
        <v>1.0625</v>
      </c>
      <c r="H420" s="94">
        <f t="shared" si="32"/>
        <v>8.4999999999999978E-2</v>
      </c>
      <c r="I420" s="94">
        <f t="shared" si="33"/>
        <v>1.08</v>
      </c>
      <c r="J420" s="94">
        <f t="shared" si="34"/>
        <v>7.1647284200682185E-2</v>
      </c>
      <c r="K420" s="29">
        <v>1</v>
      </c>
      <c r="L420" s="29">
        <v>1.07</v>
      </c>
      <c r="M420" s="29">
        <v>1.18</v>
      </c>
      <c r="N420" s="29">
        <v>1</v>
      </c>
      <c r="O420" s="29">
        <v>1.04</v>
      </c>
      <c r="P420" s="29">
        <v>1</v>
      </c>
      <c r="Q420" s="29">
        <v>1.1499999999999999</v>
      </c>
      <c r="R420" s="29">
        <v>1.1299999999999999</v>
      </c>
    </row>
    <row r="421" spans="1:18" x14ac:dyDescent="0.25">
      <c r="A421" s="19" t="s">
        <v>877</v>
      </c>
      <c r="B421" s="19" t="s">
        <v>878</v>
      </c>
      <c r="C421" s="92">
        <v>2.4535626490735499E-2</v>
      </c>
      <c r="D421" s="92">
        <f t="shared" si="30"/>
        <v>1.0171522392678543</v>
      </c>
      <c r="E421" s="95">
        <v>0.76003341695547499</v>
      </c>
      <c r="F421" s="95">
        <v>0.87267146292153897</v>
      </c>
      <c r="G421" s="94">
        <f t="shared" si="31"/>
        <v>1.0625</v>
      </c>
      <c r="H421" s="94">
        <f t="shared" si="32"/>
        <v>8.4999999999999978E-2</v>
      </c>
      <c r="I421" s="94">
        <f t="shared" si="33"/>
        <v>1.08</v>
      </c>
      <c r="J421" s="94">
        <f t="shared" si="34"/>
        <v>7.1647284200682185E-2</v>
      </c>
      <c r="K421" s="29">
        <v>1</v>
      </c>
      <c r="L421" s="29">
        <v>1.07</v>
      </c>
      <c r="M421" s="29">
        <v>1.18</v>
      </c>
      <c r="N421" s="29">
        <v>1</v>
      </c>
      <c r="O421" s="29">
        <v>1.04</v>
      </c>
      <c r="P421" s="29">
        <v>1</v>
      </c>
      <c r="Q421" s="29">
        <v>1.1499999999999999</v>
      </c>
      <c r="R421" s="29">
        <v>1.1299999999999999</v>
      </c>
    </row>
    <row r="422" spans="1:18" x14ac:dyDescent="0.25">
      <c r="A422" s="19" t="s">
        <v>879</v>
      </c>
      <c r="B422" s="19" t="s">
        <v>880</v>
      </c>
      <c r="C422" s="92">
        <v>2.4535626490735499E-2</v>
      </c>
      <c r="D422" s="92">
        <f t="shared" si="30"/>
        <v>1.0171522392678543</v>
      </c>
      <c r="E422" s="95">
        <v>0.76003341695547499</v>
      </c>
      <c r="F422" s="95">
        <v>0.87267146292153897</v>
      </c>
      <c r="G422" s="94">
        <f t="shared" si="31"/>
        <v>1.0625</v>
      </c>
      <c r="H422" s="94">
        <f t="shared" si="32"/>
        <v>8.4999999999999978E-2</v>
      </c>
      <c r="I422" s="94">
        <f t="shared" si="33"/>
        <v>1.08</v>
      </c>
      <c r="J422" s="94">
        <f t="shared" si="34"/>
        <v>7.1647284200682185E-2</v>
      </c>
      <c r="K422" s="29">
        <v>1</v>
      </c>
      <c r="L422" s="29">
        <v>1.07</v>
      </c>
      <c r="M422" s="29">
        <v>1.18</v>
      </c>
      <c r="N422" s="29">
        <v>1</v>
      </c>
      <c r="O422" s="29">
        <v>1.04</v>
      </c>
      <c r="P422" s="29">
        <v>1</v>
      </c>
      <c r="Q422" s="29">
        <v>1.1499999999999999</v>
      </c>
      <c r="R422" s="29">
        <v>1.1299999999999999</v>
      </c>
    </row>
    <row r="423" spans="1:18" x14ac:dyDescent="0.25">
      <c r="A423" s="19" t="s">
        <v>881</v>
      </c>
      <c r="B423" s="19" t="s">
        <v>882</v>
      </c>
      <c r="C423" s="92">
        <v>2.4535626490735499E-2</v>
      </c>
      <c r="D423" s="92">
        <f t="shared" si="30"/>
        <v>1.0171522392678543</v>
      </c>
      <c r="E423" s="95">
        <v>0.76003341695547499</v>
      </c>
      <c r="F423" s="95">
        <v>0.87267146292153897</v>
      </c>
      <c r="G423" s="94">
        <f t="shared" si="31"/>
        <v>1.0625</v>
      </c>
      <c r="H423" s="94">
        <f t="shared" si="32"/>
        <v>8.4999999999999978E-2</v>
      </c>
      <c r="I423" s="94">
        <f t="shared" si="33"/>
        <v>1.08</v>
      </c>
      <c r="J423" s="94">
        <f t="shared" si="34"/>
        <v>7.1647284200682185E-2</v>
      </c>
      <c r="K423" s="29">
        <v>1</v>
      </c>
      <c r="L423" s="29">
        <v>1.07</v>
      </c>
      <c r="M423" s="29">
        <v>1.18</v>
      </c>
      <c r="N423" s="29">
        <v>1</v>
      </c>
      <c r="O423" s="29">
        <v>1.04</v>
      </c>
      <c r="P423" s="29">
        <v>1</v>
      </c>
      <c r="Q423" s="29">
        <v>1.1499999999999999</v>
      </c>
      <c r="R423" s="29">
        <v>1.1299999999999999</v>
      </c>
    </row>
    <row r="424" spans="1:18" x14ac:dyDescent="0.25">
      <c r="A424" s="19" t="s">
        <v>883</v>
      </c>
      <c r="B424" s="19" t="s">
        <v>884</v>
      </c>
      <c r="C424" s="92">
        <v>2.4535626490735499E-2</v>
      </c>
      <c r="D424" s="92">
        <f t="shared" si="30"/>
        <v>1.0171522392678543</v>
      </c>
      <c r="E424" s="95">
        <v>0.76003341695547499</v>
      </c>
      <c r="F424" s="95">
        <v>0.87267146292153897</v>
      </c>
      <c r="G424" s="94">
        <f t="shared" si="31"/>
        <v>1.0625</v>
      </c>
      <c r="H424" s="94">
        <f t="shared" si="32"/>
        <v>8.4999999999999978E-2</v>
      </c>
      <c r="I424" s="94">
        <f t="shared" si="33"/>
        <v>1.08</v>
      </c>
      <c r="J424" s="94">
        <f t="shared" si="34"/>
        <v>7.1647284200682185E-2</v>
      </c>
      <c r="K424" s="29">
        <v>1</v>
      </c>
      <c r="L424" s="29">
        <v>1.07</v>
      </c>
      <c r="M424" s="29">
        <v>1.18</v>
      </c>
      <c r="N424" s="29">
        <v>1</v>
      </c>
      <c r="O424" s="29">
        <v>1.04</v>
      </c>
      <c r="P424" s="29">
        <v>1</v>
      </c>
      <c r="Q424" s="29">
        <v>1.1499999999999999</v>
      </c>
      <c r="R424" s="29">
        <v>1.1299999999999999</v>
      </c>
    </row>
    <row r="425" spans="1:18" x14ac:dyDescent="0.25">
      <c r="A425" s="19" t="s">
        <v>885</v>
      </c>
      <c r="B425" s="19" t="s">
        <v>886</v>
      </c>
      <c r="C425" s="92">
        <v>2.4535626490735499E-2</v>
      </c>
      <c r="D425" s="92">
        <f t="shared" si="30"/>
        <v>1.0171522392678543</v>
      </c>
      <c r="E425" s="95">
        <v>0.76003341695547499</v>
      </c>
      <c r="F425" s="95">
        <v>0.87267146292153897</v>
      </c>
      <c r="G425" s="94">
        <f t="shared" si="31"/>
        <v>1.0625</v>
      </c>
      <c r="H425" s="94">
        <f t="shared" si="32"/>
        <v>8.4999999999999978E-2</v>
      </c>
      <c r="I425" s="94">
        <f t="shared" si="33"/>
        <v>1.08</v>
      </c>
      <c r="J425" s="94">
        <f t="shared" si="34"/>
        <v>7.1647284200682185E-2</v>
      </c>
      <c r="K425" s="29">
        <v>1</v>
      </c>
      <c r="L425" s="29">
        <v>1.07</v>
      </c>
      <c r="M425" s="29">
        <v>1.18</v>
      </c>
      <c r="N425" s="29">
        <v>1</v>
      </c>
      <c r="O425" s="29">
        <v>1.04</v>
      </c>
      <c r="P425" s="29">
        <v>1</v>
      </c>
      <c r="Q425" s="29">
        <v>1.1499999999999999</v>
      </c>
      <c r="R425" s="29">
        <v>1.1299999999999999</v>
      </c>
    </row>
    <row r="426" spans="1:18" x14ac:dyDescent="0.25">
      <c r="A426" s="19" t="s">
        <v>887</v>
      </c>
      <c r="B426" s="19" t="s">
        <v>888</v>
      </c>
      <c r="C426" s="92">
        <v>2.4535626490735499E-2</v>
      </c>
      <c r="D426" s="92">
        <f t="shared" si="30"/>
        <v>1.0171522392678543</v>
      </c>
      <c r="E426" s="95">
        <v>0.76003341695547499</v>
      </c>
      <c r="F426" s="95">
        <v>0.87267146292153897</v>
      </c>
      <c r="G426" s="94">
        <f t="shared" si="31"/>
        <v>1.0625</v>
      </c>
      <c r="H426" s="94">
        <f t="shared" si="32"/>
        <v>8.4999999999999978E-2</v>
      </c>
      <c r="I426" s="94">
        <f t="shared" si="33"/>
        <v>1.08</v>
      </c>
      <c r="J426" s="94">
        <f t="shared" si="34"/>
        <v>7.1647284200682185E-2</v>
      </c>
      <c r="K426" s="29">
        <v>1</v>
      </c>
      <c r="L426" s="29">
        <v>1.07</v>
      </c>
      <c r="M426" s="29">
        <v>1.18</v>
      </c>
      <c r="N426" s="29">
        <v>1</v>
      </c>
      <c r="O426" s="29">
        <v>1.04</v>
      </c>
      <c r="P426" s="29">
        <v>1</v>
      </c>
      <c r="Q426" s="29">
        <v>1.1499999999999999</v>
      </c>
      <c r="R426" s="29">
        <v>1.1299999999999999</v>
      </c>
    </row>
    <row r="427" spans="1:18" x14ac:dyDescent="0.25">
      <c r="A427" s="19" t="s">
        <v>889</v>
      </c>
      <c r="B427" s="19" t="s">
        <v>890</v>
      </c>
      <c r="C427" s="92">
        <v>2.4535626490735499E-2</v>
      </c>
      <c r="D427" s="92">
        <f t="shared" si="30"/>
        <v>1.0171522392678543</v>
      </c>
      <c r="E427" s="95">
        <v>0.76003341695547499</v>
      </c>
      <c r="F427" s="95">
        <v>0.87267146292153897</v>
      </c>
      <c r="G427" s="94">
        <f t="shared" si="31"/>
        <v>1.0625</v>
      </c>
      <c r="H427" s="94">
        <f t="shared" si="32"/>
        <v>8.4999999999999978E-2</v>
      </c>
      <c r="I427" s="94">
        <f t="shared" si="33"/>
        <v>1.08</v>
      </c>
      <c r="J427" s="94">
        <f t="shared" si="34"/>
        <v>7.1647284200682185E-2</v>
      </c>
      <c r="K427" s="29">
        <v>1</v>
      </c>
      <c r="L427" s="29">
        <v>1.07</v>
      </c>
      <c r="M427" s="29">
        <v>1.18</v>
      </c>
      <c r="N427" s="29">
        <v>1</v>
      </c>
      <c r="O427" s="29">
        <v>1.04</v>
      </c>
      <c r="P427" s="29">
        <v>1</v>
      </c>
      <c r="Q427" s="29">
        <v>1.1499999999999999</v>
      </c>
      <c r="R427" s="29">
        <v>1.1299999999999999</v>
      </c>
    </row>
    <row r="428" spans="1:18" x14ac:dyDescent="0.25">
      <c r="A428" s="19" t="s">
        <v>891</v>
      </c>
      <c r="B428" s="19" t="s">
        <v>892</v>
      </c>
      <c r="C428" s="92">
        <v>2.4535626490735499E-2</v>
      </c>
      <c r="D428" s="92">
        <f t="shared" si="30"/>
        <v>1.0171522392678543</v>
      </c>
      <c r="E428" s="95">
        <v>0.76003341695547499</v>
      </c>
      <c r="F428" s="95">
        <v>0.87267146292153897</v>
      </c>
      <c r="G428" s="94">
        <f t="shared" si="31"/>
        <v>1.0625</v>
      </c>
      <c r="H428" s="94">
        <f t="shared" si="32"/>
        <v>8.4999999999999978E-2</v>
      </c>
      <c r="I428" s="94">
        <f t="shared" si="33"/>
        <v>1.08</v>
      </c>
      <c r="J428" s="94">
        <f t="shared" si="34"/>
        <v>7.1647284200682185E-2</v>
      </c>
      <c r="K428" s="29">
        <v>1</v>
      </c>
      <c r="L428" s="29">
        <v>1.07</v>
      </c>
      <c r="M428" s="29">
        <v>1.18</v>
      </c>
      <c r="N428" s="29">
        <v>1</v>
      </c>
      <c r="O428" s="29">
        <v>1.04</v>
      </c>
      <c r="P428" s="29">
        <v>1</v>
      </c>
      <c r="Q428" s="29">
        <v>1.1499999999999999</v>
      </c>
      <c r="R428" s="29">
        <v>1.1299999999999999</v>
      </c>
    </row>
    <row r="429" spans="1:18" x14ac:dyDescent="0.25">
      <c r="A429" s="19" t="s">
        <v>893</v>
      </c>
      <c r="B429" s="19" t="s">
        <v>894</v>
      </c>
      <c r="C429" s="92">
        <v>2.4535626490735499E-2</v>
      </c>
      <c r="D429" s="92">
        <f t="shared" si="30"/>
        <v>1.0171522392678543</v>
      </c>
      <c r="E429" s="95">
        <v>0.76003341695547499</v>
      </c>
      <c r="F429" s="95">
        <v>0.87267146292153897</v>
      </c>
      <c r="G429" s="94">
        <f t="shared" si="31"/>
        <v>1.0625</v>
      </c>
      <c r="H429" s="94">
        <f t="shared" si="32"/>
        <v>8.4999999999999978E-2</v>
      </c>
      <c r="I429" s="94">
        <f t="shared" si="33"/>
        <v>1.08</v>
      </c>
      <c r="J429" s="94">
        <f t="shared" si="34"/>
        <v>7.1647284200682185E-2</v>
      </c>
      <c r="K429" s="29">
        <v>1</v>
      </c>
      <c r="L429" s="29">
        <v>1.07</v>
      </c>
      <c r="M429" s="29">
        <v>1.18</v>
      </c>
      <c r="N429" s="29">
        <v>1</v>
      </c>
      <c r="O429" s="29">
        <v>1.04</v>
      </c>
      <c r="P429" s="29">
        <v>1</v>
      </c>
      <c r="Q429" s="29">
        <v>1.1499999999999999</v>
      </c>
      <c r="R429" s="29">
        <v>1.1299999999999999</v>
      </c>
    </row>
    <row r="430" spans="1:18" x14ac:dyDescent="0.25">
      <c r="A430" s="19" t="s">
        <v>895</v>
      </c>
      <c r="B430" s="19" t="s">
        <v>896</v>
      </c>
      <c r="C430" s="92">
        <v>2.4535626490735499E-2</v>
      </c>
      <c r="D430" s="92">
        <f t="shared" si="30"/>
        <v>1.0171522392678543</v>
      </c>
      <c r="E430" s="95">
        <v>0.76003341695547499</v>
      </c>
      <c r="F430" s="95">
        <v>0.87267146292153897</v>
      </c>
      <c r="G430" s="94">
        <f t="shared" si="31"/>
        <v>1.0625</v>
      </c>
      <c r="H430" s="94">
        <f t="shared" si="32"/>
        <v>8.4999999999999978E-2</v>
      </c>
      <c r="I430" s="94">
        <f t="shared" si="33"/>
        <v>1.08</v>
      </c>
      <c r="J430" s="94">
        <f t="shared" si="34"/>
        <v>7.1647284200682185E-2</v>
      </c>
      <c r="K430" s="29">
        <v>1</v>
      </c>
      <c r="L430" s="29">
        <v>1.07</v>
      </c>
      <c r="M430" s="29">
        <v>1.18</v>
      </c>
      <c r="N430" s="29">
        <v>1</v>
      </c>
      <c r="O430" s="29">
        <v>1.04</v>
      </c>
      <c r="P430" s="29">
        <v>1</v>
      </c>
      <c r="Q430" s="29">
        <v>1.1499999999999999</v>
      </c>
      <c r="R430" s="29">
        <v>1.1299999999999999</v>
      </c>
    </row>
    <row r="431" spans="1:18" x14ac:dyDescent="0.25">
      <c r="A431" s="19" t="s">
        <v>897</v>
      </c>
      <c r="B431" s="19" t="s">
        <v>898</v>
      </c>
      <c r="C431" s="92">
        <v>2.4535626490735499E-2</v>
      </c>
      <c r="D431" s="92">
        <f t="shared" si="30"/>
        <v>1.0171522392678543</v>
      </c>
      <c r="E431" s="95">
        <v>0.76003341695547499</v>
      </c>
      <c r="F431" s="95">
        <v>0.87267146292153897</v>
      </c>
      <c r="G431" s="94">
        <f t="shared" si="31"/>
        <v>1.0625</v>
      </c>
      <c r="H431" s="94">
        <f t="shared" si="32"/>
        <v>8.4999999999999978E-2</v>
      </c>
      <c r="I431" s="94">
        <f t="shared" si="33"/>
        <v>1.08</v>
      </c>
      <c r="J431" s="94">
        <f t="shared" si="34"/>
        <v>7.1647284200682185E-2</v>
      </c>
      <c r="K431" s="29">
        <v>1</v>
      </c>
      <c r="L431" s="29">
        <v>1.07</v>
      </c>
      <c r="M431" s="29">
        <v>1.18</v>
      </c>
      <c r="N431" s="29">
        <v>1</v>
      </c>
      <c r="O431" s="29">
        <v>1.04</v>
      </c>
      <c r="P431" s="29">
        <v>1</v>
      </c>
      <c r="Q431" s="29">
        <v>1.1499999999999999</v>
      </c>
      <c r="R431" s="29">
        <v>1.1299999999999999</v>
      </c>
    </row>
    <row r="432" spans="1:18" x14ac:dyDescent="0.25">
      <c r="A432" s="19" t="s">
        <v>899</v>
      </c>
      <c r="B432" s="19" t="s">
        <v>900</v>
      </c>
      <c r="C432" s="92">
        <v>2.4535626490735499E-2</v>
      </c>
      <c r="D432" s="92">
        <f t="shared" si="30"/>
        <v>1.0171522392678543</v>
      </c>
      <c r="E432" s="95">
        <v>0.76003341695547499</v>
      </c>
      <c r="F432" s="95">
        <v>0.87267146292153897</v>
      </c>
      <c r="G432" s="94">
        <f t="shared" si="31"/>
        <v>1.0625</v>
      </c>
      <c r="H432" s="94">
        <f t="shared" si="32"/>
        <v>8.4999999999999978E-2</v>
      </c>
      <c r="I432" s="94">
        <f t="shared" si="33"/>
        <v>1.08</v>
      </c>
      <c r="J432" s="94">
        <f t="shared" si="34"/>
        <v>7.1647284200682185E-2</v>
      </c>
      <c r="K432" s="29">
        <v>1</v>
      </c>
      <c r="L432" s="29">
        <v>1.07</v>
      </c>
      <c r="M432" s="29">
        <v>1.18</v>
      </c>
      <c r="N432" s="29">
        <v>1</v>
      </c>
      <c r="O432" s="29">
        <v>1.04</v>
      </c>
      <c r="P432" s="29">
        <v>1</v>
      </c>
      <c r="Q432" s="29">
        <v>1.1499999999999999</v>
      </c>
      <c r="R432" s="29">
        <v>1.1299999999999999</v>
      </c>
    </row>
    <row r="433" spans="1:18" x14ac:dyDescent="0.25">
      <c r="A433" s="19" t="s">
        <v>901</v>
      </c>
      <c r="B433" s="19" t="s">
        <v>902</v>
      </c>
      <c r="C433" s="92">
        <v>2.4535626490735499E-2</v>
      </c>
      <c r="D433" s="92">
        <f t="shared" si="30"/>
        <v>1.0171522392678543</v>
      </c>
      <c r="E433" s="95">
        <v>0.76003341695547499</v>
      </c>
      <c r="F433" s="95">
        <v>0.87267146292153897</v>
      </c>
      <c r="G433" s="94">
        <f t="shared" si="31"/>
        <v>1.0625</v>
      </c>
      <c r="H433" s="94">
        <f t="shared" si="32"/>
        <v>8.4999999999999978E-2</v>
      </c>
      <c r="I433" s="94">
        <f t="shared" si="33"/>
        <v>1.08</v>
      </c>
      <c r="J433" s="94">
        <f t="shared" si="34"/>
        <v>7.1647284200682185E-2</v>
      </c>
      <c r="K433" s="29">
        <v>1</v>
      </c>
      <c r="L433" s="29">
        <v>1.07</v>
      </c>
      <c r="M433" s="29">
        <v>1.18</v>
      </c>
      <c r="N433" s="29">
        <v>1</v>
      </c>
      <c r="O433" s="29">
        <v>1.04</v>
      </c>
      <c r="P433" s="29">
        <v>1</v>
      </c>
      <c r="Q433" s="29">
        <v>1.1499999999999999</v>
      </c>
      <c r="R433" s="29">
        <v>1.1299999999999999</v>
      </c>
    </row>
    <row r="434" spans="1:18" x14ac:dyDescent="0.25">
      <c r="A434" s="19" t="s">
        <v>903</v>
      </c>
      <c r="B434" s="19" t="s">
        <v>904</v>
      </c>
      <c r="C434" s="92">
        <v>2.4535626490735499E-2</v>
      </c>
      <c r="D434" s="92">
        <f t="shared" si="30"/>
        <v>1.0171522392678543</v>
      </c>
      <c r="E434" s="95">
        <v>0.76003341695547499</v>
      </c>
      <c r="F434" s="95">
        <v>0.87267146292153897</v>
      </c>
      <c r="G434" s="94">
        <f t="shared" si="31"/>
        <v>1.0625</v>
      </c>
      <c r="H434" s="94">
        <f t="shared" si="32"/>
        <v>8.4999999999999978E-2</v>
      </c>
      <c r="I434" s="94">
        <f t="shared" si="33"/>
        <v>1.08</v>
      </c>
      <c r="J434" s="94">
        <f t="shared" si="34"/>
        <v>7.1647284200682185E-2</v>
      </c>
      <c r="K434" s="29">
        <v>1</v>
      </c>
      <c r="L434" s="29">
        <v>1.07</v>
      </c>
      <c r="M434" s="29">
        <v>1.18</v>
      </c>
      <c r="N434" s="29">
        <v>1</v>
      </c>
      <c r="O434" s="29">
        <v>1.04</v>
      </c>
      <c r="P434" s="29">
        <v>1</v>
      </c>
      <c r="Q434" s="29">
        <v>1.1499999999999999</v>
      </c>
      <c r="R434" s="29">
        <v>1.1299999999999999</v>
      </c>
    </row>
    <row r="435" spans="1:18" x14ac:dyDescent="0.25">
      <c r="A435" s="19" t="s">
        <v>905</v>
      </c>
      <c r="B435" s="19" t="s">
        <v>906</v>
      </c>
      <c r="C435" s="92">
        <v>2.4535626490735499E-2</v>
      </c>
      <c r="D435" s="92">
        <f t="shared" si="30"/>
        <v>1.0171522392678543</v>
      </c>
      <c r="E435" s="95">
        <v>0.76003341695547499</v>
      </c>
      <c r="F435" s="95">
        <v>0.87267146292153897</v>
      </c>
      <c r="G435" s="94">
        <f t="shared" si="31"/>
        <v>1.0625</v>
      </c>
      <c r="H435" s="94">
        <f t="shared" si="32"/>
        <v>8.4999999999999978E-2</v>
      </c>
      <c r="I435" s="94">
        <f t="shared" si="33"/>
        <v>1.08</v>
      </c>
      <c r="J435" s="94">
        <f t="shared" si="34"/>
        <v>7.1647284200682185E-2</v>
      </c>
      <c r="K435" s="29">
        <v>1</v>
      </c>
      <c r="L435" s="29">
        <v>1.07</v>
      </c>
      <c r="M435" s="29">
        <v>1.18</v>
      </c>
      <c r="N435" s="29">
        <v>1</v>
      </c>
      <c r="O435" s="29">
        <v>1.04</v>
      </c>
      <c r="P435" s="29">
        <v>1</v>
      </c>
      <c r="Q435" s="29">
        <v>1.1499999999999999</v>
      </c>
      <c r="R435" s="29">
        <v>1.1299999999999999</v>
      </c>
    </row>
    <row r="436" spans="1:18" x14ac:dyDescent="0.25">
      <c r="A436" s="19" t="s">
        <v>907</v>
      </c>
      <c r="B436" s="19" t="s">
        <v>908</v>
      </c>
      <c r="C436" s="92">
        <v>2.4535626490735499E-2</v>
      </c>
      <c r="D436" s="92">
        <f t="shared" si="30"/>
        <v>1.0171522392678543</v>
      </c>
      <c r="E436" s="95">
        <v>0.76003341695547499</v>
      </c>
      <c r="F436" s="95">
        <v>0.87267146292153897</v>
      </c>
      <c r="G436" s="94">
        <f t="shared" si="31"/>
        <v>1.0625</v>
      </c>
      <c r="H436" s="94">
        <f t="shared" si="32"/>
        <v>8.4999999999999978E-2</v>
      </c>
      <c r="I436" s="94">
        <f t="shared" si="33"/>
        <v>1.08</v>
      </c>
      <c r="J436" s="94">
        <f t="shared" si="34"/>
        <v>7.1647284200682185E-2</v>
      </c>
      <c r="K436" s="29">
        <v>1</v>
      </c>
      <c r="L436" s="29">
        <v>1.07</v>
      </c>
      <c r="M436" s="29">
        <v>1.18</v>
      </c>
      <c r="N436" s="29">
        <v>1</v>
      </c>
      <c r="O436" s="29">
        <v>1.04</v>
      </c>
      <c r="P436" s="29">
        <v>1</v>
      </c>
      <c r="Q436" s="29">
        <v>1.1499999999999999</v>
      </c>
      <c r="R436" s="29">
        <v>1.1299999999999999</v>
      </c>
    </row>
    <row r="437" spans="1:18" x14ac:dyDescent="0.25">
      <c r="A437" s="19" t="s">
        <v>909</v>
      </c>
      <c r="B437" s="19" t="s">
        <v>910</v>
      </c>
      <c r="C437" s="92">
        <v>2.4535626490735499E-2</v>
      </c>
      <c r="D437" s="92">
        <f t="shared" si="30"/>
        <v>1.0171522392678543</v>
      </c>
      <c r="E437" s="95">
        <v>0.76003341695547499</v>
      </c>
      <c r="F437" s="95">
        <v>0.87267146292153897</v>
      </c>
      <c r="G437" s="94">
        <f t="shared" si="31"/>
        <v>1.0625</v>
      </c>
      <c r="H437" s="94">
        <f t="shared" si="32"/>
        <v>8.4999999999999978E-2</v>
      </c>
      <c r="I437" s="94">
        <f t="shared" si="33"/>
        <v>1.08</v>
      </c>
      <c r="J437" s="94">
        <f t="shared" si="34"/>
        <v>7.1647284200682185E-2</v>
      </c>
      <c r="K437" s="29">
        <v>1</v>
      </c>
      <c r="L437" s="29">
        <v>1.07</v>
      </c>
      <c r="M437" s="29">
        <v>1.18</v>
      </c>
      <c r="N437" s="29">
        <v>1</v>
      </c>
      <c r="O437" s="29">
        <v>1.04</v>
      </c>
      <c r="P437" s="29">
        <v>1</v>
      </c>
      <c r="Q437" s="29">
        <v>1.1499999999999999</v>
      </c>
      <c r="R437" s="29">
        <v>1.1299999999999999</v>
      </c>
    </row>
    <row r="438" spans="1:18" x14ac:dyDescent="0.25">
      <c r="A438" s="19" t="s">
        <v>911</v>
      </c>
      <c r="B438" s="19" t="s">
        <v>912</v>
      </c>
      <c r="C438" s="92">
        <v>2.4535626490735499E-2</v>
      </c>
      <c r="D438" s="92">
        <f t="shared" si="30"/>
        <v>1.0171522392678543</v>
      </c>
      <c r="E438" s="95">
        <v>0.76003341695547499</v>
      </c>
      <c r="F438" s="95">
        <v>0.87267146292153897</v>
      </c>
      <c r="G438" s="94">
        <f t="shared" si="31"/>
        <v>1.0625</v>
      </c>
      <c r="H438" s="94">
        <f t="shared" si="32"/>
        <v>8.4999999999999978E-2</v>
      </c>
      <c r="I438" s="94">
        <f t="shared" si="33"/>
        <v>1.08</v>
      </c>
      <c r="J438" s="94">
        <f t="shared" si="34"/>
        <v>7.1647284200682185E-2</v>
      </c>
      <c r="K438" s="29">
        <v>1</v>
      </c>
      <c r="L438" s="29">
        <v>1.07</v>
      </c>
      <c r="M438" s="29">
        <v>1.18</v>
      </c>
      <c r="N438" s="29">
        <v>1</v>
      </c>
      <c r="O438" s="29">
        <v>1.04</v>
      </c>
      <c r="P438" s="29">
        <v>1</v>
      </c>
      <c r="Q438" s="29">
        <v>1.1499999999999999</v>
      </c>
      <c r="R438" s="29">
        <v>1.1299999999999999</v>
      </c>
    </row>
    <row r="439" spans="1:18" x14ac:dyDescent="0.25">
      <c r="A439" s="19" t="s">
        <v>913</v>
      </c>
      <c r="B439" s="19" t="s">
        <v>914</v>
      </c>
      <c r="C439" s="92">
        <v>2.4535626490735499E-2</v>
      </c>
      <c r="D439" s="92">
        <f t="shared" si="30"/>
        <v>1.0171522392678543</v>
      </c>
      <c r="E439" s="95">
        <v>0.76003341695547499</v>
      </c>
      <c r="F439" s="95">
        <v>0.87267146292153897</v>
      </c>
      <c r="G439" s="94">
        <f t="shared" si="31"/>
        <v>1.0625</v>
      </c>
      <c r="H439" s="94">
        <f t="shared" si="32"/>
        <v>8.4999999999999978E-2</v>
      </c>
      <c r="I439" s="94">
        <f t="shared" si="33"/>
        <v>1.08</v>
      </c>
      <c r="J439" s="94">
        <f t="shared" si="34"/>
        <v>7.1647284200682185E-2</v>
      </c>
      <c r="K439" s="29">
        <v>1</v>
      </c>
      <c r="L439" s="29">
        <v>1.07</v>
      </c>
      <c r="M439" s="29">
        <v>1.18</v>
      </c>
      <c r="N439" s="29">
        <v>1</v>
      </c>
      <c r="O439" s="29">
        <v>1.04</v>
      </c>
      <c r="P439" s="29">
        <v>1</v>
      </c>
      <c r="Q439" s="29">
        <v>1.1499999999999999</v>
      </c>
      <c r="R439" s="29">
        <v>1.1299999999999999</v>
      </c>
    </row>
    <row r="440" spans="1:18" x14ac:dyDescent="0.25">
      <c r="A440" s="19" t="s">
        <v>915</v>
      </c>
      <c r="B440" s="19" t="s">
        <v>916</v>
      </c>
      <c r="C440" s="92">
        <v>2.4535626490735499E-2</v>
      </c>
      <c r="D440" s="92">
        <f t="shared" si="30"/>
        <v>1.0171522392678543</v>
      </c>
      <c r="E440" s="95">
        <v>0.76003341695547499</v>
      </c>
      <c r="F440" s="95">
        <v>0.87267146292153897</v>
      </c>
      <c r="G440" s="94">
        <f t="shared" si="31"/>
        <v>1.0625</v>
      </c>
      <c r="H440" s="94">
        <f t="shared" si="32"/>
        <v>8.4999999999999978E-2</v>
      </c>
      <c r="I440" s="94">
        <f t="shared" si="33"/>
        <v>1.08</v>
      </c>
      <c r="J440" s="94">
        <f t="shared" si="34"/>
        <v>7.1647284200682185E-2</v>
      </c>
      <c r="K440" s="29">
        <v>1</v>
      </c>
      <c r="L440" s="29">
        <v>1.07</v>
      </c>
      <c r="M440" s="29">
        <v>1.18</v>
      </c>
      <c r="N440" s="29">
        <v>1</v>
      </c>
      <c r="O440" s="29">
        <v>1.04</v>
      </c>
      <c r="P440" s="29">
        <v>1</v>
      </c>
      <c r="Q440" s="29">
        <v>1.1499999999999999</v>
      </c>
      <c r="R440" s="29">
        <v>1.1299999999999999</v>
      </c>
    </row>
    <row r="441" spans="1:18" x14ac:dyDescent="0.25">
      <c r="A441" s="19" t="s">
        <v>917</v>
      </c>
      <c r="B441" s="19" t="s">
        <v>918</v>
      </c>
      <c r="C441" s="92">
        <v>2.4535626490735499E-2</v>
      </c>
      <c r="D441" s="92">
        <f t="shared" si="30"/>
        <v>1.0171522392678543</v>
      </c>
      <c r="E441" s="95">
        <v>0.76003341695547499</v>
      </c>
      <c r="F441" s="95">
        <v>0.87267146292153897</v>
      </c>
      <c r="G441" s="94">
        <f t="shared" si="31"/>
        <v>1.0625</v>
      </c>
      <c r="H441" s="94">
        <f t="shared" si="32"/>
        <v>8.4999999999999978E-2</v>
      </c>
      <c r="I441" s="94">
        <f t="shared" si="33"/>
        <v>1.08</v>
      </c>
      <c r="J441" s="94">
        <f t="shared" si="34"/>
        <v>7.1647284200682185E-2</v>
      </c>
      <c r="K441" s="29">
        <v>1</v>
      </c>
      <c r="L441" s="29">
        <v>1.07</v>
      </c>
      <c r="M441" s="29">
        <v>1.18</v>
      </c>
      <c r="N441" s="29">
        <v>1</v>
      </c>
      <c r="O441" s="29">
        <v>1.04</v>
      </c>
      <c r="P441" s="29">
        <v>1</v>
      </c>
      <c r="Q441" s="29">
        <v>1.1499999999999999</v>
      </c>
      <c r="R441" s="29">
        <v>1.1299999999999999</v>
      </c>
    </row>
    <row r="442" spans="1:18" x14ac:dyDescent="0.25">
      <c r="A442" s="19" t="s">
        <v>919</v>
      </c>
      <c r="B442" s="19" t="s">
        <v>920</v>
      </c>
      <c r="C442" s="92">
        <v>2.4535626490735499E-2</v>
      </c>
      <c r="D442" s="92">
        <f t="shared" si="30"/>
        <v>1.0171522392678543</v>
      </c>
      <c r="E442" s="95">
        <v>0.76003341695547499</v>
      </c>
      <c r="F442" s="95">
        <v>0.87267146292153897</v>
      </c>
      <c r="G442" s="94">
        <f t="shared" si="31"/>
        <v>1.0625</v>
      </c>
      <c r="H442" s="94">
        <f t="shared" si="32"/>
        <v>8.4999999999999978E-2</v>
      </c>
      <c r="I442" s="94">
        <f t="shared" si="33"/>
        <v>1.08</v>
      </c>
      <c r="J442" s="94">
        <f t="shared" si="34"/>
        <v>7.1647284200682185E-2</v>
      </c>
      <c r="K442" s="29">
        <v>1</v>
      </c>
      <c r="L442" s="29">
        <v>1.07</v>
      </c>
      <c r="M442" s="29">
        <v>1.18</v>
      </c>
      <c r="N442" s="29">
        <v>1</v>
      </c>
      <c r="O442" s="29">
        <v>1.04</v>
      </c>
      <c r="P442" s="29">
        <v>1</v>
      </c>
      <c r="Q442" s="29">
        <v>1.1499999999999999</v>
      </c>
      <c r="R442" s="29">
        <v>1.1299999999999999</v>
      </c>
    </row>
    <row r="443" spans="1:18" x14ac:dyDescent="0.25">
      <c r="A443" s="19" t="s">
        <v>921</v>
      </c>
      <c r="B443" s="19" t="s">
        <v>922</v>
      </c>
      <c r="C443" s="92">
        <v>2.4535626490735499E-2</v>
      </c>
      <c r="D443" s="92">
        <f t="shared" si="30"/>
        <v>1.0171522392678543</v>
      </c>
      <c r="E443" s="95">
        <v>0.76003341695547499</v>
      </c>
      <c r="F443" s="95">
        <v>0.87267146292153897</v>
      </c>
      <c r="G443" s="94">
        <f t="shared" si="31"/>
        <v>1.0625</v>
      </c>
      <c r="H443" s="94">
        <f t="shared" si="32"/>
        <v>8.4999999999999978E-2</v>
      </c>
      <c r="I443" s="94">
        <f t="shared" si="33"/>
        <v>1.08</v>
      </c>
      <c r="J443" s="94">
        <f t="shared" si="34"/>
        <v>7.1647284200682185E-2</v>
      </c>
      <c r="K443" s="29">
        <v>1</v>
      </c>
      <c r="L443" s="29">
        <v>1.07</v>
      </c>
      <c r="M443" s="29">
        <v>1.18</v>
      </c>
      <c r="N443" s="29">
        <v>1</v>
      </c>
      <c r="O443" s="29">
        <v>1.04</v>
      </c>
      <c r="P443" s="29">
        <v>1</v>
      </c>
      <c r="Q443" s="29">
        <v>1.1499999999999999</v>
      </c>
      <c r="R443" s="29">
        <v>1.1299999999999999</v>
      </c>
    </row>
    <row r="444" spans="1:18" x14ac:dyDescent="0.25">
      <c r="A444" s="19" t="s">
        <v>923</v>
      </c>
      <c r="B444" s="19" t="s">
        <v>924</v>
      </c>
      <c r="C444" s="92">
        <v>2.4535626490735499E-2</v>
      </c>
      <c r="D444" s="92">
        <f t="shared" si="30"/>
        <v>1.0171522392678543</v>
      </c>
      <c r="E444" s="95">
        <v>0.76003341695547499</v>
      </c>
      <c r="F444" s="95">
        <v>0.87267146292153897</v>
      </c>
      <c r="G444" s="94">
        <f t="shared" si="31"/>
        <v>1.0625</v>
      </c>
      <c r="H444" s="94">
        <f t="shared" si="32"/>
        <v>8.4999999999999978E-2</v>
      </c>
      <c r="I444" s="94">
        <f t="shared" si="33"/>
        <v>1.08</v>
      </c>
      <c r="J444" s="94">
        <f t="shared" si="34"/>
        <v>7.1647284200682185E-2</v>
      </c>
      <c r="K444" s="29">
        <v>1</v>
      </c>
      <c r="L444" s="29">
        <v>1.07</v>
      </c>
      <c r="M444" s="29">
        <v>1.18</v>
      </c>
      <c r="N444" s="29">
        <v>1</v>
      </c>
      <c r="O444" s="29">
        <v>1.04</v>
      </c>
      <c r="P444" s="29">
        <v>1</v>
      </c>
      <c r="Q444" s="29">
        <v>1.1499999999999999</v>
      </c>
      <c r="R444" s="29">
        <v>1.1299999999999999</v>
      </c>
    </row>
    <row r="445" spans="1:18" x14ac:dyDescent="0.25">
      <c r="A445" s="19" t="s">
        <v>925</v>
      </c>
      <c r="B445" s="19" t="s">
        <v>926</v>
      </c>
      <c r="C445" s="92">
        <v>2.4535626490735499E-2</v>
      </c>
      <c r="D445" s="92">
        <f t="shared" si="30"/>
        <v>1.0171522392678543</v>
      </c>
      <c r="E445" s="95">
        <v>0.76003341695547499</v>
      </c>
      <c r="F445" s="95">
        <v>0.87267146292153897</v>
      </c>
      <c r="G445" s="94">
        <f t="shared" si="31"/>
        <v>1.0625</v>
      </c>
      <c r="H445" s="94">
        <f t="shared" si="32"/>
        <v>8.4999999999999978E-2</v>
      </c>
      <c r="I445" s="94">
        <f t="shared" si="33"/>
        <v>1.08</v>
      </c>
      <c r="J445" s="94">
        <f t="shared" si="34"/>
        <v>7.1647284200682185E-2</v>
      </c>
      <c r="K445" s="29">
        <v>1</v>
      </c>
      <c r="L445" s="29">
        <v>1.07</v>
      </c>
      <c r="M445" s="29">
        <v>1.18</v>
      </c>
      <c r="N445" s="29">
        <v>1</v>
      </c>
      <c r="O445" s="29">
        <v>1.04</v>
      </c>
      <c r="P445" s="29">
        <v>1</v>
      </c>
      <c r="Q445" s="29">
        <v>1.1499999999999999</v>
      </c>
      <c r="R445" s="29">
        <v>1.1299999999999999</v>
      </c>
    </row>
    <row r="446" spans="1:18" x14ac:dyDescent="0.25">
      <c r="A446" s="19" t="s">
        <v>927</v>
      </c>
      <c r="B446" s="19" t="s">
        <v>928</v>
      </c>
      <c r="C446" s="92">
        <v>2.4535626490735499E-2</v>
      </c>
      <c r="D446" s="92">
        <f t="shared" si="30"/>
        <v>1.0171522392678543</v>
      </c>
      <c r="E446" s="95">
        <v>0.76003341695547499</v>
      </c>
      <c r="F446" s="95">
        <v>0.87267146292153897</v>
      </c>
      <c r="G446" s="94">
        <f t="shared" si="31"/>
        <v>1.0625</v>
      </c>
      <c r="H446" s="94">
        <f t="shared" si="32"/>
        <v>8.4999999999999978E-2</v>
      </c>
      <c r="I446" s="94">
        <f t="shared" si="33"/>
        <v>1.08</v>
      </c>
      <c r="J446" s="94">
        <f t="shared" si="34"/>
        <v>7.1647284200682185E-2</v>
      </c>
      <c r="K446" s="29">
        <v>1</v>
      </c>
      <c r="L446" s="29">
        <v>1.07</v>
      </c>
      <c r="M446" s="29">
        <v>1.18</v>
      </c>
      <c r="N446" s="29">
        <v>1</v>
      </c>
      <c r="O446" s="29">
        <v>1.04</v>
      </c>
      <c r="P446" s="29">
        <v>1</v>
      </c>
      <c r="Q446" s="29">
        <v>1.1499999999999999</v>
      </c>
      <c r="R446" s="29">
        <v>1.1299999999999999</v>
      </c>
    </row>
    <row r="447" spans="1:18" x14ac:dyDescent="0.25">
      <c r="A447" s="19" t="s">
        <v>929</v>
      </c>
      <c r="B447" s="19" t="s">
        <v>930</v>
      </c>
      <c r="C447" s="92">
        <v>2.4535626490735499E-2</v>
      </c>
      <c r="D447" s="92">
        <f t="shared" si="30"/>
        <v>1.0171522392678543</v>
      </c>
      <c r="E447" s="95">
        <v>0.76003341695547499</v>
      </c>
      <c r="F447" s="95">
        <v>0.87267146292153897</v>
      </c>
      <c r="G447" s="94">
        <f t="shared" si="31"/>
        <v>1.0625</v>
      </c>
      <c r="H447" s="94">
        <f t="shared" si="32"/>
        <v>8.4999999999999978E-2</v>
      </c>
      <c r="I447" s="94">
        <f t="shared" si="33"/>
        <v>1.08</v>
      </c>
      <c r="J447" s="94">
        <f t="shared" si="34"/>
        <v>7.1647284200682185E-2</v>
      </c>
      <c r="K447" s="29">
        <v>1</v>
      </c>
      <c r="L447" s="29">
        <v>1.07</v>
      </c>
      <c r="M447" s="29">
        <v>1.18</v>
      </c>
      <c r="N447" s="29">
        <v>1</v>
      </c>
      <c r="O447" s="29">
        <v>1.04</v>
      </c>
      <c r="P447" s="29">
        <v>1</v>
      </c>
      <c r="Q447" s="29">
        <v>1.1499999999999999</v>
      </c>
      <c r="R447" s="29">
        <v>1.1299999999999999</v>
      </c>
    </row>
    <row r="448" spans="1:18" x14ac:dyDescent="0.25">
      <c r="A448" s="19" t="s">
        <v>931</v>
      </c>
      <c r="B448" s="19" t="s">
        <v>932</v>
      </c>
      <c r="C448" s="92">
        <v>2.4535626490735499E-2</v>
      </c>
      <c r="D448" s="92">
        <f t="shared" si="30"/>
        <v>1.0171522392678543</v>
      </c>
      <c r="E448" s="95">
        <v>0.76003341695547499</v>
      </c>
      <c r="F448" s="95">
        <v>0.87267146292153897</v>
      </c>
      <c r="G448" s="94">
        <f t="shared" si="31"/>
        <v>1.0625</v>
      </c>
      <c r="H448" s="94">
        <f t="shared" si="32"/>
        <v>8.4999999999999978E-2</v>
      </c>
      <c r="I448" s="94">
        <f t="shared" si="33"/>
        <v>1.08</v>
      </c>
      <c r="J448" s="94">
        <f t="shared" si="34"/>
        <v>7.1647284200682185E-2</v>
      </c>
      <c r="K448" s="29">
        <v>1</v>
      </c>
      <c r="L448" s="29">
        <v>1.07</v>
      </c>
      <c r="M448" s="29">
        <v>1.18</v>
      </c>
      <c r="N448" s="29">
        <v>1</v>
      </c>
      <c r="O448" s="29">
        <v>1.04</v>
      </c>
      <c r="P448" s="29">
        <v>1</v>
      </c>
      <c r="Q448" s="29">
        <v>1.1499999999999999</v>
      </c>
      <c r="R448" s="29">
        <v>1.1299999999999999</v>
      </c>
    </row>
    <row r="449" spans="1:18" x14ac:dyDescent="0.25">
      <c r="A449" s="19" t="s">
        <v>933</v>
      </c>
      <c r="B449" s="19" t="s">
        <v>934</v>
      </c>
      <c r="C449" s="92">
        <v>2.4535626490735499E-2</v>
      </c>
      <c r="D449" s="92">
        <f t="shared" si="30"/>
        <v>1.0171522392678543</v>
      </c>
      <c r="E449" s="95">
        <v>0.76003341695547499</v>
      </c>
      <c r="F449" s="95">
        <v>0.87267146292153897</v>
      </c>
      <c r="G449" s="94">
        <f t="shared" si="31"/>
        <v>1.0625</v>
      </c>
      <c r="H449" s="94">
        <f t="shared" si="32"/>
        <v>8.4999999999999978E-2</v>
      </c>
      <c r="I449" s="94">
        <f t="shared" si="33"/>
        <v>1.08</v>
      </c>
      <c r="J449" s="94">
        <f t="shared" si="34"/>
        <v>7.1647284200682185E-2</v>
      </c>
      <c r="K449" s="29">
        <v>1</v>
      </c>
      <c r="L449" s="29">
        <v>1.07</v>
      </c>
      <c r="M449" s="29">
        <v>1.18</v>
      </c>
      <c r="N449" s="29">
        <v>1</v>
      </c>
      <c r="O449" s="29">
        <v>1.04</v>
      </c>
      <c r="P449" s="29">
        <v>1</v>
      </c>
      <c r="Q449" s="29">
        <v>1.1499999999999999</v>
      </c>
      <c r="R449" s="29">
        <v>1.1299999999999999</v>
      </c>
    </row>
    <row r="450" spans="1:18" x14ac:dyDescent="0.25">
      <c r="A450" s="19" t="s">
        <v>935</v>
      </c>
      <c r="B450" s="19" t="s">
        <v>936</v>
      </c>
      <c r="C450" s="92">
        <v>2.4535626490735499E-2</v>
      </c>
      <c r="D450" s="92">
        <f t="shared" si="30"/>
        <v>1.0171522392678543</v>
      </c>
      <c r="E450" s="95">
        <v>0.76003341695547499</v>
      </c>
      <c r="F450" s="95">
        <v>0.87267146292153897</v>
      </c>
      <c r="G450" s="94">
        <f t="shared" si="31"/>
        <v>1.0625</v>
      </c>
      <c r="H450" s="94">
        <f t="shared" si="32"/>
        <v>8.4999999999999978E-2</v>
      </c>
      <c r="I450" s="94">
        <f t="shared" si="33"/>
        <v>1.08</v>
      </c>
      <c r="J450" s="94">
        <f t="shared" si="34"/>
        <v>7.1647284200682185E-2</v>
      </c>
      <c r="K450" s="29">
        <v>1</v>
      </c>
      <c r="L450" s="29">
        <v>1.07</v>
      </c>
      <c r="M450" s="29">
        <v>1.18</v>
      </c>
      <c r="N450" s="29">
        <v>1</v>
      </c>
      <c r="O450" s="29">
        <v>1.04</v>
      </c>
      <c r="P450" s="29">
        <v>1</v>
      </c>
      <c r="Q450" s="29">
        <v>1.1499999999999999</v>
      </c>
      <c r="R450" s="29">
        <v>1.1299999999999999</v>
      </c>
    </row>
    <row r="451" spans="1:18" x14ac:dyDescent="0.25">
      <c r="A451" s="19" t="s">
        <v>937</v>
      </c>
      <c r="B451" s="19" t="s">
        <v>938</v>
      </c>
      <c r="C451" s="92">
        <v>2.4535626490735499E-2</v>
      </c>
      <c r="D451" s="92">
        <f t="shared" ref="D451:D514" si="35">IF(C451&gt;=0,2^C451,-1*2^(-1*C451))</f>
        <v>1.0171522392678543</v>
      </c>
      <c r="E451" s="95">
        <v>0.76003341695547499</v>
      </c>
      <c r="F451" s="95">
        <v>0.87267146292153897</v>
      </c>
      <c r="G451" s="94">
        <f t="shared" ref="G451:G514" si="36">AVERAGE(K451:N451)</f>
        <v>1.0625</v>
      </c>
      <c r="H451" s="94">
        <f t="shared" ref="H451:H514" si="37">STDEV(K451:N451)</f>
        <v>8.4999999999999978E-2</v>
      </c>
      <c r="I451" s="94">
        <f t="shared" ref="I451:I514" si="38">AVERAGE(O451:R451)</f>
        <v>1.08</v>
      </c>
      <c r="J451" s="94">
        <f t="shared" ref="J451:J514" si="39">STDEV(O451:R451)</f>
        <v>7.1647284200682185E-2</v>
      </c>
      <c r="K451" s="29">
        <v>1</v>
      </c>
      <c r="L451" s="29">
        <v>1.07</v>
      </c>
      <c r="M451" s="29">
        <v>1.18</v>
      </c>
      <c r="N451" s="29">
        <v>1</v>
      </c>
      <c r="O451" s="29">
        <v>1.04</v>
      </c>
      <c r="P451" s="29">
        <v>1</v>
      </c>
      <c r="Q451" s="29">
        <v>1.1499999999999999</v>
      </c>
      <c r="R451" s="29">
        <v>1.1299999999999999</v>
      </c>
    </row>
    <row r="452" spans="1:18" x14ac:dyDescent="0.25">
      <c r="A452" s="19" t="s">
        <v>939</v>
      </c>
      <c r="B452" s="19" t="s">
        <v>940</v>
      </c>
      <c r="C452" s="92">
        <v>2.4535626490735499E-2</v>
      </c>
      <c r="D452" s="92">
        <f t="shared" si="35"/>
        <v>1.0171522392678543</v>
      </c>
      <c r="E452" s="95">
        <v>0.76003341695547499</v>
      </c>
      <c r="F452" s="95">
        <v>0.87267146292153897</v>
      </c>
      <c r="G452" s="94">
        <f t="shared" si="36"/>
        <v>1.0625</v>
      </c>
      <c r="H452" s="94">
        <f t="shared" si="37"/>
        <v>8.4999999999999978E-2</v>
      </c>
      <c r="I452" s="94">
        <f t="shared" si="38"/>
        <v>1.08</v>
      </c>
      <c r="J452" s="94">
        <f t="shared" si="39"/>
        <v>7.1647284200682185E-2</v>
      </c>
      <c r="K452" s="29">
        <v>1</v>
      </c>
      <c r="L452" s="29">
        <v>1.07</v>
      </c>
      <c r="M452" s="29">
        <v>1.18</v>
      </c>
      <c r="N452" s="29">
        <v>1</v>
      </c>
      <c r="O452" s="29">
        <v>1.04</v>
      </c>
      <c r="P452" s="29">
        <v>1</v>
      </c>
      <c r="Q452" s="29">
        <v>1.1499999999999999</v>
      </c>
      <c r="R452" s="29">
        <v>1.1299999999999999</v>
      </c>
    </row>
    <row r="453" spans="1:18" x14ac:dyDescent="0.25">
      <c r="A453" s="19" t="s">
        <v>941</v>
      </c>
      <c r="B453" s="19" t="s">
        <v>942</v>
      </c>
      <c r="C453" s="92">
        <v>2.4535626490735499E-2</v>
      </c>
      <c r="D453" s="92">
        <f t="shared" si="35"/>
        <v>1.0171522392678543</v>
      </c>
      <c r="E453" s="95">
        <v>0.76003341695547499</v>
      </c>
      <c r="F453" s="95">
        <v>0.87267146292153897</v>
      </c>
      <c r="G453" s="94">
        <f t="shared" si="36"/>
        <v>1.0625</v>
      </c>
      <c r="H453" s="94">
        <f t="shared" si="37"/>
        <v>8.4999999999999978E-2</v>
      </c>
      <c r="I453" s="94">
        <f t="shared" si="38"/>
        <v>1.08</v>
      </c>
      <c r="J453" s="94">
        <f t="shared" si="39"/>
        <v>7.1647284200682185E-2</v>
      </c>
      <c r="K453" s="29">
        <v>1</v>
      </c>
      <c r="L453" s="29">
        <v>1.07</v>
      </c>
      <c r="M453" s="29">
        <v>1.18</v>
      </c>
      <c r="N453" s="29">
        <v>1</v>
      </c>
      <c r="O453" s="29">
        <v>1.04</v>
      </c>
      <c r="P453" s="29">
        <v>1</v>
      </c>
      <c r="Q453" s="29">
        <v>1.1499999999999999</v>
      </c>
      <c r="R453" s="29">
        <v>1.1299999999999999</v>
      </c>
    </row>
    <row r="454" spans="1:18" x14ac:dyDescent="0.25">
      <c r="A454" s="19" t="s">
        <v>943</v>
      </c>
      <c r="B454" s="19" t="s">
        <v>944</v>
      </c>
      <c r="C454" s="92">
        <v>2.4535626490735499E-2</v>
      </c>
      <c r="D454" s="92">
        <f t="shared" si="35"/>
        <v>1.0171522392678543</v>
      </c>
      <c r="E454" s="95">
        <v>0.76003341695547499</v>
      </c>
      <c r="F454" s="95">
        <v>0.87267146292153897</v>
      </c>
      <c r="G454" s="94">
        <f t="shared" si="36"/>
        <v>1.0625</v>
      </c>
      <c r="H454" s="94">
        <f t="shared" si="37"/>
        <v>8.4999999999999978E-2</v>
      </c>
      <c r="I454" s="94">
        <f t="shared" si="38"/>
        <v>1.08</v>
      </c>
      <c r="J454" s="94">
        <f t="shared" si="39"/>
        <v>7.1647284200682185E-2</v>
      </c>
      <c r="K454" s="29">
        <v>1</v>
      </c>
      <c r="L454" s="29">
        <v>1.07</v>
      </c>
      <c r="M454" s="29">
        <v>1.18</v>
      </c>
      <c r="N454" s="29">
        <v>1</v>
      </c>
      <c r="O454" s="29">
        <v>1.04</v>
      </c>
      <c r="P454" s="29">
        <v>1</v>
      </c>
      <c r="Q454" s="29">
        <v>1.1499999999999999</v>
      </c>
      <c r="R454" s="29">
        <v>1.1299999999999999</v>
      </c>
    </row>
    <row r="455" spans="1:18" x14ac:dyDescent="0.25">
      <c r="A455" s="19" t="s">
        <v>945</v>
      </c>
      <c r="B455" s="19" t="s">
        <v>946</v>
      </c>
      <c r="C455" s="92">
        <v>2.4535626490735499E-2</v>
      </c>
      <c r="D455" s="92">
        <f t="shared" si="35"/>
        <v>1.0171522392678543</v>
      </c>
      <c r="E455" s="95">
        <v>0.76003341695547499</v>
      </c>
      <c r="F455" s="95">
        <v>0.87267146292153897</v>
      </c>
      <c r="G455" s="94">
        <f t="shared" si="36"/>
        <v>1.0625</v>
      </c>
      <c r="H455" s="94">
        <f t="shared" si="37"/>
        <v>8.4999999999999978E-2</v>
      </c>
      <c r="I455" s="94">
        <f t="shared" si="38"/>
        <v>1.08</v>
      </c>
      <c r="J455" s="94">
        <f t="shared" si="39"/>
        <v>7.1647284200682185E-2</v>
      </c>
      <c r="K455" s="29">
        <v>1</v>
      </c>
      <c r="L455" s="29">
        <v>1.07</v>
      </c>
      <c r="M455" s="29">
        <v>1.18</v>
      </c>
      <c r="N455" s="29">
        <v>1</v>
      </c>
      <c r="O455" s="29">
        <v>1.04</v>
      </c>
      <c r="P455" s="29">
        <v>1</v>
      </c>
      <c r="Q455" s="29">
        <v>1.1499999999999999</v>
      </c>
      <c r="R455" s="29">
        <v>1.1299999999999999</v>
      </c>
    </row>
    <row r="456" spans="1:18" x14ac:dyDescent="0.25">
      <c r="A456" s="19" t="s">
        <v>947</v>
      </c>
      <c r="B456" s="19" t="s">
        <v>948</v>
      </c>
      <c r="C456" s="92">
        <v>2.4535626490735499E-2</v>
      </c>
      <c r="D456" s="92">
        <f t="shared" si="35"/>
        <v>1.0171522392678543</v>
      </c>
      <c r="E456" s="95">
        <v>0.76003341695547499</v>
      </c>
      <c r="F456" s="95">
        <v>0.87267146292153897</v>
      </c>
      <c r="G456" s="94">
        <f t="shared" si="36"/>
        <v>1.0625</v>
      </c>
      <c r="H456" s="94">
        <f t="shared" si="37"/>
        <v>8.4999999999999978E-2</v>
      </c>
      <c r="I456" s="94">
        <f t="shared" si="38"/>
        <v>1.08</v>
      </c>
      <c r="J456" s="94">
        <f t="shared" si="39"/>
        <v>7.1647284200682185E-2</v>
      </c>
      <c r="K456" s="29">
        <v>1</v>
      </c>
      <c r="L456" s="29">
        <v>1.07</v>
      </c>
      <c r="M456" s="29">
        <v>1.18</v>
      </c>
      <c r="N456" s="29">
        <v>1</v>
      </c>
      <c r="O456" s="29">
        <v>1.04</v>
      </c>
      <c r="P456" s="29">
        <v>1</v>
      </c>
      <c r="Q456" s="29">
        <v>1.1499999999999999</v>
      </c>
      <c r="R456" s="29">
        <v>1.1299999999999999</v>
      </c>
    </row>
    <row r="457" spans="1:18" x14ac:dyDescent="0.25">
      <c r="A457" s="19" t="s">
        <v>949</v>
      </c>
      <c r="B457" s="19" t="s">
        <v>950</v>
      </c>
      <c r="C457" s="92">
        <v>2.4535626490735499E-2</v>
      </c>
      <c r="D457" s="92">
        <f t="shared" si="35"/>
        <v>1.0171522392678543</v>
      </c>
      <c r="E457" s="95">
        <v>0.76003341695547499</v>
      </c>
      <c r="F457" s="95">
        <v>0.87267146292153897</v>
      </c>
      <c r="G457" s="94">
        <f t="shared" si="36"/>
        <v>1.0625</v>
      </c>
      <c r="H457" s="94">
        <f t="shared" si="37"/>
        <v>8.4999999999999978E-2</v>
      </c>
      <c r="I457" s="94">
        <f t="shared" si="38"/>
        <v>1.08</v>
      </c>
      <c r="J457" s="94">
        <f t="shared" si="39"/>
        <v>7.1647284200682185E-2</v>
      </c>
      <c r="K457" s="29">
        <v>1</v>
      </c>
      <c r="L457" s="29">
        <v>1.07</v>
      </c>
      <c r="M457" s="29">
        <v>1.18</v>
      </c>
      <c r="N457" s="29">
        <v>1</v>
      </c>
      <c r="O457" s="29">
        <v>1.04</v>
      </c>
      <c r="P457" s="29">
        <v>1</v>
      </c>
      <c r="Q457" s="29">
        <v>1.1499999999999999</v>
      </c>
      <c r="R457" s="29">
        <v>1.1299999999999999</v>
      </c>
    </row>
    <row r="458" spans="1:18" x14ac:dyDescent="0.25">
      <c r="A458" s="19" t="s">
        <v>951</v>
      </c>
      <c r="B458" s="19" t="s">
        <v>952</v>
      </c>
      <c r="C458" s="92">
        <v>2.4535626490735499E-2</v>
      </c>
      <c r="D458" s="92">
        <f t="shared" si="35"/>
        <v>1.0171522392678543</v>
      </c>
      <c r="E458" s="95">
        <v>0.76003341695547499</v>
      </c>
      <c r="F458" s="95">
        <v>0.87267146292153897</v>
      </c>
      <c r="G458" s="94">
        <f t="shared" si="36"/>
        <v>1.0625</v>
      </c>
      <c r="H458" s="94">
        <f t="shared" si="37"/>
        <v>8.4999999999999978E-2</v>
      </c>
      <c r="I458" s="94">
        <f t="shared" si="38"/>
        <v>1.08</v>
      </c>
      <c r="J458" s="94">
        <f t="shared" si="39"/>
        <v>7.1647284200682185E-2</v>
      </c>
      <c r="K458" s="29">
        <v>1</v>
      </c>
      <c r="L458" s="29">
        <v>1.07</v>
      </c>
      <c r="M458" s="29">
        <v>1.18</v>
      </c>
      <c r="N458" s="29">
        <v>1</v>
      </c>
      <c r="O458" s="29">
        <v>1.04</v>
      </c>
      <c r="P458" s="29">
        <v>1</v>
      </c>
      <c r="Q458" s="29">
        <v>1.1499999999999999</v>
      </c>
      <c r="R458" s="29">
        <v>1.1299999999999999</v>
      </c>
    </row>
    <row r="459" spans="1:18" x14ac:dyDescent="0.25">
      <c r="A459" s="19" t="s">
        <v>953</v>
      </c>
      <c r="B459" s="19" t="s">
        <v>954</v>
      </c>
      <c r="C459" s="92">
        <v>2.4535626490735499E-2</v>
      </c>
      <c r="D459" s="92">
        <f t="shared" si="35"/>
        <v>1.0171522392678543</v>
      </c>
      <c r="E459" s="95">
        <v>0.76003341695547499</v>
      </c>
      <c r="F459" s="95">
        <v>0.87267146292153897</v>
      </c>
      <c r="G459" s="94">
        <f t="shared" si="36"/>
        <v>1.0625</v>
      </c>
      <c r="H459" s="94">
        <f t="shared" si="37"/>
        <v>8.4999999999999978E-2</v>
      </c>
      <c r="I459" s="94">
        <f t="shared" si="38"/>
        <v>1.08</v>
      </c>
      <c r="J459" s="94">
        <f t="shared" si="39"/>
        <v>7.1647284200682185E-2</v>
      </c>
      <c r="K459" s="29">
        <v>1</v>
      </c>
      <c r="L459" s="29">
        <v>1.07</v>
      </c>
      <c r="M459" s="29">
        <v>1.18</v>
      </c>
      <c r="N459" s="29">
        <v>1</v>
      </c>
      <c r="O459" s="29">
        <v>1.04</v>
      </c>
      <c r="P459" s="29">
        <v>1</v>
      </c>
      <c r="Q459" s="29">
        <v>1.1499999999999999</v>
      </c>
      <c r="R459" s="29">
        <v>1.1299999999999999</v>
      </c>
    </row>
    <row r="460" spans="1:18" x14ac:dyDescent="0.25">
      <c r="A460" s="19" t="s">
        <v>955</v>
      </c>
      <c r="B460" s="19" t="s">
        <v>956</v>
      </c>
      <c r="C460" s="92">
        <v>2.4535626490735499E-2</v>
      </c>
      <c r="D460" s="92">
        <f t="shared" si="35"/>
        <v>1.0171522392678543</v>
      </c>
      <c r="E460" s="95">
        <v>0.76003341695547499</v>
      </c>
      <c r="F460" s="95">
        <v>0.87267146292153897</v>
      </c>
      <c r="G460" s="94">
        <f t="shared" si="36"/>
        <v>1.0625</v>
      </c>
      <c r="H460" s="94">
        <f t="shared" si="37"/>
        <v>8.4999999999999978E-2</v>
      </c>
      <c r="I460" s="94">
        <f t="shared" si="38"/>
        <v>1.08</v>
      </c>
      <c r="J460" s="94">
        <f t="shared" si="39"/>
        <v>7.1647284200682185E-2</v>
      </c>
      <c r="K460" s="29">
        <v>1</v>
      </c>
      <c r="L460" s="29">
        <v>1.07</v>
      </c>
      <c r="M460" s="29">
        <v>1.18</v>
      </c>
      <c r="N460" s="29">
        <v>1</v>
      </c>
      <c r="O460" s="29">
        <v>1.04</v>
      </c>
      <c r="P460" s="29">
        <v>1</v>
      </c>
      <c r="Q460" s="29">
        <v>1.1499999999999999</v>
      </c>
      <c r="R460" s="29">
        <v>1.1299999999999999</v>
      </c>
    </row>
    <row r="461" spans="1:18" x14ac:dyDescent="0.25">
      <c r="A461" s="19" t="s">
        <v>957</v>
      </c>
      <c r="B461" s="19" t="s">
        <v>958</v>
      </c>
      <c r="C461" s="92">
        <v>2.4535626490735499E-2</v>
      </c>
      <c r="D461" s="92">
        <f t="shared" si="35"/>
        <v>1.0171522392678543</v>
      </c>
      <c r="E461" s="95">
        <v>0.76003341695547499</v>
      </c>
      <c r="F461" s="95">
        <v>0.87267146292153897</v>
      </c>
      <c r="G461" s="94">
        <f t="shared" si="36"/>
        <v>1.0625</v>
      </c>
      <c r="H461" s="94">
        <f t="shared" si="37"/>
        <v>8.4999999999999978E-2</v>
      </c>
      <c r="I461" s="94">
        <f t="shared" si="38"/>
        <v>1.08</v>
      </c>
      <c r="J461" s="94">
        <f t="shared" si="39"/>
        <v>7.1647284200682185E-2</v>
      </c>
      <c r="K461" s="29">
        <v>1</v>
      </c>
      <c r="L461" s="29">
        <v>1.07</v>
      </c>
      <c r="M461" s="29">
        <v>1.18</v>
      </c>
      <c r="N461" s="29">
        <v>1</v>
      </c>
      <c r="O461" s="29">
        <v>1.04</v>
      </c>
      <c r="P461" s="29">
        <v>1</v>
      </c>
      <c r="Q461" s="29">
        <v>1.1499999999999999</v>
      </c>
      <c r="R461" s="29">
        <v>1.1299999999999999</v>
      </c>
    </row>
    <row r="462" spans="1:18" x14ac:dyDescent="0.25">
      <c r="A462" s="19" t="s">
        <v>959</v>
      </c>
      <c r="B462" s="19" t="s">
        <v>960</v>
      </c>
      <c r="C462" s="92">
        <v>2.4535626490735499E-2</v>
      </c>
      <c r="D462" s="92">
        <f t="shared" si="35"/>
        <v>1.0171522392678543</v>
      </c>
      <c r="E462" s="95">
        <v>0.76003341695547499</v>
      </c>
      <c r="F462" s="95">
        <v>0.87267146292153897</v>
      </c>
      <c r="G462" s="94">
        <f t="shared" si="36"/>
        <v>1.0625</v>
      </c>
      <c r="H462" s="94">
        <f t="shared" si="37"/>
        <v>8.4999999999999978E-2</v>
      </c>
      <c r="I462" s="94">
        <f t="shared" si="38"/>
        <v>1.08</v>
      </c>
      <c r="J462" s="94">
        <f t="shared" si="39"/>
        <v>7.1647284200682185E-2</v>
      </c>
      <c r="K462" s="29">
        <v>1</v>
      </c>
      <c r="L462" s="29">
        <v>1.07</v>
      </c>
      <c r="M462" s="29">
        <v>1.18</v>
      </c>
      <c r="N462" s="29">
        <v>1</v>
      </c>
      <c r="O462" s="29">
        <v>1.04</v>
      </c>
      <c r="P462" s="29">
        <v>1</v>
      </c>
      <c r="Q462" s="29">
        <v>1.1499999999999999</v>
      </c>
      <c r="R462" s="29">
        <v>1.1299999999999999</v>
      </c>
    </row>
    <row r="463" spans="1:18" x14ac:dyDescent="0.25">
      <c r="A463" s="19" t="s">
        <v>961</v>
      </c>
      <c r="B463" s="19" t="s">
        <v>962</v>
      </c>
      <c r="C463" s="92">
        <v>2.4535626490735499E-2</v>
      </c>
      <c r="D463" s="92">
        <f t="shared" si="35"/>
        <v>1.0171522392678543</v>
      </c>
      <c r="E463" s="95">
        <v>0.76003341695547499</v>
      </c>
      <c r="F463" s="95">
        <v>0.87267146292153897</v>
      </c>
      <c r="G463" s="94">
        <f t="shared" si="36"/>
        <v>1.0625</v>
      </c>
      <c r="H463" s="94">
        <f t="shared" si="37"/>
        <v>8.4999999999999978E-2</v>
      </c>
      <c r="I463" s="94">
        <f t="shared" si="38"/>
        <v>1.08</v>
      </c>
      <c r="J463" s="94">
        <f t="shared" si="39"/>
        <v>7.1647284200682185E-2</v>
      </c>
      <c r="K463" s="29">
        <v>1</v>
      </c>
      <c r="L463" s="29">
        <v>1.07</v>
      </c>
      <c r="M463" s="29">
        <v>1.18</v>
      </c>
      <c r="N463" s="29">
        <v>1</v>
      </c>
      <c r="O463" s="29">
        <v>1.04</v>
      </c>
      <c r="P463" s="29">
        <v>1</v>
      </c>
      <c r="Q463" s="29">
        <v>1.1499999999999999</v>
      </c>
      <c r="R463" s="29">
        <v>1.1299999999999999</v>
      </c>
    </row>
    <row r="464" spans="1:18" x14ac:dyDescent="0.25">
      <c r="A464" s="19" t="s">
        <v>963</v>
      </c>
      <c r="B464" s="19" t="s">
        <v>964</v>
      </c>
      <c r="C464" s="92">
        <v>2.4535626490735499E-2</v>
      </c>
      <c r="D464" s="92">
        <f t="shared" si="35"/>
        <v>1.0171522392678543</v>
      </c>
      <c r="E464" s="95">
        <v>0.76003341695547499</v>
      </c>
      <c r="F464" s="95">
        <v>0.87267146292153897</v>
      </c>
      <c r="G464" s="94">
        <f t="shared" si="36"/>
        <v>1.0625</v>
      </c>
      <c r="H464" s="94">
        <f t="shared" si="37"/>
        <v>8.4999999999999978E-2</v>
      </c>
      <c r="I464" s="94">
        <f t="shared" si="38"/>
        <v>1.08</v>
      </c>
      <c r="J464" s="94">
        <f t="shared" si="39"/>
        <v>7.1647284200682185E-2</v>
      </c>
      <c r="K464" s="29">
        <v>1</v>
      </c>
      <c r="L464" s="29">
        <v>1.07</v>
      </c>
      <c r="M464" s="29">
        <v>1.18</v>
      </c>
      <c r="N464" s="29">
        <v>1</v>
      </c>
      <c r="O464" s="29">
        <v>1.04</v>
      </c>
      <c r="P464" s="29">
        <v>1</v>
      </c>
      <c r="Q464" s="29">
        <v>1.1499999999999999</v>
      </c>
      <c r="R464" s="29">
        <v>1.1299999999999999</v>
      </c>
    </row>
    <row r="465" spans="1:18" x14ac:dyDescent="0.25">
      <c r="A465" s="19" t="s">
        <v>965</v>
      </c>
      <c r="B465" s="19" t="s">
        <v>966</v>
      </c>
      <c r="C465" s="92">
        <v>2.4535626490735499E-2</v>
      </c>
      <c r="D465" s="92">
        <f t="shared" si="35"/>
        <v>1.0171522392678543</v>
      </c>
      <c r="E465" s="95">
        <v>0.76003341695547499</v>
      </c>
      <c r="F465" s="95">
        <v>0.87267146292153897</v>
      </c>
      <c r="G465" s="94">
        <f t="shared" si="36"/>
        <v>1.0625</v>
      </c>
      <c r="H465" s="94">
        <f t="shared" si="37"/>
        <v>8.4999999999999978E-2</v>
      </c>
      <c r="I465" s="94">
        <f t="shared" si="38"/>
        <v>1.08</v>
      </c>
      <c r="J465" s="94">
        <f t="shared" si="39"/>
        <v>7.1647284200682185E-2</v>
      </c>
      <c r="K465" s="29">
        <v>1</v>
      </c>
      <c r="L465" s="29">
        <v>1.07</v>
      </c>
      <c r="M465" s="29">
        <v>1.18</v>
      </c>
      <c r="N465" s="29">
        <v>1</v>
      </c>
      <c r="O465" s="29">
        <v>1.04</v>
      </c>
      <c r="P465" s="29">
        <v>1</v>
      </c>
      <c r="Q465" s="29">
        <v>1.1499999999999999</v>
      </c>
      <c r="R465" s="29">
        <v>1.1299999999999999</v>
      </c>
    </row>
    <row r="466" spans="1:18" x14ac:dyDescent="0.25">
      <c r="A466" s="19" t="s">
        <v>967</v>
      </c>
      <c r="B466" s="19" t="s">
        <v>968</v>
      </c>
      <c r="C466" s="92">
        <v>2.4535626490735499E-2</v>
      </c>
      <c r="D466" s="92">
        <f t="shared" si="35"/>
        <v>1.0171522392678543</v>
      </c>
      <c r="E466" s="95">
        <v>0.76003341695547499</v>
      </c>
      <c r="F466" s="95">
        <v>0.87267146292153897</v>
      </c>
      <c r="G466" s="94">
        <f t="shared" si="36"/>
        <v>1.0625</v>
      </c>
      <c r="H466" s="94">
        <f t="shared" si="37"/>
        <v>8.4999999999999978E-2</v>
      </c>
      <c r="I466" s="94">
        <f t="shared" si="38"/>
        <v>1.08</v>
      </c>
      <c r="J466" s="94">
        <f t="shared" si="39"/>
        <v>7.1647284200682185E-2</v>
      </c>
      <c r="K466" s="29">
        <v>1</v>
      </c>
      <c r="L466" s="29">
        <v>1.07</v>
      </c>
      <c r="M466" s="29">
        <v>1.18</v>
      </c>
      <c r="N466" s="29">
        <v>1</v>
      </c>
      <c r="O466" s="29">
        <v>1.04</v>
      </c>
      <c r="P466" s="29">
        <v>1</v>
      </c>
      <c r="Q466" s="29">
        <v>1.1499999999999999</v>
      </c>
      <c r="R466" s="29">
        <v>1.1299999999999999</v>
      </c>
    </row>
    <row r="467" spans="1:18" x14ac:dyDescent="0.25">
      <c r="A467" s="19" t="s">
        <v>969</v>
      </c>
      <c r="B467" s="19" t="s">
        <v>970</v>
      </c>
      <c r="C467" s="92">
        <v>2.4535626490735499E-2</v>
      </c>
      <c r="D467" s="92">
        <f t="shared" si="35"/>
        <v>1.0171522392678543</v>
      </c>
      <c r="E467" s="95">
        <v>0.76003341695547499</v>
      </c>
      <c r="F467" s="95">
        <v>0.87267146292153897</v>
      </c>
      <c r="G467" s="94">
        <f t="shared" si="36"/>
        <v>1.0625</v>
      </c>
      <c r="H467" s="94">
        <f t="shared" si="37"/>
        <v>8.4999999999999978E-2</v>
      </c>
      <c r="I467" s="94">
        <f t="shared" si="38"/>
        <v>1.08</v>
      </c>
      <c r="J467" s="94">
        <f t="shared" si="39"/>
        <v>7.1647284200682185E-2</v>
      </c>
      <c r="K467" s="29">
        <v>1</v>
      </c>
      <c r="L467" s="29">
        <v>1.07</v>
      </c>
      <c r="M467" s="29">
        <v>1.18</v>
      </c>
      <c r="N467" s="29">
        <v>1</v>
      </c>
      <c r="O467" s="29">
        <v>1.04</v>
      </c>
      <c r="P467" s="29">
        <v>1</v>
      </c>
      <c r="Q467" s="29">
        <v>1.1499999999999999</v>
      </c>
      <c r="R467" s="29">
        <v>1.1299999999999999</v>
      </c>
    </row>
    <row r="468" spans="1:18" x14ac:dyDescent="0.25">
      <c r="A468" s="19" t="s">
        <v>971</v>
      </c>
      <c r="B468" s="19" t="s">
        <v>972</v>
      </c>
      <c r="C468" s="92">
        <v>2.4535626490735499E-2</v>
      </c>
      <c r="D468" s="92">
        <f t="shared" si="35"/>
        <v>1.0171522392678543</v>
      </c>
      <c r="E468" s="95">
        <v>0.76003341695547499</v>
      </c>
      <c r="F468" s="95">
        <v>0.87267146292153897</v>
      </c>
      <c r="G468" s="94">
        <f t="shared" si="36"/>
        <v>1.0625</v>
      </c>
      <c r="H468" s="94">
        <f t="shared" si="37"/>
        <v>8.4999999999999978E-2</v>
      </c>
      <c r="I468" s="94">
        <f t="shared" si="38"/>
        <v>1.08</v>
      </c>
      <c r="J468" s="94">
        <f t="shared" si="39"/>
        <v>7.1647284200682185E-2</v>
      </c>
      <c r="K468" s="29">
        <v>1</v>
      </c>
      <c r="L468" s="29">
        <v>1.07</v>
      </c>
      <c r="M468" s="29">
        <v>1.18</v>
      </c>
      <c r="N468" s="29">
        <v>1</v>
      </c>
      <c r="O468" s="29">
        <v>1.04</v>
      </c>
      <c r="P468" s="29">
        <v>1</v>
      </c>
      <c r="Q468" s="29">
        <v>1.1499999999999999</v>
      </c>
      <c r="R468" s="29">
        <v>1.1299999999999999</v>
      </c>
    </row>
    <row r="469" spans="1:18" x14ac:dyDescent="0.25">
      <c r="A469" s="19" t="s">
        <v>973</v>
      </c>
      <c r="B469" s="19" t="s">
        <v>974</v>
      </c>
      <c r="C469" s="92">
        <v>2.4535626490735499E-2</v>
      </c>
      <c r="D469" s="92">
        <f t="shared" si="35"/>
        <v>1.0171522392678543</v>
      </c>
      <c r="E469" s="95">
        <v>0.76003341695547499</v>
      </c>
      <c r="F469" s="95">
        <v>0.87267146292153897</v>
      </c>
      <c r="G469" s="94">
        <f t="shared" si="36"/>
        <v>1.0625</v>
      </c>
      <c r="H469" s="94">
        <f t="shared" si="37"/>
        <v>8.4999999999999978E-2</v>
      </c>
      <c r="I469" s="94">
        <f t="shared" si="38"/>
        <v>1.08</v>
      </c>
      <c r="J469" s="94">
        <f t="shared" si="39"/>
        <v>7.1647284200682185E-2</v>
      </c>
      <c r="K469" s="29">
        <v>1</v>
      </c>
      <c r="L469" s="29">
        <v>1.07</v>
      </c>
      <c r="M469" s="29">
        <v>1.18</v>
      </c>
      <c r="N469" s="29">
        <v>1</v>
      </c>
      <c r="O469" s="29">
        <v>1.04</v>
      </c>
      <c r="P469" s="29">
        <v>1</v>
      </c>
      <c r="Q469" s="29">
        <v>1.1499999999999999</v>
      </c>
      <c r="R469" s="29">
        <v>1.1299999999999999</v>
      </c>
    </row>
    <row r="470" spans="1:18" x14ac:dyDescent="0.25">
      <c r="A470" s="19" t="s">
        <v>975</v>
      </c>
      <c r="B470" s="19" t="s">
        <v>976</v>
      </c>
      <c r="C470" s="92">
        <v>2.4535626490735499E-2</v>
      </c>
      <c r="D470" s="92">
        <f t="shared" si="35"/>
        <v>1.0171522392678543</v>
      </c>
      <c r="E470" s="95">
        <v>0.76003341695547499</v>
      </c>
      <c r="F470" s="95">
        <v>0.87267146292153897</v>
      </c>
      <c r="G470" s="94">
        <f t="shared" si="36"/>
        <v>1.0625</v>
      </c>
      <c r="H470" s="94">
        <f t="shared" si="37"/>
        <v>8.4999999999999978E-2</v>
      </c>
      <c r="I470" s="94">
        <f t="shared" si="38"/>
        <v>1.08</v>
      </c>
      <c r="J470" s="94">
        <f t="shared" si="39"/>
        <v>7.1647284200682185E-2</v>
      </c>
      <c r="K470" s="29">
        <v>1</v>
      </c>
      <c r="L470" s="29">
        <v>1.07</v>
      </c>
      <c r="M470" s="29">
        <v>1.18</v>
      </c>
      <c r="N470" s="29">
        <v>1</v>
      </c>
      <c r="O470" s="29">
        <v>1.04</v>
      </c>
      <c r="P470" s="29">
        <v>1</v>
      </c>
      <c r="Q470" s="29">
        <v>1.1499999999999999</v>
      </c>
      <c r="R470" s="29">
        <v>1.1299999999999999</v>
      </c>
    </row>
    <row r="471" spans="1:18" x14ac:dyDescent="0.25">
      <c r="A471" s="19" t="s">
        <v>977</v>
      </c>
      <c r="B471" s="19" t="s">
        <v>978</v>
      </c>
      <c r="C471" s="92">
        <v>2.4535626490735499E-2</v>
      </c>
      <c r="D471" s="92">
        <f t="shared" si="35"/>
        <v>1.0171522392678543</v>
      </c>
      <c r="E471" s="95">
        <v>0.76003341695547499</v>
      </c>
      <c r="F471" s="95">
        <v>0.87267146292153897</v>
      </c>
      <c r="G471" s="94">
        <f t="shared" si="36"/>
        <v>1.0625</v>
      </c>
      <c r="H471" s="94">
        <f t="shared" si="37"/>
        <v>8.4999999999999978E-2</v>
      </c>
      <c r="I471" s="94">
        <f t="shared" si="38"/>
        <v>1.08</v>
      </c>
      <c r="J471" s="94">
        <f t="shared" si="39"/>
        <v>7.1647284200682185E-2</v>
      </c>
      <c r="K471" s="29">
        <v>1</v>
      </c>
      <c r="L471" s="29">
        <v>1.07</v>
      </c>
      <c r="M471" s="29">
        <v>1.18</v>
      </c>
      <c r="N471" s="29">
        <v>1</v>
      </c>
      <c r="O471" s="29">
        <v>1.04</v>
      </c>
      <c r="P471" s="29">
        <v>1</v>
      </c>
      <c r="Q471" s="29">
        <v>1.1499999999999999</v>
      </c>
      <c r="R471" s="29">
        <v>1.1299999999999999</v>
      </c>
    </row>
    <row r="472" spans="1:18" x14ac:dyDescent="0.25">
      <c r="A472" s="19" t="s">
        <v>979</v>
      </c>
      <c r="B472" s="19" t="s">
        <v>980</v>
      </c>
      <c r="C472" s="92">
        <v>2.4535626490735499E-2</v>
      </c>
      <c r="D472" s="92">
        <f t="shared" si="35"/>
        <v>1.0171522392678543</v>
      </c>
      <c r="E472" s="95">
        <v>0.76003341695547499</v>
      </c>
      <c r="F472" s="95">
        <v>0.87267146292153897</v>
      </c>
      <c r="G472" s="94">
        <f t="shared" si="36"/>
        <v>1.0625</v>
      </c>
      <c r="H472" s="94">
        <f t="shared" si="37"/>
        <v>8.4999999999999978E-2</v>
      </c>
      <c r="I472" s="94">
        <f t="shared" si="38"/>
        <v>1.08</v>
      </c>
      <c r="J472" s="94">
        <f t="shared" si="39"/>
        <v>7.1647284200682185E-2</v>
      </c>
      <c r="K472" s="29">
        <v>1</v>
      </c>
      <c r="L472" s="29">
        <v>1.07</v>
      </c>
      <c r="M472" s="29">
        <v>1.18</v>
      </c>
      <c r="N472" s="29">
        <v>1</v>
      </c>
      <c r="O472" s="29">
        <v>1.04</v>
      </c>
      <c r="P472" s="29">
        <v>1</v>
      </c>
      <c r="Q472" s="29">
        <v>1.1499999999999999</v>
      </c>
      <c r="R472" s="29">
        <v>1.1299999999999999</v>
      </c>
    </row>
    <row r="473" spans="1:18" x14ac:dyDescent="0.25">
      <c r="A473" s="19" t="s">
        <v>981</v>
      </c>
      <c r="B473" s="19" t="s">
        <v>982</v>
      </c>
      <c r="C473" s="92">
        <v>2.4535626490735499E-2</v>
      </c>
      <c r="D473" s="92">
        <f t="shared" si="35"/>
        <v>1.0171522392678543</v>
      </c>
      <c r="E473" s="95">
        <v>0.76003341695547499</v>
      </c>
      <c r="F473" s="95">
        <v>0.87267146292153897</v>
      </c>
      <c r="G473" s="94">
        <f t="shared" si="36"/>
        <v>1.0625</v>
      </c>
      <c r="H473" s="94">
        <f t="shared" si="37"/>
        <v>8.4999999999999978E-2</v>
      </c>
      <c r="I473" s="94">
        <f t="shared" si="38"/>
        <v>1.08</v>
      </c>
      <c r="J473" s="94">
        <f t="shared" si="39"/>
        <v>7.1647284200682185E-2</v>
      </c>
      <c r="K473" s="29">
        <v>1</v>
      </c>
      <c r="L473" s="29">
        <v>1.07</v>
      </c>
      <c r="M473" s="29">
        <v>1.18</v>
      </c>
      <c r="N473" s="29">
        <v>1</v>
      </c>
      <c r="O473" s="29">
        <v>1.04</v>
      </c>
      <c r="P473" s="29">
        <v>1</v>
      </c>
      <c r="Q473" s="29">
        <v>1.1499999999999999</v>
      </c>
      <c r="R473" s="29">
        <v>1.1299999999999999</v>
      </c>
    </row>
    <row r="474" spans="1:18" x14ac:dyDescent="0.25">
      <c r="A474" s="19" t="s">
        <v>983</v>
      </c>
      <c r="B474" s="19" t="s">
        <v>984</v>
      </c>
      <c r="C474" s="92">
        <v>2.4535626490735499E-2</v>
      </c>
      <c r="D474" s="92">
        <f t="shared" si="35"/>
        <v>1.0171522392678543</v>
      </c>
      <c r="E474" s="95">
        <v>0.76003341695547499</v>
      </c>
      <c r="F474" s="95">
        <v>0.87267146292153897</v>
      </c>
      <c r="G474" s="94">
        <f t="shared" si="36"/>
        <v>1.0625</v>
      </c>
      <c r="H474" s="94">
        <f t="shared" si="37"/>
        <v>8.4999999999999978E-2</v>
      </c>
      <c r="I474" s="94">
        <f t="shared" si="38"/>
        <v>1.08</v>
      </c>
      <c r="J474" s="94">
        <f t="shared" si="39"/>
        <v>7.1647284200682185E-2</v>
      </c>
      <c r="K474" s="29">
        <v>1</v>
      </c>
      <c r="L474" s="29">
        <v>1.07</v>
      </c>
      <c r="M474" s="29">
        <v>1.18</v>
      </c>
      <c r="N474" s="29">
        <v>1</v>
      </c>
      <c r="O474" s="29">
        <v>1.04</v>
      </c>
      <c r="P474" s="29">
        <v>1</v>
      </c>
      <c r="Q474" s="29">
        <v>1.1499999999999999</v>
      </c>
      <c r="R474" s="29">
        <v>1.1299999999999999</v>
      </c>
    </row>
    <row r="475" spans="1:18" x14ac:dyDescent="0.25">
      <c r="A475" s="19" t="s">
        <v>985</v>
      </c>
      <c r="B475" s="19" t="s">
        <v>986</v>
      </c>
      <c r="C475" s="92">
        <v>2.4535626490735499E-2</v>
      </c>
      <c r="D475" s="92">
        <f t="shared" si="35"/>
        <v>1.0171522392678543</v>
      </c>
      <c r="E475" s="95">
        <v>0.76003341695547499</v>
      </c>
      <c r="F475" s="95">
        <v>0.87267146292153897</v>
      </c>
      <c r="G475" s="94">
        <f t="shared" si="36"/>
        <v>1.0625</v>
      </c>
      <c r="H475" s="94">
        <f t="shared" si="37"/>
        <v>8.4999999999999978E-2</v>
      </c>
      <c r="I475" s="94">
        <f t="shared" si="38"/>
        <v>1.08</v>
      </c>
      <c r="J475" s="94">
        <f t="shared" si="39"/>
        <v>7.1647284200682185E-2</v>
      </c>
      <c r="K475" s="29">
        <v>1</v>
      </c>
      <c r="L475" s="29">
        <v>1.07</v>
      </c>
      <c r="M475" s="29">
        <v>1.18</v>
      </c>
      <c r="N475" s="29">
        <v>1</v>
      </c>
      <c r="O475" s="29">
        <v>1.04</v>
      </c>
      <c r="P475" s="29">
        <v>1</v>
      </c>
      <c r="Q475" s="29">
        <v>1.1499999999999999</v>
      </c>
      <c r="R475" s="29">
        <v>1.1299999999999999</v>
      </c>
    </row>
    <row r="476" spans="1:18" x14ac:dyDescent="0.25">
      <c r="A476" s="19" t="s">
        <v>987</v>
      </c>
      <c r="B476" s="19" t="s">
        <v>988</v>
      </c>
      <c r="C476" s="92">
        <v>2.4535626490735499E-2</v>
      </c>
      <c r="D476" s="92">
        <f t="shared" si="35"/>
        <v>1.0171522392678543</v>
      </c>
      <c r="E476" s="95">
        <v>0.76003341695547499</v>
      </c>
      <c r="F476" s="95">
        <v>0.87267146292153897</v>
      </c>
      <c r="G476" s="94">
        <f t="shared" si="36"/>
        <v>1.0625</v>
      </c>
      <c r="H476" s="94">
        <f t="shared" si="37"/>
        <v>8.4999999999999978E-2</v>
      </c>
      <c r="I476" s="94">
        <f t="shared" si="38"/>
        <v>1.08</v>
      </c>
      <c r="J476" s="94">
        <f t="shared" si="39"/>
        <v>7.1647284200682185E-2</v>
      </c>
      <c r="K476" s="29">
        <v>1</v>
      </c>
      <c r="L476" s="29">
        <v>1.07</v>
      </c>
      <c r="M476" s="29">
        <v>1.18</v>
      </c>
      <c r="N476" s="29">
        <v>1</v>
      </c>
      <c r="O476" s="29">
        <v>1.04</v>
      </c>
      <c r="P476" s="29">
        <v>1</v>
      </c>
      <c r="Q476" s="29">
        <v>1.1499999999999999</v>
      </c>
      <c r="R476" s="29">
        <v>1.1299999999999999</v>
      </c>
    </row>
    <row r="477" spans="1:18" x14ac:dyDescent="0.25">
      <c r="A477" s="19" t="s">
        <v>989</v>
      </c>
      <c r="B477" s="19" t="s">
        <v>990</v>
      </c>
      <c r="C477" s="92">
        <v>2.4535626490735499E-2</v>
      </c>
      <c r="D477" s="92">
        <f t="shared" si="35"/>
        <v>1.0171522392678543</v>
      </c>
      <c r="E477" s="95">
        <v>0.76003341695547499</v>
      </c>
      <c r="F477" s="95">
        <v>0.87267146292153897</v>
      </c>
      <c r="G477" s="94">
        <f t="shared" si="36"/>
        <v>1.0625</v>
      </c>
      <c r="H477" s="94">
        <f t="shared" si="37"/>
        <v>8.4999999999999978E-2</v>
      </c>
      <c r="I477" s="94">
        <f t="shared" si="38"/>
        <v>1.08</v>
      </c>
      <c r="J477" s="94">
        <f t="shared" si="39"/>
        <v>7.1647284200682185E-2</v>
      </c>
      <c r="K477" s="29">
        <v>1</v>
      </c>
      <c r="L477" s="29">
        <v>1.07</v>
      </c>
      <c r="M477" s="29">
        <v>1.18</v>
      </c>
      <c r="N477" s="29">
        <v>1</v>
      </c>
      <c r="O477" s="29">
        <v>1.04</v>
      </c>
      <c r="P477" s="29">
        <v>1</v>
      </c>
      <c r="Q477" s="29">
        <v>1.1499999999999999</v>
      </c>
      <c r="R477" s="29">
        <v>1.1299999999999999</v>
      </c>
    </row>
    <row r="478" spans="1:18" x14ac:dyDescent="0.25">
      <c r="A478" s="19" t="s">
        <v>991</v>
      </c>
      <c r="B478" s="19" t="s">
        <v>992</v>
      </c>
      <c r="C478" s="92">
        <v>2.4535626490735499E-2</v>
      </c>
      <c r="D478" s="92">
        <f t="shared" si="35"/>
        <v>1.0171522392678543</v>
      </c>
      <c r="E478" s="95">
        <v>0.76003341695547499</v>
      </c>
      <c r="F478" s="95">
        <v>0.87267146292153897</v>
      </c>
      <c r="G478" s="94">
        <f t="shared" si="36"/>
        <v>1.0625</v>
      </c>
      <c r="H478" s="94">
        <f t="shared" si="37"/>
        <v>8.4999999999999978E-2</v>
      </c>
      <c r="I478" s="94">
        <f t="shared" si="38"/>
        <v>1.08</v>
      </c>
      <c r="J478" s="94">
        <f t="shared" si="39"/>
        <v>7.1647284200682185E-2</v>
      </c>
      <c r="K478" s="29">
        <v>1</v>
      </c>
      <c r="L478" s="29">
        <v>1.07</v>
      </c>
      <c r="M478" s="29">
        <v>1.18</v>
      </c>
      <c r="N478" s="29">
        <v>1</v>
      </c>
      <c r="O478" s="29">
        <v>1.04</v>
      </c>
      <c r="P478" s="29">
        <v>1</v>
      </c>
      <c r="Q478" s="29">
        <v>1.1499999999999999</v>
      </c>
      <c r="R478" s="29">
        <v>1.1299999999999999</v>
      </c>
    </row>
    <row r="479" spans="1:18" x14ac:dyDescent="0.25">
      <c r="A479" s="19" t="s">
        <v>993</v>
      </c>
      <c r="B479" s="19" t="s">
        <v>994</v>
      </c>
      <c r="C479" s="92">
        <v>2.4535626490735499E-2</v>
      </c>
      <c r="D479" s="92">
        <f t="shared" si="35"/>
        <v>1.0171522392678543</v>
      </c>
      <c r="E479" s="95">
        <v>0.76003341695547499</v>
      </c>
      <c r="F479" s="95">
        <v>0.87267146292153897</v>
      </c>
      <c r="G479" s="94">
        <f t="shared" si="36"/>
        <v>1.0625</v>
      </c>
      <c r="H479" s="94">
        <f t="shared" si="37"/>
        <v>8.4999999999999978E-2</v>
      </c>
      <c r="I479" s="94">
        <f t="shared" si="38"/>
        <v>1.08</v>
      </c>
      <c r="J479" s="94">
        <f t="shared" si="39"/>
        <v>7.1647284200682185E-2</v>
      </c>
      <c r="K479" s="29">
        <v>1</v>
      </c>
      <c r="L479" s="29">
        <v>1.07</v>
      </c>
      <c r="M479" s="29">
        <v>1.18</v>
      </c>
      <c r="N479" s="29">
        <v>1</v>
      </c>
      <c r="O479" s="29">
        <v>1.04</v>
      </c>
      <c r="P479" s="29">
        <v>1</v>
      </c>
      <c r="Q479" s="29">
        <v>1.1499999999999999</v>
      </c>
      <c r="R479" s="29">
        <v>1.1299999999999999</v>
      </c>
    </row>
    <row r="480" spans="1:18" x14ac:dyDescent="0.25">
      <c r="A480" s="19" t="s">
        <v>995</v>
      </c>
      <c r="B480" s="19" t="s">
        <v>996</v>
      </c>
      <c r="C480" s="92">
        <v>2.4535626490735499E-2</v>
      </c>
      <c r="D480" s="92">
        <f t="shared" si="35"/>
        <v>1.0171522392678543</v>
      </c>
      <c r="E480" s="95">
        <v>0.76003341695547499</v>
      </c>
      <c r="F480" s="95">
        <v>0.87267146292153897</v>
      </c>
      <c r="G480" s="94">
        <f t="shared" si="36"/>
        <v>1.0625</v>
      </c>
      <c r="H480" s="94">
        <f t="shared" si="37"/>
        <v>8.4999999999999978E-2</v>
      </c>
      <c r="I480" s="94">
        <f t="shared" si="38"/>
        <v>1.08</v>
      </c>
      <c r="J480" s="94">
        <f t="shared" si="39"/>
        <v>7.1647284200682185E-2</v>
      </c>
      <c r="K480" s="29">
        <v>1</v>
      </c>
      <c r="L480" s="29">
        <v>1.07</v>
      </c>
      <c r="M480" s="29">
        <v>1.18</v>
      </c>
      <c r="N480" s="29">
        <v>1</v>
      </c>
      <c r="O480" s="29">
        <v>1.04</v>
      </c>
      <c r="P480" s="29">
        <v>1</v>
      </c>
      <c r="Q480" s="29">
        <v>1.1499999999999999</v>
      </c>
      <c r="R480" s="29">
        <v>1.1299999999999999</v>
      </c>
    </row>
    <row r="481" spans="1:18" x14ac:dyDescent="0.25">
      <c r="A481" s="19" t="s">
        <v>997</v>
      </c>
      <c r="B481" s="19" t="s">
        <v>998</v>
      </c>
      <c r="C481" s="92">
        <v>2.4535626490735499E-2</v>
      </c>
      <c r="D481" s="92">
        <f t="shared" si="35"/>
        <v>1.0171522392678543</v>
      </c>
      <c r="E481" s="95">
        <v>0.76003341695547499</v>
      </c>
      <c r="F481" s="95">
        <v>0.87267146292153897</v>
      </c>
      <c r="G481" s="94">
        <f t="shared" si="36"/>
        <v>1.0625</v>
      </c>
      <c r="H481" s="94">
        <f t="shared" si="37"/>
        <v>8.4999999999999978E-2</v>
      </c>
      <c r="I481" s="94">
        <f t="shared" si="38"/>
        <v>1.08</v>
      </c>
      <c r="J481" s="94">
        <f t="shared" si="39"/>
        <v>7.1647284200682185E-2</v>
      </c>
      <c r="K481" s="29">
        <v>1</v>
      </c>
      <c r="L481" s="29">
        <v>1.07</v>
      </c>
      <c r="M481" s="29">
        <v>1.18</v>
      </c>
      <c r="N481" s="29">
        <v>1</v>
      </c>
      <c r="O481" s="29">
        <v>1.04</v>
      </c>
      <c r="P481" s="29">
        <v>1</v>
      </c>
      <c r="Q481" s="29">
        <v>1.1499999999999999</v>
      </c>
      <c r="R481" s="29">
        <v>1.1299999999999999</v>
      </c>
    </row>
    <row r="482" spans="1:18" x14ac:dyDescent="0.25">
      <c r="A482" s="19" t="s">
        <v>999</v>
      </c>
      <c r="B482" s="19" t="s">
        <v>1000</v>
      </c>
      <c r="C482" s="92">
        <v>2.4535626490735499E-2</v>
      </c>
      <c r="D482" s="92">
        <f t="shared" si="35"/>
        <v>1.0171522392678543</v>
      </c>
      <c r="E482" s="95">
        <v>0.76003341695547499</v>
      </c>
      <c r="F482" s="95">
        <v>0.87267146292153897</v>
      </c>
      <c r="G482" s="94">
        <f t="shared" si="36"/>
        <v>1.0625</v>
      </c>
      <c r="H482" s="94">
        <f t="shared" si="37"/>
        <v>8.4999999999999978E-2</v>
      </c>
      <c r="I482" s="94">
        <f t="shared" si="38"/>
        <v>1.08</v>
      </c>
      <c r="J482" s="94">
        <f t="shared" si="39"/>
        <v>7.1647284200682185E-2</v>
      </c>
      <c r="K482" s="29">
        <v>1</v>
      </c>
      <c r="L482" s="29">
        <v>1.07</v>
      </c>
      <c r="M482" s="29">
        <v>1.18</v>
      </c>
      <c r="N482" s="29">
        <v>1</v>
      </c>
      <c r="O482" s="29">
        <v>1.04</v>
      </c>
      <c r="P482" s="29">
        <v>1</v>
      </c>
      <c r="Q482" s="29">
        <v>1.1499999999999999</v>
      </c>
      <c r="R482" s="29">
        <v>1.1299999999999999</v>
      </c>
    </row>
    <row r="483" spans="1:18" x14ac:dyDescent="0.25">
      <c r="A483" s="19" t="s">
        <v>1001</v>
      </c>
      <c r="B483" s="19" t="s">
        <v>1002</v>
      </c>
      <c r="C483" s="92">
        <v>2.4535626490735499E-2</v>
      </c>
      <c r="D483" s="92">
        <f t="shared" si="35"/>
        <v>1.0171522392678543</v>
      </c>
      <c r="E483" s="95">
        <v>0.76003341695547499</v>
      </c>
      <c r="F483" s="95">
        <v>0.87267146292153897</v>
      </c>
      <c r="G483" s="94">
        <f t="shared" si="36"/>
        <v>1.0625</v>
      </c>
      <c r="H483" s="94">
        <f t="shared" si="37"/>
        <v>8.4999999999999978E-2</v>
      </c>
      <c r="I483" s="94">
        <f t="shared" si="38"/>
        <v>1.08</v>
      </c>
      <c r="J483" s="94">
        <f t="shared" si="39"/>
        <v>7.1647284200682185E-2</v>
      </c>
      <c r="K483" s="29">
        <v>1</v>
      </c>
      <c r="L483" s="29">
        <v>1.07</v>
      </c>
      <c r="M483" s="29">
        <v>1.18</v>
      </c>
      <c r="N483" s="29">
        <v>1</v>
      </c>
      <c r="O483" s="29">
        <v>1.04</v>
      </c>
      <c r="P483" s="29">
        <v>1</v>
      </c>
      <c r="Q483" s="29">
        <v>1.1499999999999999</v>
      </c>
      <c r="R483" s="29">
        <v>1.1299999999999999</v>
      </c>
    </row>
    <row r="484" spans="1:18" x14ac:dyDescent="0.25">
      <c r="A484" s="19" t="s">
        <v>1003</v>
      </c>
      <c r="B484" s="19" t="s">
        <v>1004</v>
      </c>
      <c r="C484" s="92">
        <v>2.4535626490735499E-2</v>
      </c>
      <c r="D484" s="92">
        <f t="shared" si="35"/>
        <v>1.0171522392678543</v>
      </c>
      <c r="E484" s="95">
        <v>0.76003341695547499</v>
      </c>
      <c r="F484" s="95">
        <v>0.87267146292153897</v>
      </c>
      <c r="G484" s="94">
        <f t="shared" si="36"/>
        <v>1.0625</v>
      </c>
      <c r="H484" s="94">
        <f t="shared" si="37"/>
        <v>8.4999999999999978E-2</v>
      </c>
      <c r="I484" s="94">
        <f t="shared" si="38"/>
        <v>1.08</v>
      </c>
      <c r="J484" s="94">
        <f t="shared" si="39"/>
        <v>7.1647284200682185E-2</v>
      </c>
      <c r="K484" s="29">
        <v>1</v>
      </c>
      <c r="L484" s="29">
        <v>1.07</v>
      </c>
      <c r="M484" s="29">
        <v>1.18</v>
      </c>
      <c r="N484" s="29">
        <v>1</v>
      </c>
      <c r="O484" s="29">
        <v>1.04</v>
      </c>
      <c r="P484" s="29">
        <v>1</v>
      </c>
      <c r="Q484" s="29">
        <v>1.1499999999999999</v>
      </c>
      <c r="R484" s="29">
        <v>1.1299999999999999</v>
      </c>
    </row>
    <row r="485" spans="1:18" x14ac:dyDescent="0.25">
      <c r="A485" s="19" t="s">
        <v>1005</v>
      </c>
      <c r="B485" s="19" t="s">
        <v>1006</v>
      </c>
      <c r="C485" s="92">
        <v>2.4535626490735499E-2</v>
      </c>
      <c r="D485" s="92">
        <f t="shared" si="35"/>
        <v>1.0171522392678543</v>
      </c>
      <c r="E485" s="95">
        <v>0.76003341695547499</v>
      </c>
      <c r="F485" s="95">
        <v>0.87267146292153897</v>
      </c>
      <c r="G485" s="94">
        <f t="shared" si="36"/>
        <v>1.0625</v>
      </c>
      <c r="H485" s="94">
        <f t="shared" si="37"/>
        <v>8.4999999999999978E-2</v>
      </c>
      <c r="I485" s="94">
        <f t="shared" si="38"/>
        <v>1.08</v>
      </c>
      <c r="J485" s="94">
        <f t="shared" si="39"/>
        <v>7.1647284200682185E-2</v>
      </c>
      <c r="K485" s="29">
        <v>1</v>
      </c>
      <c r="L485" s="29">
        <v>1.07</v>
      </c>
      <c r="M485" s="29">
        <v>1.18</v>
      </c>
      <c r="N485" s="29">
        <v>1</v>
      </c>
      <c r="O485" s="29">
        <v>1.04</v>
      </c>
      <c r="P485" s="29">
        <v>1</v>
      </c>
      <c r="Q485" s="29">
        <v>1.1499999999999999</v>
      </c>
      <c r="R485" s="29">
        <v>1.1299999999999999</v>
      </c>
    </row>
    <row r="486" spans="1:18" x14ac:dyDescent="0.25">
      <c r="A486" s="19" t="s">
        <v>1007</v>
      </c>
      <c r="B486" s="19" t="s">
        <v>1008</v>
      </c>
      <c r="C486" s="92">
        <v>2.4535626490735499E-2</v>
      </c>
      <c r="D486" s="92">
        <f t="shared" si="35"/>
        <v>1.0171522392678543</v>
      </c>
      <c r="E486" s="95">
        <v>0.76003341695547499</v>
      </c>
      <c r="F486" s="95">
        <v>0.87267146292153897</v>
      </c>
      <c r="G486" s="94">
        <f t="shared" si="36"/>
        <v>1.0625</v>
      </c>
      <c r="H486" s="94">
        <f t="shared" si="37"/>
        <v>8.4999999999999978E-2</v>
      </c>
      <c r="I486" s="94">
        <f t="shared" si="38"/>
        <v>1.08</v>
      </c>
      <c r="J486" s="94">
        <f t="shared" si="39"/>
        <v>7.1647284200682185E-2</v>
      </c>
      <c r="K486" s="29">
        <v>1</v>
      </c>
      <c r="L486" s="29">
        <v>1.07</v>
      </c>
      <c r="M486" s="29">
        <v>1.18</v>
      </c>
      <c r="N486" s="29">
        <v>1</v>
      </c>
      <c r="O486" s="29">
        <v>1.04</v>
      </c>
      <c r="P486" s="29">
        <v>1</v>
      </c>
      <c r="Q486" s="29">
        <v>1.1499999999999999</v>
      </c>
      <c r="R486" s="29">
        <v>1.1299999999999999</v>
      </c>
    </row>
    <row r="487" spans="1:18" x14ac:dyDescent="0.25">
      <c r="A487" s="19" t="s">
        <v>1009</v>
      </c>
      <c r="B487" s="19" t="s">
        <v>1010</v>
      </c>
      <c r="C487" s="92">
        <v>2.4535626490735499E-2</v>
      </c>
      <c r="D487" s="92">
        <f t="shared" si="35"/>
        <v>1.0171522392678543</v>
      </c>
      <c r="E487" s="95">
        <v>0.76003341695547499</v>
      </c>
      <c r="F487" s="95">
        <v>0.87267146292153897</v>
      </c>
      <c r="G487" s="94">
        <f t="shared" si="36"/>
        <v>1.0625</v>
      </c>
      <c r="H487" s="94">
        <f t="shared" si="37"/>
        <v>8.4999999999999978E-2</v>
      </c>
      <c r="I487" s="94">
        <f t="shared" si="38"/>
        <v>1.08</v>
      </c>
      <c r="J487" s="94">
        <f t="shared" si="39"/>
        <v>7.1647284200682185E-2</v>
      </c>
      <c r="K487" s="29">
        <v>1</v>
      </c>
      <c r="L487" s="29">
        <v>1.07</v>
      </c>
      <c r="M487" s="29">
        <v>1.18</v>
      </c>
      <c r="N487" s="29">
        <v>1</v>
      </c>
      <c r="O487" s="29">
        <v>1.04</v>
      </c>
      <c r="P487" s="29">
        <v>1</v>
      </c>
      <c r="Q487" s="29">
        <v>1.1499999999999999</v>
      </c>
      <c r="R487" s="29">
        <v>1.1299999999999999</v>
      </c>
    </row>
    <row r="488" spans="1:18" x14ac:dyDescent="0.25">
      <c r="A488" s="19" t="s">
        <v>1011</v>
      </c>
      <c r="B488" s="19" t="s">
        <v>1012</v>
      </c>
      <c r="C488" s="92">
        <v>2.4535626490735499E-2</v>
      </c>
      <c r="D488" s="92">
        <f t="shared" si="35"/>
        <v>1.0171522392678543</v>
      </c>
      <c r="E488" s="95">
        <v>0.76003341695547499</v>
      </c>
      <c r="F488" s="95">
        <v>0.87267146292153897</v>
      </c>
      <c r="G488" s="94">
        <f t="shared" si="36"/>
        <v>1.0625</v>
      </c>
      <c r="H488" s="94">
        <f t="shared" si="37"/>
        <v>8.4999999999999978E-2</v>
      </c>
      <c r="I488" s="94">
        <f t="shared" si="38"/>
        <v>1.08</v>
      </c>
      <c r="J488" s="94">
        <f t="shared" si="39"/>
        <v>7.1647284200682185E-2</v>
      </c>
      <c r="K488" s="29">
        <v>1</v>
      </c>
      <c r="L488" s="29">
        <v>1.07</v>
      </c>
      <c r="M488" s="29">
        <v>1.18</v>
      </c>
      <c r="N488" s="29">
        <v>1</v>
      </c>
      <c r="O488" s="29">
        <v>1.04</v>
      </c>
      <c r="P488" s="29">
        <v>1</v>
      </c>
      <c r="Q488" s="29">
        <v>1.1499999999999999</v>
      </c>
      <c r="R488" s="29">
        <v>1.1299999999999999</v>
      </c>
    </row>
    <row r="489" spans="1:18" x14ac:dyDescent="0.25">
      <c r="A489" s="19" t="s">
        <v>1013</v>
      </c>
      <c r="B489" s="19" t="s">
        <v>1014</v>
      </c>
      <c r="C489" s="92">
        <v>2.4535626490735499E-2</v>
      </c>
      <c r="D489" s="92">
        <f t="shared" si="35"/>
        <v>1.0171522392678543</v>
      </c>
      <c r="E489" s="95">
        <v>0.76003341695547499</v>
      </c>
      <c r="F489" s="95">
        <v>0.87267146292153897</v>
      </c>
      <c r="G489" s="94">
        <f t="shared" si="36"/>
        <v>1.0625</v>
      </c>
      <c r="H489" s="94">
        <f t="shared" si="37"/>
        <v>8.4999999999999978E-2</v>
      </c>
      <c r="I489" s="94">
        <f t="shared" si="38"/>
        <v>1.08</v>
      </c>
      <c r="J489" s="94">
        <f t="shared" si="39"/>
        <v>7.1647284200682185E-2</v>
      </c>
      <c r="K489" s="29">
        <v>1</v>
      </c>
      <c r="L489" s="29">
        <v>1.07</v>
      </c>
      <c r="M489" s="29">
        <v>1.18</v>
      </c>
      <c r="N489" s="29">
        <v>1</v>
      </c>
      <c r="O489" s="29">
        <v>1.04</v>
      </c>
      <c r="P489" s="29">
        <v>1</v>
      </c>
      <c r="Q489" s="29">
        <v>1.1499999999999999</v>
      </c>
      <c r="R489" s="29">
        <v>1.1299999999999999</v>
      </c>
    </row>
    <row r="490" spans="1:18" x14ac:dyDescent="0.25">
      <c r="A490" s="19" t="s">
        <v>1015</v>
      </c>
      <c r="B490" s="19" t="s">
        <v>1016</v>
      </c>
      <c r="C490" s="92">
        <v>2.4535626490735499E-2</v>
      </c>
      <c r="D490" s="92">
        <f t="shared" si="35"/>
        <v>1.0171522392678543</v>
      </c>
      <c r="E490" s="95">
        <v>0.76003341695547499</v>
      </c>
      <c r="F490" s="95">
        <v>0.87267146292153897</v>
      </c>
      <c r="G490" s="94">
        <f t="shared" si="36"/>
        <v>1.0625</v>
      </c>
      <c r="H490" s="94">
        <f t="shared" si="37"/>
        <v>8.4999999999999978E-2</v>
      </c>
      <c r="I490" s="94">
        <f t="shared" si="38"/>
        <v>1.08</v>
      </c>
      <c r="J490" s="94">
        <f t="shared" si="39"/>
        <v>7.1647284200682185E-2</v>
      </c>
      <c r="K490" s="29">
        <v>1</v>
      </c>
      <c r="L490" s="29">
        <v>1.07</v>
      </c>
      <c r="M490" s="29">
        <v>1.18</v>
      </c>
      <c r="N490" s="29">
        <v>1</v>
      </c>
      <c r="O490" s="29">
        <v>1.04</v>
      </c>
      <c r="P490" s="29">
        <v>1</v>
      </c>
      <c r="Q490" s="29">
        <v>1.1499999999999999</v>
      </c>
      <c r="R490" s="29">
        <v>1.1299999999999999</v>
      </c>
    </row>
    <row r="491" spans="1:18" x14ac:dyDescent="0.25">
      <c r="A491" s="19" t="s">
        <v>1017</v>
      </c>
      <c r="B491" s="19" t="s">
        <v>1018</v>
      </c>
      <c r="C491" s="92">
        <v>2.4535626490735499E-2</v>
      </c>
      <c r="D491" s="92">
        <f t="shared" si="35"/>
        <v>1.0171522392678543</v>
      </c>
      <c r="E491" s="95">
        <v>0.76003341695547499</v>
      </c>
      <c r="F491" s="95">
        <v>0.87267146292153897</v>
      </c>
      <c r="G491" s="94">
        <f t="shared" si="36"/>
        <v>1.0625</v>
      </c>
      <c r="H491" s="94">
        <f t="shared" si="37"/>
        <v>8.4999999999999978E-2</v>
      </c>
      <c r="I491" s="94">
        <f t="shared" si="38"/>
        <v>1.08</v>
      </c>
      <c r="J491" s="94">
        <f t="shared" si="39"/>
        <v>7.1647284200682185E-2</v>
      </c>
      <c r="K491" s="29">
        <v>1</v>
      </c>
      <c r="L491" s="29">
        <v>1.07</v>
      </c>
      <c r="M491" s="29">
        <v>1.18</v>
      </c>
      <c r="N491" s="29">
        <v>1</v>
      </c>
      <c r="O491" s="29">
        <v>1.04</v>
      </c>
      <c r="P491" s="29">
        <v>1</v>
      </c>
      <c r="Q491" s="29">
        <v>1.1499999999999999</v>
      </c>
      <c r="R491" s="29">
        <v>1.1299999999999999</v>
      </c>
    </row>
    <row r="492" spans="1:18" x14ac:dyDescent="0.25">
      <c r="A492" s="19" t="s">
        <v>1019</v>
      </c>
      <c r="B492" s="19" t="s">
        <v>1020</v>
      </c>
      <c r="C492" s="92">
        <v>2.4535626490735499E-2</v>
      </c>
      <c r="D492" s="92">
        <f t="shared" si="35"/>
        <v>1.0171522392678543</v>
      </c>
      <c r="E492" s="95">
        <v>0.76003341695547499</v>
      </c>
      <c r="F492" s="95">
        <v>0.87267146292153897</v>
      </c>
      <c r="G492" s="94">
        <f t="shared" si="36"/>
        <v>1.0625</v>
      </c>
      <c r="H492" s="94">
        <f t="shared" si="37"/>
        <v>8.4999999999999978E-2</v>
      </c>
      <c r="I492" s="94">
        <f t="shared" si="38"/>
        <v>1.08</v>
      </c>
      <c r="J492" s="94">
        <f t="shared" si="39"/>
        <v>7.1647284200682185E-2</v>
      </c>
      <c r="K492" s="29">
        <v>1</v>
      </c>
      <c r="L492" s="29">
        <v>1.07</v>
      </c>
      <c r="M492" s="29">
        <v>1.18</v>
      </c>
      <c r="N492" s="29">
        <v>1</v>
      </c>
      <c r="O492" s="29">
        <v>1.04</v>
      </c>
      <c r="P492" s="29">
        <v>1</v>
      </c>
      <c r="Q492" s="29">
        <v>1.1499999999999999</v>
      </c>
      <c r="R492" s="29">
        <v>1.1299999999999999</v>
      </c>
    </row>
    <row r="493" spans="1:18" x14ac:dyDescent="0.25">
      <c r="A493" s="19" t="s">
        <v>1021</v>
      </c>
      <c r="B493" s="19" t="s">
        <v>1022</v>
      </c>
      <c r="C493" s="92">
        <v>2.4535626490735499E-2</v>
      </c>
      <c r="D493" s="92">
        <f t="shared" si="35"/>
        <v>1.0171522392678543</v>
      </c>
      <c r="E493" s="95">
        <v>0.76003341695547499</v>
      </c>
      <c r="F493" s="95">
        <v>0.87267146292153897</v>
      </c>
      <c r="G493" s="94">
        <f t="shared" si="36"/>
        <v>1.0625</v>
      </c>
      <c r="H493" s="94">
        <f t="shared" si="37"/>
        <v>8.4999999999999978E-2</v>
      </c>
      <c r="I493" s="94">
        <f t="shared" si="38"/>
        <v>1.08</v>
      </c>
      <c r="J493" s="94">
        <f t="shared" si="39"/>
        <v>7.1647284200682185E-2</v>
      </c>
      <c r="K493" s="29">
        <v>1</v>
      </c>
      <c r="L493" s="29">
        <v>1.07</v>
      </c>
      <c r="M493" s="29">
        <v>1.18</v>
      </c>
      <c r="N493" s="29">
        <v>1</v>
      </c>
      <c r="O493" s="29">
        <v>1.04</v>
      </c>
      <c r="P493" s="29">
        <v>1</v>
      </c>
      <c r="Q493" s="29">
        <v>1.1499999999999999</v>
      </c>
      <c r="R493" s="29">
        <v>1.1299999999999999</v>
      </c>
    </row>
    <row r="494" spans="1:18" x14ac:dyDescent="0.25">
      <c r="A494" s="19" t="s">
        <v>1023</v>
      </c>
      <c r="B494" s="19" t="s">
        <v>1024</v>
      </c>
      <c r="C494" s="92">
        <v>2.4535626490735499E-2</v>
      </c>
      <c r="D494" s="92">
        <f t="shared" si="35"/>
        <v>1.0171522392678543</v>
      </c>
      <c r="E494" s="95">
        <v>0.76003341695547499</v>
      </c>
      <c r="F494" s="95">
        <v>0.87267146292153897</v>
      </c>
      <c r="G494" s="94">
        <f t="shared" si="36"/>
        <v>1.0625</v>
      </c>
      <c r="H494" s="94">
        <f t="shared" si="37"/>
        <v>8.4999999999999978E-2</v>
      </c>
      <c r="I494" s="94">
        <f t="shared" si="38"/>
        <v>1.08</v>
      </c>
      <c r="J494" s="94">
        <f t="shared" si="39"/>
        <v>7.1647284200682185E-2</v>
      </c>
      <c r="K494" s="29">
        <v>1</v>
      </c>
      <c r="L494" s="29">
        <v>1.07</v>
      </c>
      <c r="M494" s="29">
        <v>1.18</v>
      </c>
      <c r="N494" s="29">
        <v>1</v>
      </c>
      <c r="O494" s="29">
        <v>1.04</v>
      </c>
      <c r="P494" s="29">
        <v>1</v>
      </c>
      <c r="Q494" s="29">
        <v>1.1499999999999999</v>
      </c>
      <c r="R494" s="29">
        <v>1.1299999999999999</v>
      </c>
    </row>
    <row r="495" spans="1:18" x14ac:dyDescent="0.25">
      <c r="A495" s="19" t="s">
        <v>1025</v>
      </c>
      <c r="B495" s="19" t="s">
        <v>1026</v>
      </c>
      <c r="C495" s="92">
        <v>2.4535626490735499E-2</v>
      </c>
      <c r="D495" s="92">
        <f t="shared" si="35"/>
        <v>1.0171522392678543</v>
      </c>
      <c r="E495" s="95">
        <v>0.76003341695547499</v>
      </c>
      <c r="F495" s="95">
        <v>0.87267146292153897</v>
      </c>
      <c r="G495" s="94">
        <f t="shared" si="36"/>
        <v>1.0625</v>
      </c>
      <c r="H495" s="94">
        <f t="shared" si="37"/>
        <v>8.4999999999999978E-2</v>
      </c>
      <c r="I495" s="94">
        <f t="shared" si="38"/>
        <v>1.08</v>
      </c>
      <c r="J495" s="94">
        <f t="shared" si="39"/>
        <v>7.1647284200682185E-2</v>
      </c>
      <c r="K495" s="29">
        <v>1</v>
      </c>
      <c r="L495" s="29">
        <v>1.07</v>
      </c>
      <c r="M495" s="29">
        <v>1.18</v>
      </c>
      <c r="N495" s="29">
        <v>1</v>
      </c>
      <c r="O495" s="29">
        <v>1.04</v>
      </c>
      <c r="P495" s="29">
        <v>1</v>
      </c>
      <c r="Q495" s="29">
        <v>1.1499999999999999</v>
      </c>
      <c r="R495" s="29">
        <v>1.1299999999999999</v>
      </c>
    </row>
    <row r="496" spans="1:18" x14ac:dyDescent="0.25">
      <c r="A496" s="19" t="s">
        <v>1027</v>
      </c>
      <c r="B496" s="19" t="s">
        <v>1028</v>
      </c>
      <c r="C496" s="92">
        <v>2.4535626490735499E-2</v>
      </c>
      <c r="D496" s="92">
        <f t="shared" si="35"/>
        <v>1.0171522392678543</v>
      </c>
      <c r="E496" s="95">
        <v>0.76003341695547499</v>
      </c>
      <c r="F496" s="95">
        <v>0.87267146292153897</v>
      </c>
      <c r="G496" s="94">
        <f t="shared" si="36"/>
        <v>1.0625</v>
      </c>
      <c r="H496" s="94">
        <f t="shared" si="37"/>
        <v>8.4999999999999978E-2</v>
      </c>
      <c r="I496" s="94">
        <f t="shared" si="38"/>
        <v>1.08</v>
      </c>
      <c r="J496" s="94">
        <f t="shared" si="39"/>
        <v>7.1647284200682185E-2</v>
      </c>
      <c r="K496" s="29">
        <v>1</v>
      </c>
      <c r="L496" s="29">
        <v>1.07</v>
      </c>
      <c r="M496" s="29">
        <v>1.18</v>
      </c>
      <c r="N496" s="29">
        <v>1</v>
      </c>
      <c r="O496" s="29">
        <v>1.04</v>
      </c>
      <c r="P496" s="29">
        <v>1</v>
      </c>
      <c r="Q496" s="29">
        <v>1.1499999999999999</v>
      </c>
      <c r="R496" s="29">
        <v>1.1299999999999999</v>
      </c>
    </row>
    <row r="497" spans="1:18" x14ac:dyDescent="0.25">
      <c r="A497" s="19" t="s">
        <v>1029</v>
      </c>
      <c r="B497" s="19" t="s">
        <v>1030</v>
      </c>
      <c r="C497" s="92">
        <v>2.4535626490735499E-2</v>
      </c>
      <c r="D497" s="92">
        <f t="shared" si="35"/>
        <v>1.0171522392678543</v>
      </c>
      <c r="E497" s="95">
        <v>0.76003341695547499</v>
      </c>
      <c r="F497" s="95">
        <v>0.87267146292153897</v>
      </c>
      <c r="G497" s="94">
        <f t="shared" si="36"/>
        <v>1.0625</v>
      </c>
      <c r="H497" s="94">
        <f t="shared" si="37"/>
        <v>8.4999999999999978E-2</v>
      </c>
      <c r="I497" s="94">
        <f t="shared" si="38"/>
        <v>1.08</v>
      </c>
      <c r="J497" s="94">
        <f t="shared" si="39"/>
        <v>7.1647284200682185E-2</v>
      </c>
      <c r="K497" s="29">
        <v>1</v>
      </c>
      <c r="L497" s="29">
        <v>1.07</v>
      </c>
      <c r="M497" s="29">
        <v>1.18</v>
      </c>
      <c r="N497" s="29">
        <v>1</v>
      </c>
      <c r="O497" s="29">
        <v>1.04</v>
      </c>
      <c r="P497" s="29">
        <v>1</v>
      </c>
      <c r="Q497" s="29">
        <v>1.1499999999999999</v>
      </c>
      <c r="R497" s="29">
        <v>1.1299999999999999</v>
      </c>
    </row>
    <row r="498" spans="1:18" x14ac:dyDescent="0.25">
      <c r="A498" s="19" t="s">
        <v>1031</v>
      </c>
      <c r="B498" s="19" t="s">
        <v>1032</v>
      </c>
      <c r="C498" s="92">
        <v>2.4535626490735499E-2</v>
      </c>
      <c r="D498" s="92">
        <f t="shared" si="35"/>
        <v>1.0171522392678543</v>
      </c>
      <c r="E498" s="95">
        <v>0.76003341695547499</v>
      </c>
      <c r="F498" s="95">
        <v>0.87267146292153897</v>
      </c>
      <c r="G498" s="94">
        <f t="shared" si="36"/>
        <v>1.0625</v>
      </c>
      <c r="H498" s="94">
        <f t="shared" si="37"/>
        <v>8.4999999999999978E-2</v>
      </c>
      <c r="I498" s="94">
        <f t="shared" si="38"/>
        <v>1.08</v>
      </c>
      <c r="J498" s="94">
        <f t="shared" si="39"/>
        <v>7.1647284200682185E-2</v>
      </c>
      <c r="K498" s="29">
        <v>1</v>
      </c>
      <c r="L498" s="29">
        <v>1.07</v>
      </c>
      <c r="M498" s="29">
        <v>1.18</v>
      </c>
      <c r="N498" s="29">
        <v>1</v>
      </c>
      <c r="O498" s="29">
        <v>1.04</v>
      </c>
      <c r="P498" s="29">
        <v>1</v>
      </c>
      <c r="Q498" s="29">
        <v>1.1499999999999999</v>
      </c>
      <c r="R498" s="29">
        <v>1.1299999999999999</v>
      </c>
    </row>
    <row r="499" spans="1:18" x14ac:dyDescent="0.25">
      <c r="A499" s="19" t="s">
        <v>1033</v>
      </c>
      <c r="B499" s="19" t="s">
        <v>1034</v>
      </c>
      <c r="C499" s="92">
        <v>2.4535626490735499E-2</v>
      </c>
      <c r="D499" s="92">
        <f t="shared" si="35"/>
        <v>1.0171522392678543</v>
      </c>
      <c r="E499" s="95">
        <v>0.76003341695547499</v>
      </c>
      <c r="F499" s="95">
        <v>0.87267146292153897</v>
      </c>
      <c r="G499" s="94">
        <f t="shared" si="36"/>
        <v>1.0625</v>
      </c>
      <c r="H499" s="94">
        <f t="shared" si="37"/>
        <v>8.4999999999999978E-2</v>
      </c>
      <c r="I499" s="94">
        <f t="shared" si="38"/>
        <v>1.08</v>
      </c>
      <c r="J499" s="94">
        <f t="shared" si="39"/>
        <v>7.1647284200682185E-2</v>
      </c>
      <c r="K499" s="29">
        <v>1</v>
      </c>
      <c r="L499" s="29">
        <v>1.07</v>
      </c>
      <c r="M499" s="29">
        <v>1.18</v>
      </c>
      <c r="N499" s="29">
        <v>1</v>
      </c>
      <c r="O499" s="29">
        <v>1.04</v>
      </c>
      <c r="P499" s="29">
        <v>1</v>
      </c>
      <c r="Q499" s="29">
        <v>1.1499999999999999</v>
      </c>
      <c r="R499" s="29">
        <v>1.1299999999999999</v>
      </c>
    </row>
    <row r="500" spans="1:18" x14ac:dyDescent="0.25">
      <c r="A500" s="19" t="s">
        <v>1035</v>
      </c>
      <c r="B500" s="19" t="s">
        <v>1036</v>
      </c>
      <c r="C500" s="92">
        <v>2.4535626490735499E-2</v>
      </c>
      <c r="D500" s="92">
        <f t="shared" si="35"/>
        <v>1.0171522392678543</v>
      </c>
      <c r="E500" s="95">
        <v>0.76003341695547499</v>
      </c>
      <c r="F500" s="95">
        <v>0.87267146292153897</v>
      </c>
      <c r="G500" s="94">
        <f t="shared" si="36"/>
        <v>1.0625</v>
      </c>
      <c r="H500" s="94">
        <f t="shared" si="37"/>
        <v>8.4999999999999978E-2</v>
      </c>
      <c r="I500" s="94">
        <f t="shared" si="38"/>
        <v>1.08</v>
      </c>
      <c r="J500" s="94">
        <f t="shared" si="39"/>
        <v>7.1647284200682185E-2</v>
      </c>
      <c r="K500" s="29">
        <v>1</v>
      </c>
      <c r="L500" s="29">
        <v>1.07</v>
      </c>
      <c r="M500" s="29">
        <v>1.18</v>
      </c>
      <c r="N500" s="29">
        <v>1</v>
      </c>
      <c r="O500" s="29">
        <v>1.04</v>
      </c>
      <c r="P500" s="29">
        <v>1</v>
      </c>
      <c r="Q500" s="29">
        <v>1.1499999999999999</v>
      </c>
      <c r="R500" s="29">
        <v>1.1299999999999999</v>
      </c>
    </row>
    <row r="501" spans="1:18" x14ac:dyDescent="0.25">
      <c r="A501" s="19" t="s">
        <v>1037</v>
      </c>
      <c r="B501" s="19" t="s">
        <v>1038</v>
      </c>
      <c r="C501" s="92">
        <v>2.4535626490735499E-2</v>
      </c>
      <c r="D501" s="92">
        <f t="shared" si="35"/>
        <v>1.0171522392678543</v>
      </c>
      <c r="E501" s="95">
        <v>0.76003341695547499</v>
      </c>
      <c r="F501" s="95">
        <v>0.87267146292153897</v>
      </c>
      <c r="G501" s="94">
        <f t="shared" si="36"/>
        <v>1.0625</v>
      </c>
      <c r="H501" s="94">
        <f t="shared" si="37"/>
        <v>8.4999999999999978E-2</v>
      </c>
      <c r="I501" s="94">
        <f t="shared" si="38"/>
        <v>1.08</v>
      </c>
      <c r="J501" s="94">
        <f t="shared" si="39"/>
        <v>7.1647284200682185E-2</v>
      </c>
      <c r="K501" s="29">
        <v>1</v>
      </c>
      <c r="L501" s="29">
        <v>1.07</v>
      </c>
      <c r="M501" s="29">
        <v>1.18</v>
      </c>
      <c r="N501" s="29">
        <v>1</v>
      </c>
      <c r="O501" s="29">
        <v>1.04</v>
      </c>
      <c r="P501" s="29">
        <v>1</v>
      </c>
      <c r="Q501" s="29">
        <v>1.1499999999999999</v>
      </c>
      <c r="R501" s="29">
        <v>1.1299999999999999</v>
      </c>
    </row>
    <row r="502" spans="1:18" x14ac:dyDescent="0.25">
      <c r="A502" s="19" t="s">
        <v>1039</v>
      </c>
      <c r="B502" s="19" t="s">
        <v>1040</v>
      </c>
      <c r="C502" s="92">
        <v>2.4535626490735499E-2</v>
      </c>
      <c r="D502" s="92">
        <f t="shared" si="35"/>
        <v>1.0171522392678543</v>
      </c>
      <c r="E502" s="95">
        <v>0.76003341695547499</v>
      </c>
      <c r="F502" s="95">
        <v>0.87267146292153897</v>
      </c>
      <c r="G502" s="94">
        <f t="shared" si="36"/>
        <v>1.0625</v>
      </c>
      <c r="H502" s="94">
        <f t="shared" si="37"/>
        <v>8.4999999999999978E-2</v>
      </c>
      <c r="I502" s="94">
        <f t="shared" si="38"/>
        <v>1.08</v>
      </c>
      <c r="J502" s="94">
        <f t="shared" si="39"/>
        <v>7.1647284200682185E-2</v>
      </c>
      <c r="K502" s="29">
        <v>1</v>
      </c>
      <c r="L502" s="29">
        <v>1.07</v>
      </c>
      <c r="M502" s="29">
        <v>1.18</v>
      </c>
      <c r="N502" s="29">
        <v>1</v>
      </c>
      <c r="O502" s="29">
        <v>1.04</v>
      </c>
      <c r="P502" s="29">
        <v>1</v>
      </c>
      <c r="Q502" s="29">
        <v>1.1499999999999999</v>
      </c>
      <c r="R502" s="29">
        <v>1.1299999999999999</v>
      </c>
    </row>
    <row r="503" spans="1:18" x14ac:dyDescent="0.25">
      <c r="A503" s="19" t="s">
        <v>1041</v>
      </c>
      <c r="B503" s="19" t="s">
        <v>1042</v>
      </c>
      <c r="C503" s="92">
        <v>2.4535626490735499E-2</v>
      </c>
      <c r="D503" s="92">
        <f t="shared" si="35"/>
        <v>1.0171522392678543</v>
      </c>
      <c r="E503" s="95">
        <v>0.76003341695547499</v>
      </c>
      <c r="F503" s="95">
        <v>0.87267146292153897</v>
      </c>
      <c r="G503" s="94">
        <f t="shared" si="36"/>
        <v>1.0625</v>
      </c>
      <c r="H503" s="94">
        <f t="shared" si="37"/>
        <v>8.4999999999999978E-2</v>
      </c>
      <c r="I503" s="94">
        <f t="shared" si="38"/>
        <v>1.08</v>
      </c>
      <c r="J503" s="94">
        <f t="shared" si="39"/>
        <v>7.1647284200682185E-2</v>
      </c>
      <c r="K503" s="29">
        <v>1</v>
      </c>
      <c r="L503" s="29">
        <v>1.07</v>
      </c>
      <c r="M503" s="29">
        <v>1.18</v>
      </c>
      <c r="N503" s="29">
        <v>1</v>
      </c>
      <c r="O503" s="29">
        <v>1.04</v>
      </c>
      <c r="P503" s="29">
        <v>1</v>
      </c>
      <c r="Q503" s="29">
        <v>1.1499999999999999</v>
      </c>
      <c r="R503" s="29">
        <v>1.1299999999999999</v>
      </c>
    </row>
    <row r="504" spans="1:18" x14ac:dyDescent="0.25">
      <c r="A504" s="19" t="s">
        <v>1043</v>
      </c>
      <c r="B504" s="19" t="s">
        <v>1044</v>
      </c>
      <c r="C504" s="92">
        <v>2.4535626490735499E-2</v>
      </c>
      <c r="D504" s="92">
        <f t="shared" si="35"/>
        <v>1.0171522392678543</v>
      </c>
      <c r="E504" s="95">
        <v>0.76003341695547499</v>
      </c>
      <c r="F504" s="95">
        <v>0.87267146292153897</v>
      </c>
      <c r="G504" s="94">
        <f t="shared" si="36"/>
        <v>1.0625</v>
      </c>
      <c r="H504" s="94">
        <f t="shared" si="37"/>
        <v>8.4999999999999978E-2</v>
      </c>
      <c r="I504" s="94">
        <f t="shared" si="38"/>
        <v>1.08</v>
      </c>
      <c r="J504" s="94">
        <f t="shared" si="39"/>
        <v>7.1647284200682185E-2</v>
      </c>
      <c r="K504" s="29">
        <v>1</v>
      </c>
      <c r="L504" s="29">
        <v>1.07</v>
      </c>
      <c r="M504" s="29">
        <v>1.18</v>
      </c>
      <c r="N504" s="29">
        <v>1</v>
      </c>
      <c r="O504" s="29">
        <v>1.04</v>
      </c>
      <c r="P504" s="29">
        <v>1</v>
      </c>
      <c r="Q504" s="29">
        <v>1.1499999999999999</v>
      </c>
      <c r="R504" s="29">
        <v>1.1299999999999999</v>
      </c>
    </row>
    <row r="505" spans="1:18" x14ac:dyDescent="0.25">
      <c r="A505" s="19" t="s">
        <v>1045</v>
      </c>
      <c r="B505" s="19" t="s">
        <v>1046</v>
      </c>
      <c r="C505" s="92">
        <v>2.4535626490735499E-2</v>
      </c>
      <c r="D505" s="92">
        <f t="shared" si="35"/>
        <v>1.0171522392678543</v>
      </c>
      <c r="E505" s="95">
        <v>0.76003341695547499</v>
      </c>
      <c r="F505" s="95">
        <v>0.87267146292153897</v>
      </c>
      <c r="G505" s="94">
        <f t="shared" si="36"/>
        <v>1.0625</v>
      </c>
      <c r="H505" s="94">
        <f t="shared" si="37"/>
        <v>8.4999999999999978E-2</v>
      </c>
      <c r="I505" s="94">
        <f t="shared" si="38"/>
        <v>1.08</v>
      </c>
      <c r="J505" s="94">
        <f t="shared" si="39"/>
        <v>7.1647284200682185E-2</v>
      </c>
      <c r="K505" s="29">
        <v>1</v>
      </c>
      <c r="L505" s="29">
        <v>1.07</v>
      </c>
      <c r="M505" s="29">
        <v>1.18</v>
      </c>
      <c r="N505" s="29">
        <v>1</v>
      </c>
      <c r="O505" s="29">
        <v>1.04</v>
      </c>
      <c r="P505" s="29">
        <v>1</v>
      </c>
      <c r="Q505" s="29">
        <v>1.1499999999999999</v>
      </c>
      <c r="R505" s="29">
        <v>1.1299999999999999</v>
      </c>
    </row>
    <row r="506" spans="1:18" x14ac:dyDescent="0.25">
      <c r="A506" s="19" t="s">
        <v>1047</v>
      </c>
      <c r="B506" s="19" t="s">
        <v>1048</v>
      </c>
      <c r="C506" s="92">
        <v>2.4535626490735499E-2</v>
      </c>
      <c r="D506" s="92">
        <f t="shared" si="35"/>
        <v>1.0171522392678543</v>
      </c>
      <c r="E506" s="95">
        <v>0.76003341695547499</v>
      </c>
      <c r="F506" s="95">
        <v>0.87267146292153897</v>
      </c>
      <c r="G506" s="94">
        <f t="shared" si="36"/>
        <v>1.0625</v>
      </c>
      <c r="H506" s="94">
        <f t="shared" si="37"/>
        <v>8.4999999999999978E-2</v>
      </c>
      <c r="I506" s="94">
        <f t="shared" si="38"/>
        <v>1.08</v>
      </c>
      <c r="J506" s="94">
        <f t="shared" si="39"/>
        <v>7.1647284200682185E-2</v>
      </c>
      <c r="K506" s="29">
        <v>1</v>
      </c>
      <c r="L506" s="29">
        <v>1.07</v>
      </c>
      <c r="M506" s="29">
        <v>1.18</v>
      </c>
      <c r="N506" s="29">
        <v>1</v>
      </c>
      <c r="O506" s="29">
        <v>1.04</v>
      </c>
      <c r="P506" s="29">
        <v>1</v>
      </c>
      <c r="Q506" s="29">
        <v>1.1499999999999999</v>
      </c>
      <c r="R506" s="29">
        <v>1.1299999999999999</v>
      </c>
    </row>
    <row r="507" spans="1:18" x14ac:dyDescent="0.25">
      <c r="A507" s="19" t="s">
        <v>1049</v>
      </c>
      <c r="B507" s="19" t="s">
        <v>1050</v>
      </c>
      <c r="C507" s="92">
        <v>2.4535626490735499E-2</v>
      </c>
      <c r="D507" s="92">
        <f t="shared" si="35"/>
        <v>1.0171522392678543</v>
      </c>
      <c r="E507" s="95">
        <v>0.76003341695547499</v>
      </c>
      <c r="F507" s="95">
        <v>0.87267146292153897</v>
      </c>
      <c r="G507" s="94">
        <f t="shared" si="36"/>
        <v>1.0625</v>
      </c>
      <c r="H507" s="94">
        <f t="shared" si="37"/>
        <v>8.4999999999999978E-2</v>
      </c>
      <c r="I507" s="94">
        <f t="shared" si="38"/>
        <v>1.08</v>
      </c>
      <c r="J507" s="94">
        <f t="shared" si="39"/>
        <v>7.1647284200682185E-2</v>
      </c>
      <c r="K507" s="29">
        <v>1</v>
      </c>
      <c r="L507" s="29">
        <v>1.07</v>
      </c>
      <c r="M507" s="29">
        <v>1.18</v>
      </c>
      <c r="N507" s="29">
        <v>1</v>
      </c>
      <c r="O507" s="29">
        <v>1.04</v>
      </c>
      <c r="P507" s="29">
        <v>1</v>
      </c>
      <c r="Q507" s="29">
        <v>1.1499999999999999</v>
      </c>
      <c r="R507" s="29">
        <v>1.1299999999999999</v>
      </c>
    </row>
    <row r="508" spans="1:18" x14ac:dyDescent="0.25">
      <c r="A508" s="19" t="s">
        <v>1051</v>
      </c>
      <c r="B508" s="19" t="s">
        <v>1052</v>
      </c>
      <c r="C508" s="92">
        <v>2.4535626490735499E-2</v>
      </c>
      <c r="D508" s="92">
        <f t="shared" si="35"/>
        <v>1.0171522392678543</v>
      </c>
      <c r="E508" s="95">
        <v>0.76003341695547499</v>
      </c>
      <c r="F508" s="95">
        <v>0.87267146292153897</v>
      </c>
      <c r="G508" s="94">
        <f t="shared" si="36"/>
        <v>1.0625</v>
      </c>
      <c r="H508" s="94">
        <f t="shared" si="37"/>
        <v>8.4999999999999978E-2</v>
      </c>
      <c r="I508" s="94">
        <f t="shared" si="38"/>
        <v>1.08</v>
      </c>
      <c r="J508" s="94">
        <f t="shared" si="39"/>
        <v>7.1647284200682185E-2</v>
      </c>
      <c r="K508" s="29">
        <v>1</v>
      </c>
      <c r="L508" s="29">
        <v>1.07</v>
      </c>
      <c r="M508" s="29">
        <v>1.18</v>
      </c>
      <c r="N508" s="29">
        <v>1</v>
      </c>
      <c r="O508" s="29">
        <v>1.04</v>
      </c>
      <c r="P508" s="29">
        <v>1</v>
      </c>
      <c r="Q508" s="29">
        <v>1.1499999999999999</v>
      </c>
      <c r="R508" s="29">
        <v>1.1299999999999999</v>
      </c>
    </row>
    <row r="509" spans="1:18" x14ac:dyDescent="0.25">
      <c r="A509" s="19" t="s">
        <v>1053</v>
      </c>
      <c r="B509" s="19" t="s">
        <v>1054</v>
      </c>
      <c r="C509" s="92">
        <v>2.4535626490735499E-2</v>
      </c>
      <c r="D509" s="92">
        <f t="shared" si="35"/>
        <v>1.0171522392678543</v>
      </c>
      <c r="E509" s="95">
        <v>0.76003341695547499</v>
      </c>
      <c r="F509" s="95">
        <v>0.87267146292153897</v>
      </c>
      <c r="G509" s="94">
        <f t="shared" si="36"/>
        <v>1.0625</v>
      </c>
      <c r="H509" s="94">
        <f t="shared" si="37"/>
        <v>8.4999999999999978E-2</v>
      </c>
      <c r="I509" s="94">
        <f t="shared" si="38"/>
        <v>1.08</v>
      </c>
      <c r="J509" s="94">
        <f t="shared" si="39"/>
        <v>7.1647284200682185E-2</v>
      </c>
      <c r="K509" s="29">
        <v>1</v>
      </c>
      <c r="L509" s="29">
        <v>1.07</v>
      </c>
      <c r="M509" s="29">
        <v>1.18</v>
      </c>
      <c r="N509" s="29">
        <v>1</v>
      </c>
      <c r="O509" s="29">
        <v>1.04</v>
      </c>
      <c r="P509" s="29">
        <v>1</v>
      </c>
      <c r="Q509" s="29">
        <v>1.1499999999999999</v>
      </c>
      <c r="R509" s="29">
        <v>1.1299999999999999</v>
      </c>
    </row>
    <row r="510" spans="1:18" x14ac:dyDescent="0.25">
      <c r="A510" s="19" t="s">
        <v>1055</v>
      </c>
      <c r="B510" s="19" t="s">
        <v>1056</v>
      </c>
      <c r="C510" s="92">
        <v>2.4535626490735499E-2</v>
      </c>
      <c r="D510" s="92">
        <f t="shared" si="35"/>
        <v>1.0171522392678543</v>
      </c>
      <c r="E510" s="95">
        <v>0.76003341695547499</v>
      </c>
      <c r="F510" s="95">
        <v>0.87267146292153897</v>
      </c>
      <c r="G510" s="94">
        <f t="shared" si="36"/>
        <v>1.0625</v>
      </c>
      <c r="H510" s="94">
        <f t="shared" si="37"/>
        <v>8.4999999999999978E-2</v>
      </c>
      <c r="I510" s="94">
        <f t="shared" si="38"/>
        <v>1.08</v>
      </c>
      <c r="J510" s="94">
        <f t="shared" si="39"/>
        <v>7.1647284200682185E-2</v>
      </c>
      <c r="K510" s="29">
        <v>1</v>
      </c>
      <c r="L510" s="29">
        <v>1.07</v>
      </c>
      <c r="M510" s="29">
        <v>1.18</v>
      </c>
      <c r="N510" s="29">
        <v>1</v>
      </c>
      <c r="O510" s="29">
        <v>1.04</v>
      </c>
      <c r="P510" s="29">
        <v>1</v>
      </c>
      <c r="Q510" s="29">
        <v>1.1499999999999999</v>
      </c>
      <c r="R510" s="29">
        <v>1.1299999999999999</v>
      </c>
    </row>
    <row r="511" spans="1:18" x14ac:dyDescent="0.25">
      <c r="A511" s="19" t="s">
        <v>1057</v>
      </c>
      <c r="B511" s="19" t="s">
        <v>1058</v>
      </c>
      <c r="C511" s="92">
        <v>2.4535626490735499E-2</v>
      </c>
      <c r="D511" s="92">
        <f t="shared" si="35"/>
        <v>1.0171522392678543</v>
      </c>
      <c r="E511" s="95">
        <v>0.76003341695547499</v>
      </c>
      <c r="F511" s="95">
        <v>0.87267146292153897</v>
      </c>
      <c r="G511" s="94">
        <f t="shared" si="36"/>
        <v>1.0625</v>
      </c>
      <c r="H511" s="94">
        <f t="shared" si="37"/>
        <v>8.4999999999999978E-2</v>
      </c>
      <c r="I511" s="94">
        <f t="shared" si="38"/>
        <v>1.08</v>
      </c>
      <c r="J511" s="94">
        <f t="shared" si="39"/>
        <v>7.1647284200682185E-2</v>
      </c>
      <c r="K511" s="29">
        <v>1</v>
      </c>
      <c r="L511" s="29">
        <v>1.07</v>
      </c>
      <c r="M511" s="29">
        <v>1.18</v>
      </c>
      <c r="N511" s="29">
        <v>1</v>
      </c>
      <c r="O511" s="29">
        <v>1.04</v>
      </c>
      <c r="P511" s="29">
        <v>1</v>
      </c>
      <c r="Q511" s="29">
        <v>1.1499999999999999</v>
      </c>
      <c r="R511" s="29">
        <v>1.1299999999999999</v>
      </c>
    </row>
    <row r="512" spans="1:18" x14ac:dyDescent="0.25">
      <c r="A512" s="19" t="s">
        <v>1059</v>
      </c>
      <c r="B512" s="19" t="s">
        <v>1060</v>
      </c>
      <c r="C512" s="92">
        <v>2.4535626490735499E-2</v>
      </c>
      <c r="D512" s="92">
        <f t="shared" si="35"/>
        <v>1.0171522392678543</v>
      </c>
      <c r="E512" s="95">
        <v>0.76003341695547499</v>
      </c>
      <c r="F512" s="95">
        <v>0.87267146292153897</v>
      </c>
      <c r="G512" s="94">
        <f t="shared" si="36"/>
        <v>1.0625</v>
      </c>
      <c r="H512" s="94">
        <f t="shared" si="37"/>
        <v>8.4999999999999978E-2</v>
      </c>
      <c r="I512" s="94">
        <f t="shared" si="38"/>
        <v>1.08</v>
      </c>
      <c r="J512" s="94">
        <f t="shared" si="39"/>
        <v>7.1647284200682185E-2</v>
      </c>
      <c r="K512" s="29">
        <v>1</v>
      </c>
      <c r="L512" s="29">
        <v>1.07</v>
      </c>
      <c r="M512" s="29">
        <v>1.18</v>
      </c>
      <c r="N512" s="29">
        <v>1</v>
      </c>
      <c r="O512" s="29">
        <v>1.04</v>
      </c>
      <c r="P512" s="29">
        <v>1</v>
      </c>
      <c r="Q512" s="29">
        <v>1.1499999999999999</v>
      </c>
      <c r="R512" s="29">
        <v>1.1299999999999999</v>
      </c>
    </row>
    <row r="513" spans="1:18" x14ac:dyDescent="0.25">
      <c r="A513" s="19" t="s">
        <v>1061</v>
      </c>
      <c r="B513" s="19" t="s">
        <v>1062</v>
      </c>
      <c r="C513" s="92">
        <v>2.4535626490735499E-2</v>
      </c>
      <c r="D513" s="92">
        <f t="shared" si="35"/>
        <v>1.0171522392678543</v>
      </c>
      <c r="E513" s="95">
        <v>0.76003341695547499</v>
      </c>
      <c r="F513" s="95">
        <v>0.87267146292153897</v>
      </c>
      <c r="G513" s="94">
        <f t="shared" si="36"/>
        <v>1.0625</v>
      </c>
      <c r="H513" s="94">
        <f t="shared" si="37"/>
        <v>8.4999999999999978E-2</v>
      </c>
      <c r="I513" s="94">
        <f t="shared" si="38"/>
        <v>1.08</v>
      </c>
      <c r="J513" s="94">
        <f t="shared" si="39"/>
        <v>7.1647284200682185E-2</v>
      </c>
      <c r="K513" s="29">
        <v>1</v>
      </c>
      <c r="L513" s="29">
        <v>1.07</v>
      </c>
      <c r="M513" s="29">
        <v>1.18</v>
      </c>
      <c r="N513" s="29">
        <v>1</v>
      </c>
      <c r="O513" s="29">
        <v>1.04</v>
      </c>
      <c r="P513" s="29">
        <v>1</v>
      </c>
      <c r="Q513" s="29">
        <v>1.1499999999999999</v>
      </c>
      <c r="R513" s="29">
        <v>1.1299999999999999</v>
      </c>
    </row>
    <row r="514" spans="1:18" x14ac:dyDescent="0.25">
      <c r="A514" s="19" t="s">
        <v>1063</v>
      </c>
      <c r="B514" s="19" t="s">
        <v>1064</v>
      </c>
      <c r="C514" s="92">
        <v>2.4535626490735499E-2</v>
      </c>
      <c r="D514" s="92">
        <f t="shared" si="35"/>
        <v>1.0171522392678543</v>
      </c>
      <c r="E514" s="95">
        <v>0.76003341695547499</v>
      </c>
      <c r="F514" s="95">
        <v>0.87267146292153897</v>
      </c>
      <c r="G514" s="94">
        <f t="shared" si="36"/>
        <v>1.0625</v>
      </c>
      <c r="H514" s="94">
        <f t="shared" si="37"/>
        <v>8.4999999999999978E-2</v>
      </c>
      <c r="I514" s="94">
        <f t="shared" si="38"/>
        <v>1.08</v>
      </c>
      <c r="J514" s="94">
        <f t="shared" si="39"/>
        <v>7.1647284200682185E-2</v>
      </c>
      <c r="K514" s="29">
        <v>1</v>
      </c>
      <c r="L514" s="29">
        <v>1.07</v>
      </c>
      <c r="M514" s="29">
        <v>1.18</v>
      </c>
      <c r="N514" s="29">
        <v>1</v>
      </c>
      <c r="O514" s="29">
        <v>1.04</v>
      </c>
      <c r="P514" s="29">
        <v>1</v>
      </c>
      <c r="Q514" s="29">
        <v>1.1499999999999999</v>
      </c>
      <c r="R514" s="29">
        <v>1.1299999999999999</v>
      </c>
    </row>
    <row r="515" spans="1:18" x14ac:dyDescent="0.25">
      <c r="A515" s="19" t="s">
        <v>1065</v>
      </c>
      <c r="B515" s="19" t="s">
        <v>1066</v>
      </c>
      <c r="C515" s="92">
        <v>2.4535626490735499E-2</v>
      </c>
      <c r="D515" s="92">
        <f t="shared" ref="D515:D578" si="40">IF(C515&gt;=0,2^C515,-1*2^(-1*C515))</f>
        <v>1.0171522392678543</v>
      </c>
      <c r="E515" s="95">
        <v>0.76003341695547499</v>
      </c>
      <c r="F515" s="95">
        <v>0.87267146292153897</v>
      </c>
      <c r="G515" s="94">
        <f t="shared" ref="G515:G578" si="41">AVERAGE(K515:N515)</f>
        <v>1.0625</v>
      </c>
      <c r="H515" s="94">
        <f t="shared" ref="H515:H578" si="42">STDEV(K515:N515)</f>
        <v>8.4999999999999978E-2</v>
      </c>
      <c r="I515" s="94">
        <f t="shared" ref="I515:I578" si="43">AVERAGE(O515:R515)</f>
        <v>1.08</v>
      </c>
      <c r="J515" s="94">
        <f t="shared" ref="J515:J578" si="44">STDEV(O515:R515)</f>
        <v>7.1647284200682185E-2</v>
      </c>
      <c r="K515" s="29">
        <v>1</v>
      </c>
      <c r="L515" s="29">
        <v>1.07</v>
      </c>
      <c r="M515" s="29">
        <v>1.18</v>
      </c>
      <c r="N515" s="29">
        <v>1</v>
      </c>
      <c r="O515" s="29">
        <v>1.04</v>
      </c>
      <c r="P515" s="29">
        <v>1</v>
      </c>
      <c r="Q515" s="29">
        <v>1.1499999999999999</v>
      </c>
      <c r="R515" s="29">
        <v>1.1299999999999999</v>
      </c>
    </row>
    <row r="516" spans="1:18" x14ac:dyDescent="0.25">
      <c r="A516" s="19" t="s">
        <v>1067</v>
      </c>
      <c r="B516" s="19" t="s">
        <v>1068</v>
      </c>
      <c r="C516" s="92">
        <v>2.4535626490735499E-2</v>
      </c>
      <c r="D516" s="92">
        <f t="shared" si="40"/>
        <v>1.0171522392678543</v>
      </c>
      <c r="E516" s="95">
        <v>0.76003341695547499</v>
      </c>
      <c r="F516" s="95">
        <v>0.87267146292153897</v>
      </c>
      <c r="G516" s="94">
        <f t="shared" si="41"/>
        <v>1.0625</v>
      </c>
      <c r="H516" s="94">
        <f t="shared" si="42"/>
        <v>8.4999999999999978E-2</v>
      </c>
      <c r="I516" s="94">
        <f t="shared" si="43"/>
        <v>1.08</v>
      </c>
      <c r="J516" s="94">
        <f t="shared" si="44"/>
        <v>7.1647284200682185E-2</v>
      </c>
      <c r="K516" s="29">
        <v>1</v>
      </c>
      <c r="L516" s="29">
        <v>1.07</v>
      </c>
      <c r="M516" s="29">
        <v>1.18</v>
      </c>
      <c r="N516" s="29">
        <v>1</v>
      </c>
      <c r="O516" s="29">
        <v>1.04</v>
      </c>
      <c r="P516" s="29">
        <v>1</v>
      </c>
      <c r="Q516" s="29">
        <v>1.1499999999999999</v>
      </c>
      <c r="R516" s="29">
        <v>1.1299999999999999</v>
      </c>
    </row>
    <row r="517" spans="1:18" x14ac:dyDescent="0.25">
      <c r="A517" s="19" t="s">
        <v>1069</v>
      </c>
      <c r="B517" s="19" t="s">
        <v>1070</v>
      </c>
      <c r="C517" s="92">
        <v>2.4535626490735499E-2</v>
      </c>
      <c r="D517" s="92">
        <f t="shared" si="40"/>
        <v>1.0171522392678543</v>
      </c>
      <c r="E517" s="95">
        <v>0.76003341695547499</v>
      </c>
      <c r="F517" s="95">
        <v>0.87267146292153897</v>
      </c>
      <c r="G517" s="94">
        <f t="shared" si="41"/>
        <v>1.0625</v>
      </c>
      <c r="H517" s="94">
        <f t="shared" si="42"/>
        <v>8.4999999999999978E-2</v>
      </c>
      <c r="I517" s="94">
        <f t="shared" si="43"/>
        <v>1.08</v>
      </c>
      <c r="J517" s="94">
        <f t="shared" si="44"/>
        <v>7.1647284200682185E-2</v>
      </c>
      <c r="K517" s="29">
        <v>1</v>
      </c>
      <c r="L517" s="29">
        <v>1.07</v>
      </c>
      <c r="M517" s="29">
        <v>1.18</v>
      </c>
      <c r="N517" s="29">
        <v>1</v>
      </c>
      <c r="O517" s="29">
        <v>1.04</v>
      </c>
      <c r="P517" s="29">
        <v>1</v>
      </c>
      <c r="Q517" s="29">
        <v>1.1499999999999999</v>
      </c>
      <c r="R517" s="29">
        <v>1.1299999999999999</v>
      </c>
    </row>
    <row r="518" spans="1:18" x14ac:dyDescent="0.25">
      <c r="A518" s="19" t="s">
        <v>1071</v>
      </c>
      <c r="B518" s="19" t="s">
        <v>1072</v>
      </c>
      <c r="C518" s="92">
        <v>2.4535626490735499E-2</v>
      </c>
      <c r="D518" s="92">
        <f t="shared" si="40"/>
        <v>1.0171522392678543</v>
      </c>
      <c r="E518" s="95">
        <v>0.76003341695547499</v>
      </c>
      <c r="F518" s="95">
        <v>0.87267146292153897</v>
      </c>
      <c r="G518" s="94">
        <f t="shared" si="41"/>
        <v>1.0625</v>
      </c>
      <c r="H518" s="94">
        <f t="shared" si="42"/>
        <v>8.4999999999999978E-2</v>
      </c>
      <c r="I518" s="94">
        <f t="shared" si="43"/>
        <v>1.08</v>
      </c>
      <c r="J518" s="94">
        <f t="shared" si="44"/>
        <v>7.1647284200682185E-2</v>
      </c>
      <c r="K518" s="29">
        <v>1</v>
      </c>
      <c r="L518" s="29">
        <v>1.07</v>
      </c>
      <c r="M518" s="29">
        <v>1.18</v>
      </c>
      <c r="N518" s="29">
        <v>1</v>
      </c>
      <c r="O518" s="29">
        <v>1.04</v>
      </c>
      <c r="P518" s="29">
        <v>1</v>
      </c>
      <c r="Q518" s="29">
        <v>1.1499999999999999</v>
      </c>
      <c r="R518" s="29">
        <v>1.1299999999999999</v>
      </c>
    </row>
    <row r="519" spans="1:18" x14ac:dyDescent="0.25">
      <c r="A519" s="19" t="s">
        <v>1073</v>
      </c>
      <c r="B519" s="19" t="s">
        <v>1074</v>
      </c>
      <c r="C519" s="92">
        <v>2.4535626490735499E-2</v>
      </c>
      <c r="D519" s="92">
        <f t="shared" si="40"/>
        <v>1.0171522392678543</v>
      </c>
      <c r="E519" s="95">
        <v>0.76003341695547499</v>
      </c>
      <c r="F519" s="95">
        <v>0.87267146292153897</v>
      </c>
      <c r="G519" s="94">
        <f t="shared" si="41"/>
        <v>1.0625</v>
      </c>
      <c r="H519" s="94">
        <f t="shared" si="42"/>
        <v>8.4999999999999978E-2</v>
      </c>
      <c r="I519" s="94">
        <f t="shared" si="43"/>
        <v>1.08</v>
      </c>
      <c r="J519" s="94">
        <f t="shared" si="44"/>
        <v>7.1647284200682185E-2</v>
      </c>
      <c r="K519" s="29">
        <v>1</v>
      </c>
      <c r="L519" s="29">
        <v>1.07</v>
      </c>
      <c r="M519" s="29">
        <v>1.18</v>
      </c>
      <c r="N519" s="29">
        <v>1</v>
      </c>
      <c r="O519" s="29">
        <v>1.04</v>
      </c>
      <c r="P519" s="29">
        <v>1</v>
      </c>
      <c r="Q519" s="29">
        <v>1.1499999999999999</v>
      </c>
      <c r="R519" s="29">
        <v>1.1299999999999999</v>
      </c>
    </row>
    <row r="520" spans="1:18" x14ac:dyDescent="0.25">
      <c r="A520" s="19" t="s">
        <v>1075</v>
      </c>
      <c r="B520" s="19" t="s">
        <v>1076</v>
      </c>
      <c r="C520" s="92">
        <v>2.4535626490735499E-2</v>
      </c>
      <c r="D520" s="92">
        <f t="shared" si="40"/>
        <v>1.0171522392678543</v>
      </c>
      <c r="E520" s="95">
        <v>0.76003341695547499</v>
      </c>
      <c r="F520" s="95">
        <v>0.87267146292153897</v>
      </c>
      <c r="G520" s="94">
        <f t="shared" si="41"/>
        <v>1.0625</v>
      </c>
      <c r="H520" s="94">
        <f t="shared" si="42"/>
        <v>8.4999999999999978E-2</v>
      </c>
      <c r="I520" s="94">
        <f t="shared" si="43"/>
        <v>1.08</v>
      </c>
      <c r="J520" s="94">
        <f t="shared" si="44"/>
        <v>7.1647284200682185E-2</v>
      </c>
      <c r="K520" s="29">
        <v>1</v>
      </c>
      <c r="L520" s="29">
        <v>1.07</v>
      </c>
      <c r="M520" s="29">
        <v>1.18</v>
      </c>
      <c r="N520" s="29">
        <v>1</v>
      </c>
      <c r="O520" s="29">
        <v>1.04</v>
      </c>
      <c r="P520" s="29">
        <v>1</v>
      </c>
      <c r="Q520" s="29">
        <v>1.1499999999999999</v>
      </c>
      <c r="R520" s="29">
        <v>1.1299999999999999</v>
      </c>
    </row>
    <row r="521" spans="1:18" x14ac:dyDescent="0.25">
      <c r="A521" s="19" t="s">
        <v>1077</v>
      </c>
      <c r="B521" s="19" t="s">
        <v>1078</v>
      </c>
      <c r="C521" s="92">
        <v>2.4535626490735499E-2</v>
      </c>
      <c r="D521" s="92">
        <f t="shared" si="40"/>
        <v>1.0171522392678543</v>
      </c>
      <c r="E521" s="95">
        <v>0.76003341695547499</v>
      </c>
      <c r="F521" s="95">
        <v>0.87267146292153897</v>
      </c>
      <c r="G521" s="94">
        <f t="shared" si="41"/>
        <v>1.0625</v>
      </c>
      <c r="H521" s="94">
        <f t="shared" si="42"/>
        <v>8.4999999999999978E-2</v>
      </c>
      <c r="I521" s="94">
        <f t="shared" si="43"/>
        <v>1.08</v>
      </c>
      <c r="J521" s="94">
        <f t="shared" si="44"/>
        <v>7.1647284200682185E-2</v>
      </c>
      <c r="K521" s="29">
        <v>1</v>
      </c>
      <c r="L521" s="29">
        <v>1.07</v>
      </c>
      <c r="M521" s="29">
        <v>1.18</v>
      </c>
      <c r="N521" s="29">
        <v>1</v>
      </c>
      <c r="O521" s="29">
        <v>1.04</v>
      </c>
      <c r="P521" s="29">
        <v>1</v>
      </c>
      <c r="Q521" s="29">
        <v>1.1499999999999999</v>
      </c>
      <c r="R521" s="29">
        <v>1.1299999999999999</v>
      </c>
    </row>
    <row r="522" spans="1:18" x14ac:dyDescent="0.25">
      <c r="A522" s="19" t="s">
        <v>1079</v>
      </c>
      <c r="B522" s="19" t="s">
        <v>1080</v>
      </c>
      <c r="C522" s="92">
        <v>2.4535626490735499E-2</v>
      </c>
      <c r="D522" s="92">
        <f t="shared" si="40"/>
        <v>1.0171522392678543</v>
      </c>
      <c r="E522" s="95">
        <v>0.76003341695547499</v>
      </c>
      <c r="F522" s="95">
        <v>0.87267146292153897</v>
      </c>
      <c r="G522" s="94">
        <f t="shared" si="41"/>
        <v>1.0625</v>
      </c>
      <c r="H522" s="94">
        <f t="shared" si="42"/>
        <v>8.4999999999999978E-2</v>
      </c>
      <c r="I522" s="94">
        <f t="shared" si="43"/>
        <v>1.08</v>
      </c>
      <c r="J522" s="94">
        <f t="shared" si="44"/>
        <v>7.1647284200682185E-2</v>
      </c>
      <c r="K522" s="29">
        <v>1</v>
      </c>
      <c r="L522" s="29">
        <v>1.07</v>
      </c>
      <c r="M522" s="29">
        <v>1.18</v>
      </c>
      <c r="N522" s="29">
        <v>1</v>
      </c>
      <c r="O522" s="29">
        <v>1.04</v>
      </c>
      <c r="P522" s="29">
        <v>1</v>
      </c>
      <c r="Q522" s="29">
        <v>1.1499999999999999</v>
      </c>
      <c r="R522" s="29">
        <v>1.1299999999999999</v>
      </c>
    </row>
    <row r="523" spans="1:18" x14ac:dyDescent="0.25">
      <c r="A523" s="19" t="s">
        <v>1081</v>
      </c>
      <c r="B523" s="19" t="s">
        <v>1082</v>
      </c>
      <c r="C523" s="92">
        <v>2.4535626490735499E-2</v>
      </c>
      <c r="D523" s="92">
        <f t="shared" si="40"/>
        <v>1.0171522392678543</v>
      </c>
      <c r="E523" s="95">
        <v>0.76003341695547499</v>
      </c>
      <c r="F523" s="95">
        <v>0.87267146292153897</v>
      </c>
      <c r="G523" s="94">
        <f t="shared" si="41"/>
        <v>1.0625</v>
      </c>
      <c r="H523" s="94">
        <f t="shared" si="42"/>
        <v>8.4999999999999978E-2</v>
      </c>
      <c r="I523" s="94">
        <f t="shared" si="43"/>
        <v>1.08</v>
      </c>
      <c r="J523" s="94">
        <f t="shared" si="44"/>
        <v>7.1647284200682185E-2</v>
      </c>
      <c r="K523" s="29">
        <v>1</v>
      </c>
      <c r="L523" s="29">
        <v>1.07</v>
      </c>
      <c r="M523" s="29">
        <v>1.18</v>
      </c>
      <c r="N523" s="29">
        <v>1</v>
      </c>
      <c r="O523" s="29">
        <v>1.04</v>
      </c>
      <c r="P523" s="29">
        <v>1</v>
      </c>
      <c r="Q523" s="29">
        <v>1.1499999999999999</v>
      </c>
      <c r="R523" s="29">
        <v>1.1299999999999999</v>
      </c>
    </row>
    <row r="524" spans="1:18" x14ac:dyDescent="0.25">
      <c r="A524" s="19" t="s">
        <v>1083</v>
      </c>
      <c r="B524" s="19" t="s">
        <v>1084</v>
      </c>
      <c r="C524" s="92">
        <v>2.4535626490735499E-2</v>
      </c>
      <c r="D524" s="92">
        <f t="shared" si="40"/>
        <v>1.0171522392678543</v>
      </c>
      <c r="E524" s="95">
        <v>0.76003341695547499</v>
      </c>
      <c r="F524" s="95">
        <v>0.87267146292153897</v>
      </c>
      <c r="G524" s="94">
        <f t="shared" si="41"/>
        <v>1.0625</v>
      </c>
      <c r="H524" s="94">
        <f t="shared" si="42"/>
        <v>8.4999999999999978E-2</v>
      </c>
      <c r="I524" s="94">
        <f t="shared" si="43"/>
        <v>1.08</v>
      </c>
      <c r="J524" s="94">
        <f t="shared" si="44"/>
        <v>7.1647284200682185E-2</v>
      </c>
      <c r="K524" s="29">
        <v>1</v>
      </c>
      <c r="L524" s="29">
        <v>1.07</v>
      </c>
      <c r="M524" s="29">
        <v>1.18</v>
      </c>
      <c r="N524" s="29">
        <v>1</v>
      </c>
      <c r="O524" s="29">
        <v>1.04</v>
      </c>
      <c r="P524" s="29">
        <v>1</v>
      </c>
      <c r="Q524" s="29">
        <v>1.1499999999999999</v>
      </c>
      <c r="R524" s="29">
        <v>1.1299999999999999</v>
      </c>
    </row>
    <row r="525" spans="1:18" x14ac:dyDescent="0.25">
      <c r="A525" s="19" t="s">
        <v>1085</v>
      </c>
      <c r="B525" s="19" t="s">
        <v>1086</v>
      </c>
      <c r="C525" s="92">
        <v>2.4535626490735499E-2</v>
      </c>
      <c r="D525" s="92">
        <f t="shared" si="40"/>
        <v>1.0171522392678543</v>
      </c>
      <c r="E525" s="95">
        <v>0.76003341695547499</v>
      </c>
      <c r="F525" s="95">
        <v>0.87267146292153897</v>
      </c>
      <c r="G525" s="94">
        <f t="shared" si="41"/>
        <v>1.0625</v>
      </c>
      <c r="H525" s="94">
        <f t="shared" si="42"/>
        <v>8.4999999999999978E-2</v>
      </c>
      <c r="I525" s="94">
        <f t="shared" si="43"/>
        <v>1.08</v>
      </c>
      <c r="J525" s="94">
        <f t="shared" si="44"/>
        <v>7.1647284200682185E-2</v>
      </c>
      <c r="K525" s="29">
        <v>1</v>
      </c>
      <c r="L525" s="29">
        <v>1.07</v>
      </c>
      <c r="M525" s="29">
        <v>1.18</v>
      </c>
      <c r="N525" s="29">
        <v>1</v>
      </c>
      <c r="O525" s="29">
        <v>1.04</v>
      </c>
      <c r="P525" s="29">
        <v>1</v>
      </c>
      <c r="Q525" s="29">
        <v>1.1499999999999999</v>
      </c>
      <c r="R525" s="29">
        <v>1.1299999999999999</v>
      </c>
    </row>
    <row r="526" spans="1:18" x14ac:dyDescent="0.25">
      <c r="A526" s="19" t="s">
        <v>1087</v>
      </c>
      <c r="B526" s="19" t="s">
        <v>1088</v>
      </c>
      <c r="C526" s="92">
        <v>2.4535626490735499E-2</v>
      </c>
      <c r="D526" s="92">
        <f t="shared" si="40"/>
        <v>1.0171522392678543</v>
      </c>
      <c r="E526" s="95">
        <v>0.76003341695547499</v>
      </c>
      <c r="F526" s="95">
        <v>0.87267146292153897</v>
      </c>
      <c r="G526" s="94">
        <f t="shared" si="41"/>
        <v>1.0625</v>
      </c>
      <c r="H526" s="94">
        <f t="shared" si="42"/>
        <v>8.4999999999999978E-2</v>
      </c>
      <c r="I526" s="94">
        <f t="shared" si="43"/>
        <v>1.08</v>
      </c>
      <c r="J526" s="94">
        <f t="shared" si="44"/>
        <v>7.1647284200682185E-2</v>
      </c>
      <c r="K526" s="29">
        <v>1</v>
      </c>
      <c r="L526" s="29">
        <v>1.07</v>
      </c>
      <c r="M526" s="29">
        <v>1.18</v>
      </c>
      <c r="N526" s="29">
        <v>1</v>
      </c>
      <c r="O526" s="29">
        <v>1.04</v>
      </c>
      <c r="P526" s="29">
        <v>1</v>
      </c>
      <c r="Q526" s="29">
        <v>1.1499999999999999</v>
      </c>
      <c r="R526" s="29">
        <v>1.1299999999999999</v>
      </c>
    </row>
    <row r="527" spans="1:18" x14ac:dyDescent="0.25">
      <c r="A527" s="19" t="s">
        <v>1089</v>
      </c>
      <c r="B527" s="19" t="s">
        <v>1090</v>
      </c>
      <c r="C527" s="92">
        <v>2.4535626490735499E-2</v>
      </c>
      <c r="D527" s="92">
        <f t="shared" si="40"/>
        <v>1.0171522392678543</v>
      </c>
      <c r="E527" s="95">
        <v>0.76003341695547499</v>
      </c>
      <c r="F527" s="95">
        <v>0.87267146292153897</v>
      </c>
      <c r="G527" s="94">
        <f t="shared" si="41"/>
        <v>1.0625</v>
      </c>
      <c r="H527" s="94">
        <f t="shared" si="42"/>
        <v>8.4999999999999978E-2</v>
      </c>
      <c r="I527" s="94">
        <f t="shared" si="43"/>
        <v>1.08</v>
      </c>
      <c r="J527" s="94">
        <f t="shared" si="44"/>
        <v>7.1647284200682185E-2</v>
      </c>
      <c r="K527" s="29">
        <v>1</v>
      </c>
      <c r="L527" s="29">
        <v>1.07</v>
      </c>
      <c r="M527" s="29">
        <v>1.18</v>
      </c>
      <c r="N527" s="29">
        <v>1</v>
      </c>
      <c r="O527" s="29">
        <v>1.04</v>
      </c>
      <c r="P527" s="29">
        <v>1</v>
      </c>
      <c r="Q527" s="29">
        <v>1.1499999999999999</v>
      </c>
      <c r="R527" s="29">
        <v>1.1299999999999999</v>
      </c>
    </row>
    <row r="528" spans="1:18" x14ac:dyDescent="0.25">
      <c r="A528" s="19" t="s">
        <v>1091</v>
      </c>
      <c r="B528" s="19" t="s">
        <v>1092</v>
      </c>
      <c r="C528" s="92">
        <v>2.4535626490735499E-2</v>
      </c>
      <c r="D528" s="92">
        <f t="shared" si="40"/>
        <v>1.0171522392678543</v>
      </c>
      <c r="E528" s="95">
        <v>0.76003341695547499</v>
      </c>
      <c r="F528" s="95">
        <v>0.87267146292153897</v>
      </c>
      <c r="G528" s="94">
        <f t="shared" si="41"/>
        <v>1.0625</v>
      </c>
      <c r="H528" s="94">
        <f t="shared" si="42"/>
        <v>8.4999999999999978E-2</v>
      </c>
      <c r="I528" s="94">
        <f t="shared" si="43"/>
        <v>1.08</v>
      </c>
      <c r="J528" s="94">
        <f t="shared" si="44"/>
        <v>7.1647284200682185E-2</v>
      </c>
      <c r="K528" s="29">
        <v>1</v>
      </c>
      <c r="L528" s="29">
        <v>1.07</v>
      </c>
      <c r="M528" s="29">
        <v>1.18</v>
      </c>
      <c r="N528" s="29">
        <v>1</v>
      </c>
      <c r="O528" s="29">
        <v>1.04</v>
      </c>
      <c r="P528" s="29">
        <v>1</v>
      </c>
      <c r="Q528" s="29">
        <v>1.1499999999999999</v>
      </c>
      <c r="R528" s="29">
        <v>1.1299999999999999</v>
      </c>
    </row>
    <row r="529" spans="1:18" x14ac:dyDescent="0.25">
      <c r="A529" s="19" t="s">
        <v>1093</v>
      </c>
      <c r="B529" s="19" t="s">
        <v>1094</v>
      </c>
      <c r="C529" s="92">
        <v>2.4535626490735499E-2</v>
      </c>
      <c r="D529" s="92">
        <f t="shared" si="40"/>
        <v>1.0171522392678543</v>
      </c>
      <c r="E529" s="95">
        <v>0.76003341695547499</v>
      </c>
      <c r="F529" s="95">
        <v>0.87267146292153897</v>
      </c>
      <c r="G529" s="94">
        <f t="shared" si="41"/>
        <v>1.0625</v>
      </c>
      <c r="H529" s="94">
        <f t="shared" si="42"/>
        <v>8.4999999999999978E-2</v>
      </c>
      <c r="I529" s="94">
        <f t="shared" si="43"/>
        <v>1.08</v>
      </c>
      <c r="J529" s="94">
        <f t="shared" si="44"/>
        <v>7.1647284200682185E-2</v>
      </c>
      <c r="K529" s="29">
        <v>1</v>
      </c>
      <c r="L529" s="29">
        <v>1.07</v>
      </c>
      <c r="M529" s="29">
        <v>1.18</v>
      </c>
      <c r="N529" s="29">
        <v>1</v>
      </c>
      <c r="O529" s="29">
        <v>1.04</v>
      </c>
      <c r="P529" s="29">
        <v>1</v>
      </c>
      <c r="Q529" s="29">
        <v>1.1499999999999999</v>
      </c>
      <c r="R529" s="29">
        <v>1.1299999999999999</v>
      </c>
    </row>
    <row r="530" spans="1:18" x14ac:dyDescent="0.25">
      <c r="A530" s="19" t="s">
        <v>1095</v>
      </c>
      <c r="B530" s="19" t="s">
        <v>1096</v>
      </c>
      <c r="C530" s="92">
        <v>2.4535626490735499E-2</v>
      </c>
      <c r="D530" s="92">
        <f t="shared" si="40"/>
        <v>1.0171522392678543</v>
      </c>
      <c r="E530" s="95">
        <v>0.76003341695547499</v>
      </c>
      <c r="F530" s="95">
        <v>0.87267146292153897</v>
      </c>
      <c r="G530" s="94">
        <f t="shared" si="41"/>
        <v>1.0625</v>
      </c>
      <c r="H530" s="94">
        <f t="shared" si="42"/>
        <v>8.4999999999999978E-2</v>
      </c>
      <c r="I530" s="94">
        <f t="shared" si="43"/>
        <v>1.08</v>
      </c>
      <c r="J530" s="94">
        <f t="shared" si="44"/>
        <v>7.1647284200682185E-2</v>
      </c>
      <c r="K530" s="29">
        <v>1</v>
      </c>
      <c r="L530" s="29">
        <v>1.07</v>
      </c>
      <c r="M530" s="29">
        <v>1.18</v>
      </c>
      <c r="N530" s="29">
        <v>1</v>
      </c>
      <c r="O530" s="29">
        <v>1.04</v>
      </c>
      <c r="P530" s="29">
        <v>1</v>
      </c>
      <c r="Q530" s="29">
        <v>1.1499999999999999</v>
      </c>
      <c r="R530" s="29">
        <v>1.1299999999999999</v>
      </c>
    </row>
    <row r="531" spans="1:18" x14ac:dyDescent="0.25">
      <c r="A531" s="19" t="s">
        <v>1097</v>
      </c>
      <c r="B531" s="19" t="s">
        <v>1098</v>
      </c>
      <c r="C531" s="92">
        <v>2.4535626490735499E-2</v>
      </c>
      <c r="D531" s="92">
        <f t="shared" si="40"/>
        <v>1.0171522392678543</v>
      </c>
      <c r="E531" s="95">
        <v>0.76003341695547499</v>
      </c>
      <c r="F531" s="95">
        <v>0.87267146292153897</v>
      </c>
      <c r="G531" s="94">
        <f t="shared" si="41"/>
        <v>1.0625</v>
      </c>
      <c r="H531" s="94">
        <f t="shared" si="42"/>
        <v>8.4999999999999978E-2</v>
      </c>
      <c r="I531" s="94">
        <f t="shared" si="43"/>
        <v>1.08</v>
      </c>
      <c r="J531" s="94">
        <f t="shared" si="44"/>
        <v>7.1647284200682185E-2</v>
      </c>
      <c r="K531" s="29">
        <v>1</v>
      </c>
      <c r="L531" s="29">
        <v>1.07</v>
      </c>
      <c r="M531" s="29">
        <v>1.18</v>
      </c>
      <c r="N531" s="29">
        <v>1</v>
      </c>
      <c r="O531" s="29">
        <v>1.04</v>
      </c>
      <c r="P531" s="29">
        <v>1</v>
      </c>
      <c r="Q531" s="29">
        <v>1.1499999999999999</v>
      </c>
      <c r="R531" s="29">
        <v>1.1299999999999999</v>
      </c>
    </row>
    <row r="532" spans="1:18" x14ac:dyDescent="0.25">
      <c r="A532" s="19" t="s">
        <v>1099</v>
      </c>
      <c r="B532" s="19" t="s">
        <v>1100</v>
      </c>
      <c r="C532" s="92">
        <v>2.4535626490735499E-2</v>
      </c>
      <c r="D532" s="92">
        <f t="shared" si="40"/>
        <v>1.0171522392678543</v>
      </c>
      <c r="E532" s="95">
        <v>0.76003341695547499</v>
      </c>
      <c r="F532" s="95">
        <v>0.87267146292153897</v>
      </c>
      <c r="G532" s="94">
        <f t="shared" si="41"/>
        <v>1.0625</v>
      </c>
      <c r="H532" s="94">
        <f t="shared" si="42"/>
        <v>8.4999999999999978E-2</v>
      </c>
      <c r="I532" s="94">
        <f t="shared" si="43"/>
        <v>1.08</v>
      </c>
      <c r="J532" s="94">
        <f t="shared" si="44"/>
        <v>7.1647284200682185E-2</v>
      </c>
      <c r="K532" s="29">
        <v>1</v>
      </c>
      <c r="L532" s="29">
        <v>1.07</v>
      </c>
      <c r="M532" s="29">
        <v>1.18</v>
      </c>
      <c r="N532" s="29">
        <v>1</v>
      </c>
      <c r="O532" s="29">
        <v>1.04</v>
      </c>
      <c r="P532" s="29">
        <v>1</v>
      </c>
      <c r="Q532" s="29">
        <v>1.1499999999999999</v>
      </c>
      <c r="R532" s="29">
        <v>1.1299999999999999</v>
      </c>
    </row>
    <row r="533" spans="1:18" x14ac:dyDescent="0.25">
      <c r="A533" s="19" t="s">
        <v>1101</v>
      </c>
      <c r="B533" s="19" t="s">
        <v>1102</v>
      </c>
      <c r="C533" s="92">
        <v>2.4535626490735499E-2</v>
      </c>
      <c r="D533" s="92">
        <f t="shared" si="40"/>
        <v>1.0171522392678543</v>
      </c>
      <c r="E533" s="95">
        <v>0.76003341695547499</v>
      </c>
      <c r="F533" s="95">
        <v>0.87267146292153897</v>
      </c>
      <c r="G533" s="94">
        <f t="shared" si="41"/>
        <v>1.0625</v>
      </c>
      <c r="H533" s="94">
        <f t="shared" si="42"/>
        <v>8.4999999999999978E-2</v>
      </c>
      <c r="I533" s="94">
        <f t="shared" si="43"/>
        <v>1.08</v>
      </c>
      <c r="J533" s="94">
        <f t="shared" si="44"/>
        <v>7.1647284200682185E-2</v>
      </c>
      <c r="K533" s="29">
        <v>1</v>
      </c>
      <c r="L533" s="29">
        <v>1.07</v>
      </c>
      <c r="M533" s="29">
        <v>1.18</v>
      </c>
      <c r="N533" s="29">
        <v>1</v>
      </c>
      <c r="O533" s="29">
        <v>1.04</v>
      </c>
      <c r="P533" s="29">
        <v>1</v>
      </c>
      <c r="Q533" s="29">
        <v>1.1499999999999999</v>
      </c>
      <c r="R533" s="29">
        <v>1.1299999999999999</v>
      </c>
    </row>
    <row r="534" spans="1:18" x14ac:dyDescent="0.25">
      <c r="A534" s="19" t="s">
        <v>1103</v>
      </c>
      <c r="B534" s="19" t="s">
        <v>1104</v>
      </c>
      <c r="C534" s="92">
        <v>2.4535626490735499E-2</v>
      </c>
      <c r="D534" s="92">
        <f t="shared" si="40"/>
        <v>1.0171522392678543</v>
      </c>
      <c r="E534" s="95">
        <v>0.76003341695547499</v>
      </c>
      <c r="F534" s="95">
        <v>0.87267146292153897</v>
      </c>
      <c r="G534" s="94">
        <f t="shared" si="41"/>
        <v>1.0625</v>
      </c>
      <c r="H534" s="94">
        <f t="shared" si="42"/>
        <v>8.4999999999999978E-2</v>
      </c>
      <c r="I534" s="94">
        <f t="shared" si="43"/>
        <v>1.08</v>
      </c>
      <c r="J534" s="94">
        <f t="shared" si="44"/>
        <v>7.1647284200682185E-2</v>
      </c>
      <c r="K534" s="29">
        <v>1</v>
      </c>
      <c r="L534" s="29">
        <v>1.07</v>
      </c>
      <c r="M534" s="29">
        <v>1.18</v>
      </c>
      <c r="N534" s="29">
        <v>1</v>
      </c>
      <c r="O534" s="29">
        <v>1.04</v>
      </c>
      <c r="P534" s="29">
        <v>1</v>
      </c>
      <c r="Q534" s="29">
        <v>1.1499999999999999</v>
      </c>
      <c r="R534" s="29">
        <v>1.1299999999999999</v>
      </c>
    </row>
    <row r="535" spans="1:18" x14ac:dyDescent="0.25">
      <c r="A535" s="19" t="s">
        <v>1105</v>
      </c>
      <c r="B535" s="19" t="s">
        <v>1106</v>
      </c>
      <c r="C535" s="92">
        <v>2.4535626490735499E-2</v>
      </c>
      <c r="D535" s="92">
        <f t="shared" si="40"/>
        <v>1.0171522392678543</v>
      </c>
      <c r="E535" s="95">
        <v>0.76003341695547499</v>
      </c>
      <c r="F535" s="95">
        <v>0.87267146292153897</v>
      </c>
      <c r="G535" s="94">
        <f t="shared" si="41"/>
        <v>1.0625</v>
      </c>
      <c r="H535" s="94">
        <f t="shared" si="42"/>
        <v>8.4999999999999978E-2</v>
      </c>
      <c r="I535" s="94">
        <f t="shared" si="43"/>
        <v>1.08</v>
      </c>
      <c r="J535" s="94">
        <f t="shared" si="44"/>
        <v>7.1647284200682185E-2</v>
      </c>
      <c r="K535" s="29">
        <v>1</v>
      </c>
      <c r="L535" s="29">
        <v>1.07</v>
      </c>
      <c r="M535" s="29">
        <v>1.18</v>
      </c>
      <c r="N535" s="29">
        <v>1</v>
      </c>
      <c r="O535" s="29">
        <v>1.04</v>
      </c>
      <c r="P535" s="29">
        <v>1</v>
      </c>
      <c r="Q535" s="29">
        <v>1.1499999999999999</v>
      </c>
      <c r="R535" s="29">
        <v>1.1299999999999999</v>
      </c>
    </row>
    <row r="536" spans="1:18" x14ac:dyDescent="0.25">
      <c r="A536" s="19" t="s">
        <v>1107</v>
      </c>
      <c r="B536" s="19" t="s">
        <v>1108</v>
      </c>
      <c r="C536" s="92">
        <v>2.4535626490735499E-2</v>
      </c>
      <c r="D536" s="92">
        <f t="shared" si="40"/>
        <v>1.0171522392678543</v>
      </c>
      <c r="E536" s="95">
        <v>0.76003341695547499</v>
      </c>
      <c r="F536" s="95">
        <v>0.87267146292153897</v>
      </c>
      <c r="G536" s="94">
        <f t="shared" si="41"/>
        <v>1.0625</v>
      </c>
      <c r="H536" s="94">
        <f t="shared" si="42"/>
        <v>8.4999999999999978E-2</v>
      </c>
      <c r="I536" s="94">
        <f t="shared" si="43"/>
        <v>1.08</v>
      </c>
      <c r="J536" s="94">
        <f t="shared" si="44"/>
        <v>7.1647284200682185E-2</v>
      </c>
      <c r="K536" s="29">
        <v>1</v>
      </c>
      <c r="L536" s="29">
        <v>1.07</v>
      </c>
      <c r="M536" s="29">
        <v>1.18</v>
      </c>
      <c r="N536" s="29">
        <v>1</v>
      </c>
      <c r="O536" s="29">
        <v>1.04</v>
      </c>
      <c r="P536" s="29">
        <v>1</v>
      </c>
      <c r="Q536" s="29">
        <v>1.1499999999999999</v>
      </c>
      <c r="R536" s="29">
        <v>1.1299999999999999</v>
      </c>
    </row>
    <row r="537" spans="1:18" x14ac:dyDescent="0.25">
      <c r="A537" s="19" t="s">
        <v>1109</v>
      </c>
      <c r="B537" s="19" t="s">
        <v>1110</v>
      </c>
      <c r="C537" s="92">
        <v>2.4535626490735499E-2</v>
      </c>
      <c r="D537" s="92">
        <f t="shared" si="40"/>
        <v>1.0171522392678543</v>
      </c>
      <c r="E537" s="95">
        <v>0.76003341695547499</v>
      </c>
      <c r="F537" s="95">
        <v>0.87267146292153897</v>
      </c>
      <c r="G537" s="94">
        <f t="shared" si="41"/>
        <v>1.0625</v>
      </c>
      <c r="H537" s="94">
        <f t="shared" si="42"/>
        <v>8.4999999999999978E-2</v>
      </c>
      <c r="I537" s="94">
        <f t="shared" si="43"/>
        <v>1.08</v>
      </c>
      <c r="J537" s="94">
        <f t="shared" si="44"/>
        <v>7.1647284200682185E-2</v>
      </c>
      <c r="K537" s="29">
        <v>1</v>
      </c>
      <c r="L537" s="29">
        <v>1.07</v>
      </c>
      <c r="M537" s="29">
        <v>1.18</v>
      </c>
      <c r="N537" s="29">
        <v>1</v>
      </c>
      <c r="O537" s="29">
        <v>1.04</v>
      </c>
      <c r="P537" s="29">
        <v>1</v>
      </c>
      <c r="Q537" s="29">
        <v>1.1499999999999999</v>
      </c>
      <c r="R537" s="29">
        <v>1.1299999999999999</v>
      </c>
    </row>
    <row r="538" spans="1:18" x14ac:dyDescent="0.25">
      <c r="A538" s="19" t="s">
        <v>1111</v>
      </c>
      <c r="B538" s="19" t="s">
        <v>1112</v>
      </c>
      <c r="C538" s="92">
        <v>2.4535626490735499E-2</v>
      </c>
      <c r="D538" s="92">
        <f t="shared" si="40"/>
        <v>1.0171522392678543</v>
      </c>
      <c r="E538" s="95">
        <v>0.76003341695547499</v>
      </c>
      <c r="F538" s="95">
        <v>0.87267146292153897</v>
      </c>
      <c r="G538" s="94">
        <f t="shared" si="41"/>
        <v>1.0625</v>
      </c>
      <c r="H538" s="94">
        <f t="shared" si="42"/>
        <v>8.4999999999999978E-2</v>
      </c>
      <c r="I538" s="94">
        <f t="shared" si="43"/>
        <v>1.08</v>
      </c>
      <c r="J538" s="94">
        <f t="shared" si="44"/>
        <v>7.1647284200682185E-2</v>
      </c>
      <c r="K538" s="29">
        <v>1</v>
      </c>
      <c r="L538" s="29">
        <v>1.07</v>
      </c>
      <c r="M538" s="29">
        <v>1.18</v>
      </c>
      <c r="N538" s="29">
        <v>1</v>
      </c>
      <c r="O538" s="29">
        <v>1.04</v>
      </c>
      <c r="P538" s="29">
        <v>1</v>
      </c>
      <c r="Q538" s="29">
        <v>1.1499999999999999</v>
      </c>
      <c r="R538" s="29">
        <v>1.1299999999999999</v>
      </c>
    </row>
    <row r="539" spans="1:18" x14ac:dyDescent="0.25">
      <c r="A539" s="19" t="s">
        <v>1113</v>
      </c>
      <c r="B539" s="19" t="s">
        <v>1114</v>
      </c>
      <c r="C539" s="92">
        <v>2.4535626490735499E-2</v>
      </c>
      <c r="D539" s="92">
        <f t="shared" si="40"/>
        <v>1.0171522392678543</v>
      </c>
      <c r="E539" s="95">
        <v>0.76003341695547499</v>
      </c>
      <c r="F539" s="95">
        <v>0.87267146292153897</v>
      </c>
      <c r="G539" s="94">
        <f t="shared" si="41"/>
        <v>1.0625</v>
      </c>
      <c r="H539" s="94">
        <f t="shared" si="42"/>
        <v>8.4999999999999978E-2</v>
      </c>
      <c r="I539" s="94">
        <f t="shared" si="43"/>
        <v>1.08</v>
      </c>
      <c r="J539" s="94">
        <f t="shared" si="44"/>
        <v>7.1647284200682185E-2</v>
      </c>
      <c r="K539" s="29">
        <v>1</v>
      </c>
      <c r="L539" s="29">
        <v>1.07</v>
      </c>
      <c r="M539" s="29">
        <v>1.18</v>
      </c>
      <c r="N539" s="29">
        <v>1</v>
      </c>
      <c r="O539" s="29">
        <v>1.04</v>
      </c>
      <c r="P539" s="29">
        <v>1</v>
      </c>
      <c r="Q539" s="29">
        <v>1.1499999999999999</v>
      </c>
      <c r="R539" s="29">
        <v>1.1299999999999999</v>
      </c>
    </row>
    <row r="540" spans="1:18" x14ac:dyDescent="0.25">
      <c r="A540" s="19" t="s">
        <v>1115</v>
      </c>
      <c r="B540" s="19" t="s">
        <v>1116</v>
      </c>
      <c r="C540" s="92">
        <v>2.4535626490735499E-2</v>
      </c>
      <c r="D540" s="92">
        <f t="shared" si="40"/>
        <v>1.0171522392678543</v>
      </c>
      <c r="E540" s="95">
        <v>0.76003341695547499</v>
      </c>
      <c r="F540" s="95">
        <v>0.87267146292153897</v>
      </c>
      <c r="G540" s="94">
        <f t="shared" si="41"/>
        <v>1.0625</v>
      </c>
      <c r="H540" s="94">
        <f t="shared" si="42"/>
        <v>8.4999999999999978E-2</v>
      </c>
      <c r="I540" s="94">
        <f t="shared" si="43"/>
        <v>1.08</v>
      </c>
      <c r="J540" s="94">
        <f t="shared" si="44"/>
        <v>7.1647284200682185E-2</v>
      </c>
      <c r="K540" s="29">
        <v>1</v>
      </c>
      <c r="L540" s="29">
        <v>1.07</v>
      </c>
      <c r="M540" s="29">
        <v>1.18</v>
      </c>
      <c r="N540" s="29">
        <v>1</v>
      </c>
      <c r="O540" s="29">
        <v>1.04</v>
      </c>
      <c r="P540" s="29">
        <v>1</v>
      </c>
      <c r="Q540" s="29">
        <v>1.1499999999999999</v>
      </c>
      <c r="R540" s="29">
        <v>1.1299999999999999</v>
      </c>
    </row>
    <row r="541" spans="1:18" x14ac:dyDescent="0.25">
      <c r="A541" s="19" t="s">
        <v>1117</v>
      </c>
      <c r="B541" s="19" t="s">
        <v>1118</v>
      </c>
      <c r="C541" s="92">
        <v>2.4535626490735499E-2</v>
      </c>
      <c r="D541" s="92">
        <f t="shared" si="40"/>
        <v>1.0171522392678543</v>
      </c>
      <c r="E541" s="95">
        <v>0.76003341695547499</v>
      </c>
      <c r="F541" s="95">
        <v>0.87267146292153897</v>
      </c>
      <c r="G541" s="94">
        <f t="shared" si="41"/>
        <v>1.0625</v>
      </c>
      <c r="H541" s="94">
        <f t="shared" si="42"/>
        <v>8.4999999999999978E-2</v>
      </c>
      <c r="I541" s="94">
        <f t="shared" si="43"/>
        <v>1.08</v>
      </c>
      <c r="J541" s="94">
        <f t="shared" si="44"/>
        <v>7.1647284200682185E-2</v>
      </c>
      <c r="K541" s="29">
        <v>1</v>
      </c>
      <c r="L541" s="29">
        <v>1.07</v>
      </c>
      <c r="M541" s="29">
        <v>1.18</v>
      </c>
      <c r="N541" s="29">
        <v>1</v>
      </c>
      <c r="O541" s="29">
        <v>1.04</v>
      </c>
      <c r="P541" s="29">
        <v>1</v>
      </c>
      <c r="Q541" s="29">
        <v>1.1499999999999999</v>
      </c>
      <c r="R541" s="29">
        <v>1.1299999999999999</v>
      </c>
    </row>
    <row r="542" spans="1:18" x14ac:dyDescent="0.25">
      <c r="A542" s="19" t="s">
        <v>1119</v>
      </c>
      <c r="B542" s="19" t="s">
        <v>1120</v>
      </c>
      <c r="C542" s="92">
        <v>2.4535626490735499E-2</v>
      </c>
      <c r="D542" s="92">
        <f t="shared" si="40"/>
        <v>1.0171522392678543</v>
      </c>
      <c r="E542" s="95">
        <v>0.76003341695547499</v>
      </c>
      <c r="F542" s="95">
        <v>0.87267146292153897</v>
      </c>
      <c r="G542" s="94">
        <f t="shared" si="41"/>
        <v>1.0625</v>
      </c>
      <c r="H542" s="94">
        <f t="shared" si="42"/>
        <v>8.4999999999999978E-2</v>
      </c>
      <c r="I542" s="94">
        <f t="shared" si="43"/>
        <v>1.08</v>
      </c>
      <c r="J542" s="94">
        <f t="shared" si="44"/>
        <v>7.1647284200682185E-2</v>
      </c>
      <c r="K542" s="29">
        <v>1</v>
      </c>
      <c r="L542" s="29">
        <v>1.07</v>
      </c>
      <c r="M542" s="29">
        <v>1.18</v>
      </c>
      <c r="N542" s="29">
        <v>1</v>
      </c>
      <c r="O542" s="29">
        <v>1.04</v>
      </c>
      <c r="P542" s="29">
        <v>1</v>
      </c>
      <c r="Q542" s="29">
        <v>1.1499999999999999</v>
      </c>
      <c r="R542" s="29">
        <v>1.1299999999999999</v>
      </c>
    </row>
    <row r="543" spans="1:18" x14ac:dyDescent="0.25">
      <c r="A543" s="19" t="s">
        <v>1121</v>
      </c>
      <c r="B543" s="19" t="s">
        <v>1122</v>
      </c>
      <c r="C543" s="92">
        <v>2.4535626490735499E-2</v>
      </c>
      <c r="D543" s="92">
        <f t="shared" si="40"/>
        <v>1.0171522392678543</v>
      </c>
      <c r="E543" s="95">
        <v>0.76003341695547499</v>
      </c>
      <c r="F543" s="95">
        <v>0.87267146292153897</v>
      </c>
      <c r="G543" s="94">
        <f t="shared" si="41"/>
        <v>1.0625</v>
      </c>
      <c r="H543" s="94">
        <f t="shared" si="42"/>
        <v>8.4999999999999978E-2</v>
      </c>
      <c r="I543" s="94">
        <f t="shared" si="43"/>
        <v>1.08</v>
      </c>
      <c r="J543" s="94">
        <f t="shared" si="44"/>
        <v>7.1647284200682185E-2</v>
      </c>
      <c r="K543" s="29">
        <v>1</v>
      </c>
      <c r="L543" s="29">
        <v>1.07</v>
      </c>
      <c r="M543" s="29">
        <v>1.18</v>
      </c>
      <c r="N543" s="29">
        <v>1</v>
      </c>
      <c r="O543" s="29">
        <v>1.04</v>
      </c>
      <c r="P543" s="29">
        <v>1</v>
      </c>
      <c r="Q543" s="29">
        <v>1.1499999999999999</v>
      </c>
      <c r="R543" s="29">
        <v>1.1299999999999999</v>
      </c>
    </row>
    <row r="544" spans="1:18" x14ac:dyDescent="0.25">
      <c r="A544" s="19" t="s">
        <v>1123</v>
      </c>
      <c r="B544" s="19" t="s">
        <v>1124</v>
      </c>
      <c r="C544" s="92">
        <v>2.4535626490735499E-2</v>
      </c>
      <c r="D544" s="92">
        <f t="shared" si="40"/>
        <v>1.0171522392678543</v>
      </c>
      <c r="E544" s="95">
        <v>0.76003341695547499</v>
      </c>
      <c r="F544" s="95">
        <v>0.87267146292153897</v>
      </c>
      <c r="G544" s="94">
        <f t="shared" si="41"/>
        <v>1.0625</v>
      </c>
      <c r="H544" s="94">
        <f t="shared" si="42"/>
        <v>8.4999999999999978E-2</v>
      </c>
      <c r="I544" s="94">
        <f t="shared" si="43"/>
        <v>1.08</v>
      </c>
      <c r="J544" s="94">
        <f t="shared" si="44"/>
        <v>7.1647284200682185E-2</v>
      </c>
      <c r="K544" s="29">
        <v>1</v>
      </c>
      <c r="L544" s="29">
        <v>1.07</v>
      </c>
      <c r="M544" s="29">
        <v>1.18</v>
      </c>
      <c r="N544" s="29">
        <v>1</v>
      </c>
      <c r="O544" s="29">
        <v>1.04</v>
      </c>
      <c r="P544" s="29">
        <v>1</v>
      </c>
      <c r="Q544" s="29">
        <v>1.1499999999999999</v>
      </c>
      <c r="R544" s="29">
        <v>1.1299999999999999</v>
      </c>
    </row>
    <row r="545" spans="1:18" x14ac:dyDescent="0.25">
      <c r="A545" s="19" t="s">
        <v>1125</v>
      </c>
      <c r="B545" s="19" t="s">
        <v>1126</v>
      </c>
      <c r="C545" s="92">
        <v>2.4535626490735499E-2</v>
      </c>
      <c r="D545" s="92">
        <f t="shared" si="40"/>
        <v>1.0171522392678543</v>
      </c>
      <c r="E545" s="95">
        <v>0.76003341695547499</v>
      </c>
      <c r="F545" s="95">
        <v>0.87267146292153897</v>
      </c>
      <c r="G545" s="94">
        <f t="shared" si="41"/>
        <v>1.0625</v>
      </c>
      <c r="H545" s="94">
        <f t="shared" si="42"/>
        <v>8.4999999999999978E-2</v>
      </c>
      <c r="I545" s="94">
        <f t="shared" si="43"/>
        <v>1.08</v>
      </c>
      <c r="J545" s="94">
        <f t="shared" si="44"/>
        <v>7.1647284200682185E-2</v>
      </c>
      <c r="K545" s="29">
        <v>1</v>
      </c>
      <c r="L545" s="29">
        <v>1.07</v>
      </c>
      <c r="M545" s="29">
        <v>1.18</v>
      </c>
      <c r="N545" s="29">
        <v>1</v>
      </c>
      <c r="O545" s="29">
        <v>1.04</v>
      </c>
      <c r="P545" s="29">
        <v>1</v>
      </c>
      <c r="Q545" s="29">
        <v>1.1499999999999999</v>
      </c>
      <c r="R545" s="29">
        <v>1.1299999999999999</v>
      </c>
    </row>
    <row r="546" spans="1:18" x14ac:dyDescent="0.25">
      <c r="A546" s="19" t="s">
        <v>1127</v>
      </c>
      <c r="B546" s="19" t="s">
        <v>1128</v>
      </c>
      <c r="C546" s="92">
        <v>2.4535626490735499E-2</v>
      </c>
      <c r="D546" s="92">
        <f t="shared" si="40"/>
        <v>1.0171522392678543</v>
      </c>
      <c r="E546" s="95">
        <v>0.76003341695547499</v>
      </c>
      <c r="F546" s="95">
        <v>0.87267146292153897</v>
      </c>
      <c r="G546" s="94">
        <f t="shared" si="41"/>
        <v>1.0625</v>
      </c>
      <c r="H546" s="94">
        <f t="shared" si="42"/>
        <v>8.4999999999999978E-2</v>
      </c>
      <c r="I546" s="94">
        <f t="shared" si="43"/>
        <v>1.08</v>
      </c>
      <c r="J546" s="94">
        <f t="shared" si="44"/>
        <v>7.1647284200682185E-2</v>
      </c>
      <c r="K546" s="29">
        <v>1</v>
      </c>
      <c r="L546" s="29">
        <v>1.07</v>
      </c>
      <c r="M546" s="29">
        <v>1.18</v>
      </c>
      <c r="N546" s="29">
        <v>1</v>
      </c>
      <c r="O546" s="29">
        <v>1.04</v>
      </c>
      <c r="P546" s="29">
        <v>1</v>
      </c>
      <c r="Q546" s="29">
        <v>1.1499999999999999</v>
      </c>
      <c r="R546" s="29">
        <v>1.1299999999999999</v>
      </c>
    </row>
    <row r="547" spans="1:18" x14ac:dyDescent="0.25">
      <c r="A547" s="19" t="s">
        <v>1129</v>
      </c>
      <c r="B547" s="19" t="s">
        <v>1130</v>
      </c>
      <c r="C547" s="92">
        <v>2.4535626490735499E-2</v>
      </c>
      <c r="D547" s="92">
        <f t="shared" si="40"/>
        <v>1.0171522392678543</v>
      </c>
      <c r="E547" s="95">
        <v>0.76003341695547499</v>
      </c>
      <c r="F547" s="95">
        <v>0.87267146292153897</v>
      </c>
      <c r="G547" s="94">
        <f t="shared" si="41"/>
        <v>1.0625</v>
      </c>
      <c r="H547" s="94">
        <f t="shared" si="42"/>
        <v>8.4999999999999978E-2</v>
      </c>
      <c r="I547" s="94">
        <f t="shared" si="43"/>
        <v>1.08</v>
      </c>
      <c r="J547" s="94">
        <f t="shared" si="44"/>
        <v>7.1647284200682185E-2</v>
      </c>
      <c r="K547" s="29">
        <v>1</v>
      </c>
      <c r="L547" s="29">
        <v>1.07</v>
      </c>
      <c r="M547" s="29">
        <v>1.18</v>
      </c>
      <c r="N547" s="29">
        <v>1</v>
      </c>
      <c r="O547" s="29">
        <v>1.04</v>
      </c>
      <c r="P547" s="29">
        <v>1</v>
      </c>
      <c r="Q547" s="29">
        <v>1.1499999999999999</v>
      </c>
      <c r="R547" s="29">
        <v>1.1299999999999999</v>
      </c>
    </row>
    <row r="548" spans="1:18" x14ac:dyDescent="0.25">
      <c r="A548" s="19" t="s">
        <v>1131</v>
      </c>
      <c r="B548" s="19" t="s">
        <v>1132</v>
      </c>
      <c r="C548" s="92">
        <v>2.4535626490735499E-2</v>
      </c>
      <c r="D548" s="92">
        <f t="shared" si="40"/>
        <v>1.0171522392678543</v>
      </c>
      <c r="E548" s="95">
        <v>0.76003341695547499</v>
      </c>
      <c r="F548" s="95">
        <v>0.87267146292153897</v>
      </c>
      <c r="G548" s="94">
        <f t="shared" si="41"/>
        <v>1.0625</v>
      </c>
      <c r="H548" s="94">
        <f t="shared" si="42"/>
        <v>8.4999999999999978E-2</v>
      </c>
      <c r="I548" s="94">
        <f t="shared" si="43"/>
        <v>1.08</v>
      </c>
      <c r="J548" s="94">
        <f t="shared" si="44"/>
        <v>7.1647284200682185E-2</v>
      </c>
      <c r="K548" s="29">
        <v>1</v>
      </c>
      <c r="L548" s="29">
        <v>1.07</v>
      </c>
      <c r="M548" s="29">
        <v>1.18</v>
      </c>
      <c r="N548" s="29">
        <v>1</v>
      </c>
      <c r="O548" s="29">
        <v>1.04</v>
      </c>
      <c r="P548" s="29">
        <v>1</v>
      </c>
      <c r="Q548" s="29">
        <v>1.1499999999999999</v>
      </c>
      <c r="R548" s="29">
        <v>1.1299999999999999</v>
      </c>
    </row>
    <row r="549" spans="1:18" x14ac:dyDescent="0.25">
      <c r="A549" s="19" t="s">
        <v>1133</v>
      </c>
      <c r="B549" s="19" t="s">
        <v>1134</v>
      </c>
      <c r="C549" s="92">
        <v>2.4535626490735499E-2</v>
      </c>
      <c r="D549" s="92">
        <f t="shared" si="40"/>
        <v>1.0171522392678543</v>
      </c>
      <c r="E549" s="95">
        <v>0.76003341695547499</v>
      </c>
      <c r="F549" s="95">
        <v>0.87267146292153897</v>
      </c>
      <c r="G549" s="94">
        <f t="shared" si="41"/>
        <v>1.0625</v>
      </c>
      <c r="H549" s="94">
        <f t="shared" si="42"/>
        <v>8.4999999999999978E-2</v>
      </c>
      <c r="I549" s="94">
        <f t="shared" si="43"/>
        <v>1.08</v>
      </c>
      <c r="J549" s="94">
        <f t="shared" si="44"/>
        <v>7.1647284200682185E-2</v>
      </c>
      <c r="K549" s="29">
        <v>1</v>
      </c>
      <c r="L549" s="29">
        <v>1.07</v>
      </c>
      <c r="M549" s="29">
        <v>1.18</v>
      </c>
      <c r="N549" s="29">
        <v>1</v>
      </c>
      <c r="O549" s="29">
        <v>1.04</v>
      </c>
      <c r="P549" s="29">
        <v>1</v>
      </c>
      <c r="Q549" s="29">
        <v>1.1499999999999999</v>
      </c>
      <c r="R549" s="29">
        <v>1.1299999999999999</v>
      </c>
    </row>
    <row r="550" spans="1:18" x14ac:dyDescent="0.25">
      <c r="A550" s="19" t="s">
        <v>1135</v>
      </c>
      <c r="B550" s="19" t="s">
        <v>1136</v>
      </c>
      <c r="C550" s="92">
        <v>2.4535626490735499E-2</v>
      </c>
      <c r="D550" s="92">
        <f t="shared" si="40"/>
        <v>1.0171522392678543</v>
      </c>
      <c r="E550" s="95">
        <v>0.76003341695547499</v>
      </c>
      <c r="F550" s="95">
        <v>0.87267146292153897</v>
      </c>
      <c r="G550" s="94">
        <f t="shared" si="41"/>
        <v>1.0625</v>
      </c>
      <c r="H550" s="94">
        <f t="shared" si="42"/>
        <v>8.4999999999999978E-2</v>
      </c>
      <c r="I550" s="94">
        <f t="shared" si="43"/>
        <v>1.08</v>
      </c>
      <c r="J550" s="94">
        <f t="shared" si="44"/>
        <v>7.1647284200682185E-2</v>
      </c>
      <c r="K550" s="29">
        <v>1</v>
      </c>
      <c r="L550" s="29">
        <v>1.07</v>
      </c>
      <c r="M550" s="29">
        <v>1.18</v>
      </c>
      <c r="N550" s="29">
        <v>1</v>
      </c>
      <c r="O550" s="29">
        <v>1.04</v>
      </c>
      <c r="P550" s="29">
        <v>1</v>
      </c>
      <c r="Q550" s="29">
        <v>1.1499999999999999</v>
      </c>
      <c r="R550" s="29">
        <v>1.1299999999999999</v>
      </c>
    </row>
    <row r="551" spans="1:18" x14ac:dyDescent="0.25">
      <c r="A551" s="19" t="s">
        <v>1137</v>
      </c>
      <c r="B551" s="19" t="s">
        <v>1138</v>
      </c>
      <c r="C551" s="92">
        <v>2.4535626490735499E-2</v>
      </c>
      <c r="D551" s="92">
        <f t="shared" si="40"/>
        <v>1.0171522392678543</v>
      </c>
      <c r="E551" s="95">
        <v>0.76003341695547499</v>
      </c>
      <c r="F551" s="95">
        <v>0.87267146292153897</v>
      </c>
      <c r="G551" s="94">
        <f t="shared" si="41"/>
        <v>1.0625</v>
      </c>
      <c r="H551" s="94">
        <f t="shared" si="42"/>
        <v>8.4999999999999978E-2</v>
      </c>
      <c r="I551" s="94">
        <f t="shared" si="43"/>
        <v>1.08</v>
      </c>
      <c r="J551" s="94">
        <f t="shared" si="44"/>
        <v>7.1647284200682185E-2</v>
      </c>
      <c r="K551" s="29">
        <v>1</v>
      </c>
      <c r="L551" s="29">
        <v>1.07</v>
      </c>
      <c r="M551" s="29">
        <v>1.18</v>
      </c>
      <c r="N551" s="29">
        <v>1</v>
      </c>
      <c r="O551" s="29">
        <v>1.04</v>
      </c>
      <c r="P551" s="29">
        <v>1</v>
      </c>
      <c r="Q551" s="29">
        <v>1.1499999999999999</v>
      </c>
      <c r="R551" s="29">
        <v>1.1299999999999999</v>
      </c>
    </row>
    <row r="552" spans="1:18" x14ac:dyDescent="0.25">
      <c r="A552" s="19" t="s">
        <v>1139</v>
      </c>
      <c r="B552" s="19" t="s">
        <v>1140</v>
      </c>
      <c r="C552" s="92">
        <v>2.4535626490735499E-2</v>
      </c>
      <c r="D552" s="92">
        <f t="shared" si="40"/>
        <v>1.0171522392678543</v>
      </c>
      <c r="E552" s="95">
        <v>0.76003341695547499</v>
      </c>
      <c r="F552" s="95">
        <v>0.87267146292153897</v>
      </c>
      <c r="G552" s="94">
        <f t="shared" si="41"/>
        <v>1.0625</v>
      </c>
      <c r="H552" s="94">
        <f t="shared" si="42"/>
        <v>8.4999999999999978E-2</v>
      </c>
      <c r="I552" s="94">
        <f t="shared" si="43"/>
        <v>1.08</v>
      </c>
      <c r="J552" s="94">
        <f t="shared" si="44"/>
        <v>7.1647284200682185E-2</v>
      </c>
      <c r="K552" s="29">
        <v>1</v>
      </c>
      <c r="L552" s="29">
        <v>1.07</v>
      </c>
      <c r="M552" s="29">
        <v>1.18</v>
      </c>
      <c r="N552" s="29">
        <v>1</v>
      </c>
      <c r="O552" s="29">
        <v>1.04</v>
      </c>
      <c r="P552" s="29">
        <v>1</v>
      </c>
      <c r="Q552" s="29">
        <v>1.1499999999999999</v>
      </c>
      <c r="R552" s="29">
        <v>1.1299999999999999</v>
      </c>
    </row>
    <row r="553" spans="1:18" x14ac:dyDescent="0.25">
      <c r="A553" s="19" t="s">
        <v>1141</v>
      </c>
      <c r="B553" s="19" t="s">
        <v>1142</v>
      </c>
      <c r="C553" s="92">
        <v>2.4535626490735499E-2</v>
      </c>
      <c r="D553" s="92">
        <f t="shared" si="40"/>
        <v>1.0171522392678543</v>
      </c>
      <c r="E553" s="95">
        <v>0.76003341695547499</v>
      </c>
      <c r="F553" s="95">
        <v>0.87267146292153897</v>
      </c>
      <c r="G553" s="94">
        <f t="shared" si="41"/>
        <v>1.0625</v>
      </c>
      <c r="H553" s="94">
        <f t="shared" si="42"/>
        <v>8.4999999999999978E-2</v>
      </c>
      <c r="I553" s="94">
        <f t="shared" si="43"/>
        <v>1.08</v>
      </c>
      <c r="J553" s="94">
        <f t="shared" si="44"/>
        <v>7.1647284200682185E-2</v>
      </c>
      <c r="K553" s="29">
        <v>1</v>
      </c>
      <c r="L553" s="29">
        <v>1.07</v>
      </c>
      <c r="M553" s="29">
        <v>1.18</v>
      </c>
      <c r="N553" s="29">
        <v>1</v>
      </c>
      <c r="O553" s="29">
        <v>1.04</v>
      </c>
      <c r="P553" s="29">
        <v>1</v>
      </c>
      <c r="Q553" s="29">
        <v>1.1499999999999999</v>
      </c>
      <c r="R553" s="29">
        <v>1.1299999999999999</v>
      </c>
    </row>
    <row r="554" spans="1:18" x14ac:dyDescent="0.25">
      <c r="A554" s="19" t="s">
        <v>1143</v>
      </c>
      <c r="B554" s="19" t="s">
        <v>1144</v>
      </c>
      <c r="C554" s="92">
        <v>2.4535626490735499E-2</v>
      </c>
      <c r="D554" s="92">
        <f t="shared" si="40"/>
        <v>1.0171522392678543</v>
      </c>
      <c r="E554" s="95">
        <v>0.76003341695547499</v>
      </c>
      <c r="F554" s="95">
        <v>0.87267146292153897</v>
      </c>
      <c r="G554" s="94">
        <f t="shared" si="41"/>
        <v>1.0625</v>
      </c>
      <c r="H554" s="94">
        <f t="shared" si="42"/>
        <v>8.4999999999999978E-2</v>
      </c>
      <c r="I554" s="94">
        <f t="shared" si="43"/>
        <v>1.08</v>
      </c>
      <c r="J554" s="94">
        <f t="shared" si="44"/>
        <v>7.1647284200682185E-2</v>
      </c>
      <c r="K554" s="29">
        <v>1</v>
      </c>
      <c r="L554" s="29">
        <v>1.07</v>
      </c>
      <c r="M554" s="29">
        <v>1.18</v>
      </c>
      <c r="N554" s="29">
        <v>1</v>
      </c>
      <c r="O554" s="29">
        <v>1.04</v>
      </c>
      <c r="P554" s="29">
        <v>1</v>
      </c>
      <c r="Q554" s="29">
        <v>1.1499999999999999</v>
      </c>
      <c r="R554" s="29">
        <v>1.1299999999999999</v>
      </c>
    </row>
    <row r="555" spans="1:18" x14ac:dyDescent="0.25">
      <c r="A555" s="19" t="s">
        <v>1145</v>
      </c>
      <c r="B555" s="19" t="s">
        <v>1146</v>
      </c>
      <c r="C555" s="92">
        <v>2.4535626490735499E-2</v>
      </c>
      <c r="D555" s="92">
        <f t="shared" si="40"/>
        <v>1.0171522392678543</v>
      </c>
      <c r="E555" s="95">
        <v>0.76003341695547499</v>
      </c>
      <c r="F555" s="95">
        <v>0.87267146292153897</v>
      </c>
      <c r="G555" s="94">
        <f t="shared" si="41"/>
        <v>1.0625</v>
      </c>
      <c r="H555" s="94">
        <f t="shared" si="42"/>
        <v>8.4999999999999978E-2</v>
      </c>
      <c r="I555" s="94">
        <f t="shared" si="43"/>
        <v>1.08</v>
      </c>
      <c r="J555" s="94">
        <f t="shared" si="44"/>
        <v>7.1647284200682185E-2</v>
      </c>
      <c r="K555" s="29">
        <v>1</v>
      </c>
      <c r="L555" s="29">
        <v>1.07</v>
      </c>
      <c r="M555" s="29">
        <v>1.18</v>
      </c>
      <c r="N555" s="29">
        <v>1</v>
      </c>
      <c r="O555" s="29">
        <v>1.04</v>
      </c>
      <c r="P555" s="29">
        <v>1</v>
      </c>
      <c r="Q555" s="29">
        <v>1.1499999999999999</v>
      </c>
      <c r="R555" s="29">
        <v>1.1299999999999999</v>
      </c>
    </row>
    <row r="556" spans="1:18" x14ac:dyDescent="0.25">
      <c r="A556" s="19" t="s">
        <v>1147</v>
      </c>
      <c r="B556" s="19" t="s">
        <v>1148</v>
      </c>
      <c r="C556" s="92">
        <v>2.4535626490735499E-2</v>
      </c>
      <c r="D556" s="92">
        <f t="shared" si="40"/>
        <v>1.0171522392678543</v>
      </c>
      <c r="E556" s="95">
        <v>0.76003341695547499</v>
      </c>
      <c r="F556" s="95">
        <v>0.87267146292153897</v>
      </c>
      <c r="G556" s="94">
        <f t="shared" si="41"/>
        <v>1.0625</v>
      </c>
      <c r="H556" s="94">
        <f t="shared" si="42"/>
        <v>8.4999999999999978E-2</v>
      </c>
      <c r="I556" s="94">
        <f t="shared" si="43"/>
        <v>1.08</v>
      </c>
      <c r="J556" s="94">
        <f t="shared" si="44"/>
        <v>7.1647284200682185E-2</v>
      </c>
      <c r="K556" s="29">
        <v>1</v>
      </c>
      <c r="L556" s="29">
        <v>1.07</v>
      </c>
      <c r="M556" s="29">
        <v>1.18</v>
      </c>
      <c r="N556" s="29">
        <v>1</v>
      </c>
      <c r="O556" s="29">
        <v>1.04</v>
      </c>
      <c r="P556" s="29">
        <v>1</v>
      </c>
      <c r="Q556" s="29">
        <v>1.1499999999999999</v>
      </c>
      <c r="R556" s="29">
        <v>1.1299999999999999</v>
      </c>
    </row>
    <row r="557" spans="1:18" x14ac:dyDescent="0.25">
      <c r="A557" s="19" t="s">
        <v>1149</v>
      </c>
      <c r="B557" s="19" t="s">
        <v>1150</v>
      </c>
      <c r="C557" s="92">
        <v>2.4535626490735499E-2</v>
      </c>
      <c r="D557" s="92">
        <f t="shared" si="40"/>
        <v>1.0171522392678543</v>
      </c>
      <c r="E557" s="95">
        <v>0.76003341695547499</v>
      </c>
      <c r="F557" s="95">
        <v>0.87267146292153897</v>
      </c>
      <c r="G557" s="94">
        <f t="shared" si="41"/>
        <v>1.0625</v>
      </c>
      <c r="H557" s="94">
        <f t="shared" si="42"/>
        <v>8.4999999999999978E-2</v>
      </c>
      <c r="I557" s="94">
        <f t="shared" si="43"/>
        <v>1.08</v>
      </c>
      <c r="J557" s="94">
        <f t="shared" si="44"/>
        <v>7.1647284200682185E-2</v>
      </c>
      <c r="K557" s="29">
        <v>1</v>
      </c>
      <c r="L557" s="29">
        <v>1.07</v>
      </c>
      <c r="M557" s="29">
        <v>1.18</v>
      </c>
      <c r="N557" s="29">
        <v>1</v>
      </c>
      <c r="O557" s="29">
        <v>1.04</v>
      </c>
      <c r="P557" s="29">
        <v>1</v>
      </c>
      <c r="Q557" s="29">
        <v>1.1499999999999999</v>
      </c>
      <c r="R557" s="29">
        <v>1.1299999999999999</v>
      </c>
    </row>
    <row r="558" spans="1:18" x14ac:dyDescent="0.25">
      <c r="A558" s="19" t="s">
        <v>1151</v>
      </c>
      <c r="B558" s="19" t="s">
        <v>1152</v>
      </c>
      <c r="C558" s="92">
        <v>2.4535626490735499E-2</v>
      </c>
      <c r="D558" s="92">
        <f t="shared" si="40"/>
        <v>1.0171522392678543</v>
      </c>
      <c r="E558" s="95">
        <v>0.76003341695547499</v>
      </c>
      <c r="F558" s="95">
        <v>0.87267146292153897</v>
      </c>
      <c r="G558" s="94">
        <f t="shared" si="41"/>
        <v>1.0625</v>
      </c>
      <c r="H558" s="94">
        <f t="shared" si="42"/>
        <v>8.4999999999999978E-2</v>
      </c>
      <c r="I558" s="94">
        <f t="shared" si="43"/>
        <v>1.08</v>
      </c>
      <c r="J558" s="94">
        <f t="shared" si="44"/>
        <v>7.1647284200682185E-2</v>
      </c>
      <c r="K558" s="29">
        <v>1</v>
      </c>
      <c r="L558" s="29">
        <v>1.07</v>
      </c>
      <c r="M558" s="29">
        <v>1.18</v>
      </c>
      <c r="N558" s="29">
        <v>1</v>
      </c>
      <c r="O558" s="29">
        <v>1.04</v>
      </c>
      <c r="P558" s="29">
        <v>1</v>
      </c>
      <c r="Q558" s="29">
        <v>1.1499999999999999</v>
      </c>
      <c r="R558" s="29">
        <v>1.1299999999999999</v>
      </c>
    </row>
    <row r="559" spans="1:18" x14ac:dyDescent="0.25">
      <c r="A559" s="19" t="s">
        <v>1153</v>
      </c>
      <c r="B559" s="19" t="s">
        <v>1154</v>
      </c>
      <c r="C559" s="92">
        <v>2.4535626490735499E-2</v>
      </c>
      <c r="D559" s="92">
        <f t="shared" si="40"/>
        <v>1.0171522392678543</v>
      </c>
      <c r="E559" s="95">
        <v>0.76003341695547499</v>
      </c>
      <c r="F559" s="95">
        <v>0.87267146292153897</v>
      </c>
      <c r="G559" s="94">
        <f t="shared" si="41"/>
        <v>1.0625</v>
      </c>
      <c r="H559" s="94">
        <f t="shared" si="42"/>
        <v>8.4999999999999978E-2</v>
      </c>
      <c r="I559" s="94">
        <f t="shared" si="43"/>
        <v>1.08</v>
      </c>
      <c r="J559" s="94">
        <f t="shared" si="44"/>
        <v>7.1647284200682185E-2</v>
      </c>
      <c r="K559" s="29">
        <v>1</v>
      </c>
      <c r="L559" s="29">
        <v>1.07</v>
      </c>
      <c r="M559" s="29">
        <v>1.18</v>
      </c>
      <c r="N559" s="29">
        <v>1</v>
      </c>
      <c r="O559" s="29">
        <v>1.04</v>
      </c>
      <c r="P559" s="29">
        <v>1</v>
      </c>
      <c r="Q559" s="29">
        <v>1.1499999999999999</v>
      </c>
      <c r="R559" s="29">
        <v>1.1299999999999999</v>
      </c>
    </row>
    <row r="560" spans="1:18" x14ac:dyDescent="0.25">
      <c r="A560" s="19" t="s">
        <v>1155</v>
      </c>
      <c r="B560" s="19" t="s">
        <v>1156</v>
      </c>
      <c r="C560" s="92">
        <v>2.4535626490735499E-2</v>
      </c>
      <c r="D560" s="92">
        <f t="shared" si="40"/>
        <v>1.0171522392678543</v>
      </c>
      <c r="E560" s="95">
        <v>0.76003341695547499</v>
      </c>
      <c r="F560" s="95">
        <v>0.87267146292153897</v>
      </c>
      <c r="G560" s="94">
        <f t="shared" si="41"/>
        <v>1.0625</v>
      </c>
      <c r="H560" s="94">
        <f t="shared" si="42"/>
        <v>8.4999999999999978E-2</v>
      </c>
      <c r="I560" s="94">
        <f t="shared" si="43"/>
        <v>1.08</v>
      </c>
      <c r="J560" s="94">
        <f t="shared" si="44"/>
        <v>7.1647284200682185E-2</v>
      </c>
      <c r="K560" s="29">
        <v>1</v>
      </c>
      <c r="L560" s="29">
        <v>1.07</v>
      </c>
      <c r="M560" s="29">
        <v>1.18</v>
      </c>
      <c r="N560" s="29">
        <v>1</v>
      </c>
      <c r="O560" s="29">
        <v>1.04</v>
      </c>
      <c r="P560" s="29">
        <v>1</v>
      </c>
      <c r="Q560" s="29">
        <v>1.1499999999999999</v>
      </c>
      <c r="R560" s="29">
        <v>1.1299999999999999</v>
      </c>
    </row>
    <row r="561" spans="1:18" x14ac:dyDescent="0.25">
      <c r="A561" s="19" t="s">
        <v>1157</v>
      </c>
      <c r="B561" s="19" t="s">
        <v>1158</v>
      </c>
      <c r="C561" s="92">
        <v>2.4535626490735499E-2</v>
      </c>
      <c r="D561" s="92">
        <f t="shared" si="40"/>
        <v>1.0171522392678543</v>
      </c>
      <c r="E561" s="95">
        <v>0.76003341695547499</v>
      </c>
      <c r="F561" s="95">
        <v>0.87267146292153897</v>
      </c>
      <c r="G561" s="94">
        <f t="shared" si="41"/>
        <v>1.0625</v>
      </c>
      <c r="H561" s="94">
        <f t="shared" si="42"/>
        <v>8.4999999999999978E-2</v>
      </c>
      <c r="I561" s="94">
        <f t="shared" si="43"/>
        <v>1.08</v>
      </c>
      <c r="J561" s="94">
        <f t="shared" si="44"/>
        <v>7.1647284200682185E-2</v>
      </c>
      <c r="K561" s="29">
        <v>1</v>
      </c>
      <c r="L561" s="29">
        <v>1.07</v>
      </c>
      <c r="M561" s="29">
        <v>1.18</v>
      </c>
      <c r="N561" s="29">
        <v>1</v>
      </c>
      <c r="O561" s="29">
        <v>1.04</v>
      </c>
      <c r="P561" s="29">
        <v>1</v>
      </c>
      <c r="Q561" s="29">
        <v>1.1499999999999999</v>
      </c>
      <c r="R561" s="29">
        <v>1.1299999999999999</v>
      </c>
    </row>
    <row r="562" spans="1:18" x14ac:dyDescent="0.25">
      <c r="A562" s="19" t="s">
        <v>1159</v>
      </c>
      <c r="B562" s="19" t="s">
        <v>1160</v>
      </c>
      <c r="C562" s="92">
        <v>2.4535626490735499E-2</v>
      </c>
      <c r="D562" s="92">
        <f t="shared" si="40"/>
        <v>1.0171522392678543</v>
      </c>
      <c r="E562" s="95">
        <v>0.76003341695547499</v>
      </c>
      <c r="F562" s="95">
        <v>0.87267146292153897</v>
      </c>
      <c r="G562" s="94">
        <f t="shared" si="41"/>
        <v>1.0625</v>
      </c>
      <c r="H562" s="94">
        <f t="shared" si="42"/>
        <v>8.4999999999999978E-2</v>
      </c>
      <c r="I562" s="94">
        <f t="shared" si="43"/>
        <v>1.08</v>
      </c>
      <c r="J562" s="94">
        <f t="shared" si="44"/>
        <v>7.1647284200682185E-2</v>
      </c>
      <c r="K562" s="29">
        <v>1</v>
      </c>
      <c r="L562" s="29">
        <v>1.07</v>
      </c>
      <c r="M562" s="29">
        <v>1.18</v>
      </c>
      <c r="N562" s="29">
        <v>1</v>
      </c>
      <c r="O562" s="29">
        <v>1.04</v>
      </c>
      <c r="P562" s="29">
        <v>1</v>
      </c>
      <c r="Q562" s="29">
        <v>1.1499999999999999</v>
      </c>
      <c r="R562" s="29">
        <v>1.1299999999999999</v>
      </c>
    </row>
    <row r="563" spans="1:18" x14ac:dyDescent="0.25">
      <c r="A563" s="19" t="s">
        <v>1161</v>
      </c>
      <c r="B563" s="19" t="s">
        <v>1162</v>
      </c>
      <c r="C563" s="92">
        <v>2.4535626490735499E-2</v>
      </c>
      <c r="D563" s="92">
        <f t="shared" si="40"/>
        <v>1.0171522392678543</v>
      </c>
      <c r="E563" s="95">
        <v>0.76003341695547499</v>
      </c>
      <c r="F563" s="95">
        <v>0.87267146292153897</v>
      </c>
      <c r="G563" s="94">
        <f t="shared" si="41"/>
        <v>1.0625</v>
      </c>
      <c r="H563" s="94">
        <f t="shared" si="42"/>
        <v>8.4999999999999978E-2</v>
      </c>
      <c r="I563" s="94">
        <f t="shared" si="43"/>
        <v>1.08</v>
      </c>
      <c r="J563" s="94">
        <f t="shared" si="44"/>
        <v>7.1647284200682185E-2</v>
      </c>
      <c r="K563" s="29">
        <v>1</v>
      </c>
      <c r="L563" s="29">
        <v>1.07</v>
      </c>
      <c r="M563" s="29">
        <v>1.18</v>
      </c>
      <c r="N563" s="29">
        <v>1</v>
      </c>
      <c r="O563" s="29">
        <v>1.04</v>
      </c>
      <c r="P563" s="29">
        <v>1</v>
      </c>
      <c r="Q563" s="29">
        <v>1.1499999999999999</v>
      </c>
      <c r="R563" s="29">
        <v>1.1299999999999999</v>
      </c>
    </row>
    <row r="564" spans="1:18" x14ac:dyDescent="0.25">
      <c r="A564" s="19" t="s">
        <v>1163</v>
      </c>
      <c r="B564" s="19" t="s">
        <v>1164</v>
      </c>
      <c r="C564" s="92">
        <v>2.4535626490735499E-2</v>
      </c>
      <c r="D564" s="92">
        <f t="shared" si="40"/>
        <v>1.0171522392678543</v>
      </c>
      <c r="E564" s="95">
        <v>0.76003341695547499</v>
      </c>
      <c r="F564" s="95">
        <v>0.87267146292153897</v>
      </c>
      <c r="G564" s="94">
        <f t="shared" si="41"/>
        <v>1.0625</v>
      </c>
      <c r="H564" s="94">
        <f t="shared" si="42"/>
        <v>8.4999999999999978E-2</v>
      </c>
      <c r="I564" s="94">
        <f t="shared" si="43"/>
        <v>1.08</v>
      </c>
      <c r="J564" s="94">
        <f t="shared" si="44"/>
        <v>7.1647284200682185E-2</v>
      </c>
      <c r="K564" s="29">
        <v>1</v>
      </c>
      <c r="L564" s="29">
        <v>1.07</v>
      </c>
      <c r="M564" s="29">
        <v>1.18</v>
      </c>
      <c r="N564" s="29">
        <v>1</v>
      </c>
      <c r="O564" s="29">
        <v>1.04</v>
      </c>
      <c r="P564" s="29">
        <v>1</v>
      </c>
      <c r="Q564" s="29">
        <v>1.1499999999999999</v>
      </c>
      <c r="R564" s="29">
        <v>1.1299999999999999</v>
      </c>
    </row>
    <row r="565" spans="1:18" x14ac:dyDescent="0.25">
      <c r="A565" s="19" t="s">
        <v>1165</v>
      </c>
      <c r="B565" s="19" t="s">
        <v>1166</v>
      </c>
      <c r="C565" s="92">
        <v>2.4535626490735499E-2</v>
      </c>
      <c r="D565" s="92">
        <f t="shared" si="40"/>
        <v>1.0171522392678543</v>
      </c>
      <c r="E565" s="95">
        <v>0.76003341695547499</v>
      </c>
      <c r="F565" s="95">
        <v>0.87267146292153897</v>
      </c>
      <c r="G565" s="94">
        <f t="shared" si="41"/>
        <v>1.0625</v>
      </c>
      <c r="H565" s="94">
        <f t="shared" si="42"/>
        <v>8.4999999999999978E-2</v>
      </c>
      <c r="I565" s="94">
        <f t="shared" si="43"/>
        <v>1.08</v>
      </c>
      <c r="J565" s="94">
        <f t="shared" si="44"/>
        <v>7.1647284200682185E-2</v>
      </c>
      <c r="K565" s="29">
        <v>1</v>
      </c>
      <c r="L565" s="29">
        <v>1.07</v>
      </c>
      <c r="M565" s="29">
        <v>1.18</v>
      </c>
      <c r="N565" s="29">
        <v>1</v>
      </c>
      <c r="O565" s="29">
        <v>1.04</v>
      </c>
      <c r="P565" s="29">
        <v>1</v>
      </c>
      <c r="Q565" s="29">
        <v>1.1499999999999999</v>
      </c>
      <c r="R565" s="29">
        <v>1.1299999999999999</v>
      </c>
    </row>
    <row r="566" spans="1:18" x14ac:dyDescent="0.25">
      <c r="A566" s="19" t="s">
        <v>1167</v>
      </c>
      <c r="B566" s="19" t="s">
        <v>1168</v>
      </c>
      <c r="C566" s="92">
        <v>2.4535626490735499E-2</v>
      </c>
      <c r="D566" s="92">
        <f t="shared" si="40"/>
        <v>1.0171522392678543</v>
      </c>
      <c r="E566" s="95">
        <v>0.76003341695547499</v>
      </c>
      <c r="F566" s="95">
        <v>0.87267146292153897</v>
      </c>
      <c r="G566" s="94">
        <f t="shared" si="41"/>
        <v>1.0625</v>
      </c>
      <c r="H566" s="94">
        <f t="shared" si="42"/>
        <v>8.4999999999999978E-2</v>
      </c>
      <c r="I566" s="94">
        <f t="shared" si="43"/>
        <v>1.08</v>
      </c>
      <c r="J566" s="94">
        <f t="shared" si="44"/>
        <v>7.1647284200682185E-2</v>
      </c>
      <c r="K566" s="29">
        <v>1</v>
      </c>
      <c r="L566" s="29">
        <v>1.07</v>
      </c>
      <c r="M566" s="29">
        <v>1.18</v>
      </c>
      <c r="N566" s="29">
        <v>1</v>
      </c>
      <c r="O566" s="29">
        <v>1.04</v>
      </c>
      <c r="P566" s="29">
        <v>1</v>
      </c>
      <c r="Q566" s="29">
        <v>1.1499999999999999</v>
      </c>
      <c r="R566" s="29">
        <v>1.1299999999999999</v>
      </c>
    </row>
    <row r="567" spans="1:18" x14ac:dyDescent="0.25">
      <c r="A567" s="19" t="s">
        <v>1169</v>
      </c>
      <c r="B567" s="19" t="s">
        <v>1170</v>
      </c>
      <c r="C567" s="92">
        <v>2.4535626490735499E-2</v>
      </c>
      <c r="D567" s="92">
        <f t="shared" si="40"/>
        <v>1.0171522392678543</v>
      </c>
      <c r="E567" s="95">
        <v>0.76003341695547499</v>
      </c>
      <c r="F567" s="95">
        <v>0.87267146292153897</v>
      </c>
      <c r="G567" s="94">
        <f t="shared" si="41"/>
        <v>1.0625</v>
      </c>
      <c r="H567" s="94">
        <f t="shared" si="42"/>
        <v>8.4999999999999978E-2</v>
      </c>
      <c r="I567" s="94">
        <f t="shared" si="43"/>
        <v>1.08</v>
      </c>
      <c r="J567" s="94">
        <f t="shared" si="44"/>
        <v>7.1647284200682185E-2</v>
      </c>
      <c r="K567" s="29">
        <v>1</v>
      </c>
      <c r="L567" s="29">
        <v>1.07</v>
      </c>
      <c r="M567" s="29">
        <v>1.18</v>
      </c>
      <c r="N567" s="29">
        <v>1</v>
      </c>
      <c r="O567" s="29">
        <v>1.04</v>
      </c>
      <c r="P567" s="29">
        <v>1</v>
      </c>
      <c r="Q567" s="29">
        <v>1.1499999999999999</v>
      </c>
      <c r="R567" s="29">
        <v>1.1299999999999999</v>
      </c>
    </row>
    <row r="568" spans="1:18" x14ac:dyDescent="0.25">
      <c r="A568" s="19" t="s">
        <v>1171</v>
      </c>
      <c r="B568" s="19" t="s">
        <v>1172</v>
      </c>
      <c r="C568" s="92">
        <v>2.4535626490735499E-2</v>
      </c>
      <c r="D568" s="92">
        <f t="shared" si="40"/>
        <v>1.0171522392678543</v>
      </c>
      <c r="E568" s="95">
        <v>0.76003341695547499</v>
      </c>
      <c r="F568" s="95">
        <v>0.87267146292153897</v>
      </c>
      <c r="G568" s="94">
        <f t="shared" si="41"/>
        <v>1.0625</v>
      </c>
      <c r="H568" s="94">
        <f t="shared" si="42"/>
        <v>8.4999999999999978E-2</v>
      </c>
      <c r="I568" s="94">
        <f t="shared" si="43"/>
        <v>1.08</v>
      </c>
      <c r="J568" s="94">
        <f t="shared" si="44"/>
        <v>7.1647284200682185E-2</v>
      </c>
      <c r="K568" s="29">
        <v>1</v>
      </c>
      <c r="L568" s="29">
        <v>1.07</v>
      </c>
      <c r="M568" s="29">
        <v>1.18</v>
      </c>
      <c r="N568" s="29">
        <v>1</v>
      </c>
      <c r="O568" s="29">
        <v>1.04</v>
      </c>
      <c r="P568" s="29">
        <v>1</v>
      </c>
      <c r="Q568" s="29">
        <v>1.1499999999999999</v>
      </c>
      <c r="R568" s="29">
        <v>1.1299999999999999</v>
      </c>
    </row>
    <row r="569" spans="1:18" x14ac:dyDescent="0.25">
      <c r="A569" s="19" t="s">
        <v>1173</v>
      </c>
      <c r="B569" s="19" t="s">
        <v>1174</v>
      </c>
      <c r="C569" s="92">
        <v>2.4535626490735499E-2</v>
      </c>
      <c r="D569" s="92">
        <f t="shared" si="40"/>
        <v>1.0171522392678543</v>
      </c>
      <c r="E569" s="95">
        <v>0.76003341695547499</v>
      </c>
      <c r="F569" s="95">
        <v>0.87267146292153897</v>
      </c>
      <c r="G569" s="94">
        <f t="shared" si="41"/>
        <v>1.0625</v>
      </c>
      <c r="H569" s="94">
        <f t="shared" si="42"/>
        <v>8.4999999999999978E-2</v>
      </c>
      <c r="I569" s="94">
        <f t="shared" si="43"/>
        <v>1.08</v>
      </c>
      <c r="J569" s="94">
        <f t="shared" si="44"/>
        <v>7.1647284200682185E-2</v>
      </c>
      <c r="K569" s="29">
        <v>1</v>
      </c>
      <c r="L569" s="29">
        <v>1.07</v>
      </c>
      <c r="M569" s="29">
        <v>1.18</v>
      </c>
      <c r="N569" s="29">
        <v>1</v>
      </c>
      <c r="O569" s="29">
        <v>1.04</v>
      </c>
      <c r="P569" s="29">
        <v>1</v>
      </c>
      <c r="Q569" s="29">
        <v>1.1499999999999999</v>
      </c>
      <c r="R569" s="29">
        <v>1.1299999999999999</v>
      </c>
    </row>
    <row r="570" spans="1:18" x14ac:dyDescent="0.25">
      <c r="A570" s="19" t="s">
        <v>1175</v>
      </c>
      <c r="B570" s="19" t="s">
        <v>1176</v>
      </c>
      <c r="C570" s="92">
        <v>2.4535626490735499E-2</v>
      </c>
      <c r="D570" s="92">
        <f t="shared" si="40"/>
        <v>1.0171522392678543</v>
      </c>
      <c r="E570" s="95">
        <v>0.76003341695547499</v>
      </c>
      <c r="F570" s="95">
        <v>0.87267146292153897</v>
      </c>
      <c r="G570" s="94">
        <f t="shared" si="41"/>
        <v>1.0625</v>
      </c>
      <c r="H570" s="94">
        <f t="shared" si="42"/>
        <v>8.4999999999999978E-2</v>
      </c>
      <c r="I570" s="94">
        <f t="shared" si="43"/>
        <v>1.08</v>
      </c>
      <c r="J570" s="94">
        <f t="shared" si="44"/>
        <v>7.1647284200682185E-2</v>
      </c>
      <c r="K570" s="29">
        <v>1</v>
      </c>
      <c r="L570" s="29">
        <v>1.07</v>
      </c>
      <c r="M570" s="29">
        <v>1.18</v>
      </c>
      <c r="N570" s="29">
        <v>1</v>
      </c>
      <c r="O570" s="29">
        <v>1.04</v>
      </c>
      <c r="P570" s="29">
        <v>1</v>
      </c>
      <c r="Q570" s="29">
        <v>1.1499999999999999</v>
      </c>
      <c r="R570" s="29">
        <v>1.1299999999999999</v>
      </c>
    </row>
    <row r="571" spans="1:18" x14ac:dyDescent="0.25">
      <c r="A571" s="19" t="s">
        <v>1177</v>
      </c>
      <c r="B571" s="19" t="s">
        <v>1178</v>
      </c>
      <c r="C571" s="92">
        <v>2.4535626490735499E-2</v>
      </c>
      <c r="D571" s="92">
        <f t="shared" si="40"/>
        <v>1.0171522392678543</v>
      </c>
      <c r="E571" s="95">
        <v>0.76003341695547499</v>
      </c>
      <c r="F571" s="95">
        <v>0.87267146292153897</v>
      </c>
      <c r="G571" s="94">
        <f t="shared" si="41"/>
        <v>1.0625</v>
      </c>
      <c r="H571" s="94">
        <f t="shared" si="42"/>
        <v>8.4999999999999978E-2</v>
      </c>
      <c r="I571" s="94">
        <f t="shared" si="43"/>
        <v>1.08</v>
      </c>
      <c r="J571" s="94">
        <f t="shared" si="44"/>
        <v>7.1647284200682185E-2</v>
      </c>
      <c r="K571" s="29">
        <v>1</v>
      </c>
      <c r="L571" s="29">
        <v>1.07</v>
      </c>
      <c r="M571" s="29">
        <v>1.18</v>
      </c>
      <c r="N571" s="29">
        <v>1</v>
      </c>
      <c r="O571" s="29">
        <v>1.04</v>
      </c>
      <c r="P571" s="29">
        <v>1</v>
      </c>
      <c r="Q571" s="29">
        <v>1.1499999999999999</v>
      </c>
      <c r="R571" s="29">
        <v>1.1299999999999999</v>
      </c>
    </row>
    <row r="572" spans="1:18" x14ac:dyDescent="0.25">
      <c r="A572" s="19" t="s">
        <v>1179</v>
      </c>
      <c r="B572" s="19" t="s">
        <v>1180</v>
      </c>
      <c r="C572" s="92">
        <v>2.4535626490735499E-2</v>
      </c>
      <c r="D572" s="92">
        <f t="shared" si="40"/>
        <v>1.0171522392678543</v>
      </c>
      <c r="E572" s="95">
        <v>0.76003341695547499</v>
      </c>
      <c r="F572" s="95">
        <v>0.87267146292153897</v>
      </c>
      <c r="G572" s="94">
        <f t="shared" si="41"/>
        <v>1.0625</v>
      </c>
      <c r="H572" s="94">
        <f t="shared" si="42"/>
        <v>8.4999999999999978E-2</v>
      </c>
      <c r="I572" s="94">
        <f t="shared" si="43"/>
        <v>1.08</v>
      </c>
      <c r="J572" s="94">
        <f t="shared" si="44"/>
        <v>7.1647284200682185E-2</v>
      </c>
      <c r="K572" s="29">
        <v>1</v>
      </c>
      <c r="L572" s="29">
        <v>1.07</v>
      </c>
      <c r="M572" s="29">
        <v>1.18</v>
      </c>
      <c r="N572" s="29">
        <v>1</v>
      </c>
      <c r="O572" s="29">
        <v>1.04</v>
      </c>
      <c r="P572" s="29">
        <v>1</v>
      </c>
      <c r="Q572" s="29">
        <v>1.1499999999999999</v>
      </c>
      <c r="R572" s="29">
        <v>1.1299999999999999</v>
      </c>
    </row>
    <row r="573" spans="1:18" x14ac:dyDescent="0.25">
      <c r="A573" s="19" t="s">
        <v>1181</v>
      </c>
      <c r="B573" s="19" t="s">
        <v>1182</v>
      </c>
      <c r="C573" s="92">
        <v>2.4535626490735499E-2</v>
      </c>
      <c r="D573" s="92">
        <f t="shared" si="40"/>
        <v>1.0171522392678543</v>
      </c>
      <c r="E573" s="95">
        <v>0.76003341695547499</v>
      </c>
      <c r="F573" s="95">
        <v>0.87267146292153897</v>
      </c>
      <c r="G573" s="94">
        <f t="shared" si="41"/>
        <v>1.0625</v>
      </c>
      <c r="H573" s="94">
        <f t="shared" si="42"/>
        <v>8.4999999999999978E-2</v>
      </c>
      <c r="I573" s="94">
        <f t="shared" si="43"/>
        <v>1.08</v>
      </c>
      <c r="J573" s="94">
        <f t="shared" si="44"/>
        <v>7.1647284200682185E-2</v>
      </c>
      <c r="K573" s="29">
        <v>1</v>
      </c>
      <c r="L573" s="29">
        <v>1.07</v>
      </c>
      <c r="M573" s="29">
        <v>1.18</v>
      </c>
      <c r="N573" s="29">
        <v>1</v>
      </c>
      <c r="O573" s="29">
        <v>1.04</v>
      </c>
      <c r="P573" s="29">
        <v>1</v>
      </c>
      <c r="Q573" s="29">
        <v>1.1499999999999999</v>
      </c>
      <c r="R573" s="29">
        <v>1.1299999999999999</v>
      </c>
    </row>
    <row r="574" spans="1:18" x14ac:dyDescent="0.25">
      <c r="A574" s="19" t="s">
        <v>1183</v>
      </c>
      <c r="B574" s="19" t="s">
        <v>1184</v>
      </c>
      <c r="C574" s="92">
        <v>2.4535626490735499E-2</v>
      </c>
      <c r="D574" s="92">
        <f t="shared" si="40"/>
        <v>1.0171522392678543</v>
      </c>
      <c r="E574" s="95">
        <v>0.76003341695547499</v>
      </c>
      <c r="F574" s="95">
        <v>0.87267146292153897</v>
      </c>
      <c r="G574" s="94">
        <f t="shared" si="41"/>
        <v>1.0625</v>
      </c>
      <c r="H574" s="94">
        <f t="shared" si="42"/>
        <v>8.4999999999999978E-2</v>
      </c>
      <c r="I574" s="94">
        <f t="shared" si="43"/>
        <v>1.08</v>
      </c>
      <c r="J574" s="94">
        <f t="shared" si="44"/>
        <v>7.1647284200682185E-2</v>
      </c>
      <c r="K574" s="29">
        <v>1</v>
      </c>
      <c r="L574" s="29">
        <v>1.07</v>
      </c>
      <c r="M574" s="29">
        <v>1.18</v>
      </c>
      <c r="N574" s="29">
        <v>1</v>
      </c>
      <c r="O574" s="29">
        <v>1.04</v>
      </c>
      <c r="P574" s="29">
        <v>1</v>
      </c>
      <c r="Q574" s="29">
        <v>1.1499999999999999</v>
      </c>
      <c r="R574" s="29">
        <v>1.1299999999999999</v>
      </c>
    </row>
    <row r="575" spans="1:18" x14ac:dyDescent="0.25">
      <c r="A575" s="19" t="s">
        <v>1185</v>
      </c>
      <c r="B575" s="19" t="s">
        <v>1186</v>
      </c>
      <c r="C575" s="92">
        <v>2.4535626490735499E-2</v>
      </c>
      <c r="D575" s="92">
        <f t="shared" si="40"/>
        <v>1.0171522392678543</v>
      </c>
      <c r="E575" s="95">
        <v>0.76003341695547499</v>
      </c>
      <c r="F575" s="95">
        <v>0.87267146292153897</v>
      </c>
      <c r="G575" s="94">
        <f t="shared" si="41"/>
        <v>1.0625</v>
      </c>
      <c r="H575" s="94">
        <f t="shared" si="42"/>
        <v>8.4999999999999978E-2</v>
      </c>
      <c r="I575" s="94">
        <f t="shared" si="43"/>
        <v>1.08</v>
      </c>
      <c r="J575" s="94">
        <f t="shared" si="44"/>
        <v>7.1647284200682185E-2</v>
      </c>
      <c r="K575" s="29">
        <v>1</v>
      </c>
      <c r="L575" s="29">
        <v>1.07</v>
      </c>
      <c r="M575" s="29">
        <v>1.18</v>
      </c>
      <c r="N575" s="29">
        <v>1</v>
      </c>
      <c r="O575" s="29">
        <v>1.04</v>
      </c>
      <c r="P575" s="29">
        <v>1</v>
      </c>
      <c r="Q575" s="29">
        <v>1.1499999999999999</v>
      </c>
      <c r="R575" s="29">
        <v>1.1299999999999999</v>
      </c>
    </row>
    <row r="576" spans="1:18" x14ac:dyDescent="0.25">
      <c r="A576" s="19" t="s">
        <v>1187</v>
      </c>
      <c r="B576" s="19" t="s">
        <v>1188</v>
      </c>
      <c r="C576" s="92">
        <v>2.4535626490735499E-2</v>
      </c>
      <c r="D576" s="92">
        <f t="shared" si="40"/>
        <v>1.0171522392678543</v>
      </c>
      <c r="E576" s="95">
        <v>0.76003341695547499</v>
      </c>
      <c r="F576" s="95">
        <v>0.87267146292153897</v>
      </c>
      <c r="G576" s="94">
        <f t="shared" si="41"/>
        <v>1.0625</v>
      </c>
      <c r="H576" s="94">
        <f t="shared" si="42"/>
        <v>8.4999999999999978E-2</v>
      </c>
      <c r="I576" s="94">
        <f t="shared" si="43"/>
        <v>1.08</v>
      </c>
      <c r="J576" s="94">
        <f t="shared" si="44"/>
        <v>7.1647284200682185E-2</v>
      </c>
      <c r="K576" s="29">
        <v>1</v>
      </c>
      <c r="L576" s="29">
        <v>1.07</v>
      </c>
      <c r="M576" s="29">
        <v>1.18</v>
      </c>
      <c r="N576" s="29">
        <v>1</v>
      </c>
      <c r="O576" s="29">
        <v>1.04</v>
      </c>
      <c r="P576" s="29">
        <v>1</v>
      </c>
      <c r="Q576" s="29">
        <v>1.1499999999999999</v>
      </c>
      <c r="R576" s="29">
        <v>1.1299999999999999</v>
      </c>
    </row>
    <row r="577" spans="1:18" x14ac:dyDescent="0.25">
      <c r="A577" s="19" t="s">
        <v>1189</v>
      </c>
      <c r="B577" s="19" t="s">
        <v>1190</v>
      </c>
      <c r="C577" s="92">
        <v>2.4535626490735499E-2</v>
      </c>
      <c r="D577" s="92">
        <f t="shared" si="40"/>
        <v>1.0171522392678543</v>
      </c>
      <c r="E577" s="95">
        <v>0.76003341695547499</v>
      </c>
      <c r="F577" s="95">
        <v>0.87267146292153897</v>
      </c>
      <c r="G577" s="94">
        <f t="shared" si="41"/>
        <v>1.0625</v>
      </c>
      <c r="H577" s="94">
        <f t="shared" si="42"/>
        <v>8.4999999999999978E-2</v>
      </c>
      <c r="I577" s="94">
        <f t="shared" si="43"/>
        <v>1.08</v>
      </c>
      <c r="J577" s="94">
        <f t="shared" si="44"/>
        <v>7.1647284200682185E-2</v>
      </c>
      <c r="K577" s="29">
        <v>1</v>
      </c>
      <c r="L577" s="29">
        <v>1.07</v>
      </c>
      <c r="M577" s="29">
        <v>1.18</v>
      </c>
      <c r="N577" s="29">
        <v>1</v>
      </c>
      <c r="O577" s="29">
        <v>1.04</v>
      </c>
      <c r="P577" s="29">
        <v>1</v>
      </c>
      <c r="Q577" s="29">
        <v>1.1499999999999999</v>
      </c>
      <c r="R577" s="29">
        <v>1.1299999999999999</v>
      </c>
    </row>
    <row r="578" spans="1:18" x14ac:dyDescent="0.25">
      <c r="A578" s="19" t="s">
        <v>1191</v>
      </c>
      <c r="B578" s="19" t="s">
        <v>1192</v>
      </c>
      <c r="C578" s="92">
        <v>2.4535626490735499E-2</v>
      </c>
      <c r="D578" s="92">
        <f t="shared" si="40"/>
        <v>1.0171522392678543</v>
      </c>
      <c r="E578" s="95">
        <v>0.76003341695547499</v>
      </c>
      <c r="F578" s="95">
        <v>0.87267146292153897</v>
      </c>
      <c r="G578" s="94">
        <f t="shared" si="41"/>
        <v>1.0625</v>
      </c>
      <c r="H578" s="94">
        <f t="shared" si="42"/>
        <v>8.4999999999999978E-2</v>
      </c>
      <c r="I578" s="94">
        <f t="shared" si="43"/>
        <v>1.08</v>
      </c>
      <c r="J578" s="94">
        <f t="shared" si="44"/>
        <v>7.1647284200682185E-2</v>
      </c>
      <c r="K578" s="29">
        <v>1</v>
      </c>
      <c r="L578" s="29">
        <v>1.07</v>
      </c>
      <c r="M578" s="29">
        <v>1.18</v>
      </c>
      <c r="N578" s="29">
        <v>1</v>
      </c>
      <c r="O578" s="29">
        <v>1.04</v>
      </c>
      <c r="P578" s="29">
        <v>1</v>
      </c>
      <c r="Q578" s="29">
        <v>1.1499999999999999</v>
      </c>
      <c r="R578" s="29">
        <v>1.1299999999999999</v>
      </c>
    </row>
    <row r="579" spans="1:18" x14ac:dyDescent="0.25">
      <c r="A579" s="19" t="s">
        <v>1193</v>
      </c>
      <c r="B579" s="19" t="s">
        <v>1194</v>
      </c>
      <c r="C579" s="92">
        <v>2.4535626490735499E-2</v>
      </c>
      <c r="D579" s="92">
        <f t="shared" ref="D579:D642" si="45">IF(C579&gt;=0,2^C579,-1*2^(-1*C579))</f>
        <v>1.0171522392678543</v>
      </c>
      <c r="E579" s="95">
        <v>0.76003341695547499</v>
      </c>
      <c r="F579" s="95">
        <v>0.87267146292153897</v>
      </c>
      <c r="G579" s="94">
        <f t="shared" ref="G579:G642" si="46">AVERAGE(K579:N579)</f>
        <v>1.0625</v>
      </c>
      <c r="H579" s="94">
        <f t="shared" ref="H579:H642" si="47">STDEV(K579:N579)</f>
        <v>8.4999999999999978E-2</v>
      </c>
      <c r="I579" s="94">
        <f t="shared" ref="I579:I642" si="48">AVERAGE(O579:R579)</f>
        <v>1.08</v>
      </c>
      <c r="J579" s="94">
        <f t="shared" ref="J579:J642" si="49">STDEV(O579:R579)</f>
        <v>7.1647284200682185E-2</v>
      </c>
      <c r="K579" s="29">
        <v>1</v>
      </c>
      <c r="L579" s="29">
        <v>1.07</v>
      </c>
      <c r="M579" s="29">
        <v>1.18</v>
      </c>
      <c r="N579" s="29">
        <v>1</v>
      </c>
      <c r="O579" s="29">
        <v>1.04</v>
      </c>
      <c r="P579" s="29">
        <v>1</v>
      </c>
      <c r="Q579" s="29">
        <v>1.1499999999999999</v>
      </c>
      <c r="R579" s="29">
        <v>1.1299999999999999</v>
      </c>
    </row>
    <row r="580" spans="1:18" x14ac:dyDescent="0.25">
      <c r="A580" s="19" t="s">
        <v>1195</v>
      </c>
      <c r="B580" s="19" t="s">
        <v>1196</v>
      </c>
      <c r="C580" s="92">
        <v>2.4535626490735499E-2</v>
      </c>
      <c r="D580" s="92">
        <f t="shared" si="45"/>
        <v>1.0171522392678543</v>
      </c>
      <c r="E580" s="95">
        <v>0.76003341695547499</v>
      </c>
      <c r="F580" s="95">
        <v>0.87267146292153897</v>
      </c>
      <c r="G580" s="94">
        <f t="shared" si="46"/>
        <v>1.0625</v>
      </c>
      <c r="H580" s="94">
        <f t="shared" si="47"/>
        <v>8.4999999999999978E-2</v>
      </c>
      <c r="I580" s="94">
        <f t="shared" si="48"/>
        <v>1.08</v>
      </c>
      <c r="J580" s="94">
        <f t="shared" si="49"/>
        <v>7.1647284200682185E-2</v>
      </c>
      <c r="K580" s="29">
        <v>1</v>
      </c>
      <c r="L580" s="29">
        <v>1.07</v>
      </c>
      <c r="M580" s="29">
        <v>1.18</v>
      </c>
      <c r="N580" s="29">
        <v>1</v>
      </c>
      <c r="O580" s="29">
        <v>1.04</v>
      </c>
      <c r="P580" s="29">
        <v>1</v>
      </c>
      <c r="Q580" s="29">
        <v>1.1499999999999999</v>
      </c>
      <c r="R580" s="29">
        <v>1.1299999999999999</v>
      </c>
    </row>
    <row r="581" spans="1:18" x14ac:dyDescent="0.25">
      <c r="A581" s="19" t="s">
        <v>1197</v>
      </c>
      <c r="B581" s="19" t="s">
        <v>1198</v>
      </c>
      <c r="C581" s="92">
        <v>2.4535626490735499E-2</v>
      </c>
      <c r="D581" s="92">
        <f t="shared" si="45"/>
        <v>1.0171522392678543</v>
      </c>
      <c r="E581" s="95">
        <v>0.76003341695547499</v>
      </c>
      <c r="F581" s="95">
        <v>0.87267146292153897</v>
      </c>
      <c r="G581" s="94">
        <f t="shared" si="46"/>
        <v>1.0625</v>
      </c>
      <c r="H581" s="94">
        <f t="shared" si="47"/>
        <v>8.4999999999999978E-2</v>
      </c>
      <c r="I581" s="94">
        <f t="shared" si="48"/>
        <v>1.08</v>
      </c>
      <c r="J581" s="94">
        <f t="shared" si="49"/>
        <v>7.1647284200682185E-2</v>
      </c>
      <c r="K581" s="29">
        <v>1</v>
      </c>
      <c r="L581" s="29">
        <v>1.07</v>
      </c>
      <c r="M581" s="29">
        <v>1.18</v>
      </c>
      <c r="N581" s="29">
        <v>1</v>
      </c>
      <c r="O581" s="29">
        <v>1.04</v>
      </c>
      <c r="P581" s="29">
        <v>1</v>
      </c>
      <c r="Q581" s="29">
        <v>1.1499999999999999</v>
      </c>
      <c r="R581" s="29">
        <v>1.1299999999999999</v>
      </c>
    </row>
    <row r="582" spans="1:18" x14ac:dyDescent="0.25">
      <c r="A582" s="19" t="s">
        <v>1199</v>
      </c>
      <c r="B582" s="19" t="s">
        <v>1200</v>
      </c>
      <c r="C582" s="92">
        <v>2.4535626490735499E-2</v>
      </c>
      <c r="D582" s="92">
        <f t="shared" si="45"/>
        <v>1.0171522392678543</v>
      </c>
      <c r="E582" s="95">
        <v>0.76003341695547499</v>
      </c>
      <c r="F582" s="95">
        <v>0.87267146292153897</v>
      </c>
      <c r="G582" s="94">
        <f t="shared" si="46"/>
        <v>1.0625</v>
      </c>
      <c r="H582" s="94">
        <f t="shared" si="47"/>
        <v>8.4999999999999978E-2</v>
      </c>
      <c r="I582" s="94">
        <f t="shared" si="48"/>
        <v>1.08</v>
      </c>
      <c r="J582" s="94">
        <f t="shared" si="49"/>
        <v>7.1647284200682185E-2</v>
      </c>
      <c r="K582" s="29">
        <v>1</v>
      </c>
      <c r="L582" s="29">
        <v>1.07</v>
      </c>
      <c r="M582" s="29">
        <v>1.18</v>
      </c>
      <c r="N582" s="29">
        <v>1</v>
      </c>
      <c r="O582" s="29">
        <v>1.04</v>
      </c>
      <c r="P582" s="29">
        <v>1</v>
      </c>
      <c r="Q582" s="29">
        <v>1.1499999999999999</v>
      </c>
      <c r="R582" s="29">
        <v>1.1299999999999999</v>
      </c>
    </row>
    <row r="583" spans="1:18" x14ac:dyDescent="0.25">
      <c r="A583" s="19" t="s">
        <v>1201</v>
      </c>
      <c r="B583" s="19" t="s">
        <v>1202</v>
      </c>
      <c r="C583" s="92">
        <v>2.4535626490735499E-2</v>
      </c>
      <c r="D583" s="92">
        <f t="shared" si="45"/>
        <v>1.0171522392678543</v>
      </c>
      <c r="E583" s="95">
        <v>0.76003341695547499</v>
      </c>
      <c r="F583" s="95">
        <v>0.87267146292153897</v>
      </c>
      <c r="G583" s="94">
        <f t="shared" si="46"/>
        <v>1.0625</v>
      </c>
      <c r="H583" s="94">
        <f t="shared" si="47"/>
        <v>8.4999999999999978E-2</v>
      </c>
      <c r="I583" s="94">
        <f t="shared" si="48"/>
        <v>1.08</v>
      </c>
      <c r="J583" s="94">
        <f t="shared" si="49"/>
        <v>7.1647284200682185E-2</v>
      </c>
      <c r="K583" s="29">
        <v>1</v>
      </c>
      <c r="L583" s="29">
        <v>1.07</v>
      </c>
      <c r="M583" s="29">
        <v>1.18</v>
      </c>
      <c r="N583" s="29">
        <v>1</v>
      </c>
      <c r="O583" s="29">
        <v>1.04</v>
      </c>
      <c r="P583" s="29">
        <v>1</v>
      </c>
      <c r="Q583" s="29">
        <v>1.1499999999999999</v>
      </c>
      <c r="R583" s="29">
        <v>1.1299999999999999</v>
      </c>
    </row>
    <row r="584" spans="1:18" x14ac:dyDescent="0.25">
      <c r="A584" s="19" t="s">
        <v>1203</v>
      </c>
      <c r="B584" s="19" t="s">
        <v>1204</v>
      </c>
      <c r="C584" s="92">
        <v>2.4535626490735499E-2</v>
      </c>
      <c r="D584" s="92">
        <f t="shared" si="45"/>
        <v>1.0171522392678543</v>
      </c>
      <c r="E584" s="95">
        <v>0.76003341695547499</v>
      </c>
      <c r="F584" s="95">
        <v>0.87267146292153897</v>
      </c>
      <c r="G584" s="94">
        <f t="shared" si="46"/>
        <v>1.0625</v>
      </c>
      <c r="H584" s="94">
        <f t="shared" si="47"/>
        <v>8.4999999999999978E-2</v>
      </c>
      <c r="I584" s="94">
        <f t="shared" si="48"/>
        <v>1.08</v>
      </c>
      <c r="J584" s="94">
        <f t="shared" si="49"/>
        <v>7.1647284200682185E-2</v>
      </c>
      <c r="K584" s="29">
        <v>1</v>
      </c>
      <c r="L584" s="29">
        <v>1.07</v>
      </c>
      <c r="M584" s="29">
        <v>1.18</v>
      </c>
      <c r="N584" s="29">
        <v>1</v>
      </c>
      <c r="O584" s="29">
        <v>1.04</v>
      </c>
      <c r="P584" s="29">
        <v>1</v>
      </c>
      <c r="Q584" s="29">
        <v>1.1499999999999999</v>
      </c>
      <c r="R584" s="29">
        <v>1.1299999999999999</v>
      </c>
    </row>
    <row r="585" spans="1:18" x14ac:dyDescent="0.25">
      <c r="A585" s="19" t="s">
        <v>1205</v>
      </c>
      <c r="B585" s="19" t="s">
        <v>1206</v>
      </c>
      <c r="C585" s="92">
        <v>2.4535626490735499E-2</v>
      </c>
      <c r="D585" s="92">
        <f t="shared" si="45"/>
        <v>1.0171522392678543</v>
      </c>
      <c r="E585" s="95">
        <v>0.76003341695547499</v>
      </c>
      <c r="F585" s="95">
        <v>0.87267146292153897</v>
      </c>
      <c r="G585" s="94">
        <f t="shared" si="46"/>
        <v>1.0625</v>
      </c>
      <c r="H585" s="94">
        <f t="shared" si="47"/>
        <v>8.4999999999999978E-2</v>
      </c>
      <c r="I585" s="94">
        <f t="shared" si="48"/>
        <v>1.08</v>
      </c>
      <c r="J585" s="94">
        <f t="shared" si="49"/>
        <v>7.1647284200682185E-2</v>
      </c>
      <c r="K585" s="29">
        <v>1</v>
      </c>
      <c r="L585" s="29">
        <v>1.07</v>
      </c>
      <c r="M585" s="29">
        <v>1.18</v>
      </c>
      <c r="N585" s="29">
        <v>1</v>
      </c>
      <c r="O585" s="29">
        <v>1.04</v>
      </c>
      <c r="P585" s="29">
        <v>1</v>
      </c>
      <c r="Q585" s="29">
        <v>1.1499999999999999</v>
      </c>
      <c r="R585" s="29">
        <v>1.1299999999999999</v>
      </c>
    </row>
    <row r="586" spans="1:18" x14ac:dyDescent="0.25">
      <c r="A586" s="19" t="s">
        <v>1207</v>
      </c>
      <c r="B586" s="19" t="s">
        <v>1208</v>
      </c>
      <c r="C586" s="92">
        <v>2.4535626490735499E-2</v>
      </c>
      <c r="D586" s="92">
        <f t="shared" si="45"/>
        <v>1.0171522392678543</v>
      </c>
      <c r="E586" s="95">
        <v>0.76003341695547499</v>
      </c>
      <c r="F586" s="95">
        <v>0.87267146292153897</v>
      </c>
      <c r="G586" s="94">
        <f t="shared" si="46"/>
        <v>1.0625</v>
      </c>
      <c r="H586" s="94">
        <f t="shared" si="47"/>
        <v>8.4999999999999978E-2</v>
      </c>
      <c r="I586" s="94">
        <f t="shared" si="48"/>
        <v>1.08</v>
      </c>
      <c r="J586" s="94">
        <f t="shared" si="49"/>
        <v>7.1647284200682185E-2</v>
      </c>
      <c r="K586" s="29">
        <v>1</v>
      </c>
      <c r="L586" s="29">
        <v>1.07</v>
      </c>
      <c r="M586" s="29">
        <v>1.18</v>
      </c>
      <c r="N586" s="29">
        <v>1</v>
      </c>
      <c r="O586" s="29">
        <v>1.04</v>
      </c>
      <c r="P586" s="29">
        <v>1</v>
      </c>
      <c r="Q586" s="29">
        <v>1.1499999999999999</v>
      </c>
      <c r="R586" s="29">
        <v>1.1299999999999999</v>
      </c>
    </row>
    <row r="587" spans="1:18" x14ac:dyDescent="0.25">
      <c r="A587" s="19" t="s">
        <v>1209</v>
      </c>
      <c r="B587" s="19" t="s">
        <v>1210</v>
      </c>
      <c r="C587" s="92">
        <v>2.4535626490735499E-2</v>
      </c>
      <c r="D587" s="92">
        <f t="shared" si="45"/>
        <v>1.0171522392678543</v>
      </c>
      <c r="E587" s="95">
        <v>0.76003341695547499</v>
      </c>
      <c r="F587" s="95">
        <v>0.87267146292153897</v>
      </c>
      <c r="G587" s="94">
        <f t="shared" si="46"/>
        <v>1.0625</v>
      </c>
      <c r="H587" s="94">
        <f t="shared" si="47"/>
        <v>8.4999999999999978E-2</v>
      </c>
      <c r="I587" s="94">
        <f t="shared" si="48"/>
        <v>1.08</v>
      </c>
      <c r="J587" s="94">
        <f t="shared" si="49"/>
        <v>7.1647284200682185E-2</v>
      </c>
      <c r="K587" s="29">
        <v>1</v>
      </c>
      <c r="L587" s="29">
        <v>1.07</v>
      </c>
      <c r="M587" s="29">
        <v>1.18</v>
      </c>
      <c r="N587" s="29">
        <v>1</v>
      </c>
      <c r="O587" s="29">
        <v>1.04</v>
      </c>
      <c r="P587" s="29">
        <v>1</v>
      </c>
      <c r="Q587" s="29">
        <v>1.1499999999999999</v>
      </c>
      <c r="R587" s="29">
        <v>1.1299999999999999</v>
      </c>
    </row>
    <row r="588" spans="1:18" x14ac:dyDescent="0.25">
      <c r="A588" s="19" t="s">
        <v>1211</v>
      </c>
      <c r="B588" s="19" t="s">
        <v>1212</v>
      </c>
      <c r="C588" s="92">
        <v>2.4535626490735499E-2</v>
      </c>
      <c r="D588" s="92">
        <f t="shared" si="45"/>
        <v>1.0171522392678543</v>
      </c>
      <c r="E588" s="95">
        <v>0.76003341695547499</v>
      </c>
      <c r="F588" s="95">
        <v>0.87267146292153897</v>
      </c>
      <c r="G588" s="94">
        <f t="shared" si="46"/>
        <v>1.0625</v>
      </c>
      <c r="H588" s="94">
        <f t="shared" si="47"/>
        <v>8.4999999999999978E-2</v>
      </c>
      <c r="I588" s="94">
        <f t="shared" si="48"/>
        <v>1.08</v>
      </c>
      <c r="J588" s="94">
        <f t="shared" si="49"/>
        <v>7.1647284200682185E-2</v>
      </c>
      <c r="K588" s="29">
        <v>1</v>
      </c>
      <c r="L588" s="29">
        <v>1.07</v>
      </c>
      <c r="M588" s="29">
        <v>1.18</v>
      </c>
      <c r="N588" s="29">
        <v>1</v>
      </c>
      <c r="O588" s="29">
        <v>1.04</v>
      </c>
      <c r="P588" s="29">
        <v>1</v>
      </c>
      <c r="Q588" s="29">
        <v>1.1499999999999999</v>
      </c>
      <c r="R588" s="29">
        <v>1.1299999999999999</v>
      </c>
    </row>
    <row r="589" spans="1:18" x14ac:dyDescent="0.25">
      <c r="A589" s="19" t="s">
        <v>1213</v>
      </c>
      <c r="B589" s="19" t="s">
        <v>1214</v>
      </c>
      <c r="C589" s="92">
        <v>2.4535626490735499E-2</v>
      </c>
      <c r="D589" s="92">
        <f t="shared" si="45"/>
        <v>1.0171522392678543</v>
      </c>
      <c r="E589" s="95">
        <v>0.76003341695547499</v>
      </c>
      <c r="F589" s="95">
        <v>0.87267146292153897</v>
      </c>
      <c r="G589" s="94">
        <f t="shared" si="46"/>
        <v>1.0625</v>
      </c>
      <c r="H589" s="94">
        <f t="shared" si="47"/>
        <v>8.4999999999999978E-2</v>
      </c>
      <c r="I589" s="94">
        <f t="shared" si="48"/>
        <v>1.08</v>
      </c>
      <c r="J589" s="94">
        <f t="shared" si="49"/>
        <v>7.1647284200682185E-2</v>
      </c>
      <c r="K589" s="29">
        <v>1</v>
      </c>
      <c r="L589" s="29">
        <v>1.07</v>
      </c>
      <c r="M589" s="29">
        <v>1.18</v>
      </c>
      <c r="N589" s="29">
        <v>1</v>
      </c>
      <c r="O589" s="29">
        <v>1.04</v>
      </c>
      <c r="P589" s="29">
        <v>1</v>
      </c>
      <c r="Q589" s="29">
        <v>1.1499999999999999</v>
      </c>
      <c r="R589" s="29">
        <v>1.1299999999999999</v>
      </c>
    </row>
    <row r="590" spans="1:18" x14ac:dyDescent="0.25">
      <c r="A590" s="19" t="s">
        <v>1215</v>
      </c>
      <c r="B590" s="19" t="s">
        <v>1216</v>
      </c>
      <c r="C590" s="92">
        <v>2.4535626490735499E-2</v>
      </c>
      <c r="D590" s="92">
        <f t="shared" si="45"/>
        <v>1.0171522392678543</v>
      </c>
      <c r="E590" s="95">
        <v>0.76003341695547499</v>
      </c>
      <c r="F590" s="95">
        <v>0.87267146292153897</v>
      </c>
      <c r="G590" s="94">
        <f t="shared" si="46"/>
        <v>1.0625</v>
      </c>
      <c r="H590" s="94">
        <f t="shared" si="47"/>
        <v>8.4999999999999978E-2</v>
      </c>
      <c r="I590" s="94">
        <f t="shared" si="48"/>
        <v>1.08</v>
      </c>
      <c r="J590" s="94">
        <f t="shared" si="49"/>
        <v>7.1647284200682185E-2</v>
      </c>
      <c r="K590" s="29">
        <v>1</v>
      </c>
      <c r="L590" s="29">
        <v>1.07</v>
      </c>
      <c r="M590" s="29">
        <v>1.18</v>
      </c>
      <c r="N590" s="29">
        <v>1</v>
      </c>
      <c r="O590" s="29">
        <v>1.04</v>
      </c>
      <c r="P590" s="29">
        <v>1</v>
      </c>
      <c r="Q590" s="29">
        <v>1.1499999999999999</v>
      </c>
      <c r="R590" s="29">
        <v>1.1299999999999999</v>
      </c>
    </row>
    <row r="591" spans="1:18" x14ac:dyDescent="0.25">
      <c r="A591" s="19" t="s">
        <v>1217</v>
      </c>
      <c r="B591" s="19" t="s">
        <v>1218</v>
      </c>
      <c r="C591" s="92">
        <v>2.4535626490735499E-2</v>
      </c>
      <c r="D591" s="92">
        <f t="shared" si="45"/>
        <v>1.0171522392678543</v>
      </c>
      <c r="E591" s="95">
        <v>0.76003341695547499</v>
      </c>
      <c r="F591" s="95">
        <v>0.87267146292153897</v>
      </c>
      <c r="G591" s="94">
        <f t="shared" si="46"/>
        <v>1.0625</v>
      </c>
      <c r="H591" s="94">
        <f t="shared" si="47"/>
        <v>8.4999999999999978E-2</v>
      </c>
      <c r="I591" s="94">
        <f t="shared" si="48"/>
        <v>1.08</v>
      </c>
      <c r="J591" s="94">
        <f t="shared" si="49"/>
        <v>7.1647284200682185E-2</v>
      </c>
      <c r="K591" s="29">
        <v>1</v>
      </c>
      <c r="L591" s="29">
        <v>1.07</v>
      </c>
      <c r="M591" s="29">
        <v>1.18</v>
      </c>
      <c r="N591" s="29">
        <v>1</v>
      </c>
      <c r="O591" s="29">
        <v>1.04</v>
      </c>
      <c r="P591" s="29">
        <v>1</v>
      </c>
      <c r="Q591" s="29">
        <v>1.1499999999999999</v>
      </c>
      <c r="R591" s="29">
        <v>1.1299999999999999</v>
      </c>
    </row>
    <row r="592" spans="1:18" x14ac:dyDescent="0.25">
      <c r="A592" s="19" t="s">
        <v>1219</v>
      </c>
      <c r="B592" s="19" t="s">
        <v>1220</v>
      </c>
      <c r="C592" s="92">
        <v>2.4535626490735499E-2</v>
      </c>
      <c r="D592" s="92">
        <f t="shared" si="45"/>
        <v>1.0171522392678543</v>
      </c>
      <c r="E592" s="95">
        <v>0.76003341695547499</v>
      </c>
      <c r="F592" s="95">
        <v>0.87267146292153897</v>
      </c>
      <c r="G592" s="94">
        <f t="shared" si="46"/>
        <v>1.0625</v>
      </c>
      <c r="H592" s="94">
        <f t="shared" si="47"/>
        <v>8.4999999999999978E-2</v>
      </c>
      <c r="I592" s="94">
        <f t="shared" si="48"/>
        <v>1.08</v>
      </c>
      <c r="J592" s="94">
        <f t="shared" si="49"/>
        <v>7.1647284200682185E-2</v>
      </c>
      <c r="K592" s="29">
        <v>1</v>
      </c>
      <c r="L592" s="29">
        <v>1.07</v>
      </c>
      <c r="M592" s="29">
        <v>1.18</v>
      </c>
      <c r="N592" s="29">
        <v>1</v>
      </c>
      <c r="O592" s="29">
        <v>1.04</v>
      </c>
      <c r="P592" s="29">
        <v>1</v>
      </c>
      <c r="Q592" s="29">
        <v>1.1499999999999999</v>
      </c>
      <c r="R592" s="29">
        <v>1.1299999999999999</v>
      </c>
    </row>
    <row r="593" spans="1:18" x14ac:dyDescent="0.25">
      <c r="A593" s="19" t="s">
        <v>1221</v>
      </c>
      <c r="B593" s="19" t="s">
        <v>1222</v>
      </c>
      <c r="C593" s="92">
        <v>2.4535626490735499E-2</v>
      </c>
      <c r="D593" s="92">
        <f t="shared" si="45"/>
        <v>1.0171522392678543</v>
      </c>
      <c r="E593" s="95">
        <v>0.76003341695547499</v>
      </c>
      <c r="F593" s="95">
        <v>0.87267146292153897</v>
      </c>
      <c r="G593" s="94">
        <f t="shared" si="46"/>
        <v>1.0625</v>
      </c>
      <c r="H593" s="94">
        <f t="shared" si="47"/>
        <v>8.4999999999999978E-2</v>
      </c>
      <c r="I593" s="94">
        <f t="shared" si="48"/>
        <v>1.08</v>
      </c>
      <c r="J593" s="94">
        <f t="shared" si="49"/>
        <v>7.1647284200682185E-2</v>
      </c>
      <c r="K593" s="29">
        <v>1</v>
      </c>
      <c r="L593" s="29">
        <v>1.07</v>
      </c>
      <c r="M593" s="29">
        <v>1.18</v>
      </c>
      <c r="N593" s="29">
        <v>1</v>
      </c>
      <c r="O593" s="29">
        <v>1.04</v>
      </c>
      <c r="P593" s="29">
        <v>1</v>
      </c>
      <c r="Q593" s="29">
        <v>1.1499999999999999</v>
      </c>
      <c r="R593" s="29">
        <v>1.1299999999999999</v>
      </c>
    </row>
    <row r="594" spans="1:18" x14ac:dyDescent="0.25">
      <c r="A594" s="19" t="s">
        <v>1223</v>
      </c>
      <c r="B594" s="19" t="s">
        <v>1224</v>
      </c>
      <c r="C594" s="92">
        <v>2.4535626490735499E-2</v>
      </c>
      <c r="D594" s="92">
        <f t="shared" si="45"/>
        <v>1.0171522392678543</v>
      </c>
      <c r="E594" s="95">
        <v>0.76003341695547499</v>
      </c>
      <c r="F594" s="95">
        <v>0.87267146292153897</v>
      </c>
      <c r="G594" s="94">
        <f t="shared" si="46"/>
        <v>1.0625</v>
      </c>
      <c r="H594" s="94">
        <f t="shared" si="47"/>
        <v>8.4999999999999978E-2</v>
      </c>
      <c r="I594" s="94">
        <f t="shared" si="48"/>
        <v>1.08</v>
      </c>
      <c r="J594" s="94">
        <f t="shared" si="49"/>
        <v>7.1647284200682185E-2</v>
      </c>
      <c r="K594" s="29">
        <v>1</v>
      </c>
      <c r="L594" s="29">
        <v>1.07</v>
      </c>
      <c r="M594" s="29">
        <v>1.18</v>
      </c>
      <c r="N594" s="29">
        <v>1</v>
      </c>
      <c r="O594" s="29">
        <v>1.04</v>
      </c>
      <c r="P594" s="29">
        <v>1</v>
      </c>
      <c r="Q594" s="29">
        <v>1.1499999999999999</v>
      </c>
      <c r="R594" s="29">
        <v>1.1299999999999999</v>
      </c>
    </row>
    <row r="595" spans="1:18" x14ac:dyDescent="0.25">
      <c r="A595" s="19" t="s">
        <v>1225</v>
      </c>
      <c r="B595" s="19" t="s">
        <v>1226</v>
      </c>
      <c r="C595" s="92">
        <v>2.4535626490735499E-2</v>
      </c>
      <c r="D595" s="92">
        <f t="shared" si="45"/>
        <v>1.0171522392678543</v>
      </c>
      <c r="E595" s="95">
        <v>0.76003341695547499</v>
      </c>
      <c r="F595" s="95">
        <v>0.87267146292153897</v>
      </c>
      <c r="G595" s="94">
        <f t="shared" si="46"/>
        <v>1.0625</v>
      </c>
      <c r="H595" s="94">
        <f t="shared" si="47"/>
        <v>8.4999999999999978E-2</v>
      </c>
      <c r="I595" s="94">
        <f t="shared" si="48"/>
        <v>1.08</v>
      </c>
      <c r="J595" s="94">
        <f t="shared" si="49"/>
        <v>7.1647284200682185E-2</v>
      </c>
      <c r="K595" s="29">
        <v>1</v>
      </c>
      <c r="L595" s="29">
        <v>1.07</v>
      </c>
      <c r="M595" s="29">
        <v>1.18</v>
      </c>
      <c r="N595" s="29">
        <v>1</v>
      </c>
      <c r="O595" s="29">
        <v>1.04</v>
      </c>
      <c r="P595" s="29">
        <v>1</v>
      </c>
      <c r="Q595" s="29">
        <v>1.1499999999999999</v>
      </c>
      <c r="R595" s="29">
        <v>1.1299999999999999</v>
      </c>
    </row>
    <row r="596" spans="1:18" x14ac:dyDescent="0.25">
      <c r="A596" s="19" t="s">
        <v>1227</v>
      </c>
      <c r="B596" s="19" t="s">
        <v>1228</v>
      </c>
      <c r="C596" s="92">
        <v>2.4535626490735499E-2</v>
      </c>
      <c r="D596" s="92">
        <f t="shared" si="45"/>
        <v>1.0171522392678543</v>
      </c>
      <c r="E596" s="95">
        <v>0.76003341695547499</v>
      </c>
      <c r="F596" s="95">
        <v>0.87267146292153897</v>
      </c>
      <c r="G596" s="94">
        <f t="shared" si="46"/>
        <v>1.0625</v>
      </c>
      <c r="H596" s="94">
        <f t="shared" si="47"/>
        <v>8.4999999999999978E-2</v>
      </c>
      <c r="I596" s="94">
        <f t="shared" si="48"/>
        <v>1.08</v>
      </c>
      <c r="J596" s="94">
        <f t="shared" si="49"/>
        <v>7.1647284200682185E-2</v>
      </c>
      <c r="K596" s="29">
        <v>1</v>
      </c>
      <c r="L596" s="29">
        <v>1.07</v>
      </c>
      <c r="M596" s="29">
        <v>1.18</v>
      </c>
      <c r="N596" s="29">
        <v>1</v>
      </c>
      <c r="O596" s="29">
        <v>1.04</v>
      </c>
      <c r="P596" s="29">
        <v>1</v>
      </c>
      <c r="Q596" s="29">
        <v>1.1499999999999999</v>
      </c>
      <c r="R596" s="29">
        <v>1.1299999999999999</v>
      </c>
    </row>
    <row r="597" spans="1:18" x14ac:dyDescent="0.25">
      <c r="A597" s="19" t="s">
        <v>1229</v>
      </c>
      <c r="B597" s="19" t="s">
        <v>1230</v>
      </c>
      <c r="C597" s="92">
        <v>2.4535626490735499E-2</v>
      </c>
      <c r="D597" s="92">
        <f t="shared" si="45"/>
        <v>1.0171522392678543</v>
      </c>
      <c r="E597" s="95">
        <v>0.76003341695547499</v>
      </c>
      <c r="F597" s="95">
        <v>0.87267146292153897</v>
      </c>
      <c r="G597" s="94">
        <f t="shared" si="46"/>
        <v>1.0625</v>
      </c>
      <c r="H597" s="94">
        <f t="shared" si="47"/>
        <v>8.4999999999999978E-2</v>
      </c>
      <c r="I597" s="94">
        <f t="shared" si="48"/>
        <v>1.08</v>
      </c>
      <c r="J597" s="94">
        <f t="shared" si="49"/>
        <v>7.1647284200682185E-2</v>
      </c>
      <c r="K597" s="29">
        <v>1</v>
      </c>
      <c r="L597" s="29">
        <v>1.07</v>
      </c>
      <c r="M597" s="29">
        <v>1.18</v>
      </c>
      <c r="N597" s="29">
        <v>1</v>
      </c>
      <c r="O597" s="29">
        <v>1.04</v>
      </c>
      <c r="P597" s="29">
        <v>1</v>
      </c>
      <c r="Q597" s="29">
        <v>1.1499999999999999</v>
      </c>
      <c r="R597" s="29">
        <v>1.1299999999999999</v>
      </c>
    </row>
    <row r="598" spans="1:18" x14ac:dyDescent="0.25">
      <c r="A598" s="19" t="s">
        <v>1231</v>
      </c>
      <c r="B598" s="19" t="s">
        <v>1232</v>
      </c>
      <c r="C598" s="92">
        <v>2.4535626490735499E-2</v>
      </c>
      <c r="D598" s="92">
        <f t="shared" si="45"/>
        <v>1.0171522392678543</v>
      </c>
      <c r="E598" s="95">
        <v>0.76003341695547499</v>
      </c>
      <c r="F598" s="95">
        <v>0.87267146292153897</v>
      </c>
      <c r="G598" s="94">
        <f t="shared" si="46"/>
        <v>1.0625</v>
      </c>
      <c r="H598" s="94">
        <f t="shared" si="47"/>
        <v>8.4999999999999978E-2</v>
      </c>
      <c r="I598" s="94">
        <f t="shared" si="48"/>
        <v>1.08</v>
      </c>
      <c r="J598" s="94">
        <f t="shared" si="49"/>
        <v>7.1647284200682185E-2</v>
      </c>
      <c r="K598" s="29">
        <v>1</v>
      </c>
      <c r="L598" s="29">
        <v>1.07</v>
      </c>
      <c r="M598" s="29">
        <v>1.18</v>
      </c>
      <c r="N598" s="29">
        <v>1</v>
      </c>
      <c r="O598" s="29">
        <v>1.04</v>
      </c>
      <c r="P598" s="29">
        <v>1</v>
      </c>
      <c r="Q598" s="29">
        <v>1.1499999999999999</v>
      </c>
      <c r="R598" s="29">
        <v>1.1299999999999999</v>
      </c>
    </row>
    <row r="599" spans="1:18" x14ac:dyDescent="0.25">
      <c r="A599" s="19" t="s">
        <v>1233</v>
      </c>
      <c r="B599" s="19" t="s">
        <v>1234</v>
      </c>
      <c r="C599" s="92">
        <v>2.4535626490735499E-2</v>
      </c>
      <c r="D599" s="92">
        <f t="shared" si="45"/>
        <v>1.0171522392678543</v>
      </c>
      <c r="E599" s="95">
        <v>0.76003341695547499</v>
      </c>
      <c r="F599" s="95">
        <v>0.87267146292153897</v>
      </c>
      <c r="G599" s="94">
        <f t="shared" si="46"/>
        <v>1.0625</v>
      </c>
      <c r="H599" s="94">
        <f t="shared" si="47"/>
        <v>8.4999999999999978E-2</v>
      </c>
      <c r="I599" s="94">
        <f t="shared" si="48"/>
        <v>1.08</v>
      </c>
      <c r="J599" s="94">
        <f t="shared" si="49"/>
        <v>7.1647284200682185E-2</v>
      </c>
      <c r="K599" s="29">
        <v>1</v>
      </c>
      <c r="L599" s="29">
        <v>1.07</v>
      </c>
      <c r="M599" s="29">
        <v>1.18</v>
      </c>
      <c r="N599" s="29">
        <v>1</v>
      </c>
      <c r="O599" s="29">
        <v>1.04</v>
      </c>
      <c r="P599" s="29">
        <v>1</v>
      </c>
      <c r="Q599" s="29">
        <v>1.1499999999999999</v>
      </c>
      <c r="R599" s="29">
        <v>1.1299999999999999</v>
      </c>
    </row>
    <row r="600" spans="1:18" x14ac:dyDescent="0.25">
      <c r="A600" s="19" t="s">
        <v>1235</v>
      </c>
      <c r="B600" s="19" t="s">
        <v>1236</v>
      </c>
      <c r="C600" s="92">
        <v>2.4535626490735499E-2</v>
      </c>
      <c r="D600" s="92">
        <f t="shared" si="45"/>
        <v>1.0171522392678543</v>
      </c>
      <c r="E600" s="95">
        <v>0.76003341695547499</v>
      </c>
      <c r="F600" s="95">
        <v>0.87267146292153897</v>
      </c>
      <c r="G600" s="94">
        <f t="shared" si="46"/>
        <v>1.0625</v>
      </c>
      <c r="H600" s="94">
        <f t="shared" si="47"/>
        <v>8.4999999999999978E-2</v>
      </c>
      <c r="I600" s="94">
        <f t="shared" si="48"/>
        <v>1.08</v>
      </c>
      <c r="J600" s="94">
        <f t="shared" si="49"/>
        <v>7.1647284200682185E-2</v>
      </c>
      <c r="K600" s="29">
        <v>1</v>
      </c>
      <c r="L600" s="29">
        <v>1.07</v>
      </c>
      <c r="M600" s="29">
        <v>1.18</v>
      </c>
      <c r="N600" s="29">
        <v>1</v>
      </c>
      <c r="O600" s="29">
        <v>1.04</v>
      </c>
      <c r="P600" s="29">
        <v>1</v>
      </c>
      <c r="Q600" s="29">
        <v>1.1499999999999999</v>
      </c>
      <c r="R600" s="29">
        <v>1.1299999999999999</v>
      </c>
    </row>
    <row r="601" spans="1:18" x14ac:dyDescent="0.25">
      <c r="A601" s="19" t="s">
        <v>1237</v>
      </c>
      <c r="B601" s="19" t="s">
        <v>1238</v>
      </c>
      <c r="C601" s="92">
        <v>2.4535626490735499E-2</v>
      </c>
      <c r="D601" s="92">
        <f t="shared" si="45"/>
        <v>1.0171522392678543</v>
      </c>
      <c r="E601" s="95">
        <v>0.76003341695547499</v>
      </c>
      <c r="F601" s="95">
        <v>0.87267146292153897</v>
      </c>
      <c r="G601" s="94">
        <f t="shared" si="46"/>
        <v>1.0625</v>
      </c>
      <c r="H601" s="94">
        <f t="shared" si="47"/>
        <v>8.4999999999999978E-2</v>
      </c>
      <c r="I601" s="94">
        <f t="shared" si="48"/>
        <v>1.08</v>
      </c>
      <c r="J601" s="94">
        <f t="shared" si="49"/>
        <v>7.1647284200682185E-2</v>
      </c>
      <c r="K601" s="29">
        <v>1</v>
      </c>
      <c r="L601" s="29">
        <v>1.07</v>
      </c>
      <c r="M601" s="29">
        <v>1.18</v>
      </c>
      <c r="N601" s="29">
        <v>1</v>
      </c>
      <c r="O601" s="29">
        <v>1.04</v>
      </c>
      <c r="P601" s="29">
        <v>1</v>
      </c>
      <c r="Q601" s="29">
        <v>1.1499999999999999</v>
      </c>
      <c r="R601" s="29">
        <v>1.1299999999999999</v>
      </c>
    </row>
    <row r="602" spans="1:18" x14ac:dyDescent="0.25">
      <c r="A602" s="19" t="s">
        <v>1239</v>
      </c>
      <c r="B602" s="19" t="s">
        <v>1240</v>
      </c>
      <c r="C602" s="92">
        <v>2.4535626490735499E-2</v>
      </c>
      <c r="D602" s="92">
        <f t="shared" si="45"/>
        <v>1.0171522392678543</v>
      </c>
      <c r="E602" s="95">
        <v>0.76003341695547499</v>
      </c>
      <c r="F602" s="95">
        <v>0.87267146292153897</v>
      </c>
      <c r="G602" s="94">
        <f t="shared" si="46"/>
        <v>1.0625</v>
      </c>
      <c r="H602" s="94">
        <f t="shared" si="47"/>
        <v>8.4999999999999978E-2</v>
      </c>
      <c r="I602" s="94">
        <f t="shared" si="48"/>
        <v>1.08</v>
      </c>
      <c r="J602" s="94">
        <f t="shared" si="49"/>
        <v>7.1647284200682185E-2</v>
      </c>
      <c r="K602" s="29">
        <v>1</v>
      </c>
      <c r="L602" s="29">
        <v>1.07</v>
      </c>
      <c r="M602" s="29">
        <v>1.18</v>
      </c>
      <c r="N602" s="29">
        <v>1</v>
      </c>
      <c r="O602" s="29">
        <v>1.04</v>
      </c>
      <c r="P602" s="29">
        <v>1</v>
      </c>
      <c r="Q602" s="29">
        <v>1.1499999999999999</v>
      </c>
      <c r="R602" s="29">
        <v>1.1299999999999999</v>
      </c>
    </row>
    <row r="603" spans="1:18" x14ac:dyDescent="0.25">
      <c r="A603" s="19" t="s">
        <v>1241</v>
      </c>
      <c r="B603" s="19" t="s">
        <v>1242</v>
      </c>
      <c r="C603" s="92">
        <v>2.4535626490735499E-2</v>
      </c>
      <c r="D603" s="92">
        <f t="shared" si="45"/>
        <v>1.0171522392678543</v>
      </c>
      <c r="E603" s="95">
        <v>0.76003341695547499</v>
      </c>
      <c r="F603" s="95">
        <v>0.87267146292153897</v>
      </c>
      <c r="G603" s="94">
        <f t="shared" si="46"/>
        <v>1.0625</v>
      </c>
      <c r="H603" s="94">
        <f t="shared" si="47"/>
        <v>8.4999999999999978E-2</v>
      </c>
      <c r="I603" s="94">
        <f t="shared" si="48"/>
        <v>1.08</v>
      </c>
      <c r="J603" s="94">
        <f t="shared" si="49"/>
        <v>7.1647284200682185E-2</v>
      </c>
      <c r="K603" s="29">
        <v>1</v>
      </c>
      <c r="L603" s="29">
        <v>1.07</v>
      </c>
      <c r="M603" s="29">
        <v>1.18</v>
      </c>
      <c r="N603" s="29">
        <v>1</v>
      </c>
      <c r="O603" s="29">
        <v>1.04</v>
      </c>
      <c r="P603" s="29">
        <v>1</v>
      </c>
      <c r="Q603" s="29">
        <v>1.1499999999999999</v>
      </c>
      <c r="R603" s="29">
        <v>1.1299999999999999</v>
      </c>
    </row>
    <row r="604" spans="1:18" x14ac:dyDescent="0.25">
      <c r="A604" s="19" t="s">
        <v>1243</v>
      </c>
      <c r="B604" s="19" t="s">
        <v>1244</v>
      </c>
      <c r="C604" s="92">
        <v>2.4535626490735499E-2</v>
      </c>
      <c r="D604" s="92">
        <f t="shared" si="45"/>
        <v>1.0171522392678543</v>
      </c>
      <c r="E604" s="95">
        <v>0.76003341695547499</v>
      </c>
      <c r="F604" s="95">
        <v>0.87267146292153897</v>
      </c>
      <c r="G604" s="94">
        <f t="shared" si="46"/>
        <v>1.0625</v>
      </c>
      <c r="H604" s="94">
        <f t="shared" si="47"/>
        <v>8.4999999999999978E-2</v>
      </c>
      <c r="I604" s="94">
        <f t="shared" si="48"/>
        <v>1.08</v>
      </c>
      <c r="J604" s="94">
        <f t="shared" si="49"/>
        <v>7.1647284200682185E-2</v>
      </c>
      <c r="K604" s="29">
        <v>1</v>
      </c>
      <c r="L604" s="29">
        <v>1.07</v>
      </c>
      <c r="M604" s="29">
        <v>1.18</v>
      </c>
      <c r="N604" s="29">
        <v>1</v>
      </c>
      <c r="O604" s="29">
        <v>1.04</v>
      </c>
      <c r="P604" s="29">
        <v>1</v>
      </c>
      <c r="Q604" s="29">
        <v>1.1499999999999999</v>
      </c>
      <c r="R604" s="29">
        <v>1.1299999999999999</v>
      </c>
    </row>
    <row r="605" spans="1:18" x14ac:dyDescent="0.25">
      <c r="A605" s="19" t="s">
        <v>1245</v>
      </c>
      <c r="B605" s="19" t="s">
        <v>1246</v>
      </c>
      <c r="C605" s="92">
        <v>2.4535626490735499E-2</v>
      </c>
      <c r="D605" s="92">
        <f t="shared" si="45"/>
        <v>1.0171522392678543</v>
      </c>
      <c r="E605" s="95">
        <v>0.76003341695547499</v>
      </c>
      <c r="F605" s="95">
        <v>0.87267146292153897</v>
      </c>
      <c r="G605" s="94">
        <f t="shared" si="46"/>
        <v>1.0625</v>
      </c>
      <c r="H605" s="94">
        <f t="shared" si="47"/>
        <v>8.4999999999999978E-2</v>
      </c>
      <c r="I605" s="94">
        <f t="shared" si="48"/>
        <v>1.08</v>
      </c>
      <c r="J605" s="94">
        <f t="shared" si="49"/>
        <v>7.1647284200682185E-2</v>
      </c>
      <c r="K605" s="29">
        <v>1</v>
      </c>
      <c r="L605" s="29">
        <v>1.07</v>
      </c>
      <c r="M605" s="29">
        <v>1.18</v>
      </c>
      <c r="N605" s="29">
        <v>1</v>
      </c>
      <c r="O605" s="29">
        <v>1.04</v>
      </c>
      <c r="P605" s="29">
        <v>1</v>
      </c>
      <c r="Q605" s="29">
        <v>1.1499999999999999</v>
      </c>
      <c r="R605" s="29">
        <v>1.1299999999999999</v>
      </c>
    </row>
    <row r="606" spans="1:18" x14ac:dyDescent="0.25">
      <c r="A606" s="19" t="s">
        <v>1247</v>
      </c>
      <c r="B606" s="19" t="s">
        <v>1248</v>
      </c>
      <c r="C606" s="92">
        <v>2.4535626490735499E-2</v>
      </c>
      <c r="D606" s="92">
        <f t="shared" si="45"/>
        <v>1.0171522392678543</v>
      </c>
      <c r="E606" s="95">
        <v>0.76003341695547499</v>
      </c>
      <c r="F606" s="95">
        <v>0.87267146292153897</v>
      </c>
      <c r="G606" s="94">
        <f t="shared" si="46"/>
        <v>1.0625</v>
      </c>
      <c r="H606" s="94">
        <f t="shared" si="47"/>
        <v>8.4999999999999978E-2</v>
      </c>
      <c r="I606" s="94">
        <f t="shared" si="48"/>
        <v>1.08</v>
      </c>
      <c r="J606" s="94">
        <f t="shared" si="49"/>
        <v>7.1647284200682185E-2</v>
      </c>
      <c r="K606" s="29">
        <v>1</v>
      </c>
      <c r="L606" s="29">
        <v>1.07</v>
      </c>
      <c r="M606" s="29">
        <v>1.18</v>
      </c>
      <c r="N606" s="29">
        <v>1</v>
      </c>
      <c r="O606" s="29">
        <v>1.04</v>
      </c>
      <c r="P606" s="29">
        <v>1</v>
      </c>
      <c r="Q606" s="29">
        <v>1.1499999999999999</v>
      </c>
      <c r="R606" s="29">
        <v>1.1299999999999999</v>
      </c>
    </row>
    <row r="607" spans="1:18" x14ac:dyDescent="0.25">
      <c r="A607" s="19" t="s">
        <v>1249</v>
      </c>
      <c r="B607" s="19" t="s">
        <v>1250</v>
      </c>
      <c r="C607" s="92">
        <v>2.4535626490735499E-2</v>
      </c>
      <c r="D607" s="92">
        <f t="shared" si="45"/>
        <v>1.0171522392678543</v>
      </c>
      <c r="E607" s="95">
        <v>0.76003341695547499</v>
      </c>
      <c r="F607" s="95">
        <v>0.87267146292153897</v>
      </c>
      <c r="G607" s="94">
        <f t="shared" si="46"/>
        <v>1.0625</v>
      </c>
      <c r="H607" s="94">
        <f t="shared" si="47"/>
        <v>8.4999999999999978E-2</v>
      </c>
      <c r="I607" s="94">
        <f t="shared" si="48"/>
        <v>1.08</v>
      </c>
      <c r="J607" s="94">
        <f t="shared" si="49"/>
        <v>7.1647284200682185E-2</v>
      </c>
      <c r="K607" s="29">
        <v>1</v>
      </c>
      <c r="L607" s="29">
        <v>1.07</v>
      </c>
      <c r="M607" s="29">
        <v>1.18</v>
      </c>
      <c r="N607" s="29">
        <v>1</v>
      </c>
      <c r="O607" s="29">
        <v>1.04</v>
      </c>
      <c r="P607" s="29">
        <v>1</v>
      </c>
      <c r="Q607" s="29">
        <v>1.1499999999999999</v>
      </c>
      <c r="R607" s="29">
        <v>1.1299999999999999</v>
      </c>
    </row>
    <row r="608" spans="1:18" x14ac:dyDescent="0.25">
      <c r="A608" s="19" t="s">
        <v>1251</v>
      </c>
      <c r="B608" s="19" t="s">
        <v>1252</v>
      </c>
      <c r="C608" s="92">
        <v>2.4535626490735499E-2</v>
      </c>
      <c r="D608" s="92">
        <f t="shared" si="45"/>
        <v>1.0171522392678543</v>
      </c>
      <c r="E608" s="95">
        <v>0.76003341695547499</v>
      </c>
      <c r="F608" s="95">
        <v>0.87267146292153897</v>
      </c>
      <c r="G608" s="94">
        <f t="shared" si="46"/>
        <v>1.0625</v>
      </c>
      <c r="H608" s="94">
        <f t="shared" si="47"/>
        <v>8.4999999999999978E-2</v>
      </c>
      <c r="I608" s="94">
        <f t="shared" si="48"/>
        <v>1.08</v>
      </c>
      <c r="J608" s="94">
        <f t="shared" si="49"/>
        <v>7.1647284200682185E-2</v>
      </c>
      <c r="K608" s="29">
        <v>1</v>
      </c>
      <c r="L608" s="29">
        <v>1.07</v>
      </c>
      <c r="M608" s="29">
        <v>1.18</v>
      </c>
      <c r="N608" s="29">
        <v>1</v>
      </c>
      <c r="O608" s="29">
        <v>1.04</v>
      </c>
      <c r="P608" s="29">
        <v>1</v>
      </c>
      <c r="Q608" s="29">
        <v>1.1499999999999999</v>
      </c>
      <c r="R608" s="29">
        <v>1.1299999999999999</v>
      </c>
    </row>
    <row r="609" spans="1:18" x14ac:dyDescent="0.25">
      <c r="A609" s="19" t="s">
        <v>1253</v>
      </c>
      <c r="B609" s="19" t="s">
        <v>1254</v>
      </c>
      <c r="C609" s="92">
        <v>2.4535626490735499E-2</v>
      </c>
      <c r="D609" s="92">
        <f t="shared" si="45"/>
        <v>1.0171522392678543</v>
      </c>
      <c r="E609" s="95">
        <v>0.76003341695547499</v>
      </c>
      <c r="F609" s="95">
        <v>0.87267146292153897</v>
      </c>
      <c r="G609" s="94">
        <f t="shared" si="46"/>
        <v>1.0625</v>
      </c>
      <c r="H609" s="94">
        <f t="shared" si="47"/>
        <v>8.4999999999999978E-2</v>
      </c>
      <c r="I609" s="94">
        <f t="shared" si="48"/>
        <v>1.08</v>
      </c>
      <c r="J609" s="94">
        <f t="shared" si="49"/>
        <v>7.1647284200682185E-2</v>
      </c>
      <c r="K609" s="29">
        <v>1</v>
      </c>
      <c r="L609" s="29">
        <v>1.07</v>
      </c>
      <c r="M609" s="29">
        <v>1.18</v>
      </c>
      <c r="N609" s="29">
        <v>1</v>
      </c>
      <c r="O609" s="29">
        <v>1.04</v>
      </c>
      <c r="P609" s="29">
        <v>1</v>
      </c>
      <c r="Q609" s="29">
        <v>1.1499999999999999</v>
      </c>
      <c r="R609" s="29">
        <v>1.1299999999999999</v>
      </c>
    </row>
    <row r="610" spans="1:18" x14ac:dyDescent="0.25">
      <c r="A610" s="19" t="s">
        <v>1255</v>
      </c>
      <c r="B610" s="19" t="s">
        <v>1256</v>
      </c>
      <c r="C610" s="92">
        <v>2.4535626490735499E-2</v>
      </c>
      <c r="D610" s="92">
        <f t="shared" si="45"/>
        <v>1.0171522392678543</v>
      </c>
      <c r="E610" s="95">
        <v>0.76003341695547499</v>
      </c>
      <c r="F610" s="95">
        <v>0.87267146292153897</v>
      </c>
      <c r="G610" s="94">
        <f t="shared" si="46"/>
        <v>1.0625</v>
      </c>
      <c r="H610" s="94">
        <f t="shared" si="47"/>
        <v>8.4999999999999978E-2</v>
      </c>
      <c r="I610" s="94">
        <f t="shared" si="48"/>
        <v>1.08</v>
      </c>
      <c r="J610" s="94">
        <f t="shared" si="49"/>
        <v>7.1647284200682185E-2</v>
      </c>
      <c r="K610" s="29">
        <v>1</v>
      </c>
      <c r="L610" s="29">
        <v>1.07</v>
      </c>
      <c r="M610" s="29">
        <v>1.18</v>
      </c>
      <c r="N610" s="29">
        <v>1</v>
      </c>
      <c r="O610" s="29">
        <v>1.04</v>
      </c>
      <c r="P610" s="29">
        <v>1</v>
      </c>
      <c r="Q610" s="29">
        <v>1.1499999999999999</v>
      </c>
      <c r="R610" s="29">
        <v>1.1299999999999999</v>
      </c>
    </row>
    <row r="611" spans="1:18" x14ac:dyDescent="0.25">
      <c r="A611" s="19" t="s">
        <v>1257</v>
      </c>
      <c r="B611" s="19" t="s">
        <v>1258</v>
      </c>
      <c r="C611" s="92">
        <v>2.4535626490735499E-2</v>
      </c>
      <c r="D611" s="92">
        <f t="shared" si="45"/>
        <v>1.0171522392678543</v>
      </c>
      <c r="E611" s="95">
        <v>0.76003341695547499</v>
      </c>
      <c r="F611" s="95">
        <v>0.87267146292153897</v>
      </c>
      <c r="G611" s="94">
        <f t="shared" si="46"/>
        <v>1.0625</v>
      </c>
      <c r="H611" s="94">
        <f t="shared" si="47"/>
        <v>8.4999999999999978E-2</v>
      </c>
      <c r="I611" s="94">
        <f t="shared" si="48"/>
        <v>1.08</v>
      </c>
      <c r="J611" s="94">
        <f t="shared" si="49"/>
        <v>7.1647284200682185E-2</v>
      </c>
      <c r="K611" s="29">
        <v>1</v>
      </c>
      <c r="L611" s="29">
        <v>1.07</v>
      </c>
      <c r="M611" s="29">
        <v>1.18</v>
      </c>
      <c r="N611" s="29">
        <v>1</v>
      </c>
      <c r="O611" s="29">
        <v>1.04</v>
      </c>
      <c r="P611" s="29">
        <v>1</v>
      </c>
      <c r="Q611" s="29">
        <v>1.1499999999999999</v>
      </c>
      <c r="R611" s="29">
        <v>1.1299999999999999</v>
      </c>
    </row>
    <row r="612" spans="1:18" x14ac:dyDescent="0.25">
      <c r="A612" s="19" t="s">
        <v>1259</v>
      </c>
      <c r="B612" s="19" t="s">
        <v>1260</v>
      </c>
      <c r="C612" s="92">
        <v>2.4535626490735499E-2</v>
      </c>
      <c r="D612" s="92">
        <f t="shared" si="45"/>
        <v>1.0171522392678543</v>
      </c>
      <c r="E612" s="95">
        <v>0.76003341695547499</v>
      </c>
      <c r="F612" s="95">
        <v>0.87267146292153897</v>
      </c>
      <c r="G612" s="94">
        <f t="shared" si="46"/>
        <v>1.0625</v>
      </c>
      <c r="H612" s="94">
        <f t="shared" si="47"/>
        <v>8.4999999999999978E-2</v>
      </c>
      <c r="I612" s="94">
        <f t="shared" si="48"/>
        <v>1.08</v>
      </c>
      <c r="J612" s="94">
        <f t="shared" si="49"/>
        <v>7.1647284200682185E-2</v>
      </c>
      <c r="K612" s="29">
        <v>1</v>
      </c>
      <c r="L612" s="29">
        <v>1.07</v>
      </c>
      <c r="M612" s="29">
        <v>1.18</v>
      </c>
      <c r="N612" s="29">
        <v>1</v>
      </c>
      <c r="O612" s="29">
        <v>1.04</v>
      </c>
      <c r="P612" s="29">
        <v>1</v>
      </c>
      <c r="Q612" s="29">
        <v>1.1499999999999999</v>
      </c>
      <c r="R612" s="29">
        <v>1.1299999999999999</v>
      </c>
    </row>
    <row r="613" spans="1:18" x14ac:dyDescent="0.25">
      <c r="A613" s="19" t="s">
        <v>1261</v>
      </c>
      <c r="B613" s="19" t="s">
        <v>1262</v>
      </c>
      <c r="C613" s="92">
        <v>2.4535626490735499E-2</v>
      </c>
      <c r="D613" s="92">
        <f t="shared" si="45"/>
        <v>1.0171522392678543</v>
      </c>
      <c r="E613" s="95">
        <v>0.76003341695547499</v>
      </c>
      <c r="F613" s="95">
        <v>0.87267146292153897</v>
      </c>
      <c r="G613" s="94">
        <f t="shared" si="46"/>
        <v>1.0625</v>
      </c>
      <c r="H613" s="94">
        <f t="shared" si="47"/>
        <v>8.4999999999999978E-2</v>
      </c>
      <c r="I613" s="94">
        <f t="shared" si="48"/>
        <v>1.08</v>
      </c>
      <c r="J613" s="94">
        <f t="shared" si="49"/>
        <v>7.1647284200682185E-2</v>
      </c>
      <c r="K613" s="29">
        <v>1</v>
      </c>
      <c r="L613" s="29">
        <v>1.07</v>
      </c>
      <c r="M613" s="29">
        <v>1.18</v>
      </c>
      <c r="N613" s="29">
        <v>1</v>
      </c>
      <c r="O613" s="29">
        <v>1.04</v>
      </c>
      <c r="P613" s="29">
        <v>1</v>
      </c>
      <c r="Q613" s="29">
        <v>1.1499999999999999</v>
      </c>
      <c r="R613" s="29">
        <v>1.1299999999999999</v>
      </c>
    </row>
    <row r="614" spans="1:18" x14ac:dyDescent="0.25">
      <c r="A614" s="19" t="s">
        <v>1263</v>
      </c>
      <c r="B614" s="19" t="s">
        <v>1264</v>
      </c>
      <c r="C614" s="92">
        <v>2.4535626490735499E-2</v>
      </c>
      <c r="D614" s="92">
        <f t="shared" si="45"/>
        <v>1.0171522392678543</v>
      </c>
      <c r="E614" s="95">
        <v>0.76003341695547499</v>
      </c>
      <c r="F614" s="95">
        <v>0.87267146292153897</v>
      </c>
      <c r="G614" s="94">
        <f t="shared" si="46"/>
        <v>1.0625</v>
      </c>
      <c r="H614" s="94">
        <f t="shared" si="47"/>
        <v>8.4999999999999978E-2</v>
      </c>
      <c r="I614" s="94">
        <f t="shared" si="48"/>
        <v>1.08</v>
      </c>
      <c r="J614" s="94">
        <f t="shared" si="49"/>
        <v>7.1647284200682185E-2</v>
      </c>
      <c r="K614" s="29">
        <v>1</v>
      </c>
      <c r="L614" s="29">
        <v>1.07</v>
      </c>
      <c r="M614" s="29">
        <v>1.18</v>
      </c>
      <c r="N614" s="29">
        <v>1</v>
      </c>
      <c r="O614" s="29">
        <v>1.04</v>
      </c>
      <c r="P614" s="29">
        <v>1</v>
      </c>
      <c r="Q614" s="29">
        <v>1.1499999999999999</v>
      </c>
      <c r="R614" s="29">
        <v>1.1299999999999999</v>
      </c>
    </row>
    <row r="615" spans="1:18" x14ac:dyDescent="0.25">
      <c r="A615" s="19" t="s">
        <v>1265</v>
      </c>
      <c r="B615" s="19" t="s">
        <v>1266</v>
      </c>
      <c r="C615" s="92">
        <v>2.4535626490735499E-2</v>
      </c>
      <c r="D615" s="92">
        <f t="shared" si="45"/>
        <v>1.0171522392678543</v>
      </c>
      <c r="E615" s="95">
        <v>0.76003341695547499</v>
      </c>
      <c r="F615" s="95">
        <v>0.87267146292153897</v>
      </c>
      <c r="G615" s="94">
        <f t="shared" si="46"/>
        <v>1.0625</v>
      </c>
      <c r="H615" s="94">
        <f t="shared" si="47"/>
        <v>8.4999999999999978E-2</v>
      </c>
      <c r="I615" s="94">
        <f t="shared" si="48"/>
        <v>1.08</v>
      </c>
      <c r="J615" s="94">
        <f t="shared" si="49"/>
        <v>7.1647284200682185E-2</v>
      </c>
      <c r="K615" s="29">
        <v>1</v>
      </c>
      <c r="L615" s="29">
        <v>1.07</v>
      </c>
      <c r="M615" s="29">
        <v>1.18</v>
      </c>
      <c r="N615" s="29">
        <v>1</v>
      </c>
      <c r="O615" s="29">
        <v>1.04</v>
      </c>
      <c r="P615" s="29">
        <v>1</v>
      </c>
      <c r="Q615" s="29">
        <v>1.1499999999999999</v>
      </c>
      <c r="R615" s="29">
        <v>1.1299999999999999</v>
      </c>
    </row>
    <row r="616" spans="1:18" x14ac:dyDescent="0.25">
      <c r="A616" s="19" t="s">
        <v>1267</v>
      </c>
      <c r="B616" s="19" t="s">
        <v>1268</v>
      </c>
      <c r="C616" s="92">
        <v>2.4535626490735499E-2</v>
      </c>
      <c r="D616" s="92">
        <f t="shared" si="45"/>
        <v>1.0171522392678543</v>
      </c>
      <c r="E616" s="95">
        <v>0.76003341695547499</v>
      </c>
      <c r="F616" s="95">
        <v>0.87267146292153897</v>
      </c>
      <c r="G616" s="94">
        <f t="shared" si="46"/>
        <v>1.0625</v>
      </c>
      <c r="H616" s="94">
        <f t="shared" si="47"/>
        <v>8.4999999999999978E-2</v>
      </c>
      <c r="I616" s="94">
        <f t="shared" si="48"/>
        <v>1.08</v>
      </c>
      <c r="J616" s="94">
        <f t="shared" si="49"/>
        <v>7.1647284200682185E-2</v>
      </c>
      <c r="K616" s="29">
        <v>1</v>
      </c>
      <c r="L616" s="29">
        <v>1.07</v>
      </c>
      <c r="M616" s="29">
        <v>1.18</v>
      </c>
      <c r="N616" s="29">
        <v>1</v>
      </c>
      <c r="O616" s="29">
        <v>1.04</v>
      </c>
      <c r="P616" s="29">
        <v>1</v>
      </c>
      <c r="Q616" s="29">
        <v>1.1499999999999999</v>
      </c>
      <c r="R616" s="29">
        <v>1.1299999999999999</v>
      </c>
    </row>
    <row r="617" spans="1:18" x14ac:dyDescent="0.25">
      <c r="A617" s="19" t="s">
        <v>1269</v>
      </c>
      <c r="B617" s="19" t="s">
        <v>1270</v>
      </c>
      <c r="C617" s="92">
        <v>2.4535626490735499E-2</v>
      </c>
      <c r="D617" s="92">
        <f t="shared" si="45"/>
        <v>1.0171522392678543</v>
      </c>
      <c r="E617" s="95">
        <v>0.76003341695547499</v>
      </c>
      <c r="F617" s="95">
        <v>0.87267146292153897</v>
      </c>
      <c r="G617" s="94">
        <f t="shared" si="46"/>
        <v>1.0625</v>
      </c>
      <c r="H617" s="94">
        <f t="shared" si="47"/>
        <v>8.4999999999999978E-2</v>
      </c>
      <c r="I617" s="94">
        <f t="shared" si="48"/>
        <v>1.08</v>
      </c>
      <c r="J617" s="94">
        <f t="shared" si="49"/>
        <v>7.1647284200682185E-2</v>
      </c>
      <c r="K617" s="29">
        <v>1</v>
      </c>
      <c r="L617" s="29">
        <v>1.07</v>
      </c>
      <c r="M617" s="29">
        <v>1.18</v>
      </c>
      <c r="N617" s="29">
        <v>1</v>
      </c>
      <c r="O617" s="29">
        <v>1.04</v>
      </c>
      <c r="P617" s="29">
        <v>1</v>
      </c>
      <c r="Q617" s="29">
        <v>1.1499999999999999</v>
      </c>
      <c r="R617" s="29">
        <v>1.1299999999999999</v>
      </c>
    </row>
    <row r="618" spans="1:18" x14ac:dyDescent="0.25">
      <c r="A618" s="19" t="s">
        <v>1271</v>
      </c>
      <c r="B618" s="19" t="s">
        <v>1272</v>
      </c>
      <c r="C618" s="92">
        <v>2.4535626490735499E-2</v>
      </c>
      <c r="D618" s="92">
        <f t="shared" si="45"/>
        <v>1.0171522392678543</v>
      </c>
      <c r="E618" s="95">
        <v>0.76003341695547499</v>
      </c>
      <c r="F618" s="95">
        <v>0.87267146292153897</v>
      </c>
      <c r="G618" s="94">
        <f t="shared" si="46"/>
        <v>1.0625</v>
      </c>
      <c r="H618" s="94">
        <f t="shared" si="47"/>
        <v>8.4999999999999978E-2</v>
      </c>
      <c r="I618" s="94">
        <f t="shared" si="48"/>
        <v>1.08</v>
      </c>
      <c r="J618" s="94">
        <f t="shared" si="49"/>
        <v>7.1647284200682185E-2</v>
      </c>
      <c r="K618" s="29">
        <v>1</v>
      </c>
      <c r="L618" s="29">
        <v>1.07</v>
      </c>
      <c r="M618" s="29">
        <v>1.18</v>
      </c>
      <c r="N618" s="29">
        <v>1</v>
      </c>
      <c r="O618" s="29">
        <v>1.04</v>
      </c>
      <c r="P618" s="29">
        <v>1</v>
      </c>
      <c r="Q618" s="29">
        <v>1.1499999999999999</v>
      </c>
      <c r="R618" s="29">
        <v>1.1299999999999999</v>
      </c>
    </row>
    <row r="619" spans="1:18" x14ac:dyDescent="0.25">
      <c r="A619" s="19" t="s">
        <v>1273</v>
      </c>
      <c r="B619" s="19" t="s">
        <v>1274</v>
      </c>
      <c r="C619" s="92">
        <v>2.4535626490735499E-2</v>
      </c>
      <c r="D619" s="92">
        <f t="shared" si="45"/>
        <v>1.0171522392678543</v>
      </c>
      <c r="E619" s="95">
        <v>0.76003341695547499</v>
      </c>
      <c r="F619" s="95">
        <v>0.87267146292153897</v>
      </c>
      <c r="G619" s="94">
        <f t="shared" si="46"/>
        <v>1.0625</v>
      </c>
      <c r="H619" s="94">
        <f t="shared" si="47"/>
        <v>8.4999999999999978E-2</v>
      </c>
      <c r="I619" s="94">
        <f t="shared" si="48"/>
        <v>1.08</v>
      </c>
      <c r="J619" s="94">
        <f t="shared" si="49"/>
        <v>7.1647284200682185E-2</v>
      </c>
      <c r="K619" s="29">
        <v>1</v>
      </c>
      <c r="L619" s="29">
        <v>1.07</v>
      </c>
      <c r="M619" s="29">
        <v>1.18</v>
      </c>
      <c r="N619" s="29">
        <v>1</v>
      </c>
      <c r="O619" s="29">
        <v>1.04</v>
      </c>
      <c r="P619" s="29">
        <v>1</v>
      </c>
      <c r="Q619" s="29">
        <v>1.1499999999999999</v>
      </c>
      <c r="R619" s="29">
        <v>1.1299999999999999</v>
      </c>
    </row>
    <row r="620" spans="1:18" x14ac:dyDescent="0.25">
      <c r="A620" s="19" t="s">
        <v>1275</v>
      </c>
      <c r="B620" s="19" t="s">
        <v>1276</v>
      </c>
      <c r="C620" s="92">
        <v>2.4535626490735499E-2</v>
      </c>
      <c r="D620" s="92">
        <f t="shared" si="45"/>
        <v>1.0171522392678543</v>
      </c>
      <c r="E620" s="95">
        <v>0.76003341695547499</v>
      </c>
      <c r="F620" s="95">
        <v>0.87267146292153897</v>
      </c>
      <c r="G620" s="94">
        <f t="shared" si="46"/>
        <v>1.0625</v>
      </c>
      <c r="H620" s="94">
        <f t="shared" si="47"/>
        <v>8.4999999999999978E-2</v>
      </c>
      <c r="I620" s="94">
        <f t="shared" si="48"/>
        <v>1.08</v>
      </c>
      <c r="J620" s="94">
        <f t="shared" si="49"/>
        <v>7.1647284200682185E-2</v>
      </c>
      <c r="K620" s="29">
        <v>1</v>
      </c>
      <c r="L620" s="29">
        <v>1.07</v>
      </c>
      <c r="M620" s="29">
        <v>1.18</v>
      </c>
      <c r="N620" s="29">
        <v>1</v>
      </c>
      <c r="O620" s="29">
        <v>1.04</v>
      </c>
      <c r="P620" s="29">
        <v>1</v>
      </c>
      <c r="Q620" s="29">
        <v>1.1499999999999999</v>
      </c>
      <c r="R620" s="29">
        <v>1.1299999999999999</v>
      </c>
    </row>
    <row r="621" spans="1:18" x14ac:dyDescent="0.25">
      <c r="A621" s="19" t="s">
        <v>1277</v>
      </c>
      <c r="B621" s="19" t="s">
        <v>1278</v>
      </c>
      <c r="C621" s="92">
        <v>2.4535626490735499E-2</v>
      </c>
      <c r="D621" s="92">
        <f t="shared" si="45"/>
        <v>1.0171522392678543</v>
      </c>
      <c r="E621" s="95">
        <v>0.76003341695547499</v>
      </c>
      <c r="F621" s="95">
        <v>0.87267146292153897</v>
      </c>
      <c r="G621" s="94">
        <f t="shared" si="46"/>
        <v>1.0625</v>
      </c>
      <c r="H621" s="94">
        <f t="shared" si="47"/>
        <v>8.4999999999999978E-2</v>
      </c>
      <c r="I621" s="94">
        <f t="shared" si="48"/>
        <v>1.08</v>
      </c>
      <c r="J621" s="94">
        <f t="shared" si="49"/>
        <v>7.1647284200682185E-2</v>
      </c>
      <c r="K621" s="29">
        <v>1</v>
      </c>
      <c r="L621" s="29">
        <v>1.07</v>
      </c>
      <c r="M621" s="29">
        <v>1.18</v>
      </c>
      <c r="N621" s="29">
        <v>1</v>
      </c>
      <c r="O621" s="29">
        <v>1.04</v>
      </c>
      <c r="P621" s="29">
        <v>1</v>
      </c>
      <c r="Q621" s="29">
        <v>1.1499999999999999</v>
      </c>
      <c r="R621" s="29">
        <v>1.1299999999999999</v>
      </c>
    </row>
    <row r="622" spans="1:18" x14ac:dyDescent="0.25">
      <c r="A622" s="19" t="s">
        <v>1279</v>
      </c>
      <c r="B622" s="19" t="s">
        <v>1280</v>
      </c>
      <c r="C622" s="92">
        <v>2.4535626490735499E-2</v>
      </c>
      <c r="D622" s="92">
        <f t="shared" si="45"/>
        <v>1.0171522392678543</v>
      </c>
      <c r="E622" s="95">
        <v>0.76003341695547499</v>
      </c>
      <c r="F622" s="95">
        <v>0.87267146292153897</v>
      </c>
      <c r="G622" s="94">
        <f t="shared" si="46"/>
        <v>1.0625</v>
      </c>
      <c r="H622" s="94">
        <f t="shared" si="47"/>
        <v>8.4999999999999978E-2</v>
      </c>
      <c r="I622" s="94">
        <f t="shared" si="48"/>
        <v>1.08</v>
      </c>
      <c r="J622" s="94">
        <f t="shared" si="49"/>
        <v>7.1647284200682185E-2</v>
      </c>
      <c r="K622" s="29">
        <v>1</v>
      </c>
      <c r="L622" s="29">
        <v>1.07</v>
      </c>
      <c r="M622" s="29">
        <v>1.18</v>
      </c>
      <c r="N622" s="29">
        <v>1</v>
      </c>
      <c r="O622" s="29">
        <v>1.04</v>
      </c>
      <c r="P622" s="29">
        <v>1</v>
      </c>
      <c r="Q622" s="29">
        <v>1.1499999999999999</v>
      </c>
      <c r="R622" s="29">
        <v>1.1299999999999999</v>
      </c>
    </row>
    <row r="623" spans="1:18" x14ac:dyDescent="0.25">
      <c r="A623" s="19" t="s">
        <v>1281</v>
      </c>
      <c r="B623" s="19" t="s">
        <v>1282</v>
      </c>
      <c r="C623" s="92">
        <v>2.4535626490735499E-2</v>
      </c>
      <c r="D623" s="92">
        <f t="shared" si="45"/>
        <v>1.0171522392678543</v>
      </c>
      <c r="E623" s="95">
        <v>0.76003341695547499</v>
      </c>
      <c r="F623" s="95">
        <v>0.87267146292153897</v>
      </c>
      <c r="G623" s="94">
        <f t="shared" si="46"/>
        <v>1.0625</v>
      </c>
      <c r="H623" s="94">
        <f t="shared" si="47"/>
        <v>8.4999999999999978E-2</v>
      </c>
      <c r="I623" s="94">
        <f t="shared" si="48"/>
        <v>1.08</v>
      </c>
      <c r="J623" s="94">
        <f t="shared" si="49"/>
        <v>7.1647284200682185E-2</v>
      </c>
      <c r="K623" s="29">
        <v>1</v>
      </c>
      <c r="L623" s="29">
        <v>1.07</v>
      </c>
      <c r="M623" s="29">
        <v>1.18</v>
      </c>
      <c r="N623" s="29">
        <v>1</v>
      </c>
      <c r="O623" s="29">
        <v>1.04</v>
      </c>
      <c r="P623" s="29">
        <v>1</v>
      </c>
      <c r="Q623" s="29">
        <v>1.1499999999999999</v>
      </c>
      <c r="R623" s="29">
        <v>1.1299999999999999</v>
      </c>
    </row>
    <row r="624" spans="1:18" x14ac:dyDescent="0.25">
      <c r="A624" s="19" t="s">
        <v>1283</v>
      </c>
      <c r="B624" s="19" t="s">
        <v>1284</v>
      </c>
      <c r="C624" s="92">
        <v>2.4535626490735499E-2</v>
      </c>
      <c r="D624" s="92">
        <f t="shared" si="45"/>
        <v>1.0171522392678543</v>
      </c>
      <c r="E624" s="95">
        <v>0.76003341695547499</v>
      </c>
      <c r="F624" s="95">
        <v>0.87267146292153897</v>
      </c>
      <c r="G624" s="94">
        <f t="shared" si="46"/>
        <v>1.0625</v>
      </c>
      <c r="H624" s="94">
        <f t="shared" si="47"/>
        <v>8.4999999999999978E-2</v>
      </c>
      <c r="I624" s="94">
        <f t="shared" si="48"/>
        <v>1.08</v>
      </c>
      <c r="J624" s="94">
        <f t="shared" si="49"/>
        <v>7.1647284200682185E-2</v>
      </c>
      <c r="K624" s="29">
        <v>1</v>
      </c>
      <c r="L624" s="29">
        <v>1.07</v>
      </c>
      <c r="M624" s="29">
        <v>1.18</v>
      </c>
      <c r="N624" s="29">
        <v>1</v>
      </c>
      <c r="O624" s="29">
        <v>1.04</v>
      </c>
      <c r="P624" s="29">
        <v>1</v>
      </c>
      <c r="Q624" s="29">
        <v>1.1499999999999999</v>
      </c>
      <c r="R624" s="29">
        <v>1.1299999999999999</v>
      </c>
    </row>
    <row r="625" spans="1:18" x14ac:dyDescent="0.25">
      <c r="A625" s="19" t="s">
        <v>1285</v>
      </c>
      <c r="B625" s="19" t="s">
        <v>1286</v>
      </c>
      <c r="C625" s="92">
        <v>2.4535626490735499E-2</v>
      </c>
      <c r="D625" s="92">
        <f t="shared" si="45"/>
        <v>1.0171522392678543</v>
      </c>
      <c r="E625" s="95">
        <v>0.76003341695547499</v>
      </c>
      <c r="F625" s="95">
        <v>0.87267146292153897</v>
      </c>
      <c r="G625" s="94">
        <f t="shared" si="46"/>
        <v>1.0625</v>
      </c>
      <c r="H625" s="94">
        <f t="shared" si="47"/>
        <v>8.4999999999999978E-2</v>
      </c>
      <c r="I625" s="94">
        <f t="shared" si="48"/>
        <v>1.08</v>
      </c>
      <c r="J625" s="94">
        <f t="shared" si="49"/>
        <v>7.1647284200682185E-2</v>
      </c>
      <c r="K625" s="29">
        <v>1</v>
      </c>
      <c r="L625" s="29">
        <v>1.07</v>
      </c>
      <c r="M625" s="29">
        <v>1.18</v>
      </c>
      <c r="N625" s="29">
        <v>1</v>
      </c>
      <c r="O625" s="29">
        <v>1.04</v>
      </c>
      <c r="P625" s="29">
        <v>1</v>
      </c>
      <c r="Q625" s="29">
        <v>1.1499999999999999</v>
      </c>
      <c r="R625" s="29">
        <v>1.1299999999999999</v>
      </c>
    </row>
    <row r="626" spans="1:18" x14ac:dyDescent="0.25">
      <c r="A626" s="19" t="s">
        <v>1287</v>
      </c>
      <c r="B626" s="19" t="s">
        <v>1288</v>
      </c>
      <c r="C626" s="92">
        <v>2.4535626490735499E-2</v>
      </c>
      <c r="D626" s="92">
        <f t="shared" si="45"/>
        <v>1.0171522392678543</v>
      </c>
      <c r="E626" s="95">
        <v>0.76003341695547499</v>
      </c>
      <c r="F626" s="95">
        <v>0.87267146292153897</v>
      </c>
      <c r="G626" s="94">
        <f t="shared" si="46"/>
        <v>1.0625</v>
      </c>
      <c r="H626" s="94">
        <f t="shared" si="47"/>
        <v>8.4999999999999978E-2</v>
      </c>
      <c r="I626" s="94">
        <f t="shared" si="48"/>
        <v>1.08</v>
      </c>
      <c r="J626" s="94">
        <f t="shared" si="49"/>
        <v>7.1647284200682185E-2</v>
      </c>
      <c r="K626" s="29">
        <v>1</v>
      </c>
      <c r="L626" s="29">
        <v>1.07</v>
      </c>
      <c r="M626" s="29">
        <v>1.18</v>
      </c>
      <c r="N626" s="29">
        <v>1</v>
      </c>
      <c r="O626" s="29">
        <v>1.04</v>
      </c>
      <c r="P626" s="29">
        <v>1</v>
      </c>
      <c r="Q626" s="29">
        <v>1.1499999999999999</v>
      </c>
      <c r="R626" s="29">
        <v>1.1299999999999999</v>
      </c>
    </row>
    <row r="627" spans="1:18" x14ac:dyDescent="0.25">
      <c r="A627" s="19" t="s">
        <v>1289</v>
      </c>
      <c r="B627" s="19" t="s">
        <v>1290</v>
      </c>
      <c r="C627" s="92">
        <v>2.4535626490735499E-2</v>
      </c>
      <c r="D627" s="92">
        <f t="shared" si="45"/>
        <v>1.0171522392678543</v>
      </c>
      <c r="E627" s="95">
        <v>0.76003341695547499</v>
      </c>
      <c r="F627" s="95">
        <v>0.87267146292153897</v>
      </c>
      <c r="G627" s="94">
        <f t="shared" si="46"/>
        <v>1.0625</v>
      </c>
      <c r="H627" s="94">
        <f t="shared" si="47"/>
        <v>8.4999999999999978E-2</v>
      </c>
      <c r="I627" s="94">
        <f t="shared" si="48"/>
        <v>1.08</v>
      </c>
      <c r="J627" s="94">
        <f t="shared" si="49"/>
        <v>7.1647284200682185E-2</v>
      </c>
      <c r="K627" s="29">
        <v>1</v>
      </c>
      <c r="L627" s="29">
        <v>1.07</v>
      </c>
      <c r="M627" s="29">
        <v>1.18</v>
      </c>
      <c r="N627" s="29">
        <v>1</v>
      </c>
      <c r="O627" s="29">
        <v>1.04</v>
      </c>
      <c r="P627" s="29">
        <v>1</v>
      </c>
      <c r="Q627" s="29">
        <v>1.1499999999999999</v>
      </c>
      <c r="R627" s="29">
        <v>1.1299999999999999</v>
      </c>
    </row>
    <row r="628" spans="1:18" x14ac:dyDescent="0.25">
      <c r="A628" s="19" t="s">
        <v>1291</v>
      </c>
      <c r="B628" s="19" t="s">
        <v>1292</v>
      </c>
      <c r="C628" s="92">
        <v>2.4535626490735499E-2</v>
      </c>
      <c r="D628" s="92">
        <f t="shared" si="45"/>
        <v>1.0171522392678543</v>
      </c>
      <c r="E628" s="95">
        <v>0.76003341695547499</v>
      </c>
      <c r="F628" s="95">
        <v>0.87267146292153897</v>
      </c>
      <c r="G628" s="94">
        <f t="shared" si="46"/>
        <v>1.0625</v>
      </c>
      <c r="H628" s="94">
        <f t="shared" si="47"/>
        <v>8.4999999999999978E-2</v>
      </c>
      <c r="I628" s="94">
        <f t="shared" si="48"/>
        <v>1.08</v>
      </c>
      <c r="J628" s="94">
        <f t="shared" si="49"/>
        <v>7.1647284200682185E-2</v>
      </c>
      <c r="K628" s="29">
        <v>1</v>
      </c>
      <c r="L628" s="29">
        <v>1.07</v>
      </c>
      <c r="M628" s="29">
        <v>1.18</v>
      </c>
      <c r="N628" s="29">
        <v>1</v>
      </c>
      <c r="O628" s="29">
        <v>1.04</v>
      </c>
      <c r="P628" s="29">
        <v>1</v>
      </c>
      <c r="Q628" s="29">
        <v>1.1499999999999999</v>
      </c>
      <c r="R628" s="29">
        <v>1.1299999999999999</v>
      </c>
    </row>
    <row r="629" spans="1:18" x14ac:dyDescent="0.25">
      <c r="A629" s="19" t="s">
        <v>1293</v>
      </c>
      <c r="B629" s="19" t="s">
        <v>1294</v>
      </c>
      <c r="C629" s="92">
        <v>2.4535626490735499E-2</v>
      </c>
      <c r="D629" s="92">
        <f t="shared" si="45"/>
        <v>1.0171522392678543</v>
      </c>
      <c r="E629" s="95">
        <v>0.76003341695547499</v>
      </c>
      <c r="F629" s="95">
        <v>0.87267146292153897</v>
      </c>
      <c r="G629" s="94">
        <f t="shared" si="46"/>
        <v>1.0625</v>
      </c>
      <c r="H629" s="94">
        <f t="shared" si="47"/>
        <v>8.4999999999999978E-2</v>
      </c>
      <c r="I629" s="94">
        <f t="shared" si="48"/>
        <v>1.08</v>
      </c>
      <c r="J629" s="94">
        <f t="shared" si="49"/>
        <v>7.1647284200682185E-2</v>
      </c>
      <c r="K629" s="29">
        <v>1</v>
      </c>
      <c r="L629" s="29">
        <v>1.07</v>
      </c>
      <c r="M629" s="29">
        <v>1.18</v>
      </c>
      <c r="N629" s="29">
        <v>1</v>
      </c>
      <c r="O629" s="29">
        <v>1.04</v>
      </c>
      <c r="P629" s="29">
        <v>1</v>
      </c>
      <c r="Q629" s="29">
        <v>1.1499999999999999</v>
      </c>
      <c r="R629" s="29">
        <v>1.1299999999999999</v>
      </c>
    </row>
    <row r="630" spans="1:18" x14ac:dyDescent="0.25">
      <c r="A630" s="19" t="s">
        <v>1295</v>
      </c>
      <c r="B630" s="19" t="s">
        <v>1296</v>
      </c>
      <c r="C630" s="92">
        <v>2.4535626490735499E-2</v>
      </c>
      <c r="D630" s="92">
        <f t="shared" si="45"/>
        <v>1.0171522392678543</v>
      </c>
      <c r="E630" s="95">
        <v>0.76003341695547499</v>
      </c>
      <c r="F630" s="95">
        <v>0.87267146292153897</v>
      </c>
      <c r="G630" s="94">
        <f t="shared" si="46"/>
        <v>1.0625</v>
      </c>
      <c r="H630" s="94">
        <f t="shared" si="47"/>
        <v>8.4999999999999978E-2</v>
      </c>
      <c r="I630" s="94">
        <f t="shared" si="48"/>
        <v>1.08</v>
      </c>
      <c r="J630" s="94">
        <f t="shared" si="49"/>
        <v>7.1647284200682185E-2</v>
      </c>
      <c r="K630" s="29">
        <v>1</v>
      </c>
      <c r="L630" s="29">
        <v>1.07</v>
      </c>
      <c r="M630" s="29">
        <v>1.18</v>
      </c>
      <c r="N630" s="29">
        <v>1</v>
      </c>
      <c r="O630" s="29">
        <v>1.04</v>
      </c>
      <c r="P630" s="29">
        <v>1</v>
      </c>
      <c r="Q630" s="29">
        <v>1.1499999999999999</v>
      </c>
      <c r="R630" s="29">
        <v>1.1299999999999999</v>
      </c>
    </row>
    <row r="631" spans="1:18" x14ac:dyDescent="0.25">
      <c r="A631" s="19" t="s">
        <v>1297</v>
      </c>
      <c r="B631" s="19" t="s">
        <v>1298</v>
      </c>
      <c r="C631" s="92">
        <v>2.4535626490735499E-2</v>
      </c>
      <c r="D631" s="92">
        <f t="shared" si="45"/>
        <v>1.0171522392678543</v>
      </c>
      <c r="E631" s="95">
        <v>0.76003341695547499</v>
      </c>
      <c r="F631" s="95">
        <v>0.87267146292153897</v>
      </c>
      <c r="G631" s="94">
        <f t="shared" si="46"/>
        <v>1.0625</v>
      </c>
      <c r="H631" s="94">
        <f t="shared" si="47"/>
        <v>8.4999999999999978E-2</v>
      </c>
      <c r="I631" s="94">
        <f t="shared" si="48"/>
        <v>1.08</v>
      </c>
      <c r="J631" s="94">
        <f t="shared" si="49"/>
        <v>7.1647284200682185E-2</v>
      </c>
      <c r="K631" s="29">
        <v>1</v>
      </c>
      <c r="L631" s="29">
        <v>1.07</v>
      </c>
      <c r="M631" s="29">
        <v>1.18</v>
      </c>
      <c r="N631" s="29">
        <v>1</v>
      </c>
      <c r="O631" s="29">
        <v>1.04</v>
      </c>
      <c r="P631" s="29">
        <v>1</v>
      </c>
      <c r="Q631" s="29">
        <v>1.1499999999999999</v>
      </c>
      <c r="R631" s="29">
        <v>1.1299999999999999</v>
      </c>
    </row>
    <row r="632" spans="1:18" x14ac:dyDescent="0.25">
      <c r="A632" s="19" t="s">
        <v>1299</v>
      </c>
      <c r="B632" s="19" t="s">
        <v>1300</v>
      </c>
      <c r="C632" s="92">
        <v>2.4535626490735499E-2</v>
      </c>
      <c r="D632" s="92">
        <f t="shared" si="45"/>
        <v>1.0171522392678543</v>
      </c>
      <c r="E632" s="95">
        <v>0.76003341695547499</v>
      </c>
      <c r="F632" s="95">
        <v>0.87267146292153897</v>
      </c>
      <c r="G632" s="94">
        <f t="shared" si="46"/>
        <v>1.0625</v>
      </c>
      <c r="H632" s="94">
        <f t="shared" si="47"/>
        <v>8.4999999999999978E-2</v>
      </c>
      <c r="I632" s="94">
        <f t="shared" si="48"/>
        <v>1.08</v>
      </c>
      <c r="J632" s="94">
        <f t="shared" si="49"/>
        <v>7.1647284200682185E-2</v>
      </c>
      <c r="K632" s="29">
        <v>1</v>
      </c>
      <c r="L632" s="29">
        <v>1.07</v>
      </c>
      <c r="M632" s="29">
        <v>1.18</v>
      </c>
      <c r="N632" s="29">
        <v>1</v>
      </c>
      <c r="O632" s="29">
        <v>1.04</v>
      </c>
      <c r="P632" s="29">
        <v>1</v>
      </c>
      <c r="Q632" s="29">
        <v>1.1499999999999999</v>
      </c>
      <c r="R632" s="29">
        <v>1.1299999999999999</v>
      </c>
    </row>
    <row r="633" spans="1:18" x14ac:dyDescent="0.25">
      <c r="A633" s="19" t="s">
        <v>1301</v>
      </c>
      <c r="B633" s="19" t="s">
        <v>1302</v>
      </c>
      <c r="C633" s="92">
        <v>2.4535626490735499E-2</v>
      </c>
      <c r="D633" s="92">
        <f t="shared" si="45"/>
        <v>1.0171522392678543</v>
      </c>
      <c r="E633" s="95">
        <v>0.76003341695547499</v>
      </c>
      <c r="F633" s="95">
        <v>0.87267146292153897</v>
      </c>
      <c r="G633" s="94">
        <f t="shared" si="46"/>
        <v>1.0625</v>
      </c>
      <c r="H633" s="94">
        <f t="shared" si="47"/>
        <v>8.4999999999999978E-2</v>
      </c>
      <c r="I633" s="94">
        <f t="shared" si="48"/>
        <v>1.08</v>
      </c>
      <c r="J633" s="94">
        <f t="shared" si="49"/>
        <v>7.1647284200682185E-2</v>
      </c>
      <c r="K633" s="29">
        <v>1</v>
      </c>
      <c r="L633" s="29">
        <v>1.07</v>
      </c>
      <c r="M633" s="29">
        <v>1.18</v>
      </c>
      <c r="N633" s="29">
        <v>1</v>
      </c>
      <c r="O633" s="29">
        <v>1.04</v>
      </c>
      <c r="P633" s="29">
        <v>1</v>
      </c>
      <c r="Q633" s="29">
        <v>1.1499999999999999</v>
      </c>
      <c r="R633" s="29">
        <v>1.1299999999999999</v>
      </c>
    </row>
    <row r="634" spans="1:18" x14ac:dyDescent="0.25">
      <c r="A634" s="19" t="s">
        <v>1303</v>
      </c>
      <c r="B634" s="19" t="s">
        <v>1304</v>
      </c>
      <c r="C634" s="92">
        <v>2.4535626490735499E-2</v>
      </c>
      <c r="D634" s="92">
        <f t="shared" si="45"/>
        <v>1.0171522392678543</v>
      </c>
      <c r="E634" s="95">
        <v>0.76003341695547499</v>
      </c>
      <c r="F634" s="95">
        <v>0.87267146292153897</v>
      </c>
      <c r="G634" s="94">
        <f t="shared" si="46"/>
        <v>1.0625</v>
      </c>
      <c r="H634" s="94">
        <f t="shared" si="47"/>
        <v>8.4999999999999978E-2</v>
      </c>
      <c r="I634" s="94">
        <f t="shared" si="48"/>
        <v>1.08</v>
      </c>
      <c r="J634" s="94">
        <f t="shared" si="49"/>
        <v>7.1647284200682185E-2</v>
      </c>
      <c r="K634" s="29">
        <v>1</v>
      </c>
      <c r="L634" s="29">
        <v>1.07</v>
      </c>
      <c r="M634" s="29">
        <v>1.18</v>
      </c>
      <c r="N634" s="29">
        <v>1</v>
      </c>
      <c r="O634" s="29">
        <v>1.04</v>
      </c>
      <c r="P634" s="29">
        <v>1</v>
      </c>
      <c r="Q634" s="29">
        <v>1.1499999999999999</v>
      </c>
      <c r="R634" s="29">
        <v>1.1299999999999999</v>
      </c>
    </row>
    <row r="635" spans="1:18" x14ac:dyDescent="0.25">
      <c r="A635" s="19" t="s">
        <v>1305</v>
      </c>
      <c r="B635" s="19" t="s">
        <v>1306</v>
      </c>
      <c r="C635" s="92">
        <v>2.4535626490735499E-2</v>
      </c>
      <c r="D635" s="92">
        <f t="shared" si="45"/>
        <v>1.0171522392678543</v>
      </c>
      <c r="E635" s="95">
        <v>0.76003341695547499</v>
      </c>
      <c r="F635" s="95">
        <v>0.87267146292153897</v>
      </c>
      <c r="G635" s="94">
        <f t="shared" si="46"/>
        <v>1.0625</v>
      </c>
      <c r="H635" s="94">
        <f t="shared" si="47"/>
        <v>8.4999999999999978E-2</v>
      </c>
      <c r="I635" s="94">
        <f t="shared" si="48"/>
        <v>1.08</v>
      </c>
      <c r="J635" s="94">
        <f t="shared" si="49"/>
        <v>7.1647284200682185E-2</v>
      </c>
      <c r="K635" s="29">
        <v>1</v>
      </c>
      <c r="L635" s="29">
        <v>1.07</v>
      </c>
      <c r="M635" s="29">
        <v>1.18</v>
      </c>
      <c r="N635" s="29">
        <v>1</v>
      </c>
      <c r="O635" s="29">
        <v>1.04</v>
      </c>
      <c r="P635" s="29">
        <v>1</v>
      </c>
      <c r="Q635" s="29">
        <v>1.1499999999999999</v>
      </c>
      <c r="R635" s="29">
        <v>1.1299999999999999</v>
      </c>
    </row>
    <row r="636" spans="1:18" x14ac:dyDescent="0.25">
      <c r="A636" s="19" t="s">
        <v>1307</v>
      </c>
      <c r="B636" s="19" t="s">
        <v>1308</v>
      </c>
      <c r="C636" s="92">
        <v>2.4535626490735499E-2</v>
      </c>
      <c r="D636" s="92">
        <f t="shared" si="45"/>
        <v>1.0171522392678543</v>
      </c>
      <c r="E636" s="95">
        <v>0.76003341695547499</v>
      </c>
      <c r="F636" s="95">
        <v>0.87267146292153897</v>
      </c>
      <c r="G636" s="94">
        <f t="shared" si="46"/>
        <v>1.0625</v>
      </c>
      <c r="H636" s="94">
        <f t="shared" si="47"/>
        <v>8.4999999999999978E-2</v>
      </c>
      <c r="I636" s="94">
        <f t="shared" si="48"/>
        <v>1.08</v>
      </c>
      <c r="J636" s="94">
        <f t="shared" si="49"/>
        <v>7.1647284200682185E-2</v>
      </c>
      <c r="K636" s="29">
        <v>1</v>
      </c>
      <c r="L636" s="29">
        <v>1.07</v>
      </c>
      <c r="M636" s="29">
        <v>1.18</v>
      </c>
      <c r="N636" s="29">
        <v>1</v>
      </c>
      <c r="O636" s="29">
        <v>1.04</v>
      </c>
      <c r="P636" s="29">
        <v>1</v>
      </c>
      <c r="Q636" s="29">
        <v>1.1499999999999999</v>
      </c>
      <c r="R636" s="29">
        <v>1.1299999999999999</v>
      </c>
    </row>
    <row r="637" spans="1:18" x14ac:dyDescent="0.25">
      <c r="A637" s="19" t="s">
        <v>1309</v>
      </c>
      <c r="B637" s="19" t="s">
        <v>1310</v>
      </c>
      <c r="C637" s="92">
        <v>2.4535626490735499E-2</v>
      </c>
      <c r="D637" s="92">
        <f t="shared" si="45"/>
        <v>1.0171522392678543</v>
      </c>
      <c r="E637" s="95">
        <v>0.76003341695547499</v>
      </c>
      <c r="F637" s="95">
        <v>0.87267146292153897</v>
      </c>
      <c r="G637" s="94">
        <f t="shared" si="46"/>
        <v>1.0625</v>
      </c>
      <c r="H637" s="94">
        <f t="shared" si="47"/>
        <v>8.4999999999999978E-2</v>
      </c>
      <c r="I637" s="94">
        <f t="shared" si="48"/>
        <v>1.08</v>
      </c>
      <c r="J637" s="94">
        <f t="shared" si="49"/>
        <v>7.1647284200682185E-2</v>
      </c>
      <c r="K637" s="29">
        <v>1</v>
      </c>
      <c r="L637" s="29">
        <v>1.07</v>
      </c>
      <c r="M637" s="29">
        <v>1.18</v>
      </c>
      <c r="N637" s="29">
        <v>1</v>
      </c>
      <c r="O637" s="29">
        <v>1.04</v>
      </c>
      <c r="P637" s="29">
        <v>1</v>
      </c>
      <c r="Q637" s="29">
        <v>1.1499999999999999</v>
      </c>
      <c r="R637" s="29">
        <v>1.1299999999999999</v>
      </c>
    </row>
    <row r="638" spans="1:18" x14ac:dyDescent="0.25">
      <c r="A638" s="19" t="s">
        <v>1311</v>
      </c>
      <c r="B638" s="19" t="s">
        <v>1312</v>
      </c>
      <c r="C638" s="92">
        <v>2.4535626490735499E-2</v>
      </c>
      <c r="D638" s="92">
        <f t="shared" si="45"/>
        <v>1.0171522392678543</v>
      </c>
      <c r="E638" s="95">
        <v>0.76003341695547499</v>
      </c>
      <c r="F638" s="95">
        <v>0.87267146292153897</v>
      </c>
      <c r="G638" s="94">
        <f t="shared" si="46"/>
        <v>1.0625</v>
      </c>
      <c r="H638" s="94">
        <f t="shared" si="47"/>
        <v>8.4999999999999978E-2</v>
      </c>
      <c r="I638" s="94">
        <f t="shared" si="48"/>
        <v>1.08</v>
      </c>
      <c r="J638" s="94">
        <f t="shared" si="49"/>
        <v>7.1647284200682185E-2</v>
      </c>
      <c r="K638" s="29">
        <v>1</v>
      </c>
      <c r="L638" s="29">
        <v>1.07</v>
      </c>
      <c r="M638" s="29">
        <v>1.18</v>
      </c>
      <c r="N638" s="29">
        <v>1</v>
      </c>
      <c r="O638" s="29">
        <v>1.04</v>
      </c>
      <c r="P638" s="29">
        <v>1</v>
      </c>
      <c r="Q638" s="29">
        <v>1.1499999999999999</v>
      </c>
      <c r="R638" s="29">
        <v>1.1299999999999999</v>
      </c>
    </row>
    <row r="639" spans="1:18" x14ac:dyDescent="0.25">
      <c r="A639" s="19" t="s">
        <v>1313</v>
      </c>
      <c r="B639" s="19" t="s">
        <v>1314</v>
      </c>
      <c r="C639" s="92">
        <v>2.4535626490735499E-2</v>
      </c>
      <c r="D639" s="92">
        <f t="shared" si="45"/>
        <v>1.0171522392678543</v>
      </c>
      <c r="E639" s="95">
        <v>0.76003341695547499</v>
      </c>
      <c r="F639" s="95">
        <v>0.87267146292153897</v>
      </c>
      <c r="G639" s="94">
        <f t="shared" si="46"/>
        <v>1.0625</v>
      </c>
      <c r="H639" s="94">
        <f t="shared" si="47"/>
        <v>8.4999999999999978E-2</v>
      </c>
      <c r="I639" s="94">
        <f t="shared" si="48"/>
        <v>1.08</v>
      </c>
      <c r="J639" s="94">
        <f t="shared" si="49"/>
        <v>7.1647284200682185E-2</v>
      </c>
      <c r="K639" s="29">
        <v>1</v>
      </c>
      <c r="L639" s="29">
        <v>1.07</v>
      </c>
      <c r="M639" s="29">
        <v>1.18</v>
      </c>
      <c r="N639" s="29">
        <v>1</v>
      </c>
      <c r="O639" s="29">
        <v>1.04</v>
      </c>
      <c r="P639" s="29">
        <v>1</v>
      </c>
      <c r="Q639" s="29">
        <v>1.1499999999999999</v>
      </c>
      <c r="R639" s="29">
        <v>1.1299999999999999</v>
      </c>
    </row>
    <row r="640" spans="1:18" x14ac:dyDescent="0.25">
      <c r="A640" s="19" t="s">
        <v>1315</v>
      </c>
      <c r="B640" s="19" t="s">
        <v>1316</v>
      </c>
      <c r="C640" s="92">
        <v>2.4535626490735499E-2</v>
      </c>
      <c r="D640" s="92">
        <f t="shared" si="45"/>
        <v>1.0171522392678543</v>
      </c>
      <c r="E640" s="95">
        <v>0.76003341695547499</v>
      </c>
      <c r="F640" s="95">
        <v>0.87267146292153897</v>
      </c>
      <c r="G640" s="94">
        <f t="shared" si="46"/>
        <v>1.0625</v>
      </c>
      <c r="H640" s="94">
        <f t="shared" si="47"/>
        <v>8.4999999999999978E-2</v>
      </c>
      <c r="I640" s="94">
        <f t="shared" si="48"/>
        <v>1.08</v>
      </c>
      <c r="J640" s="94">
        <f t="shared" si="49"/>
        <v>7.1647284200682185E-2</v>
      </c>
      <c r="K640" s="29">
        <v>1</v>
      </c>
      <c r="L640" s="29">
        <v>1.07</v>
      </c>
      <c r="M640" s="29">
        <v>1.18</v>
      </c>
      <c r="N640" s="29">
        <v>1</v>
      </c>
      <c r="O640" s="29">
        <v>1.04</v>
      </c>
      <c r="P640" s="29">
        <v>1</v>
      </c>
      <c r="Q640" s="29">
        <v>1.1499999999999999</v>
      </c>
      <c r="R640" s="29">
        <v>1.1299999999999999</v>
      </c>
    </row>
    <row r="641" spans="1:18" x14ac:dyDescent="0.25">
      <c r="A641" s="19" t="s">
        <v>1317</v>
      </c>
      <c r="B641" s="19" t="s">
        <v>1318</v>
      </c>
      <c r="C641" s="92">
        <v>2.4535626490735499E-2</v>
      </c>
      <c r="D641" s="92">
        <f t="shared" si="45"/>
        <v>1.0171522392678543</v>
      </c>
      <c r="E641" s="95">
        <v>0.76003341695547499</v>
      </c>
      <c r="F641" s="95">
        <v>0.87267146292153897</v>
      </c>
      <c r="G641" s="94">
        <f t="shared" si="46"/>
        <v>1.0625</v>
      </c>
      <c r="H641" s="94">
        <f t="shared" si="47"/>
        <v>8.4999999999999978E-2</v>
      </c>
      <c r="I641" s="94">
        <f t="shared" si="48"/>
        <v>1.08</v>
      </c>
      <c r="J641" s="94">
        <f t="shared" si="49"/>
        <v>7.1647284200682185E-2</v>
      </c>
      <c r="K641" s="29">
        <v>1</v>
      </c>
      <c r="L641" s="29">
        <v>1.07</v>
      </c>
      <c r="M641" s="29">
        <v>1.18</v>
      </c>
      <c r="N641" s="29">
        <v>1</v>
      </c>
      <c r="O641" s="29">
        <v>1.04</v>
      </c>
      <c r="P641" s="29">
        <v>1</v>
      </c>
      <c r="Q641" s="29">
        <v>1.1499999999999999</v>
      </c>
      <c r="R641" s="29">
        <v>1.1299999999999999</v>
      </c>
    </row>
    <row r="642" spans="1:18" x14ac:dyDescent="0.25">
      <c r="A642" s="19" t="s">
        <v>1319</v>
      </c>
      <c r="B642" s="19" t="s">
        <v>1320</v>
      </c>
      <c r="C642" s="92">
        <v>2.4535626490735499E-2</v>
      </c>
      <c r="D642" s="92">
        <f t="shared" si="45"/>
        <v>1.0171522392678543</v>
      </c>
      <c r="E642" s="95">
        <v>0.76003341695547499</v>
      </c>
      <c r="F642" s="95">
        <v>0.87267146292153897</v>
      </c>
      <c r="G642" s="94">
        <f t="shared" si="46"/>
        <v>1.0625</v>
      </c>
      <c r="H642" s="94">
        <f t="shared" si="47"/>
        <v>8.4999999999999978E-2</v>
      </c>
      <c r="I642" s="94">
        <f t="shared" si="48"/>
        <v>1.08</v>
      </c>
      <c r="J642" s="94">
        <f t="shared" si="49"/>
        <v>7.1647284200682185E-2</v>
      </c>
      <c r="K642" s="29">
        <v>1</v>
      </c>
      <c r="L642" s="29">
        <v>1.07</v>
      </c>
      <c r="M642" s="29">
        <v>1.18</v>
      </c>
      <c r="N642" s="29">
        <v>1</v>
      </c>
      <c r="O642" s="29">
        <v>1.04</v>
      </c>
      <c r="P642" s="29">
        <v>1</v>
      </c>
      <c r="Q642" s="29">
        <v>1.1499999999999999</v>
      </c>
      <c r="R642" s="29">
        <v>1.1299999999999999</v>
      </c>
    </row>
    <row r="643" spans="1:18" x14ac:dyDescent="0.25">
      <c r="A643" s="19" t="s">
        <v>1321</v>
      </c>
      <c r="B643" s="19" t="s">
        <v>1322</v>
      </c>
      <c r="C643" s="92">
        <v>2.4535626490735499E-2</v>
      </c>
      <c r="D643" s="92">
        <f t="shared" ref="D643:D706" si="50">IF(C643&gt;=0,2^C643,-1*2^(-1*C643))</f>
        <v>1.0171522392678543</v>
      </c>
      <c r="E643" s="95">
        <v>0.76003341695547499</v>
      </c>
      <c r="F643" s="95">
        <v>0.87267146292153897</v>
      </c>
      <c r="G643" s="94">
        <f t="shared" ref="G643:G706" si="51">AVERAGE(K643:N643)</f>
        <v>1.0625</v>
      </c>
      <c r="H643" s="94">
        <f t="shared" ref="H643:H706" si="52">STDEV(K643:N643)</f>
        <v>8.4999999999999978E-2</v>
      </c>
      <c r="I643" s="94">
        <f t="shared" ref="I643:I706" si="53">AVERAGE(O643:R643)</f>
        <v>1.08</v>
      </c>
      <c r="J643" s="94">
        <f t="shared" ref="J643:J706" si="54">STDEV(O643:R643)</f>
        <v>7.1647284200682185E-2</v>
      </c>
      <c r="K643" s="29">
        <v>1</v>
      </c>
      <c r="L643" s="29">
        <v>1.07</v>
      </c>
      <c r="M643" s="29">
        <v>1.18</v>
      </c>
      <c r="N643" s="29">
        <v>1</v>
      </c>
      <c r="O643" s="29">
        <v>1.04</v>
      </c>
      <c r="P643" s="29">
        <v>1</v>
      </c>
      <c r="Q643" s="29">
        <v>1.1499999999999999</v>
      </c>
      <c r="R643" s="29">
        <v>1.1299999999999999</v>
      </c>
    </row>
    <row r="644" spans="1:18" x14ac:dyDescent="0.25">
      <c r="A644" s="19" t="s">
        <v>1323</v>
      </c>
      <c r="B644" s="19" t="s">
        <v>1324</v>
      </c>
      <c r="C644" s="92">
        <v>2.4535626490735499E-2</v>
      </c>
      <c r="D644" s="92">
        <f t="shared" si="50"/>
        <v>1.0171522392678543</v>
      </c>
      <c r="E644" s="95">
        <v>0.76003341695547499</v>
      </c>
      <c r="F644" s="95">
        <v>0.87267146292153897</v>
      </c>
      <c r="G644" s="94">
        <f t="shared" si="51"/>
        <v>1.0625</v>
      </c>
      <c r="H644" s="94">
        <f t="shared" si="52"/>
        <v>8.4999999999999978E-2</v>
      </c>
      <c r="I644" s="94">
        <f t="shared" si="53"/>
        <v>1.08</v>
      </c>
      <c r="J644" s="94">
        <f t="shared" si="54"/>
        <v>7.1647284200682185E-2</v>
      </c>
      <c r="K644" s="29">
        <v>1</v>
      </c>
      <c r="L644" s="29">
        <v>1.07</v>
      </c>
      <c r="M644" s="29">
        <v>1.18</v>
      </c>
      <c r="N644" s="29">
        <v>1</v>
      </c>
      <c r="O644" s="29">
        <v>1.04</v>
      </c>
      <c r="P644" s="29">
        <v>1</v>
      </c>
      <c r="Q644" s="29">
        <v>1.1499999999999999</v>
      </c>
      <c r="R644" s="29">
        <v>1.1299999999999999</v>
      </c>
    </row>
    <row r="645" spans="1:18" x14ac:dyDescent="0.25">
      <c r="A645" s="19" t="s">
        <v>1325</v>
      </c>
      <c r="B645" s="19" t="s">
        <v>1326</v>
      </c>
      <c r="C645" s="92">
        <v>2.4535626490735499E-2</v>
      </c>
      <c r="D645" s="92">
        <f t="shared" si="50"/>
        <v>1.0171522392678543</v>
      </c>
      <c r="E645" s="95">
        <v>0.76003341695547499</v>
      </c>
      <c r="F645" s="95">
        <v>0.87267146292153897</v>
      </c>
      <c r="G645" s="94">
        <f t="shared" si="51"/>
        <v>1.0625</v>
      </c>
      <c r="H645" s="94">
        <f t="shared" si="52"/>
        <v>8.4999999999999978E-2</v>
      </c>
      <c r="I645" s="94">
        <f t="shared" si="53"/>
        <v>1.08</v>
      </c>
      <c r="J645" s="94">
        <f t="shared" si="54"/>
        <v>7.1647284200682185E-2</v>
      </c>
      <c r="K645" s="29">
        <v>1</v>
      </c>
      <c r="L645" s="29">
        <v>1.07</v>
      </c>
      <c r="M645" s="29">
        <v>1.18</v>
      </c>
      <c r="N645" s="29">
        <v>1</v>
      </c>
      <c r="O645" s="29">
        <v>1.04</v>
      </c>
      <c r="P645" s="29">
        <v>1</v>
      </c>
      <c r="Q645" s="29">
        <v>1.1499999999999999</v>
      </c>
      <c r="R645" s="29">
        <v>1.1299999999999999</v>
      </c>
    </row>
    <row r="646" spans="1:18" x14ac:dyDescent="0.25">
      <c r="A646" s="19" t="s">
        <v>1327</v>
      </c>
      <c r="B646" s="19" t="s">
        <v>1328</v>
      </c>
      <c r="C646" s="92">
        <v>2.4535626490735499E-2</v>
      </c>
      <c r="D646" s="92">
        <f t="shared" si="50"/>
        <v>1.0171522392678543</v>
      </c>
      <c r="E646" s="95">
        <v>0.76003341695547499</v>
      </c>
      <c r="F646" s="95">
        <v>0.87267146292153897</v>
      </c>
      <c r="G646" s="94">
        <f t="shared" si="51"/>
        <v>1.0625</v>
      </c>
      <c r="H646" s="94">
        <f t="shared" si="52"/>
        <v>8.4999999999999978E-2</v>
      </c>
      <c r="I646" s="94">
        <f t="shared" si="53"/>
        <v>1.08</v>
      </c>
      <c r="J646" s="94">
        <f t="shared" si="54"/>
        <v>7.1647284200682185E-2</v>
      </c>
      <c r="K646" s="29">
        <v>1</v>
      </c>
      <c r="L646" s="29">
        <v>1.07</v>
      </c>
      <c r="M646" s="29">
        <v>1.18</v>
      </c>
      <c r="N646" s="29">
        <v>1</v>
      </c>
      <c r="O646" s="29">
        <v>1.04</v>
      </c>
      <c r="P646" s="29">
        <v>1</v>
      </c>
      <c r="Q646" s="29">
        <v>1.1499999999999999</v>
      </c>
      <c r="R646" s="29">
        <v>1.1299999999999999</v>
      </c>
    </row>
    <row r="647" spans="1:18" x14ac:dyDescent="0.25">
      <c r="A647" s="19" t="s">
        <v>1329</v>
      </c>
      <c r="B647" s="19" t="s">
        <v>1330</v>
      </c>
      <c r="C647" s="92">
        <v>2.4535626490735499E-2</v>
      </c>
      <c r="D647" s="92">
        <f t="shared" si="50"/>
        <v>1.0171522392678543</v>
      </c>
      <c r="E647" s="95">
        <v>0.76003341695547499</v>
      </c>
      <c r="F647" s="95">
        <v>0.87267146292153897</v>
      </c>
      <c r="G647" s="94">
        <f t="shared" si="51"/>
        <v>1.0625</v>
      </c>
      <c r="H647" s="94">
        <f t="shared" si="52"/>
        <v>8.4999999999999978E-2</v>
      </c>
      <c r="I647" s="94">
        <f t="shared" si="53"/>
        <v>1.08</v>
      </c>
      <c r="J647" s="94">
        <f t="shared" si="54"/>
        <v>7.1647284200682185E-2</v>
      </c>
      <c r="K647" s="29">
        <v>1</v>
      </c>
      <c r="L647" s="29">
        <v>1.07</v>
      </c>
      <c r="M647" s="29">
        <v>1.18</v>
      </c>
      <c r="N647" s="29">
        <v>1</v>
      </c>
      <c r="O647" s="29">
        <v>1.04</v>
      </c>
      <c r="P647" s="29">
        <v>1</v>
      </c>
      <c r="Q647" s="29">
        <v>1.1499999999999999</v>
      </c>
      <c r="R647" s="29">
        <v>1.1299999999999999</v>
      </c>
    </row>
    <row r="648" spans="1:18" x14ac:dyDescent="0.25">
      <c r="A648" s="19" t="s">
        <v>1331</v>
      </c>
      <c r="B648" s="19" t="s">
        <v>1332</v>
      </c>
      <c r="C648" s="92">
        <v>2.4535626490735499E-2</v>
      </c>
      <c r="D648" s="92">
        <f t="shared" si="50"/>
        <v>1.0171522392678543</v>
      </c>
      <c r="E648" s="95">
        <v>0.76003341695547499</v>
      </c>
      <c r="F648" s="95">
        <v>0.87267146292153897</v>
      </c>
      <c r="G648" s="94">
        <f t="shared" si="51"/>
        <v>1.0625</v>
      </c>
      <c r="H648" s="94">
        <f t="shared" si="52"/>
        <v>8.4999999999999978E-2</v>
      </c>
      <c r="I648" s="94">
        <f t="shared" si="53"/>
        <v>1.08</v>
      </c>
      <c r="J648" s="94">
        <f t="shared" si="54"/>
        <v>7.1647284200682185E-2</v>
      </c>
      <c r="K648" s="29">
        <v>1</v>
      </c>
      <c r="L648" s="29">
        <v>1.07</v>
      </c>
      <c r="M648" s="29">
        <v>1.18</v>
      </c>
      <c r="N648" s="29">
        <v>1</v>
      </c>
      <c r="O648" s="29">
        <v>1.04</v>
      </c>
      <c r="P648" s="29">
        <v>1</v>
      </c>
      <c r="Q648" s="29">
        <v>1.1499999999999999</v>
      </c>
      <c r="R648" s="29">
        <v>1.1299999999999999</v>
      </c>
    </row>
    <row r="649" spans="1:18" x14ac:dyDescent="0.25">
      <c r="A649" s="19" t="s">
        <v>1333</v>
      </c>
      <c r="B649" s="19" t="s">
        <v>1334</v>
      </c>
      <c r="C649" s="92">
        <v>2.4535626490735499E-2</v>
      </c>
      <c r="D649" s="92">
        <f t="shared" si="50"/>
        <v>1.0171522392678543</v>
      </c>
      <c r="E649" s="95">
        <v>0.76003341695547499</v>
      </c>
      <c r="F649" s="95">
        <v>0.87267146292153897</v>
      </c>
      <c r="G649" s="94">
        <f t="shared" si="51"/>
        <v>1.0625</v>
      </c>
      <c r="H649" s="94">
        <f t="shared" si="52"/>
        <v>8.4999999999999978E-2</v>
      </c>
      <c r="I649" s="94">
        <f t="shared" si="53"/>
        <v>1.08</v>
      </c>
      <c r="J649" s="94">
        <f t="shared" si="54"/>
        <v>7.1647284200682185E-2</v>
      </c>
      <c r="K649" s="29">
        <v>1</v>
      </c>
      <c r="L649" s="29">
        <v>1.07</v>
      </c>
      <c r="M649" s="29">
        <v>1.18</v>
      </c>
      <c r="N649" s="29">
        <v>1</v>
      </c>
      <c r="O649" s="29">
        <v>1.04</v>
      </c>
      <c r="P649" s="29">
        <v>1</v>
      </c>
      <c r="Q649" s="29">
        <v>1.1499999999999999</v>
      </c>
      <c r="R649" s="29">
        <v>1.1299999999999999</v>
      </c>
    </row>
    <row r="650" spans="1:18" x14ac:dyDescent="0.25">
      <c r="A650" s="19" t="s">
        <v>1335</v>
      </c>
      <c r="B650" s="19" t="s">
        <v>1336</v>
      </c>
      <c r="C650" s="92">
        <v>2.4535626490735499E-2</v>
      </c>
      <c r="D650" s="92">
        <f t="shared" si="50"/>
        <v>1.0171522392678543</v>
      </c>
      <c r="E650" s="95">
        <v>0.76003341695547499</v>
      </c>
      <c r="F650" s="95">
        <v>0.87267146292153897</v>
      </c>
      <c r="G650" s="94">
        <f t="shared" si="51"/>
        <v>1.0625</v>
      </c>
      <c r="H650" s="94">
        <f t="shared" si="52"/>
        <v>8.4999999999999978E-2</v>
      </c>
      <c r="I650" s="94">
        <f t="shared" si="53"/>
        <v>1.08</v>
      </c>
      <c r="J650" s="94">
        <f t="shared" si="54"/>
        <v>7.1647284200682185E-2</v>
      </c>
      <c r="K650" s="29">
        <v>1</v>
      </c>
      <c r="L650" s="29">
        <v>1.07</v>
      </c>
      <c r="M650" s="29">
        <v>1.18</v>
      </c>
      <c r="N650" s="29">
        <v>1</v>
      </c>
      <c r="O650" s="29">
        <v>1.04</v>
      </c>
      <c r="P650" s="29">
        <v>1</v>
      </c>
      <c r="Q650" s="29">
        <v>1.1499999999999999</v>
      </c>
      <c r="R650" s="29">
        <v>1.1299999999999999</v>
      </c>
    </row>
    <row r="651" spans="1:18" x14ac:dyDescent="0.25">
      <c r="A651" s="19" t="s">
        <v>1337</v>
      </c>
      <c r="B651" s="19" t="s">
        <v>1338</v>
      </c>
      <c r="C651" s="92">
        <v>2.4535626490735499E-2</v>
      </c>
      <c r="D651" s="92">
        <f t="shared" si="50"/>
        <v>1.0171522392678543</v>
      </c>
      <c r="E651" s="95">
        <v>0.76003341695547499</v>
      </c>
      <c r="F651" s="95">
        <v>0.87267146292153897</v>
      </c>
      <c r="G651" s="94">
        <f t="shared" si="51"/>
        <v>1.0625</v>
      </c>
      <c r="H651" s="94">
        <f t="shared" si="52"/>
        <v>8.4999999999999978E-2</v>
      </c>
      <c r="I651" s="94">
        <f t="shared" si="53"/>
        <v>1.08</v>
      </c>
      <c r="J651" s="94">
        <f t="shared" si="54"/>
        <v>7.1647284200682185E-2</v>
      </c>
      <c r="K651" s="29">
        <v>1</v>
      </c>
      <c r="L651" s="29">
        <v>1.07</v>
      </c>
      <c r="M651" s="29">
        <v>1.18</v>
      </c>
      <c r="N651" s="29">
        <v>1</v>
      </c>
      <c r="O651" s="29">
        <v>1.04</v>
      </c>
      <c r="P651" s="29">
        <v>1</v>
      </c>
      <c r="Q651" s="29">
        <v>1.1499999999999999</v>
      </c>
      <c r="R651" s="29">
        <v>1.1299999999999999</v>
      </c>
    </row>
    <row r="652" spans="1:18" x14ac:dyDescent="0.25">
      <c r="A652" s="19" t="s">
        <v>1339</v>
      </c>
      <c r="B652" s="19" t="s">
        <v>1340</v>
      </c>
      <c r="C652" s="92">
        <v>2.4535626490735499E-2</v>
      </c>
      <c r="D652" s="92">
        <f t="shared" si="50"/>
        <v>1.0171522392678543</v>
      </c>
      <c r="E652" s="95">
        <v>0.76003341695547499</v>
      </c>
      <c r="F652" s="95">
        <v>0.87267146292153897</v>
      </c>
      <c r="G652" s="94">
        <f t="shared" si="51"/>
        <v>1.0625</v>
      </c>
      <c r="H652" s="94">
        <f t="shared" si="52"/>
        <v>8.4999999999999978E-2</v>
      </c>
      <c r="I652" s="94">
        <f t="shared" si="53"/>
        <v>1.08</v>
      </c>
      <c r="J652" s="94">
        <f t="shared" si="54"/>
        <v>7.1647284200682185E-2</v>
      </c>
      <c r="K652" s="29">
        <v>1</v>
      </c>
      <c r="L652" s="29">
        <v>1.07</v>
      </c>
      <c r="M652" s="29">
        <v>1.18</v>
      </c>
      <c r="N652" s="29">
        <v>1</v>
      </c>
      <c r="O652" s="29">
        <v>1.04</v>
      </c>
      <c r="P652" s="29">
        <v>1</v>
      </c>
      <c r="Q652" s="29">
        <v>1.1499999999999999</v>
      </c>
      <c r="R652" s="29">
        <v>1.1299999999999999</v>
      </c>
    </row>
    <row r="653" spans="1:18" x14ac:dyDescent="0.25">
      <c r="A653" s="19" t="s">
        <v>1341</v>
      </c>
      <c r="B653" s="19" t="s">
        <v>1342</v>
      </c>
      <c r="C653" s="92">
        <v>2.4535626490735499E-2</v>
      </c>
      <c r="D653" s="92">
        <f t="shared" si="50"/>
        <v>1.0171522392678543</v>
      </c>
      <c r="E653" s="95">
        <v>0.76003341695547499</v>
      </c>
      <c r="F653" s="95">
        <v>0.87267146292153897</v>
      </c>
      <c r="G653" s="94">
        <f t="shared" si="51"/>
        <v>1.0625</v>
      </c>
      <c r="H653" s="94">
        <f t="shared" si="52"/>
        <v>8.4999999999999978E-2</v>
      </c>
      <c r="I653" s="94">
        <f t="shared" si="53"/>
        <v>1.08</v>
      </c>
      <c r="J653" s="94">
        <f t="shared" si="54"/>
        <v>7.1647284200682185E-2</v>
      </c>
      <c r="K653" s="29">
        <v>1</v>
      </c>
      <c r="L653" s="29">
        <v>1.07</v>
      </c>
      <c r="M653" s="29">
        <v>1.18</v>
      </c>
      <c r="N653" s="29">
        <v>1</v>
      </c>
      <c r="O653" s="29">
        <v>1.04</v>
      </c>
      <c r="P653" s="29">
        <v>1</v>
      </c>
      <c r="Q653" s="29">
        <v>1.1499999999999999</v>
      </c>
      <c r="R653" s="29">
        <v>1.1299999999999999</v>
      </c>
    </row>
    <row r="654" spans="1:18" x14ac:dyDescent="0.25">
      <c r="A654" s="19" t="s">
        <v>1343</v>
      </c>
      <c r="B654" s="19" t="s">
        <v>1344</v>
      </c>
      <c r="C654" s="92">
        <v>2.4535626490735499E-2</v>
      </c>
      <c r="D654" s="92">
        <f t="shared" si="50"/>
        <v>1.0171522392678543</v>
      </c>
      <c r="E654" s="95">
        <v>0.76003341695547499</v>
      </c>
      <c r="F654" s="95">
        <v>0.87267146292153897</v>
      </c>
      <c r="G654" s="94">
        <f t="shared" si="51"/>
        <v>1.0625</v>
      </c>
      <c r="H654" s="94">
        <f t="shared" si="52"/>
        <v>8.4999999999999978E-2</v>
      </c>
      <c r="I654" s="94">
        <f t="shared" si="53"/>
        <v>1.08</v>
      </c>
      <c r="J654" s="94">
        <f t="shared" si="54"/>
        <v>7.1647284200682185E-2</v>
      </c>
      <c r="K654" s="29">
        <v>1</v>
      </c>
      <c r="L654" s="29">
        <v>1.07</v>
      </c>
      <c r="M654" s="29">
        <v>1.18</v>
      </c>
      <c r="N654" s="29">
        <v>1</v>
      </c>
      <c r="O654" s="29">
        <v>1.04</v>
      </c>
      <c r="P654" s="29">
        <v>1</v>
      </c>
      <c r="Q654" s="29">
        <v>1.1499999999999999</v>
      </c>
      <c r="R654" s="29">
        <v>1.1299999999999999</v>
      </c>
    </row>
    <row r="655" spans="1:18" x14ac:dyDescent="0.25">
      <c r="A655" s="19" t="s">
        <v>1345</v>
      </c>
      <c r="B655" s="19" t="s">
        <v>1346</v>
      </c>
      <c r="C655" s="92">
        <v>2.4535626490735499E-2</v>
      </c>
      <c r="D655" s="92">
        <f t="shared" si="50"/>
        <v>1.0171522392678543</v>
      </c>
      <c r="E655" s="95">
        <v>0.76003341695547499</v>
      </c>
      <c r="F655" s="95">
        <v>0.87267146292153897</v>
      </c>
      <c r="G655" s="94">
        <f t="shared" si="51"/>
        <v>1.0625</v>
      </c>
      <c r="H655" s="94">
        <f t="shared" si="52"/>
        <v>8.4999999999999978E-2</v>
      </c>
      <c r="I655" s="94">
        <f t="shared" si="53"/>
        <v>1.08</v>
      </c>
      <c r="J655" s="94">
        <f t="shared" si="54"/>
        <v>7.1647284200682185E-2</v>
      </c>
      <c r="K655" s="29">
        <v>1</v>
      </c>
      <c r="L655" s="29">
        <v>1.07</v>
      </c>
      <c r="M655" s="29">
        <v>1.18</v>
      </c>
      <c r="N655" s="29">
        <v>1</v>
      </c>
      <c r="O655" s="29">
        <v>1.04</v>
      </c>
      <c r="P655" s="29">
        <v>1</v>
      </c>
      <c r="Q655" s="29">
        <v>1.1499999999999999</v>
      </c>
      <c r="R655" s="29">
        <v>1.1299999999999999</v>
      </c>
    </row>
    <row r="656" spans="1:18" x14ac:dyDescent="0.25">
      <c r="A656" s="19" t="s">
        <v>1347</v>
      </c>
      <c r="B656" s="19" t="s">
        <v>1348</v>
      </c>
      <c r="C656" s="92">
        <v>2.4535626490735499E-2</v>
      </c>
      <c r="D656" s="92">
        <f t="shared" si="50"/>
        <v>1.0171522392678543</v>
      </c>
      <c r="E656" s="95">
        <v>0.76003341695547499</v>
      </c>
      <c r="F656" s="95">
        <v>0.87267146292153897</v>
      </c>
      <c r="G656" s="94">
        <f t="shared" si="51"/>
        <v>1.0625</v>
      </c>
      <c r="H656" s="94">
        <f t="shared" si="52"/>
        <v>8.4999999999999978E-2</v>
      </c>
      <c r="I656" s="94">
        <f t="shared" si="53"/>
        <v>1.08</v>
      </c>
      <c r="J656" s="94">
        <f t="shared" si="54"/>
        <v>7.1647284200682185E-2</v>
      </c>
      <c r="K656" s="29">
        <v>1</v>
      </c>
      <c r="L656" s="29">
        <v>1.07</v>
      </c>
      <c r="M656" s="29">
        <v>1.18</v>
      </c>
      <c r="N656" s="29">
        <v>1</v>
      </c>
      <c r="O656" s="29">
        <v>1.04</v>
      </c>
      <c r="P656" s="29">
        <v>1</v>
      </c>
      <c r="Q656" s="29">
        <v>1.1499999999999999</v>
      </c>
      <c r="R656" s="29">
        <v>1.1299999999999999</v>
      </c>
    </row>
    <row r="657" spans="1:18" x14ac:dyDescent="0.25">
      <c r="A657" s="19" t="s">
        <v>1349</v>
      </c>
      <c r="B657" s="19" t="s">
        <v>1350</v>
      </c>
      <c r="C657" s="92">
        <v>2.4535626490735499E-2</v>
      </c>
      <c r="D657" s="92">
        <f t="shared" si="50"/>
        <v>1.0171522392678543</v>
      </c>
      <c r="E657" s="95">
        <v>0.76003341695547499</v>
      </c>
      <c r="F657" s="95">
        <v>0.87267146292153897</v>
      </c>
      <c r="G657" s="94">
        <f t="shared" si="51"/>
        <v>1.0625</v>
      </c>
      <c r="H657" s="94">
        <f t="shared" si="52"/>
        <v>8.4999999999999978E-2</v>
      </c>
      <c r="I657" s="94">
        <f t="shared" si="53"/>
        <v>1.08</v>
      </c>
      <c r="J657" s="94">
        <f t="shared" si="54"/>
        <v>7.1647284200682185E-2</v>
      </c>
      <c r="K657" s="29">
        <v>1</v>
      </c>
      <c r="L657" s="29">
        <v>1.07</v>
      </c>
      <c r="M657" s="29">
        <v>1.18</v>
      </c>
      <c r="N657" s="29">
        <v>1</v>
      </c>
      <c r="O657" s="29">
        <v>1.04</v>
      </c>
      <c r="P657" s="29">
        <v>1</v>
      </c>
      <c r="Q657" s="29">
        <v>1.1499999999999999</v>
      </c>
      <c r="R657" s="29">
        <v>1.1299999999999999</v>
      </c>
    </row>
    <row r="658" spans="1:18" x14ac:dyDescent="0.25">
      <c r="A658" s="19" t="s">
        <v>1351</v>
      </c>
      <c r="B658" s="19" t="s">
        <v>1352</v>
      </c>
      <c r="C658" s="92">
        <v>2.4535626490735499E-2</v>
      </c>
      <c r="D658" s="92">
        <f t="shared" si="50"/>
        <v>1.0171522392678543</v>
      </c>
      <c r="E658" s="95">
        <v>0.76003341695547499</v>
      </c>
      <c r="F658" s="95">
        <v>0.87267146292153897</v>
      </c>
      <c r="G658" s="94">
        <f t="shared" si="51"/>
        <v>1.0625</v>
      </c>
      <c r="H658" s="94">
        <f t="shared" si="52"/>
        <v>8.4999999999999978E-2</v>
      </c>
      <c r="I658" s="94">
        <f t="shared" si="53"/>
        <v>1.08</v>
      </c>
      <c r="J658" s="94">
        <f t="shared" si="54"/>
        <v>7.1647284200682185E-2</v>
      </c>
      <c r="K658" s="29">
        <v>1</v>
      </c>
      <c r="L658" s="29">
        <v>1.07</v>
      </c>
      <c r="M658" s="29">
        <v>1.18</v>
      </c>
      <c r="N658" s="29">
        <v>1</v>
      </c>
      <c r="O658" s="29">
        <v>1.04</v>
      </c>
      <c r="P658" s="29">
        <v>1</v>
      </c>
      <c r="Q658" s="29">
        <v>1.1499999999999999</v>
      </c>
      <c r="R658" s="29">
        <v>1.1299999999999999</v>
      </c>
    </row>
    <row r="659" spans="1:18" x14ac:dyDescent="0.25">
      <c r="A659" s="19" t="s">
        <v>1353</v>
      </c>
      <c r="B659" s="19" t="s">
        <v>1354</v>
      </c>
      <c r="C659" s="92">
        <v>2.4535626490735499E-2</v>
      </c>
      <c r="D659" s="92">
        <f t="shared" si="50"/>
        <v>1.0171522392678543</v>
      </c>
      <c r="E659" s="95">
        <v>0.76003341695547499</v>
      </c>
      <c r="F659" s="95">
        <v>0.87267146292153897</v>
      </c>
      <c r="G659" s="94">
        <f t="shared" si="51"/>
        <v>1.0625</v>
      </c>
      <c r="H659" s="94">
        <f t="shared" si="52"/>
        <v>8.4999999999999978E-2</v>
      </c>
      <c r="I659" s="94">
        <f t="shared" si="53"/>
        <v>1.08</v>
      </c>
      <c r="J659" s="94">
        <f t="shared" si="54"/>
        <v>7.1647284200682185E-2</v>
      </c>
      <c r="K659" s="29">
        <v>1</v>
      </c>
      <c r="L659" s="29">
        <v>1.07</v>
      </c>
      <c r="M659" s="29">
        <v>1.18</v>
      </c>
      <c r="N659" s="29">
        <v>1</v>
      </c>
      <c r="O659" s="29">
        <v>1.04</v>
      </c>
      <c r="P659" s="29">
        <v>1</v>
      </c>
      <c r="Q659" s="29">
        <v>1.1499999999999999</v>
      </c>
      <c r="R659" s="29">
        <v>1.1299999999999999</v>
      </c>
    </row>
    <row r="660" spans="1:18" x14ac:dyDescent="0.25">
      <c r="A660" s="19" t="s">
        <v>1355</v>
      </c>
      <c r="B660" s="19" t="s">
        <v>1356</v>
      </c>
      <c r="C660" s="92">
        <v>2.4535626490735499E-2</v>
      </c>
      <c r="D660" s="92">
        <f t="shared" si="50"/>
        <v>1.0171522392678543</v>
      </c>
      <c r="E660" s="95">
        <v>0.76003341695547499</v>
      </c>
      <c r="F660" s="95">
        <v>0.87267146292153897</v>
      </c>
      <c r="G660" s="94">
        <f t="shared" si="51"/>
        <v>1.0625</v>
      </c>
      <c r="H660" s="94">
        <f t="shared" si="52"/>
        <v>8.4999999999999978E-2</v>
      </c>
      <c r="I660" s="94">
        <f t="shared" si="53"/>
        <v>1.08</v>
      </c>
      <c r="J660" s="94">
        <f t="shared" si="54"/>
        <v>7.1647284200682185E-2</v>
      </c>
      <c r="K660" s="29">
        <v>1</v>
      </c>
      <c r="L660" s="29">
        <v>1.07</v>
      </c>
      <c r="M660" s="29">
        <v>1.18</v>
      </c>
      <c r="N660" s="29">
        <v>1</v>
      </c>
      <c r="O660" s="29">
        <v>1.04</v>
      </c>
      <c r="P660" s="29">
        <v>1</v>
      </c>
      <c r="Q660" s="29">
        <v>1.1499999999999999</v>
      </c>
      <c r="R660" s="29">
        <v>1.1299999999999999</v>
      </c>
    </row>
    <row r="661" spans="1:18" x14ac:dyDescent="0.25">
      <c r="A661" s="19" t="s">
        <v>1357</v>
      </c>
      <c r="B661" s="19" t="s">
        <v>1358</v>
      </c>
      <c r="C661" s="92">
        <v>2.4535626490735499E-2</v>
      </c>
      <c r="D661" s="92">
        <f t="shared" si="50"/>
        <v>1.0171522392678543</v>
      </c>
      <c r="E661" s="95">
        <v>0.76003341695547499</v>
      </c>
      <c r="F661" s="95">
        <v>0.87267146292153897</v>
      </c>
      <c r="G661" s="94">
        <f t="shared" si="51"/>
        <v>1.0625</v>
      </c>
      <c r="H661" s="94">
        <f t="shared" si="52"/>
        <v>8.4999999999999978E-2</v>
      </c>
      <c r="I661" s="94">
        <f t="shared" si="53"/>
        <v>1.08</v>
      </c>
      <c r="J661" s="94">
        <f t="shared" si="54"/>
        <v>7.1647284200682185E-2</v>
      </c>
      <c r="K661" s="29">
        <v>1</v>
      </c>
      <c r="L661" s="29">
        <v>1.07</v>
      </c>
      <c r="M661" s="29">
        <v>1.18</v>
      </c>
      <c r="N661" s="29">
        <v>1</v>
      </c>
      <c r="O661" s="29">
        <v>1.04</v>
      </c>
      <c r="P661" s="29">
        <v>1</v>
      </c>
      <c r="Q661" s="29">
        <v>1.1499999999999999</v>
      </c>
      <c r="R661" s="29">
        <v>1.1299999999999999</v>
      </c>
    </row>
    <row r="662" spans="1:18" x14ac:dyDescent="0.25">
      <c r="A662" s="19" t="s">
        <v>1359</v>
      </c>
      <c r="B662" s="19" t="s">
        <v>1360</v>
      </c>
      <c r="C662" s="92">
        <v>2.4535626490735499E-2</v>
      </c>
      <c r="D662" s="92">
        <f t="shared" si="50"/>
        <v>1.0171522392678543</v>
      </c>
      <c r="E662" s="95">
        <v>0.76003341695547499</v>
      </c>
      <c r="F662" s="95">
        <v>0.87267146292153897</v>
      </c>
      <c r="G662" s="94">
        <f t="shared" si="51"/>
        <v>1.0625</v>
      </c>
      <c r="H662" s="94">
        <f t="shared" si="52"/>
        <v>8.4999999999999978E-2</v>
      </c>
      <c r="I662" s="94">
        <f t="shared" si="53"/>
        <v>1.08</v>
      </c>
      <c r="J662" s="94">
        <f t="shared" si="54"/>
        <v>7.1647284200682185E-2</v>
      </c>
      <c r="K662" s="29">
        <v>1</v>
      </c>
      <c r="L662" s="29">
        <v>1.07</v>
      </c>
      <c r="M662" s="29">
        <v>1.18</v>
      </c>
      <c r="N662" s="29">
        <v>1</v>
      </c>
      <c r="O662" s="29">
        <v>1.04</v>
      </c>
      <c r="P662" s="29">
        <v>1</v>
      </c>
      <c r="Q662" s="29">
        <v>1.1499999999999999</v>
      </c>
      <c r="R662" s="29">
        <v>1.1299999999999999</v>
      </c>
    </row>
    <row r="663" spans="1:18" x14ac:dyDescent="0.25">
      <c r="A663" s="19" t="s">
        <v>1361</v>
      </c>
      <c r="B663" s="19" t="s">
        <v>1362</v>
      </c>
      <c r="C663" s="92">
        <v>2.4535626490735499E-2</v>
      </c>
      <c r="D663" s="92">
        <f t="shared" si="50"/>
        <v>1.0171522392678543</v>
      </c>
      <c r="E663" s="95">
        <v>0.76003341695547499</v>
      </c>
      <c r="F663" s="95">
        <v>0.87267146292153897</v>
      </c>
      <c r="G663" s="94">
        <f t="shared" si="51"/>
        <v>1.0625</v>
      </c>
      <c r="H663" s="94">
        <f t="shared" si="52"/>
        <v>8.4999999999999978E-2</v>
      </c>
      <c r="I663" s="94">
        <f t="shared" si="53"/>
        <v>1.08</v>
      </c>
      <c r="J663" s="94">
        <f t="shared" si="54"/>
        <v>7.1647284200682185E-2</v>
      </c>
      <c r="K663" s="29">
        <v>1</v>
      </c>
      <c r="L663" s="29">
        <v>1.07</v>
      </c>
      <c r="M663" s="29">
        <v>1.18</v>
      </c>
      <c r="N663" s="29">
        <v>1</v>
      </c>
      <c r="O663" s="29">
        <v>1.04</v>
      </c>
      <c r="P663" s="29">
        <v>1</v>
      </c>
      <c r="Q663" s="29">
        <v>1.1499999999999999</v>
      </c>
      <c r="R663" s="29">
        <v>1.1299999999999999</v>
      </c>
    </row>
    <row r="664" spans="1:18" x14ac:dyDescent="0.25">
      <c r="A664" s="19" t="s">
        <v>1363</v>
      </c>
      <c r="B664" s="19" t="s">
        <v>1364</v>
      </c>
      <c r="C664" s="92">
        <v>2.4535626490735499E-2</v>
      </c>
      <c r="D664" s="92">
        <f t="shared" si="50"/>
        <v>1.0171522392678543</v>
      </c>
      <c r="E664" s="95">
        <v>0.76003341695547499</v>
      </c>
      <c r="F664" s="95">
        <v>0.87267146292153897</v>
      </c>
      <c r="G664" s="94">
        <f t="shared" si="51"/>
        <v>1.0625</v>
      </c>
      <c r="H664" s="94">
        <f t="shared" si="52"/>
        <v>8.4999999999999978E-2</v>
      </c>
      <c r="I664" s="94">
        <f t="shared" si="53"/>
        <v>1.08</v>
      </c>
      <c r="J664" s="94">
        <f t="shared" si="54"/>
        <v>7.1647284200682185E-2</v>
      </c>
      <c r="K664" s="29">
        <v>1</v>
      </c>
      <c r="L664" s="29">
        <v>1.07</v>
      </c>
      <c r="M664" s="29">
        <v>1.18</v>
      </c>
      <c r="N664" s="29">
        <v>1</v>
      </c>
      <c r="O664" s="29">
        <v>1.04</v>
      </c>
      <c r="P664" s="29">
        <v>1</v>
      </c>
      <c r="Q664" s="29">
        <v>1.1499999999999999</v>
      </c>
      <c r="R664" s="29">
        <v>1.1299999999999999</v>
      </c>
    </row>
    <row r="665" spans="1:18" x14ac:dyDescent="0.25">
      <c r="A665" s="19" t="s">
        <v>1365</v>
      </c>
      <c r="B665" s="19" t="s">
        <v>1366</v>
      </c>
      <c r="C665" s="92">
        <v>2.4535626490735499E-2</v>
      </c>
      <c r="D665" s="92">
        <f t="shared" si="50"/>
        <v>1.0171522392678543</v>
      </c>
      <c r="E665" s="95">
        <v>0.76003341695547499</v>
      </c>
      <c r="F665" s="95">
        <v>0.87267146292153897</v>
      </c>
      <c r="G665" s="94">
        <f t="shared" si="51"/>
        <v>1.0625</v>
      </c>
      <c r="H665" s="94">
        <f t="shared" si="52"/>
        <v>8.4999999999999978E-2</v>
      </c>
      <c r="I665" s="94">
        <f t="shared" si="53"/>
        <v>1.08</v>
      </c>
      <c r="J665" s="94">
        <f t="shared" si="54"/>
        <v>7.1647284200682185E-2</v>
      </c>
      <c r="K665" s="29">
        <v>1</v>
      </c>
      <c r="L665" s="29">
        <v>1.07</v>
      </c>
      <c r="M665" s="29">
        <v>1.18</v>
      </c>
      <c r="N665" s="29">
        <v>1</v>
      </c>
      <c r="O665" s="29">
        <v>1.04</v>
      </c>
      <c r="P665" s="29">
        <v>1</v>
      </c>
      <c r="Q665" s="29">
        <v>1.1499999999999999</v>
      </c>
      <c r="R665" s="29">
        <v>1.1299999999999999</v>
      </c>
    </row>
    <row r="666" spans="1:18" x14ac:dyDescent="0.25">
      <c r="A666" s="19" t="s">
        <v>1367</v>
      </c>
      <c r="B666" s="19" t="s">
        <v>1368</v>
      </c>
      <c r="C666" s="92">
        <v>2.4535626490735499E-2</v>
      </c>
      <c r="D666" s="92">
        <f t="shared" si="50"/>
        <v>1.0171522392678543</v>
      </c>
      <c r="E666" s="95">
        <v>0.76003341695547499</v>
      </c>
      <c r="F666" s="95">
        <v>0.87267146292153897</v>
      </c>
      <c r="G666" s="94">
        <f t="shared" si="51"/>
        <v>1.0625</v>
      </c>
      <c r="H666" s="94">
        <f t="shared" si="52"/>
        <v>8.4999999999999978E-2</v>
      </c>
      <c r="I666" s="94">
        <f t="shared" si="53"/>
        <v>1.08</v>
      </c>
      <c r="J666" s="94">
        <f t="shared" si="54"/>
        <v>7.1647284200682185E-2</v>
      </c>
      <c r="K666" s="29">
        <v>1</v>
      </c>
      <c r="L666" s="29">
        <v>1.07</v>
      </c>
      <c r="M666" s="29">
        <v>1.18</v>
      </c>
      <c r="N666" s="29">
        <v>1</v>
      </c>
      <c r="O666" s="29">
        <v>1.04</v>
      </c>
      <c r="P666" s="29">
        <v>1</v>
      </c>
      <c r="Q666" s="29">
        <v>1.1499999999999999</v>
      </c>
      <c r="R666" s="29">
        <v>1.1299999999999999</v>
      </c>
    </row>
    <row r="667" spans="1:18" x14ac:dyDescent="0.25">
      <c r="A667" s="19" t="s">
        <v>1369</v>
      </c>
      <c r="B667" s="19" t="s">
        <v>1370</v>
      </c>
      <c r="C667" s="92">
        <v>2.4535626490735499E-2</v>
      </c>
      <c r="D667" s="92">
        <f t="shared" si="50"/>
        <v>1.0171522392678543</v>
      </c>
      <c r="E667" s="95">
        <v>0.76003341695547499</v>
      </c>
      <c r="F667" s="95">
        <v>0.87267146292153897</v>
      </c>
      <c r="G667" s="94">
        <f t="shared" si="51"/>
        <v>1.0625</v>
      </c>
      <c r="H667" s="94">
        <f t="shared" si="52"/>
        <v>8.4999999999999978E-2</v>
      </c>
      <c r="I667" s="94">
        <f t="shared" si="53"/>
        <v>1.08</v>
      </c>
      <c r="J667" s="94">
        <f t="shared" si="54"/>
        <v>7.1647284200682185E-2</v>
      </c>
      <c r="K667" s="29">
        <v>1</v>
      </c>
      <c r="L667" s="29">
        <v>1.07</v>
      </c>
      <c r="M667" s="29">
        <v>1.18</v>
      </c>
      <c r="N667" s="29">
        <v>1</v>
      </c>
      <c r="O667" s="29">
        <v>1.04</v>
      </c>
      <c r="P667" s="29">
        <v>1</v>
      </c>
      <c r="Q667" s="29">
        <v>1.1499999999999999</v>
      </c>
      <c r="R667" s="29">
        <v>1.1299999999999999</v>
      </c>
    </row>
    <row r="668" spans="1:18" x14ac:dyDescent="0.25">
      <c r="A668" s="19" t="s">
        <v>1371</v>
      </c>
      <c r="B668" s="19" t="s">
        <v>1372</v>
      </c>
      <c r="C668" s="92">
        <v>2.4535626490735499E-2</v>
      </c>
      <c r="D668" s="92">
        <f t="shared" si="50"/>
        <v>1.0171522392678543</v>
      </c>
      <c r="E668" s="95">
        <v>0.76003341695547499</v>
      </c>
      <c r="F668" s="95">
        <v>0.87267146292153897</v>
      </c>
      <c r="G668" s="94">
        <f t="shared" si="51"/>
        <v>1.0625</v>
      </c>
      <c r="H668" s="94">
        <f t="shared" si="52"/>
        <v>8.4999999999999978E-2</v>
      </c>
      <c r="I668" s="94">
        <f t="shared" si="53"/>
        <v>1.08</v>
      </c>
      <c r="J668" s="94">
        <f t="shared" si="54"/>
        <v>7.1647284200682185E-2</v>
      </c>
      <c r="K668" s="29">
        <v>1</v>
      </c>
      <c r="L668" s="29">
        <v>1.07</v>
      </c>
      <c r="M668" s="29">
        <v>1.18</v>
      </c>
      <c r="N668" s="29">
        <v>1</v>
      </c>
      <c r="O668" s="29">
        <v>1.04</v>
      </c>
      <c r="P668" s="29">
        <v>1</v>
      </c>
      <c r="Q668" s="29">
        <v>1.1499999999999999</v>
      </c>
      <c r="R668" s="29">
        <v>1.1299999999999999</v>
      </c>
    </row>
    <row r="669" spans="1:18" x14ac:dyDescent="0.25">
      <c r="A669" s="19" t="s">
        <v>1373</v>
      </c>
      <c r="B669" s="19" t="s">
        <v>1374</v>
      </c>
      <c r="C669" s="92">
        <v>2.4535626490735499E-2</v>
      </c>
      <c r="D669" s="92">
        <f t="shared" si="50"/>
        <v>1.0171522392678543</v>
      </c>
      <c r="E669" s="95">
        <v>0.76003341695547499</v>
      </c>
      <c r="F669" s="95">
        <v>0.87267146292153897</v>
      </c>
      <c r="G669" s="94">
        <f t="shared" si="51"/>
        <v>1.0625</v>
      </c>
      <c r="H669" s="94">
        <f t="shared" si="52"/>
        <v>8.4999999999999978E-2</v>
      </c>
      <c r="I669" s="94">
        <f t="shared" si="53"/>
        <v>1.08</v>
      </c>
      <c r="J669" s="94">
        <f t="shared" si="54"/>
        <v>7.1647284200682185E-2</v>
      </c>
      <c r="K669" s="29">
        <v>1</v>
      </c>
      <c r="L669" s="29">
        <v>1.07</v>
      </c>
      <c r="M669" s="29">
        <v>1.18</v>
      </c>
      <c r="N669" s="29">
        <v>1</v>
      </c>
      <c r="O669" s="29">
        <v>1.04</v>
      </c>
      <c r="P669" s="29">
        <v>1</v>
      </c>
      <c r="Q669" s="29">
        <v>1.1499999999999999</v>
      </c>
      <c r="R669" s="29">
        <v>1.1299999999999999</v>
      </c>
    </row>
    <row r="670" spans="1:18" x14ac:dyDescent="0.25">
      <c r="A670" s="19" t="s">
        <v>1375</v>
      </c>
      <c r="B670" s="19" t="s">
        <v>1376</v>
      </c>
      <c r="C670" s="92">
        <v>2.4535626490735499E-2</v>
      </c>
      <c r="D670" s="92">
        <f t="shared" si="50"/>
        <v>1.0171522392678543</v>
      </c>
      <c r="E670" s="95">
        <v>0.76003341695547499</v>
      </c>
      <c r="F670" s="95">
        <v>0.87267146292153897</v>
      </c>
      <c r="G670" s="94">
        <f t="shared" si="51"/>
        <v>1.0625</v>
      </c>
      <c r="H670" s="94">
        <f t="shared" si="52"/>
        <v>8.4999999999999978E-2</v>
      </c>
      <c r="I670" s="94">
        <f t="shared" si="53"/>
        <v>1.08</v>
      </c>
      <c r="J670" s="94">
        <f t="shared" si="54"/>
        <v>7.1647284200682185E-2</v>
      </c>
      <c r="K670" s="29">
        <v>1</v>
      </c>
      <c r="L670" s="29">
        <v>1.07</v>
      </c>
      <c r="M670" s="29">
        <v>1.18</v>
      </c>
      <c r="N670" s="29">
        <v>1</v>
      </c>
      <c r="O670" s="29">
        <v>1.04</v>
      </c>
      <c r="P670" s="29">
        <v>1</v>
      </c>
      <c r="Q670" s="29">
        <v>1.1499999999999999</v>
      </c>
      <c r="R670" s="29">
        <v>1.1299999999999999</v>
      </c>
    </row>
    <row r="671" spans="1:18" x14ac:dyDescent="0.25">
      <c r="A671" s="19" t="s">
        <v>1377</v>
      </c>
      <c r="B671" s="19" t="s">
        <v>1378</v>
      </c>
      <c r="C671" s="92">
        <v>2.4535626490735499E-2</v>
      </c>
      <c r="D671" s="92">
        <f t="shared" si="50"/>
        <v>1.0171522392678543</v>
      </c>
      <c r="E671" s="95">
        <v>0.76003341695547499</v>
      </c>
      <c r="F671" s="95">
        <v>0.87267146292153897</v>
      </c>
      <c r="G671" s="94">
        <f t="shared" si="51"/>
        <v>1.0625</v>
      </c>
      <c r="H671" s="94">
        <f t="shared" si="52"/>
        <v>8.4999999999999978E-2</v>
      </c>
      <c r="I671" s="94">
        <f t="shared" si="53"/>
        <v>1.08</v>
      </c>
      <c r="J671" s="94">
        <f t="shared" si="54"/>
        <v>7.1647284200682185E-2</v>
      </c>
      <c r="K671" s="29">
        <v>1</v>
      </c>
      <c r="L671" s="29">
        <v>1.07</v>
      </c>
      <c r="M671" s="29">
        <v>1.18</v>
      </c>
      <c r="N671" s="29">
        <v>1</v>
      </c>
      <c r="O671" s="29">
        <v>1.04</v>
      </c>
      <c r="P671" s="29">
        <v>1</v>
      </c>
      <c r="Q671" s="29">
        <v>1.1499999999999999</v>
      </c>
      <c r="R671" s="29">
        <v>1.1299999999999999</v>
      </c>
    </row>
    <row r="672" spans="1:18" x14ac:dyDescent="0.25">
      <c r="A672" s="19" t="s">
        <v>1379</v>
      </c>
      <c r="B672" s="19" t="s">
        <v>1380</v>
      </c>
      <c r="C672" s="92">
        <v>2.4535626490735499E-2</v>
      </c>
      <c r="D672" s="92">
        <f t="shared" si="50"/>
        <v>1.0171522392678543</v>
      </c>
      <c r="E672" s="95">
        <v>0.76003341695547499</v>
      </c>
      <c r="F672" s="95">
        <v>0.87267146292153897</v>
      </c>
      <c r="G672" s="94">
        <f t="shared" si="51"/>
        <v>1.0625</v>
      </c>
      <c r="H672" s="94">
        <f t="shared" si="52"/>
        <v>8.4999999999999978E-2</v>
      </c>
      <c r="I672" s="94">
        <f t="shared" si="53"/>
        <v>1.08</v>
      </c>
      <c r="J672" s="94">
        <f t="shared" si="54"/>
        <v>7.1647284200682185E-2</v>
      </c>
      <c r="K672" s="29">
        <v>1</v>
      </c>
      <c r="L672" s="29">
        <v>1.07</v>
      </c>
      <c r="M672" s="29">
        <v>1.18</v>
      </c>
      <c r="N672" s="29">
        <v>1</v>
      </c>
      <c r="O672" s="29">
        <v>1.04</v>
      </c>
      <c r="P672" s="29">
        <v>1</v>
      </c>
      <c r="Q672" s="29">
        <v>1.1499999999999999</v>
      </c>
      <c r="R672" s="29">
        <v>1.1299999999999999</v>
      </c>
    </row>
    <row r="673" spans="1:18" x14ac:dyDescent="0.25">
      <c r="A673" s="19" t="s">
        <v>1381</v>
      </c>
      <c r="B673" s="19" t="s">
        <v>1382</v>
      </c>
      <c r="C673" s="92">
        <v>2.4535626490735499E-2</v>
      </c>
      <c r="D673" s="92">
        <f t="shared" si="50"/>
        <v>1.0171522392678543</v>
      </c>
      <c r="E673" s="95">
        <v>0.76003341695547499</v>
      </c>
      <c r="F673" s="95">
        <v>0.87267146292153897</v>
      </c>
      <c r="G673" s="94">
        <f t="shared" si="51"/>
        <v>1.0625</v>
      </c>
      <c r="H673" s="94">
        <f t="shared" si="52"/>
        <v>8.4999999999999978E-2</v>
      </c>
      <c r="I673" s="94">
        <f t="shared" si="53"/>
        <v>1.08</v>
      </c>
      <c r="J673" s="94">
        <f t="shared" si="54"/>
        <v>7.1647284200682185E-2</v>
      </c>
      <c r="K673" s="29">
        <v>1</v>
      </c>
      <c r="L673" s="29">
        <v>1.07</v>
      </c>
      <c r="M673" s="29">
        <v>1.18</v>
      </c>
      <c r="N673" s="29">
        <v>1</v>
      </c>
      <c r="O673" s="29">
        <v>1.04</v>
      </c>
      <c r="P673" s="29">
        <v>1</v>
      </c>
      <c r="Q673" s="29">
        <v>1.1499999999999999</v>
      </c>
      <c r="R673" s="29">
        <v>1.1299999999999999</v>
      </c>
    </row>
    <row r="674" spans="1:18" x14ac:dyDescent="0.25">
      <c r="A674" s="19" t="s">
        <v>1383</v>
      </c>
      <c r="B674" s="19" t="s">
        <v>1384</v>
      </c>
      <c r="C674" s="92">
        <v>2.4535626490735499E-2</v>
      </c>
      <c r="D674" s="92">
        <f t="shared" si="50"/>
        <v>1.0171522392678543</v>
      </c>
      <c r="E674" s="95">
        <v>0.76003341695547499</v>
      </c>
      <c r="F674" s="95">
        <v>0.87267146292153897</v>
      </c>
      <c r="G674" s="94">
        <f t="shared" si="51"/>
        <v>1.0625</v>
      </c>
      <c r="H674" s="94">
        <f t="shared" si="52"/>
        <v>8.4999999999999978E-2</v>
      </c>
      <c r="I674" s="94">
        <f t="shared" si="53"/>
        <v>1.08</v>
      </c>
      <c r="J674" s="94">
        <f t="shared" si="54"/>
        <v>7.1647284200682185E-2</v>
      </c>
      <c r="K674" s="29">
        <v>1</v>
      </c>
      <c r="L674" s="29">
        <v>1.07</v>
      </c>
      <c r="M674" s="29">
        <v>1.18</v>
      </c>
      <c r="N674" s="29">
        <v>1</v>
      </c>
      <c r="O674" s="29">
        <v>1.04</v>
      </c>
      <c r="P674" s="29">
        <v>1</v>
      </c>
      <c r="Q674" s="29">
        <v>1.1499999999999999</v>
      </c>
      <c r="R674" s="29">
        <v>1.1299999999999999</v>
      </c>
    </row>
    <row r="675" spans="1:18" x14ac:dyDescent="0.25">
      <c r="A675" s="19" t="s">
        <v>1385</v>
      </c>
      <c r="B675" s="19" t="s">
        <v>1386</v>
      </c>
      <c r="C675" s="92">
        <v>2.4535626490735499E-2</v>
      </c>
      <c r="D675" s="92">
        <f t="shared" si="50"/>
        <v>1.0171522392678543</v>
      </c>
      <c r="E675" s="95">
        <v>0.76003341695547499</v>
      </c>
      <c r="F675" s="95">
        <v>0.87267146292153897</v>
      </c>
      <c r="G675" s="94">
        <f t="shared" si="51"/>
        <v>1.0625</v>
      </c>
      <c r="H675" s="94">
        <f t="shared" si="52"/>
        <v>8.4999999999999978E-2</v>
      </c>
      <c r="I675" s="94">
        <f t="shared" si="53"/>
        <v>1.08</v>
      </c>
      <c r="J675" s="94">
        <f t="shared" si="54"/>
        <v>7.1647284200682185E-2</v>
      </c>
      <c r="K675" s="29">
        <v>1</v>
      </c>
      <c r="L675" s="29">
        <v>1.07</v>
      </c>
      <c r="M675" s="29">
        <v>1.18</v>
      </c>
      <c r="N675" s="29">
        <v>1</v>
      </c>
      <c r="O675" s="29">
        <v>1.04</v>
      </c>
      <c r="P675" s="29">
        <v>1</v>
      </c>
      <c r="Q675" s="29">
        <v>1.1499999999999999</v>
      </c>
      <c r="R675" s="29">
        <v>1.1299999999999999</v>
      </c>
    </row>
    <row r="676" spans="1:18" x14ac:dyDescent="0.25">
      <c r="A676" s="19" t="s">
        <v>1387</v>
      </c>
      <c r="B676" s="19" t="s">
        <v>1388</v>
      </c>
      <c r="C676" s="92">
        <v>2.4535626490735499E-2</v>
      </c>
      <c r="D676" s="92">
        <f t="shared" si="50"/>
        <v>1.0171522392678543</v>
      </c>
      <c r="E676" s="95">
        <v>0.76003341695547499</v>
      </c>
      <c r="F676" s="95">
        <v>0.87267146292153897</v>
      </c>
      <c r="G676" s="94">
        <f t="shared" si="51"/>
        <v>1.0625</v>
      </c>
      <c r="H676" s="94">
        <f t="shared" si="52"/>
        <v>8.4999999999999978E-2</v>
      </c>
      <c r="I676" s="94">
        <f t="shared" si="53"/>
        <v>1.08</v>
      </c>
      <c r="J676" s="94">
        <f t="shared" si="54"/>
        <v>7.1647284200682185E-2</v>
      </c>
      <c r="K676" s="29">
        <v>1</v>
      </c>
      <c r="L676" s="29">
        <v>1.07</v>
      </c>
      <c r="M676" s="29">
        <v>1.18</v>
      </c>
      <c r="N676" s="29">
        <v>1</v>
      </c>
      <c r="O676" s="29">
        <v>1.04</v>
      </c>
      <c r="P676" s="29">
        <v>1</v>
      </c>
      <c r="Q676" s="29">
        <v>1.1499999999999999</v>
      </c>
      <c r="R676" s="29">
        <v>1.1299999999999999</v>
      </c>
    </row>
    <row r="677" spans="1:18" x14ac:dyDescent="0.25">
      <c r="A677" s="19" t="s">
        <v>1389</v>
      </c>
      <c r="B677" s="19" t="s">
        <v>1390</v>
      </c>
      <c r="C677" s="92">
        <v>2.4535626490735499E-2</v>
      </c>
      <c r="D677" s="92">
        <f t="shared" si="50"/>
        <v>1.0171522392678543</v>
      </c>
      <c r="E677" s="95">
        <v>0.76003341695547499</v>
      </c>
      <c r="F677" s="95">
        <v>0.87267146292153897</v>
      </c>
      <c r="G677" s="94">
        <f t="shared" si="51"/>
        <v>1.0625</v>
      </c>
      <c r="H677" s="94">
        <f t="shared" si="52"/>
        <v>8.4999999999999978E-2</v>
      </c>
      <c r="I677" s="94">
        <f t="shared" si="53"/>
        <v>1.08</v>
      </c>
      <c r="J677" s="94">
        <f t="shared" si="54"/>
        <v>7.1647284200682185E-2</v>
      </c>
      <c r="K677" s="29">
        <v>1</v>
      </c>
      <c r="L677" s="29">
        <v>1.07</v>
      </c>
      <c r="M677" s="29">
        <v>1.18</v>
      </c>
      <c r="N677" s="29">
        <v>1</v>
      </c>
      <c r="O677" s="29">
        <v>1.04</v>
      </c>
      <c r="P677" s="29">
        <v>1</v>
      </c>
      <c r="Q677" s="29">
        <v>1.1499999999999999</v>
      </c>
      <c r="R677" s="29">
        <v>1.1299999999999999</v>
      </c>
    </row>
    <row r="678" spans="1:18" x14ac:dyDescent="0.25">
      <c r="A678" s="19" t="s">
        <v>1391</v>
      </c>
      <c r="B678" s="19" t="s">
        <v>1392</v>
      </c>
      <c r="C678" s="92">
        <v>2.4535626490735499E-2</v>
      </c>
      <c r="D678" s="92">
        <f t="shared" si="50"/>
        <v>1.0171522392678543</v>
      </c>
      <c r="E678" s="95">
        <v>0.76003341695547499</v>
      </c>
      <c r="F678" s="95">
        <v>0.87267146292153897</v>
      </c>
      <c r="G678" s="94">
        <f t="shared" si="51"/>
        <v>1.0625</v>
      </c>
      <c r="H678" s="94">
        <f t="shared" si="52"/>
        <v>8.4999999999999978E-2</v>
      </c>
      <c r="I678" s="94">
        <f t="shared" si="53"/>
        <v>1.08</v>
      </c>
      <c r="J678" s="94">
        <f t="shared" si="54"/>
        <v>7.1647284200682185E-2</v>
      </c>
      <c r="K678" s="29">
        <v>1</v>
      </c>
      <c r="L678" s="29">
        <v>1.07</v>
      </c>
      <c r="M678" s="29">
        <v>1.18</v>
      </c>
      <c r="N678" s="29">
        <v>1</v>
      </c>
      <c r="O678" s="29">
        <v>1.04</v>
      </c>
      <c r="P678" s="29">
        <v>1</v>
      </c>
      <c r="Q678" s="29">
        <v>1.1499999999999999</v>
      </c>
      <c r="R678" s="29">
        <v>1.1299999999999999</v>
      </c>
    </row>
    <row r="679" spans="1:18" x14ac:dyDescent="0.25">
      <c r="A679" s="19" t="s">
        <v>1393</v>
      </c>
      <c r="B679" s="19" t="s">
        <v>1394</v>
      </c>
      <c r="C679" s="92">
        <v>2.4535626490735499E-2</v>
      </c>
      <c r="D679" s="92">
        <f t="shared" si="50"/>
        <v>1.0171522392678543</v>
      </c>
      <c r="E679" s="95">
        <v>0.76003341695547499</v>
      </c>
      <c r="F679" s="95">
        <v>0.87267146292153897</v>
      </c>
      <c r="G679" s="94">
        <f t="shared" si="51"/>
        <v>1.0625</v>
      </c>
      <c r="H679" s="94">
        <f t="shared" si="52"/>
        <v>8.4999999999999978E-2</v>
      </c>
      <c r="I679" s="94">
        <f t="shared" si="53"/>
        <v>1.08</v>
      </c>
      <c r="J679" s="94">
        <f t="shared" si="54"/>
        <v>7.1647284200682185E-2</v>
      </c>
      <c r="K679" s="29">
        <v>1</v>
      </c>
      <c r="L679" s="29">
        <v>1.07</v>
      </c>
      <c r="M679" s="29">
        <v>1.18</v>
      </c>
      <c r="N679" s="29">
        <v>1</v>
      </c>
      <c r="O679" s="29">
        <v>1.04</v>
      </c>
      <c r="P679" s="29">
        <v>1</v>
      </c>
      <c r="Q679" s="29">
        <v>1.1499999999999999</v>
      </c>
      <c r="R679" s="29">
        <v>1.1299999999999999</v>
      </c>
    </row>
    <row r="680" spans="1:18" x14ac:dyDescent="0.25">
      <c r="A680" s="19" t="s">
        <v>1395</v>
      </c>
      <c r="B680" s="19" t="s">
        <v>1396</v>
      </c>
      <c r="C680" s="92">
        <v>2.4535626490735499E-2</v>
      </c>
      <c r="D680" s="92">
        <f t="shared" si="50"/>
        <v>1.0171522392678543</v>
      </c>
      <c r="E680" s="95">
        <v>0.76003341695547499</v>
      </c>
      <c r="F680" s="95">
        <v>0.87267146292153897</v>
      </c>
      <c r="G680" s="94">
        <f t="shared" si="51"/>
        <v>1.0625</v>
      </c>
      <c r="H680" s="94">
        <f t="shared" si="52"/>
        <v>8.4999999999999978E-2</v>
      </c>
      <c r="I680" s="94">
        <f t="shared" si="53"/>
        <v>1.08</v>
      </c>
      <c r="J680" s="94">
        <f t="shared" si="54"/>
        <v>7.1647284200682185E-2</v>
      </c>
      <c r="K680" s="29">
        <v>1</v>
      </c>
      <c r="L680" s="29">
        <v>1.07</v>
      </c>
      <c r="M680" s="29">
        <v>1.18</v>
      </c>
      <c r="N680" s="29">
        <v>1</v>
      </c>
      <c r="O680" s="29">
        <v>1.04</v>
      </c>
      <c r="P680" s="29">
        <v>1</v>
      </c>
      <c r="Q680" s="29">
        <v>1.1499999999999999</v>
      </c>
      <c r="R680" s="29">
        <v>1.1299999999999999</v>
      </c>
    </row>
    <row r="681" spans="1:18" x14ac:dyDescent="0.25">
      <c r="A681" s="19" t="s">
        <v>1397</v>
      </c>
      <c r="B681" s="19" t="s">
        <v>1398</v>
      </c>
      <c r="C681" s="92">
        <v>2.4535626490735499E-2</v>
      </c>
      <c r="D681" s="92">
        <f t="shared" si="50"/>
        <v>1.0171522392678543</v>
      </c>
      <c r="E681" s="95">
        <v>0.76003341695547499</v>
      </c>
      <c r="F681" s="95">
        <v>0.87267146292153897</v>
      </c>
      <c r="G681" s="94">
        <f t="shared" si="51"/>
        <v>1.0625</v>
      </c>
      <c r="H681" s="94">
        <f t="shared" si="52"/>
        <v>8.4999999999999978E-2</v>
      </c>
      <c r="I681" s="94">
        <f t="shared" si="53"/>
        <v>1.08</v>
      </c>
      <c r="J681" s="94">
        <f t="shared" si="54"/>
        <v>7.1647284200682185E-2</v>
      </c>
      <c r="K681" s="29">
        <v>1</v>
      </c>
      <c r="L681" s="29">
        <v>1.07</v>
      </c>
      <c r="M681" s="29">
        <v>1.18</v>
      </c>
      <c r="N681" s="29">
        <v>1</v>
      </c>
      <c r="O681" s="29">
        <v>1.04</v>
      </c>
      <c r="P681" s="29">
        <v>1</v>
      </c>
      <c r="Q681" s="29">
        <v>1.1499999999999999</v>
      </c>
      <c r="R681" s="29">
        <v>1.1299999999999999</v>
      </c>
    </row>
    <row r="682" spans="1:18" x14ac:dyDescent="0.25">
      <c r="A682" s="19" t="s">
        <v>1399</v>
      </c>
      <c r="B682" s="19" t="s">
        <v>1400</v>
      </c>
      <c r="C682" s="92">
        <v>2.4535626490735499E-2</v>
      </c>
      <c r="D682" s="92">
        <f t="shared" si="50"/>
        <v>1.0171522392678543</v>
      </c>
      <c r="E682" s="95">
        <v>0.76003341695547499</v>
      </c>
      <c r="F682" s="95">
        <v>0.87267146292153897</v>
      </c>
      <c r="G682" s="94">
        <f t="shared" si="51"/>
        <v>1.0625</v>
      </c>
      <c r="H682" s="94">
        <f t="shared" si="52"/>
        <v>8.4999999999999978E-2</v>
      </c>
      <c r="I682" s="94">
        <f t="shared" si="53"/>
        <v>1.08</v>
      </c>
      <c r="J682" s="94">
        <f t="shared" si="54"/>
        <v>7.1647284200682185E-2</v>
      </c>
      <c r="K682" s="29">
        <v>1</v>
      </c>
      <c r="L682" s="29">
        <v>1.07</v>
      </c>
      <c r="M682" s="29">
        <v>1.18</v>
      </c>
      <c r="N682" s="29">
        <v>1</v>
      </c>
      <c r="O682" s="29">
        <v>1.04</v>
      </c>
      <c r="P682" s="29">
        <v>1</v>
      </c>
      <c r="Q682" s="29">
        <v>1.1499999999999999</v>
      </c>
      <c r="R682" s="29">
        <v>1.1299999999999999</v>
      </c>
    </row>
    <row r="683" spans="1:18" x14ac:dyDescent="0.25">
      <c r="A683" s="19" t="s">
        <v>1401</v>
      </c>
      <c r="B683" s="19" t="s">
        <v>1402</v>
      </c>
      <c r="C683" s="92">
        <v>2.4535626490735499E-2</v>
      </c>
      <c r="D683" s="92">
        <f t="shared" si="50"/>
        <v>1.0171522392678543</v>
      </c>
      <c r="E683" s="95">
        <v>0.76003341695547499</v>
      </c>
      <c r="F683" s="95">
        <v>0.87267146292153897</v>
      </c>
      <c r="G683" s="94">
        <f t="shared" si="51"/>
        <v>1.0625</v>
      </c>
      <c r="H683" s="94">
        <f t="shared" si="52"/>
        <v>8.4999999999999978E-2</v>
      </c>
      <c r="I683" s="94">
        <f t="shared" si="53"/>
        <v>1.08</v>
      </c>
      <c r="J683" s="94">
        <f t="shared" si="54"/>
        <v>7.1647284200682185E-2</v>
      </c>
      <c r="K683" s="29">
        <v>1</v>
      </c>
      <c r="L683" s="29">
        <v>1.07</v>
      </c>
      <c r="M683" s="29">
        <v>1.18</v>
      </c>
      <c r="N683" s="29">
        <v>1</v>
      </c>
      <c r="O683" s="29">
        <v>1.04</v>
      </c>
      <c r="P683" s="29">
        <v>1</v>
      </c>
      <c r="Q683" s="29">
        <v>1.1499999999999999</v>
      </c>
      <c r="R683" s="29">
        <v>1.1299999999999999</v>
      </c>
    </row>
    <row r="684" spans="1:18" x14ac:dyDescent="0.25">
      <c r="A684" s="19" t="s">
        <v>1403</v>
      </c>
      <c r="B684" s="19" t="s">
        <v>1404</v>
      </c>
      <c r="C684" s="92">
        <v>2.4535626490735499E-2</v>
      </c>
      <c r="D684" s="92">
        <f t="shared" si="50"/>
        <v>1.0171522392678543</v>
      </c>
      <c r="E684" s="95">
        <v>0.76003341695547499</v>
      </c>
      <c r="F684" s="95">
        <v>0.87267146292153897</v>
      </c>
      <c r="G684" s="94">
        <f t="shared" si="51"/>
        <v>1.0625</v>
      </c>
      <c r="H684" s="94">
        <f t="shared" si="52"/>
        <v>8.4999999999999978E-2</v>
      </c>
      <c r="I684" s="94">
        <f t="shared" si="53"/>
        <v>1.08</v>
      </c>
      <c r="J684" s="94">
        <f t="shared" si="54"/>
        <v>7.1647284200682185E-2</v>
      </c>
      <c r="K684" s="29">
        <v>1</v>
      </c>
      <c r="L684" s="29">
        <v>1.07</v>
      </c>
      <c r="M684" s="29">
        <v>1.18</v>
      </c>
      <c r="N684" s="29">
        <v>1</v>
      </c>
      <c r="O684" s="29">
        <v>1.04</v>
      </c>
      <c r="P684" s="29">
        <v>1</v>
      </c>
      <c r="Q684" s="29">
        <v>1.1499999999999999</v>
      </c>
      <c r="R684" s="29">
        <v>1.1299999999999999</v>
      </c>
    </row>
    <row r="685" spans="1:18" x14ac:dyDescent="0.25">
      <c r="A685" s="19" t="s">
        <v>1405</v>
      </c>
      <c r="B685" s="19" t="s">
        <v>1406</v>
      </c>
      <c r="C685" s="92">
        <v>2.4535626490735499E-2</v>
      </c>
      <c r="D685" s="92">
        <f t="shared" si="50"/>
        <v>1.0171522392678543</v>
      </c>
      <c r="E685" s="95">
        <v>0.76003341695547499</v>
      </c>
      <c r="F685" s="95">
        <v>0.87267146292153897</v>
      </c>
      <c r="G685" s="94">
        <f t="shared" si="51"/>
        <v>1.0625</v>
      </c>
      <c r="H685" s="94">
        <f t="shared" si="52"/>
        <v>8.4999999999999978E-2</v>
      </c>
      <c r="I685" s="94">
        <f t="shared" si="53"/>
        <v>1.08</v>
      </c>
      <c r="J685" s="94">
        <f t="shared" si="54"/>
        <v>7.1647284200682185E-2</v>
      </c>
      <c r="K685" s="29">
        <v>1</v>
      </c>
      <c r="L685" s="29">
        <v>1.07</v>
      </c>
      <c r="M685" s="29">
        <v>1.18</v>
      </c>
      <c r="N685" s="29">
        <v>1</v>
      </c>
      <c r="O685" s="29">
        <v>1.04</v>
      </c>
      <c r="P685" s="29">
        <v>1</v>
      </c>
      <c r="Q685" s="29">
        <v>1.1499999999999999</v>
      </c>
      <c r="R685" s="29">
        <v>1.1299999999999999</v>
      </c>
    </row>
    <row r="686" spans="1:18" x14ac:dyDescent="0.25">
      <c r="A686" s="19" t="s">
        <v>1407</v>
      </c>
      <c r="B686" s="19" t="s">
        <v>1408</v>
      </c>
      <c r="C686" s="92">
        <v>2.4535626490735499E-2</v>
      </c>
      <c r="D686" s="92">
        <f t="shared" si="50"/>
        <v>1.0171522392678543</v>
      </c>
      <c r="E686" s="95">
        <v>0.76003341695547499</v>
      </c>
      <c r="F686" s="95">
        <v>0.87267146292153897</v>
      </c>
      <c r="G686" s="94">
        <f t="shared" si="51"/>
        <v>1.0625</v>
      </c>
      <c r="H686" s="94">
        <f t="shared" si="52"/>
        <v>8.4999999999999978E-2</v>
      </c>
      <c r="I686" s="94">
        <f t="shared" si="53"/>
        <v>1.08</v>
      </c>
      <c r="J686" s="94">
        <f t="shared" si="54"/>
        <v>7.1647284200682185E-2</v>
      </c>
      <c r="K686" s="29">
        <v>1</v>
      </c>
      <c r="L686" s="29">
        <v>1.07</v>
      </c>
      <c r="M686" s="29">
        <v>1.18</v>
      </c>
      <c r="N686" s="29">
        <v>1</v>
      </c>
      <c r="O686" s="29">
        <v>1.04</v>
      </c>
      <c r="P686" s="29">
        <v>1</v>
      </c>
      <c r="Q686" s="29">
        <v>1.1499999999999999</v>
      </c>
      <c r="R686" s="29">
        <v>1.1299999999999999</v>
      </c>
    </row>
    <row r="687" spans="1:18" x14ac:dyDescent="0.25">
      <c r="A687" s="19" t="s">
        <v>1409</v>
      </c>
      <c r="B687" s="19" t="s">
        <v>1410</v>
      </c>
      <c r="C687" s="92">
        <v>2.4535626490735499E-2</v>
      </c>
      <c r="D687" s="92">
        <f t="shared" si="50"/>
        <v>1.0171522392678543</v>
      </c>
      <c r="E687" s="95">
        <v>0.76003341695547499</v>
      </c>
      <c r="F687" s="95">
        <v>0.87267146292153897</v>
      </c>
      <c r="G687" s="94">
        <f t="shared" si="51"/>
        <v>1.0625</v>
      </c>
      <c r="H687" s="94">
        <f t="shared" si="52"/>
        <v>8.4999999999999978E-2</v>
      </c>
      <c r="I687" s="94">
        <f t="shared" si="53"/>
        <v>1.08</v>
      </c>
      <c r="J687" s="94">
        <f t="shared" si="54"/>
        <v>7.1647284200682185E-2</v>
      </c>
      <c r="K687" s="29">
        <v>1</v>
      </c>
      <c r="L687" s="29">
        <v>1.07</v>
      </c>
      <c r="M687" s="29">
        <v>1.18</v>
      </c>
      <c r="N687" s="29">
        <v>1</v>
      </c>
      <c r="O687" s="29">
        <v>1.04</v>
      </c>
      <c r="P687" s="29">
        <v>1</v>
      </c>
      <c r="Q687" s="29">
        <v>1.1499999999999999</v>
      </c>
      <c r="R687" s="29">
        <v>1.1299999999999999</v>
      </c>
    </row>
    <row r="688" spans="1:18" x14ac:dyDescent="0.25">
      <c r="A688" s="19" t="s">
        <v>1411</v>
      </c>
      <c r="B688" s="19" t="s">
        <v>1412</v>
      </c>
      <c r="C688" s="92">
        <v>2.4535626490735499E-2</v>
      </c>
      <c r="D688" s="92">
        <f t="shared" si="50"/>
        <v>1.0171522392678543</v>
      </c>
      <c r="E688" s="95">
        <v>0.76003341695547499</v>
      </c>
      <c r="F688" s="95">
        <v>0.87267146292153897</v>
      </c>
      <c r="G688" s="94">
        <f t="shared" si="51"/>
        <v>1.0625</v>
      </c>
      <c r="H688" s="94">
        <f t="shared" si="52"/>
        <v>8.4999999999999978E-2</v>
      </c>
      <c r="I688" s="94">
        <f t="shared" si="53"/>
        <v>1.08</v>
      </c>
      <c r="J688" s="94">
        <f t="shared" si="54"/>
        <v>7.1647284200682185E-2</v>
      </c>
      <c r="K688" s="29">
        <v>1</v>
      </c>
      <c r="L688" s="29">
        <v>1.07</v>
      </c>
      <c r="M688" s="29">
        <v>1.18</v>
      </c>
      <c r="N688" s="29">
        <v>1</v>
      </c>
      <c r="O688" s="29">
        <v>1.04</v>
      </c>
      <c r="P688" s="29">
        <v>1</v>
      </c>
      <c r="Q688" s="29">
        <v>1.1499999999999999</v>
      </c>
      <c r="R688" s="29">
        <v>1.1299999999999999</v>
      </c>
    </row>
    <row r="689" spans="1:18" x14ac:dyDescent="0.25">
      <c r="A689" s="19" t="s">
        <v>1413</v>
      </c>
      <c r="B689" s="19" t="s">
        <v>1414</v>
      </c>
      <c r="C689" s="92">
        <v>2.4535626490735499E-2</v>
      </c>
      <c r="D689" s="92">
        <f t="shared" si="50"/>
        <v>1.0171522392678543</v>
      </c>
      <c r="E689" s="95">
        <v>0.76003341695547499</v>
      </c>
      <c r="F689" s="95">
        <v>0.87267146292153897</v>
      </c>
      <c r="G689" s="94">
        <f t="shared" si="51"/>
        <v>1.0625</v>
      </c>
      <c r="H689" s="94">
        <f t="shared" si="52"/>
        <v>8.4999999999999978E-2</v>
      </c>
      <c r="I689" s="94">
        <f t="shared" si="53"/>
        <v>1.08</v>
      </c>
      <c r="J689" s="94">
        <f t="shared" si="54"/>
        <v>7.1647284200682185E-2</v>
      </c>
      <c r="K689" s="29">
        <v>1</v>
      </c>
      <c r="L689" s="29">
        <v>1.07</v>
      </c>
      <c r="M689" s="29">
        <v>1.18</v>
      </c>
      <c r="N689" s="29">
        <v>1</v>
      </c>
      <c r="O689" s="29">
        <v>1.04</v>
      </c>
      <c r="P689" s="29">
        <v>1</v>
      </c>
      <c r="Q689" s="29">
        <v>1.1499999999999999</v>
      </c>
      <c r="R689" s="29">
        <v>1.1299999999999999</v>
      </c>
    </row>
    <row r="690" spans="1:18" x14ac:dyDescent="0.25">
      <c r="A690" s="19" t="s">
        <v>1415</v>
      </c>
      <c r="B690" s="19" t="s">
        <v>1416</v>
      </c>
      <c r="C690" s="92">
        <v>2.4535626490735499E-2</v>
      </c>
      <c r="D690" s="92">
        <f t="shared" si="50"/>
        <v>1.0171522392678543</v>
      </c>
      <c r="E690" s="95">
        <v>0.76003341695547499</v>
      </c>
      <c r="F690" s="95">
        <v>0.87267146292153897</v>
      </c>
      <c r="G690" s="94">
        <f t="shared" si="51"/>
        <v>1.0625</v>
      </c>
      <c r="H690" s="94">
        <f t="shared" si="52"/>
        <v>8.4999999999999978E-2</v>
      </c>
      <c r="I690" s="94">
        <f t="shared" si="53"/>
        <v>1.08</v>
      </c>
      <c r="J690" s="94">
        <f t="shared" si="54"/>
        <v>7.1647284200682185E-2</v>
      </c>
      <c r="K690" s="29">
        <v>1</v>
      </c>
      <c r="L690" s="29">
        <v>1.07</v>
      </c>
      <c r="M690" s="29">
        <v>1.18</v>
      </c>
      <c r="N690" s="29">
        <v>1</v>
      </c>
      <c r="O690" s="29">
        <v>1.04</v>
      </c>
      <c r="P690" s="29">
        <v>1</v>
      </c>
      <c r="Q690" s="29">
        <v>1.1499999999999999</v>
      </c>
      <c r="R690" s="29">
        <v>1.1299999999999999</v>
      </c>
    </row>
    <row r="691" spans="1:18" x14ac:dyDescent="0.25">
      <c r="A691" s="19" t="s">
        <v>1417</v>
      </c>
      <c r="B691" s="19" t="s">
        <v>1418</v>
      </c>
      <c r="C691" s="92">
        <v>2.4535626490735499E-2</v>
      </c>
      <c r="D691" s="92">
        <f t="shared" si="50"/>
        <v>1.0171522392678543</v>
      </c>
      <c r="E691" s="95">
        <v>0.76003341695547499</v>
      </c>
      <c r="F691" s="95">
        <v>0.87267146292153897</v>
      </c>
      <c r="G691" s="94">
        <f t="shared" si="51"/>
        <v>1.0625</v>
      </c>
      <c r="H691" s="94">
        <f t="shared" si="52"/>
        <v>8.4999999999999978E-2</v>
      </c>
      <c r="I691" s="94">
        <f t="shared" si="53"/>
        <v>1.08</v>
      </c>
      <c r="J691" s="94">
        <f t="shared" si="54"/>
        <v>7.1647284200682185E-2</v>
      </c>
      <c r="K691" s="29">
        <v>1</v>
      </c>
      <c r="L691" s="29">
        <v>1.07</v>
      </c>
      <c r="M691" s="29">
        <v>1.18</v>
      </c>
      <c r="N691" s="29">
        <v>1</v>
      </c>
      <c r="O691" s="29">
        <v>1.04</v>
      </c>
      <c r="P691" s="29">
        <v>1</v>
      </c>
      <c r="Q691" s="29">
        <v>1.1499999999999999</v>
      </c>
      <c r="R691" s="29">
        <v>1.1299999999999999</v>
      </c>
    </row>
    <row r="692" spans="1:18" x14ac:dyDescent="0.25">
      <c r="A692" s="19" t="s">
        <v>1419</v>
      </c>
      <c r="B692" s="19" t="s">
        <v>1420</v>
      </c>
      <c r="C692" s="92">
        <v>2.4535626490735499E-2</v>
      </c>
      <c r="D692" s="92">
        <f t="shared" si="50"/>
        <v>1.0171522392678543</v>
      </c>
      <c r="E692" s="95">
        <v>0.76003341695547499</v>
      </c>
      <c r="F692" s="95">
        <v>0.87267146292153897</v>
      </c>
      <c r="G692" s="94">
        <f t="shared" si="51"/>
        <v>1.0625</v>
      </c>
      <c r="H692" s="94">
        <f t="shared" si="52"/>
        <v>8.4999999999999978E-2</v>
      </c>
      <c r="I692" s="94">
        <f t="shared" si="53"/>
        <v>1.08</v>
      </c>
      <c r="J692" s="94">
        <f t="shared" si="54"/>
        <v>7.1647284200682185E-2</v>
      </c>
      <c r="K692" s="29">
        <v>1</v>
      </c>
      <c r="L692" s="29">
        <v>1.07</v>
      </c>
      <c r="M692" s="29">
        <v>1.18</v>
      </c>
      <c r="N692" s="29">
        <v>1</v>
      </c>
      <c r="O692" s="29">
        <v>1.04</v>
      </c>
      <c r="P692" s="29">
        <v>1</v>
      </c>
      <c r="Q692" s="29">
        <v>1.1499999999999999</v>
      </c>
      <c r="R692" s="29">
        <v>1.1299999999999999</v>
      </c>
    </row>
    <row r="693" spans="1:18" x14ac:dyDescent="0.25">
      <c r="A693" s="19" t="s">
        <v>1421</v>
      </c>
      <c r="B693" s="19" t="s">
        <v>1422</v>
      </c>
      <c r="C693" s="92">
        <v>2.4535626490735499E-2</v>
      </c>
      <c r="D693" s="92">
        <f t="shared" si="50"/>
        <v>1.0171522392678543</v>
      </c>
      <c r="E693" s="95">
        <v>0.76003341695547499</v>
      </c>
      <c r="F693" s="95">
        <v>0.87267146292153897</v>
      </c>
      <c r="G693" s="94">
        <f t="shared" si="51"/>
        <v>1.0625</v>
      </c>
      <c r="H693" s="94">
        <f t="shared" si="52"/>
        <v>8.4999999999999978E-2</v>
      </c>
      <c r="I693" s="94">
        <f t="shared" si="53"/>
        <v>1.08</v>
      </c>
      <c r="J693" s="94">
        <f t="shared" si="54"/>
        <v>7.1647284200682185E-2</v>
      </c>
      <c r="K693" s="29">
        <v>1</v>
      </c>
      <c r="L693" s="29">
        <v>1.07</v>
      </c>
      <c r="M693" s="29">
        <v>1.18</v>
      </c>
      <c r="N693" s="29">
        <v>1</v>
      </c>
      <c r="O693" s="29">
        <v>1.04</v>
      </c>
      <c r="P693" s="29">
        <v>1</v>
      </c>
      <c r="Q693" s="29">
        <v>1.1499999999999999</v>
      </c>
      <c r="R693" s="29">
        <v>1.1299999999999999</v>
      </c>
    </row>
    <row r="694" spans="1:18" x14ac:dyDescent="0.25">
      <c r="A694" s="19" t="s">
        <v>1423</v>
      </c>
      <c r="B694" s="19" t="s">
        <v>1424</v>
      </c>
      <c r="C694" s="92">
        <v>2.4535626490735499E-2</v>
      </c>
      <c r="D694" s="92">
        <f t="shared" si="50"/>
        <v>1.0171522392678543</v>
      </c>
      <c r="E694" s="95">
        <v>0.76003341695547499</v>
      </c>
      <c r="F694" s="95">
        <v>0.87267146292153897</v>
      </c>
      <c r="G694" s="94">
        <f t="shared" si="51"/>
        <v>1.0625</v>
      </c>
      <c r="H694" s="94">
        <f t="shared" si="52"/>
        <v>8.4999999999999978E-2</v>
      </c>
      <c r="I694" s="94">
        <f t="shared" si="53"/>
        <v>1.08</v>
      </c>
      <c r="J694" s="94">
        <f t="shared" si="54"/>
        <v>7.1647284200682185E-2</v>
      </c>
      <c r="K694" s="29">
        <v>1</v>
      </c>
      <c r="L694" s="29">
        <v>1.07</v>
      </c>
      <c r="M694" s="29">
        <v>1.18</v>
      </c>
      <c r="N694" s="29">
        <v>1</v>
      </c>
      <c r="O694" s="29">
        <v>1.04</v>
      </c>
      <c r="P694" s="29">
        <v>1</v>
      </c>
      <c r="Q694" s="29">
        <v>1.1499999999999999</v>
      </c>
      <c r="R694" s="29">
        <v>1.1299999999999999</v>
      </c>
    </row>
    <row r="695" spans="1:18" x14ac:dyDescent="0.25">
      <c r="A695" s="19" t="s">
        <v>1425</v>
      </c>
      <c r="B695" s="19" t="s">
        <v>1426</v>
      </c>
      <c r="C695" s="92">
        <v>2.4535626490735499E-2</v>
      </c>
      <c r="D695" s="92">
        <f t="shared" si="50"/>
        <v>1.0171522392678543</v>
      </c>
      <c r="E695" s="95">
        <v>0.76003341695547499</v>
      </c>
      <c r="F695" s="95">
        <v>0.87267146292153897</v>
      </c>
      <c r="G695" s="94">
        <f t="shared" si="51"/>
        <v>1.0625</v>
      </c>
      <c r="H695" s="94">
        <f t="shared" si="52"/>
        <v>8.4999999999999978E-2</v>
      </c>
      <c r="I695" s="94">
        <f t="shared" si="53"/>
        <v>1.08</v>
      </c>
      <c r="J695" s="94">
        <f t="shared" si="54"/>
        <v>7.1647284200682185E-2</v>
      </c>
      <c r="K695" s="29">
        <v>1</v>
      </c>
      <c r="L695" s="29">
        <v>1.07</v>
      </c>
      <c r="M695" s="29">
        <v>1.18</v>
      </c>
      <c r="N695" s="29">
        <v>1</v>
      </c>
      <c r="O695" s="29">
        <v>1.04</v>
      </c>
      <c r="P695" s="29">
        <v>1</v>
      </c>
      <c r="Q695" s="29">
        <v>1.1499999999999999</v>
      </c>
      <c r="R695" s="29">
        <v>1.1299999999999999</v>
      </c>
    </row>
    <row r="696" spans="1:18" x14ac:dyDescent="0.25">
      <c r="A696" s="19" t="s">
        <v>1427</v>
      </c>
      <c r="B696" s="19" t="s">
        <v>1428</v>
      </c>
      <c r="C696" s="92">
        <v>2.4535626490735499E-2</v>
      </c>
      <c r="D696" s="92">
        <f t="shared" si="50"/>
        <v>1.0171522392678543</v>
      </c>
      <c r="E696" s="95">
        <v>0.76003341695547499</v>
      </c>
      <c r="F696" s="95">
        <v>0.87267146292153897</v>
      </c>
      <c r="G696" s="94">
        <f t="shared" si="51"/>
        <v>1.0625</v>
      </c>
      <c r="H696" s="94">
        <f t="shared" si="52"/>
        <v>8.4999999999999978E-2</v>
      </c>
      <c r="I696" s="94">
        <f t="shared" si="53"/>
        <v>1.08</v>
      </c>
      <c r="J696" s="94">
        <f t="shared" si="54"/>
        <v>7.1647284200682185E-2</v>
      </c>
      <c r="K696" s="29">
        <v>1</v>
      </c>
      <c r="L696" s="29">
        <v>1.07</v>
      </c>
      <c r="M696" s="29">
        <v>1.18</v>
      </c>
      <c r="N696" s="29">
        <v>1</v>
      </c>
      <c r="O696" s="29">
        <v>1.04</v>
      </c>
      <c r="P696" s="29">
        <v>1</v>
      </c>
      <c r="Q696" s="29">
        <v>1.1499999999999999</v>
      </c>
      <c r="R696" s="29">
        <v>1.1299999999999999</v>
      </c>
    </row>
    <row r="697" spans="1:18" x14ac:dyDescent="0.25">
      <c r="A697" s="19" t="s">
        <v>1429</v>
      </c>
      <c r="B697" s="19" t="s">
        <v>1430</v>
      </c>
      <c r="C697" s="92">
        <v>2.4535626490735499E-2</v>
      </c>
      <c r="D697" s="92">
        <f t="shared" si="50"/>
        <v>1.0171522392678543</v>
      </c>
      <c r="E697" s="95">
        <v>0.76003341695547499</v>
      </c>
      <c r="F697" s="95">
        <v>0.87267146292153897</v>
      </c>
      <c r="G697" s="94">
        <f t="shared" si="51"/>
        <v>1.0625</v>
      </c>
      <c r="H697" s="94">
        <f t="shared" si="52"/>
        <v>8.4999999999999978E-2</v>
      </c>
      <c r="I697" s="94">
        <f t="shared" si="53"/>
        <v>1.08</v>
      </c>
      <c r="J697" s="94">
        <f t="shared" si="54"/>
        <v>7.1647284200682185E-2</v>
      </c>
      <c r="K697" s="29">
        <v>1</v>
      </c>
      <c r="L697" s="29">
        <v>1.07</v>
      </c>
      <c r="M697" s="29">
        <v>1.18</v>
      </c>
      <c r="N697" s="29">
        <v>1</v>
      </c>
      <c r="O697" s="29">
        <v>1.04</v>
      </c>
      <c r="P697" s="29">
        <v>1</v>
      </c>
      <c r="Q697" s="29">
        <v>1.1499999999999999</v>
      </c>
      <c r="R697" s="29">
        <v>1.1299999999999999</v>
      </c>
    </row>
    <row r="698" spans="1:18" x14ac:dyDescent="0.25">
      <c r="A698" s="19" t="s">
        <v>521</v>
      </c>
      <c r="B698" s="19" t="s">
        <v>522</v>
      </c>
      <c r="C698" s="92">
        <v>-0.26339956386094099</v>
      </c>
      <c r="D698" s="92">
        <f t="shared" si="50"/>
        <v>-1.2003037683498881</v>
      </c>
      <c r="E698" s="95">
        <v>0.76200548556190895</v>
      </c>
      <c r="F698" s="95">
        <v>0.873678703273568</v>
      </c>
      <c r="G698" s="94">
        <f t="shared" si="51"/>
        <v>2.34</v>
      </c>
      <c r="H698" s="94">
        <f t="shared" si="52"/>
        <v>2.5144250502517145</v>
      </c>
      <c r="I698" s="94">
        <f t="shared" si="53"/>
        <v>1.5174999999999998</v>
      </c>
      <c r="J698" s="94">
        <f t="shared" si="54"/>
        <v>0.82305832114133937</v>
      </c>
      <c r="K698" s="29">
        <v>1</v>
      </c>
      <c r="L698" s="29">
        <v>1.07</v>
      </c>
      <c r="M698" s="29">
        <v>1.18</v>
      </c>
      <c r="N698" s="29">
        <v>6.11</v>
      </c>
      <c r="O698" s="29">
        <v>1.04</v>
      </c>
      <c r="P698" s="29">
        <v>2.75</v>
      </c>
      <c r="Q698" s="29">
        <v>1.1499999999999999</v>
      </c>
      <c r="R698" s="29">
        <v>1.1299999999999999</v>
      </c>
    </row>
    <row r="699" spans="1:18" x14ac:dyDescent="0.25">
      <c r="A699" s="19" t="s">
        <v>1549</v>
      </c>
      <c r="B699" s="19" t="s">
        <v>1550</v>
      </c>
      <c r="C699" s="92">
        <v>-2.2722829606768798E-2</v>
      </c>
      <c r="D699" s="92">
        <f t="shared" si="50"/>
        <v>-1.0158749544736076</v>
      </c>
      <c r="E699" s="95">
        <v>0.76449675922803095</v>
      </c>
      <c r="F699" s="95">
        <v>0.87527749478331196</v>
      </c>
      <c r="G699" s="94">
        <f t="shared" si="51"/>
        <v>1.0974999999999999</v>
      </c>
      <c r="H699" s="94">
        <f t="shared" si="52"/>
        <v>7.9320026895271914E-2</v>
      </c>
      <c r="I699" s="94">
        <f t="shared" si="53"/>
        <v>1.08</v>
      </c>
      <c r="J699" s="94">
        <f t="shared" si="54"/>
        <v>7.1647284200682185E-2</v>
      </c>
      <c r="K699" s="29">
        <v>1</v>
      </c>
      <c r="L699" s="29">
        <v>1.07</v>
      </c>
      <c r="M699" s="29">
        <v>1.18</v>
      </c>
      <c r="N699" s="29">
        <v>1.1399999999999999</v>
      </c>
      <c r="O699" s="29">
        <v>1.04</v>
      </c>
      <c r="P699" s="29">
        <v>1</v>
      </c>
      <c r="Q699" s="29">
        <v>1.1499999999999999</v>
      </c>
      <c r="R699" s="29">
        <v>1.1299999999999999</v>
      </c>
    </row>
    <row r="700" spans="1:18" x14ac:dyDescent="0.25">
      <c r="A700" s="19" t="s">
        <v>611</v>
      </c>
      <c r="B700" s="19" t="s">
        <v>612</v>
      </c>
      <c r="C700" s="92">
        <v>-2.2722829606768701E-2</v>
      </c>
      <c r="D700" s="92">
        <f t="shared" si="50"/>
        <v>-1.0158749544736076</v>
      </c>
      <c r="E700" s="95">
        <v>0.77264491666324997</v>
      </c>
      <c r="F700" s="95">
        <v>0.87955869257813601</v>
      </c>
      <c r="G700" s="94">
        <f t="shared" si="51"/>
        <v>1.0974999999999999</v>
      </c>
      <c r="H700" s="94">
        <f t="shared" si="52"/>
        <v>7.9320026895271914E-2</v>
      </c>
      <c r="I700" s="94">
        <f t="shared" si="53"/>
        <v>1.08</v>
      </c>
      <c r="J700" s="94">
        <f t="shared" si="54"/>
        <v>7.1647284200682185E-2</v>
      </c>
      <c r="K700" s="29">
        <v>1</v>
      </c>
      <c r="L700" s="29">
        <v>1.07</v>
      </c>
      <c r="M700" s="29">
        <v>1.18</v>
      </c>
      <c r="N700" s="29">
        <v>1.1399999999999999</v>
      </c>
      <c r="O700" s="29">
        <v>1.04</v>
      </c>
      <c r="P700" s="29">
        <v>1</v>
      </c>
      <c r="Q700" s="29">
        <v>1.1499999999999999</v>
      </c>
      <c r="R700" s="29">
        <v>1.1299999999999999</v>
      </c>
    </row>
    <row r="701" spans="1:18" x14ac:dyDescent="0.25">
      <c r="A701" s="19" t="s">
        <v>613</v>
      </c>
      <c r="B701" s="19" t="s">
        <v>614</v>
      </c>
      <c r="C701" s="92">
        <v>-2.2722829606768701E-2</v>
      </c>
      <c r="D701" s="92">
        <f t="shared" si="50"/>
        <v>-1.0158749544736076</v>
      </c>
      <c r="E701" s="95">
        <v>0.77264491666324997</v>
      </c>
      <c r="F701" s="95">
        <v>0.87955869257813601</v>
      </c>
      <c r="G701" s="94">
        <f t="shared" si="51"/>
        <v>1.0974999999999999</v>
      </c>
      <c r="H701" s="94">
        <f t="shared" si="52"/>
        <v>7.9320026895271914E-2</v>
      </c>
      <c r="I701" s="94">
        <f t="shared" si="53"/>
        <v>1.08</v>
      </c>
      <c r="J701" s="94">
        <f t="shared" si="54"/>
        <v>7.1647284200682185E-2</v>
      </c>
      <c r="K701" s="29">
        <v>1</v>
      </c>
      <c r="L701" s="29">
        <v>1.07</v>
      </c>
      <c r="M701" s="29">
        <v>1.18</v>
      </c>
      <c r="N701" s="29">
        <v>1.1399999999999999</v>
      </c>
      <c r="O701" s="29">
        <v>1.04</v>
      </c>
      <c r="P701" s="29">
        <v>1</v>
      </c>
      <c r="Q701" s="29">
        <v>1.1499999999999999</v>
      </c>
      <c r="R701" s="29">
        <v>1.1299999999999999</v>
      </c>
    </row>
    <row r="702" spans="1:18" x14ac:dyDescent="0.25">
      <c r="A702" s="19" t="s">
        <v>615</v>
      </c>
      <c r="B702" s="19" t="s">
        <v>616</v>
      </c>
      <c r="C702" s="92">
        <v>-2.2722829606768701E-2</v>
      </c>
      <c r="D702" s="92">
        <f t="shared" si="50"/>
        <v>-1.0158749544736076</v>
      </c>
      <c r="E702" s="95">
        <v>0.77264491666324997</v>
      </c>
      <c r="F702" s="95">
        <v>0.87955869257813601</v>
      </c>
      <c r="G702" s="94">
        <f t="shared" si="51"/>
        <v>1.0974999999999999</v>
      </c>
      <c r="H702" s="94">
        <f t="shared" si="52"/>
        <v>7.9320026895271914E-2</v>
      </c>
      <c r="I702" s="94">
        <f t="shared" si="53"/>
        <v>1.08</v>
      </c>
      <c r="J702" s="94">
        <f t="shared" si="54"/>
        <v>7.1647284200682185E-2</v>
      </c>
      <c r="K702" s="29">
        <v>1</v>
      </c>
      <c r="L702" s="29">
        <v>1.07</v>
      </c>
      <c r="M702" s="29">
        <v>1.18</v>
      </c>
      <c r="N702" s="29">
        <v>1.1399999999999999</v>
      </c>
      <c r="O702" s="29">
        <v>1.04</v>
      </c>
      <c r="P702" s="29">
        <v>1</v>
      </c>
      <c r="Q702" s="29">
        <v>1.1499999999999999</v>
      </c>
      <c r="R702" s="29">
        <v>1.1299999999999999</v>
      </c>
    </row>
    <row r="703" spans="1:18" x14ac:dyDescent="0.25">
      <c r="A703" s="19" t="s">
        <v>617</v>
      </c>
      <c r="B703" s="19" t="s">
        <v>618</v>
      </c>
      <c r="C703" s="92">
        <v>-2.2722829606768701E-2</v>
      </c>
      <c r="D703" s="92">
        <f t="shared" si="50"/>
        <v>-1.0158749544736076</v>
      </c>
      <c r="E703" s="95">
        <v>0.77264491666324997</v>
      </c>
      <c r="F703" s="95">
        <v>0.87955869257813601</v>
      </c>
      <c r="G703" s="94">
        <f t="shared" si="51"/>
        <v>1.0974999999999999</v>
      </c>
      <c r="H703" s="94">
        <f t="shared" si="52"/>
        <v>7.9320026895271914E-2</v>
      </c>
      <c r="I703" s="94">
        <f t="shared" si="53"/>
        <v>1.08</v>
      </c>
      <c r="J703" s="94">
        <f t="shared" si="54"/>
        <v>7.1647284200682185E-2</v>
      </c>
      <c r="K703" s="29">
        <v>1</v>
      </c>
      <c r="L703" s="29">
        <v>1.07</v>
      </c>
      <c r="M703" s="29">
        <v>1.18</v>
      </c>
      <c r="N703" s="29">
        <v>1.1399999999999999</v>
      </c>
      <c r="O703" s="29">
        <v>1.04</v>
      </c>
      <c r="P703" s="29">
        <v>1</v>
      </c>
      <c r="Q703" s="29">
        <v>1.1499999999999999</v>
      </c>
      <c r="R703" s="29">
        <v>1.1299999999999999</v>
      </c>
    </row>
    <row r="704" spans="1:18" x14ac:dyDescent="0.25">
      <c r="A704" s="19" t="s">
        <v>28</v>
      </c>
      <c r="B704" s="19" t="s">
        <v>29</v>
      </c>
      <c r="C704" s="92">
        <v>-9.9388164165281498E-2</v>
      </c>
      <c r="D704" s="92">
        <f t="shared" si="50"/>
        <v>-1.0713190280487401</v>
      </c>
      <c r="E704" s="95">
        <v>0.77980929899392404</v>
      </c>
      <c r="F704" s="95">
        <v>0.88630115658922703</v>
      </c>
      <c r="G704" s="94">
        <f t="shared" si="51"/>
        <v>1.165</v>
      </c>
      <c r="H704" s="94">
        <f t="shared" si="52"/>
        <v>0.17935068069752708</v>
      </c>
      <c r="I704" s="94">
        <f t="shared" si="53"/>
        <v>1.08</v>
      </c>
      <c r="J704" s="94">
        <f t="shared" si="54"/>
        <v>7.1647284200682185E-2</v>
      </c>
      <c r="K704" s="29">
        <v>1.41</v>
      </c>
      <c r="L704" s="29">
        <v>1.07</v>
      </c>
      <c r="M704" s="29">
        <v>1.18</v>
      </c>
      <c r="N704" s="29">
        <v>1</v>
      </c>
      <c r="O704" s="29">
        <v>1.04</v>
      </c>
      <c r="P704" s="29">
        <v>1</v>
      </c>
      <c r="Q704" s="29">
        <v>1.1499999999999999</v>
      </c>
      <c r="R704" s="29">
        <v>1.1299999999999999</v>
      </c>
    </row>
    <row r="705" spans="1:18" x14ac:dyDescent="0.25">
      <c r="A705" s="19" t="s">
        <v>1501</v>
      </c>
      <c r="B705" s="19" t="s">
        <v>1502</v>
      </c>
      <c r="C705" s="92">
        <v>0.298106638352654</v>
      </c>
      <c r="D705" s="92">
        <f t="shared" si="50"/>
        <v>1.229529745906889</v>
      </c>
      <c r="E705" s="95">
        <v>0.78078911413812802</v>
      </c>
      <c r="F705" s="95">
        <v>0.88630115658922703</v>
      </c>
      <c r="G705" s="94">
        <f t="shared" si="51"/>
        <v>3.8925000000000005</v>
      </c>
      <c r="H705" s="94">
        <f t="shared" si="52"/>
        <v>2.8590251835197242</v>
      </c>
      <c r="I705" s="94">
        <f t="shared" si="53"/>
        <v>5.3475000000000001</v>
      </c>
      <c r="J705" s="94">
        <f t="shared" si="54"/>
        <v>4.9969482353399117</v>
      </c>
      <c r="K705" s="29">
        <v>5.37</v>
      </c>
      <c r="L705" s="29">
        <v>1.07</v>
      </c>
      <c r="M705" s="29">
        <v>7.16</v>
      </c>
      <c r="N705" s="29">
        <v>1.97</v>
      </c>
      <c r="O705" s="29">
        <v>12.45</v>
      </c>
      <c r="P705" s="29">
        <v>1</v>
      </c>
      <c r="Q705" s="29">
        <v>4.91</v>
      </c>
      <c r="R705" s="29">
        <v>3.03</v>
      </c>
    </row>
    <row r="706" spans="1:18" x14ac:dyDescent="0.25">
      <c r="A706" s="19" t="s">
        <v>1481</v>
      </c>
      <c r="B706" s="19" t="s">
        <v>1482</v>
      </c>
      <c r="C706" s="92">
        <v>-0.19249467517774799</v>
      </c>
      <c r="D706" s="92">
        <f t="shared" si="50"/>
        <v>-1.1427380047790958</v>
      </c>
      <c r="E706" s="95">
        <v>0.78213021206197497</v>
      </c>
      <c r="F706" s="95">
        <v>0.88656237105888702</v>
      </c>
      <c r="G706" s="94">
        <f t="shared" si="51"/>
        <v>2.2625000000000002</v>
      </c>
      <c r="H706" s="94">
        <f t="shared" si="52"/>
        <v>2.4785530052835263</v>
      </c>
      <c r="I706" s="94">
        <f t="shared" si="53"/>
        <v>1.5199999999999998</v>
      </c>
      <c r="J706" s="94">
        <f t="shared" si="54"/>
        <v>0.82113742252236122</v>
      </c>
      <c r="K706" s="29">
        <v>1</v>
      </c>
      <c r="L706" s="29">
        <v>1.07</v>
      </c>
      <c r="M706" s="29">
        <v>5.98</v>
      </c>
      <c r="N706" s="29">
        <v>1</v>
      </c>
      <c r="O706" s="29">
        <v>1.05</v>
      </c>
      <c r="P706" s="29">
        <v>2.75</v>
      </c>
      <c r="Q706" s="29">
        <v>1.1499999999999999</v>
      </c>
      <c r="R706" s="29">
        <v>1.1299999999999999</v>
      </c>
    </row>
    <row r="707" spans="1:18" x14ac:dyDescent="0.25">
      <c r="A707" s="19" t="s">
        <v>327</v>
      </c>
      <c r="B707" s="19" t="s">
        <v>328</v>
      </c>
      <c r="C707" s="92">
        <v>0.105017650212576</v>
      </c>
      <c r="D707" s="92">
        <f t="shared" ref="D707:D770" si="55">IF(C707&gt;=0,2^C707,-1*2^(-1*C707))</f>
        <v>1.0755075483460499</v>
      </c>
      <c r="E707" s="95">
        <v>0.78573665091824996</v>
      </c>
      <c r="F707" s="95">
        <v>0.88938701763512595</v>
      </c>
      <c r="G707" s="94">
        <f t="shared" ref="G707:G770" si="56">AVERAGE(K707:N707)</f>
        <v>1.4124999999999999</v>
      </c>
      <c r="H707" s="94">
        <f t="shared" ref="H707:H770" si="57">STDEV(K707:N707)</f>
        <v>0.66248899361926561</v>
      </c>
      <c r="I707" s="94">
        <f t="shared" ref="I707:I770" si="58">AVERAGE(O707:R707)</f>
        <v>1.5999999999999999</v>
      </c>
      <c r="J707" s="94">
        <f t="shared" ref="J707:J770" si="59">STDEV(O707:R707)</f>
        <v>1.0155130066457383</v>
      </c>
      <c r="K707" s="29">
        <v>2.4</v>
      </c>
      <c r="L707" s="29">
        <v>1.07</v>
      </c>
      <c r="M707" s="29">
        <v>1.18</v>
      </c>
      <c r="N707" s="29">
        <v>1</v>
      </c>
      <c r="O707" s="29">
        <v>3.12</v>
      </c>
      <c r="P707" s="29">
        <v>1</v>
      </c>
      <c r="Q707" s="29">
        <v>1.1499999999999999</v>
      </c>
      <c r="R707" s="29">
        <v>1.1299999999999999</v>
      </c>
    </row>
    <row r="708" spans="1:18" x14ac:dyDescent="0.25">
      <c r="A708" s="19" t="s">
        <v>579</v>
      </c>
      <c r="B708" s="19" t="s">
        <v>580</v>
      </c>
      <c r="C708" s="92">
        <v>0.28622560877835102</v>
      </c>
      <c r="D708" s="92">
        <f t="shared" si="55"/>
        <v>1.219445776205025</v>
      </c>
      <c r="E708" s="95">
        <v>0.78986126803693202</v>
      </c>
      <c r="F708" s="95">
        <v>0.89278936528820396</v>
      </c>
      <c r="G708" s="94">
        <f t="shared" si="56"/>
        <v>4.6324999999999994</v>
      </c>
      <c r="H708" s="94">
        <f t="shared" si="57"/>
        <v>7.0987199550341478</v>
      </c>
      <c r="I708" s="94">
        <f t="shared" si="58"/>
        <v>3.6049999999999995</v>
      </c>
      <c r="J708" s="94">
        <f t="shared" si="59"/>
        <v>2.9342403900612291</v>
      </c>
      <c r="K708" s="29">
        <v>15.28</v>
      </c>
      <c r="L708" s="29">
        <v>1.07</v>
      </c>
      <c r="M708" s="29">
        <v>1.18</v>
      </c>
      <c r="N708" s="29">
        <v>1</v>
      </c>
      <c r="O708" s="29">
        <v>6.23</v>
      </c>
      <c r="P708" s="29">
        <v>1</v>
      </c>
      <c r="Q708" s="29">
        <v>6.06</v>
      </c>
      <c r="R708" s="29">
        <v>1.1299999999999999</v>
      </c>
    </row>
    <row r="709" spans="1:18" x14ac:dyDescent="0.25">
      <c r="A709" s="19" t="s">
        <v>471</v>
      </c>
      <c r="B709" s="19" t="s">
        <v>472</v>
      </c>
      <c r="C709" s="92">
        <v>-0.22587642955509901</v>
      </c>
      <c r="D709" s="92">
        <f t="shared" si="55"/>
        <v>-1.1694874902282693</v>
      </c>
      <c r="E709" s="95">
        <v>0.79115271807061505</v>
      </c>
      <c r="F709" s="95">
        <v>0.89298425604010001</v>
      </c>
      <c r="G709" s="94">
        <f t="shared" si="56"/>
        <v>3.1074999999999999</v>
      </c>
      <c r="H709" s="94">
        <f t="shared" si="57"/>
        <v>2.4808247956408911</v>
      </c>
      <c r="I709" s="94">
        <f t="shared" si="58"/>
        <v>3.3275000000000001</v>
      </c>
      <c r="J709" s="94">
        <f t="shared" si="59"/>
        <v>4.3202420842664218</v>
      </c>
      <c r="K709" s="29">
        <v>4.38</v>
      </c>
      <c r="L709" s="29">
        <v>1.07</v>
      </c>
      <c r="M709" s="29">
        <v>5.98</v>
      </c>
      <c r="N709" s="29">
        <v>1</v>
      </c>
      <c r="O709" s="29">
        <v>1.04</v>
      </c>
      <c r="P709" s="29">
        <v>1</v>
      </c>
      <c r="Q709" s="29">
        <v>1.47</v>
      </c>
      <c r="R709" s="29">
        <v>9.8000000000000007</v>
      </c>
    </row>
    <row r="710" spans="1:18" x14ac:dyDescent="0.25">
      <c r="A710" s="19" t="s">
        <v>483</v>
      </c>
      <c r="B710" s="19" t="s">
        <v>484</v>
      </c>
      <c r="C710" s="92">
        <v>-0.157508613896685</v>
      </c>
      <c r="D710" s="92">
        <f t="shared" si="55"/>
        <v>-1.1153593629962701</v>
      </c>
      <c r="E710" s="95">
        <v>0.79244960075526905</v>
      </c>
      <c r="F710" s="95">
        <v>0.89318471949534595</v>
      </c>
      <c r="G710" s="94">
        <f t="shared" si="56"/>
        <v>1.5125</v>
      </c>
      <c r="H710" s="94">
        <f t="shared" si="57"/>
        <v>0.86152481101823153</v>
      </c>
      <c r="I710" s="94">
        <f t="shared" si="58"/>
        <v>1.2749999999999999</v>
      </c>
      <c r="J710" s="94">
        <f t="shared" si="59"/>
        <v>0.4280576285190269</v>
      </c>
      <c r="K710" s="29">
        <v>1</v>
      </c>
      <c r="L710" s="29">
        <v>1.07</v>
      </c>
      <c r="M710" s="29">
        <v>1.18</v>
      </c>
      <c r="N710" s="29">
        <v>2.8</v>
      </c>
      <c r="O710" s="29">
        <v>1.04</v>
      </c>
      <c r="P710" s="29">
        <v>1</v>
      </c>
      <c r="Q710" s="29">
        <v>1.1499999999999999</v>
      </c>
      <c r="R710" s="29">
        <v>1.91</v>
      </c>
    </row>
    <row r="711" spans="1:18" x14ac:dyDescent="0.25">
      <c r="A711" s="19" t="s">
        <v>437</v>
      </c>
      <c r="B711" s="19" t="s">
        <v>438</v>
      </c>
      <c r="C711" s="92">
        <v>-0.15346222998086401</v>
      </c>
      <c r="D711" s="92">
        <f t="shared" si="55"/>
        <v>-1.1122354533440442</v>
      </c>
      <c r="E711" s="95">
        <v>0.795559275339489</v>
      </c>
      <c r="F711" s="95">
        <v>0.89508632460976501</v>
      </c>
      <c r="G711" s="94">
        <f t="shared" si="56"/>
        <v>2.1550000000000002</v>
      </c>
      <c r="H711" s="94">
        <f t="shared" si="57"/>
        <v>2.144613407275695</v>
      </c>
      <c r="I711" s="94">
        <f t="shared" si="58"/>
        <v>1.7350000000000001</v>
      </c>
      <c r="J711" s="94">
        <f t="shared" si="59"/>
        <v>1.3577555008174336</v>
      </c>
      <c r="K711" s="29">
        <v>5.37</v>
      </c>
      <c r="L711" s="29">
        <v>1.07</v>
      </c>
      <c r="M711" s="29">
        <v>1.18</v>
      </c>
      <c r="N711" s="29">
        <v>1</v>
      </c>
      <c r="O711" s="29">
        <v>1.04</v>
      </c>
      <c r="P711" s="29">
        <v>1</v>
      </c>
      <c r="Q711" s="29">
        <v>3.77</v>
      </c>
      <c r="R711" s="29">
        <v>1.1299999999999999</v>
      </c>
    </row>
    <row r="712" spans="1:18" x14ac:dyDescent="0.25">
      <c r="A712" s="19" t="s">
        <v>22</v>
      </c>
      <c r="B712" s="19" t="s">
        <v>23</v>
      </c>
      <c r="C712" s="92">
        <v>0.38110455525559001</v>
      </c>
      <c r="D712" s="92">
        <f t="shared" si="55"/>
        <v>1.3023385694650698</v>
      </c>
      <c r="E712" s="95">
        <v>0.79638006324928901</v>
      </c>
      <c r="F712" s="95">
        <v>0.89508632460976501</v>
      </c>
      <c r="G712" s="94">
        <f t="shared" si="56"/>
        <v>9.17</v>
      </c>
      <c r="H712" s="94">
        <f t="shared" si="57"/>
        <v>9.4392761021877813</v>
      </c>
      <c r="I712" s="94">
        <f t="shared" si="58"/>
        <v>16.419999999999998</v>
      </c>
      <c r="J712" s="94">
        <f t="shared" si="59"/>
        <v>22.257159147863714</v>
      </c>
      <c r="K712" s="29">
        <v>1</v>
      </c>
      <c r="L712" s="29">
        <v>16.95</v>
      </c>
      <c r="M712" s="29">
        <v>17.73</v>
      </c>
      <c r="N712" s="29">
        <v>1</v>
      </c>
      <c r="O712" s="29">
        <v>1.04</v>
      </c>
      <c r="P712" s="29">
        <v>48.27</v>
      </c>
      <c r="Q712" s="29">
        <v>15.24</v>
      </c>
      <c r="R712" s="29">
        <v>1.1299999999999999</v>
      </c>
    </row>
    <row r="713" spans="1:18" x14ac:dyDescent="0.25">
      <c r="A713" s="19" t="s">
        <v>451</v>
      </c>
      <c r="B713" s="19" t="s">
        <v>452</v>
      </c>
      <c r="C713" s="92">
        <v>0.142656580635383</v>
      </c>
      <c r="D713" s="92">
        <f t="shared" si="55"/>
        <v>1.1039360347692504</v>
      </c>
      <c r="E713" s="95">
        <v>0.80105083808599598</v>
      </c>
      <c r="F713" s="95">
        <v>0.89906971700791205</v>
      </c>
      <c r="G713" s="94">
        <f t="shared" si="56"/>
        <v>1.6549999999999998</v>
      </c>
      <c r="H713" s="94">
        <f t="shared" si="57"/>
        <v>0.93189770540190398</v>
      </c>
      <c r="I713" s="94">
        <f t="shared" si="58"/>
        <v>2.2149999999999999</v>
      </c>
      <c r="J713" s="94">
        <f t="shared" si="59"/>
        <v>2.2171828972820444</v>
      </c>
      <c r="K713" s="29">
        <v>1.41</v>
      </c>
      <c r="L713" s="29">
        <v>3.03</v>
      </c>
      <c r="M713" s="29">
        <v>1.18</v>
      </c>
      <c r="N713" s="29">
        <v>1</v>
      </c>
      <c r="O713" s="29">
        <v>1.04</v>
      </c>
      <c r="P713" s="29">
        <v>5.54</v>
      </c>
      <c r="Q713" s="29">
        <v>1.1499999999999999</v>
      </c>
      <c r="R713" s="29">
        <v>1.1299999999999999</v>
      </c>
    </row>
    <row r="714" spans="1:18" x14ac:dyDescent="0.25">
      <c r="A714" s="19" t="s">
        <v>1473</v>
      </c>
      <c r="B714" s="19" t="s">
        <v>1474</v>
      </c>
      <c r="C714" s="92">
        <v>2.4535626490735499E-2</v>
      </c>
      <c r="D714" s="92">
        <f t="shared" si="55"/>
        <v>1.0171522392678543</v>
      </c>
      <c r="E714" s="95">
        <v>0.80486289834105496</v>
      </c>
      <c r="F714" s="95">
        <v>0.89928990759213101</v>
      </c>
      <c r="G714" s="94">
        <f t="shared" si="56"/>
        <v>1.0625</v>
      </c>
      <c r="H714" s="94">
        <f t="shared" si="57"/>
        <v>8.4999999999999978E-2</v>
      </c>
      <c r="I714" s="94">
        <f t="shared" si="58"/>
        <v>1.08</v>
      </c>
      <c r="J714" s="94">
        <f t="shared" si="59"/>
        <v>7.1647284200682185E-2</v>
      </c>
      <c r="K714" s="29">
        <v>1</v>
      </c>
      <c r="L714" s="29">
        <v>1.07</v>
      </c>
      <c r="M714" s="29">
        <v>1.18</v>
      </c>
      <c r="N714" s="29">
        <v>1</v>
      </c>
      <c r="O714" s="29">
        <v>1.04</v>
      </c>
      <c r="P714" s="29">
        <v>1</v>
      </c>
      <c r="Q714" s="29">
        <v>1.1499999999999999</v>
      </c>
      <c r="R714" s="29">
        <v>1.1299999999999999</v>
      </c>
    </row>
    <row r="715" spans="1:18" x14ac:dyDescent="0.25">
      <c r="A715" s="19" t="s">
        <v>105</v>
      </c>
      <c r="B715" s="19" t="s">
        <v>106</v>
      </c>
      <c r="C715" s="92">
        <v>-0.15445938267390599</v>
      </c>
      <c r="D715" s="92">
        <f t="shared" si="55"/>
        <v>-1.1130044668319417</v>
      </c>
      <c r="E715" s="95">
        <v>0.80531777822954698</v>
      </c>
      <c r="F715" s="95">
        <v>0.89928990759213101</v>
      </c>
      <c r="G715" s="94">
        <f t="shared" si="56"/>
        <v>3.62</v>
      </c>
      <c r="H715" s="94">
        <f t="shared" si="57"/>
        <v>1.259126681474108</v>
      </c>
      <c r="I715" s="94">
        <f t="shared" si="58"/>
        <v>4.0375000000000005</v>
      </c>
      <c r="J715" s="94">
        <f t="shared" si="59"/>
        <v>3.1323513532169405</v>
      </c>
      <c r="K715" s="29">
        <v>5.37</v>
      </c>
      <c r="L715" s="29">
        <v>3.03</v>
      </c>
      <c r="M715" s="29">
        <v>2.46</v>
      </c>
      <c r="N715" s="29">
        <v>3.62</v>
      </c>
      <c r="O715" s="29">
        <v>1.04</v>
      </c>
      <c r="P715" s="29">
        <v>8.33</v>
      </c>
      <c r="Q715" s="29">
        <v>2.62</v>
      </c>
      <c r="R715" s="29">
        <v>4.16</v>
      </c>
    </row>
    <row r="716" spans="1:18" x14ac:dyDescent="0.25">
      <c r="A716" s="19" t="s">
        <v>401</v>
      </c>
      <c r="B716" s="19" t="s">
        <v>402</v>
      </c>
      <c r="C716" s="92">
        <v>-0.237576400920014</v>
      </c>
      <c r="D716" s="92">
        <f t="shared" si="55"/>
        <v>-1.1790103645285093</v>
      </c>
      <c r="E716" s="95">
        <v>0.80656952429565099</v>
      </c>
      <c r="F716" s="95">
        <v>0.89928990759213101</v>
      </c>
      <c r="G716" s="94">
        <f t="shared" si="56"/>
        <v>6.1274999999999995</v>
      </c>
      <c r="H716" s="94">
        <f t="shared" si="57"/>
        <v>4.5832984847160034</v>
      </c>
      <c r="I716" s="94">
        <f t="shared" si="58"/>
        <v>5.2774999999999999</v>
      </c>
      <c r="J716" s="94">
        <f t="shared" si="59"/>
        <v>4.3017389894475624</v>
      </c>
      <c r="K716" s="29">
        <v>4.38</v>
      </c>
      <c r="L716" s="29">
        <v>1.07</v>
      </c>
      <c r="M716" s="29">
        <v>7.16</v>
      </c>
      <c r="N716" s="29">
        <v>11.9</v>
      </c>
      <c r="O716" s="29">
        <v>3.12</v>
      </c>
      <c r="P716" s="29">
        <v>1</v>
      </c>
      <c r="Q716" s="29">
        <v>6.06</v>
      </c>
      <c r="R716" s="29">
        <v>10.93</v>
      </c>
    </row>
    <row r="717" spans="1:18" x14ac:dyDescent="0.25">
      <c r="A717" s="19" t="s">
        <v>1431</v>
      </c>
      <c r="B717" s="19" t="s">
        <v>1432</v>
      </c>
      <c r="C717" s="92">
        <v>0.231108485550893</v>
      </c>
      <c r="D717" s="92">
        <f t="shared" si="55"/>
        <v>1.1737364357805733</v>
      </c>
      <c r="E717" s="95">
        <v>0.80665522192459205</v>
      </c>
      <c r="F717" s="95">
        <v>0.89928990759213101</v>
      </c>
      <c r="G717" s="94">
        <f t="shared" si="56"/>
        <v>2.2050000000000001</v>
      </c>
      <c r="H717" s="94">
        <f t="shared" si="57"/>
        <v>1.3921087122299993</v>
      </c>
      <c r="I717" s="94">
        <f t="shared" si="58"/>
        <v>3.4050000000000002</v>
      </c>
      <c r="J717" s="94">
        <f t="shared" si="59"/>
        <v>3.9223249907845896</v>
      </c>
      <c r="K717" s="29">
        <v>2.4</v>
      </c>
      <c r="L717" s="29">
        <v>4.0999999999999996</v>
      </c>
      <c r="M717" s="29">
        <v>1.18</v>
      </c>
      <c r="N717" s="29">
        <v>1.1399999999999999</v>
      </c>
      <c r="O717" s="29">
        <v>2.09</v>
      </c>
      <c r="P717" s="29">
        <v>9.25</v>
      </c>
      <c r="Q717" s="29">
        <v>1.1499999999999999</v>
      </c>
      <c r="R717" s="29">
        <v>1.1299999999999999</v>
      </c>
    </row>
    <row r="718" spans="1:18" x14ac:dyDescent="0.25">
      <c r="A718" s="19" t="s">
        <v>345</v>
      </c>
      <c r="B718" s="19" t="s">
        <v>346</v>
      </c>
      <c r="C718" s="92">
        <v>0.19311874425004599</v>
      </c>
      <c r="D718" s="92">
        <f t="shared" si="55"/>
        <v>1.1432324278499852</v>
      </c>
      <c r="E718" s="95">
        <v>0.80763318635167802</v>
      </c>
      <c r="F718" s="95">
        <v>0.89928990759213101</v>
      </c>
      <c r="G718" s="94">
        <f t="shared" si="56"/>
        <v>2.7050000000000001</v>
      </c>
      <c r="H718" s="94">
        <f t="shared" si="57"/>
        <v>1.7892549659937604</v>
      </c>
      <c r="I718" s="94">
        <f t="shared" si="58"/>
        <v>4.2350000000000003</v>
      </c>
      <c r="J718" s="94">
        <f t="shared" si="59"/>
        <v>4.5190006269823275</v>
      </c>
      <c r="K718" s="29">
        <v>2.4</v>
      </c>
      <c r="L718" s="29">
        <v>1.96</v>
      </c>
      <c r="M718" s="29">
        <v>1.18</v>
      </c>
      <c r="N718" s="29">
        <v>5.28</v>
      </c>
      <c r="O718" s="29">
        <v>4.16</v>
      </c>
      <c r="P718" s="29">
        <v>1</v>
      </c>
      <c r="Q718" s="29">
        <v>10.65</v>
      </c>
      <c r="R718" s="29">
        <v>1.1299999999999999</v>
      </c>
    </row>
    <row r="719" spans="1:18" x14ac:dyDescent="0.25">
      <c r="A719" s="19" t="s">
        <v>355</v>
      </c>
      <c r="B719" s="19" t="s">
        <v>356</v>
      </c>
      <c r="C719" s="92">
        <v>0.16338527660941299</v>
      </c>
      <c r="D719" s="92">
        <f t="shared" si="55"/>
        <v>1.1199119250054157</v>
      </c>
      <c r="E719" s="95">
        <v>0.80800860118240303</v>
      </c>
      <c r="F719" s="95">
        <v>0.89928990759213101</v>
      </c>
      <c r="G719" s="94">
        <f t="shared" si="56"/>
        <v>1.97</v>
      </c>
      <c r="H719" s="94">
        <f t="shared" si="57"/>
        <v>1.8936208701849477</v>
      </c>
      <c r="I719" s="94">
        <f t="shared" si="58"/>
        <v>2.3775000000000004</v>
      </c>
      <c r="J719" s="94">
        <f t="shared" si="59"/>
        <v>2.569194101918602</v>
      </c>
      <c r="K719" s="29">
        <v>1</v>
      </c>
      <c r="L719" s="29">
        <v>1.07</v>
      </c>
      <c r="M719" s="29">
        <v>4.8099999999999996</v>
      </c>
      <c r="N719" s="29">
        <v>1</v>
      </c>
      <c r="O719" s="29">
        <v>6.23</v>
      </c>
      <c r="P719" s="29">
        <v>1</v>
      </c>
      <c r="Q719" s="29">
        <v>1.1499999999999999</v>
      </c>
      <c r="R719" s="29">
        <v>1.1299999999999999</v>
      </c>
    </row>
    <row r="720" spans="1:18" x14ac:dyDescent="0.25">
      <c r="A720" s="19" t="s">
        <v>1457</v>
      </c>
      <c r="B720" s="19" t="s">
        <v>1458</v>
      </c>
      <c r="C720" s="92">
        <v>-0.21857941371516701</v>
      </c>
      <c r="D720" s="92">
        <f t="shared" si="55"/>
        <v>-1.1635872664530129</v>
      </c>
      <c r="E720" s="95">
        <v>0.81026952914952499</v>
      </c>
      <c r="F720" s="95">
        <v>0.90055025663136701</v>
      </c>
      <c r="G720" s="94">
        <f t="shared" si="56"/>
        <v>3.3150000000000004</v>
      </c>
      <c r="H720" s="94">
        <f t="shared" si="57"/>
        <v>2.8015531406703671</v>
      </c>
      <c r="I720" s="94">
        <f t="shared" si="58"/>
        <v>3.4525000000000001</v>
      </c>
      <c r="J720" s="94">
        <f t="shared" si="59"/>
        <v>4.2456831016928245</v>
      </c>
      <c r="K720" s="29">
        <v>1.41</v>
      </c>
      <c r="L720" s="29">
        <v>1.07</v>
      </c>
      <c r="M720" s="29">
        <v>7.16</v>
      </c>
      <c r="N720" s="29">
        <v>3.62</v>
      </c>
      <c r="O720" s="29">
        <v>1.04</v>
      </c>
      <c r="P720" s="29">
        <v>1.82</v>
      </c>
      <c r="Q720" s="29">
        <v>1.1499999999999999</v>
      </c>
      <c r="R720" s="29">
        <v>9.8000000000000007</v>
      </c>
    </row>
    <row r="721" spans="1:18" x14ac:dyDescent="0.25">
      <c r="A721" s="19" t="s">
        <v>1513</v>
      </c>
      <c r="B721" s="19" t="s">
        <v>1514</v>
      </c>
      <c r="C721" s="92">
        <v>0.23344109894226001</v>
      </c>
      <c r="D721" s="92">
        <f t="shared" si="55"/>
        <v>1.1756357199683731</v>
      </c>
      <c r="E721" s="95">
        <v>0.81348883671599603</v>
      </c>
      <c r="F721" s="95">
        <v>0.90287078122303899</v>
      </c>
      <c r="G721" s="94">
        <f t="shared" si="56"/>
        <v>2.5175000000000001</v>
      </c>
      <c r="H721" s="94">
        <f t="shared" si="57"/>
        <v>1.5289075620629693</v>
      </c>
      <c r="I721" s="94">
        <f t="shared" si="58"/>
        <v>4.1850000000000005</v>
      </c>
      <c r="J721" s="94">
        <f t="shared" si="59"/>
        <v>4.6798326180893826</v>
      </c>
      <c r="K721" s="29">
        <v>1.41</v>
      </c>
      <c r="L721" s="29">
        <v>3.03</v>
      </c>
      <c r="M721" s="29">
        <v>1.18</v>
      </c>
      <c r="N721" s="29">
        <v>4.45</v>
      </c>
      <c r="O721" s="29">
        <v>1.04</v>
      </c>
      <c r="P721" s="29">
        <v>1</v>
      </c>
      <c r="Q721" s="29">
        <v>3.77</v>
      </c>
      <c r="R721" s="29">
        <v>10.93</v>
      </c>
    </row>
    <row r="722" spans="1:18" x14ac:dyDescent="0.25">
      <c r="A722" s="19" t="s">
        <v>363</v>
      </c>
      <c r="B722" s="19" t="s">
        <v>364</v>
      </c>
      <c r="C722" s="92">
        <v>2.4535626490735499E-2</v>
      </c>
      <c r="D722" s="92">
        <f t="shared" si="55"/>
        <v>1.0171522392678543</v>
      </c>
      <c r="E722" s="95">
        <v>0.82305697376254106</v>
      </c>
      <c r="F722" s="95">
        <v>0.90788882133537097</v>
      </c>
      <c r="G722" s="94">
        <f t="shared" si="56"/>
        <v>1.0625</v>
      </c>
      <c r="H722" s="94">
        <f t="shared" si="57"/>
        <v>8.4999999999999978E-2</v>
      </c>
      <c r="I722" s="94">
        <f t="shared" si="58"/>
        <v>1.08</v>
      </c>
      <c r="J722" s="94">
        <f t="shared" si="59"/>
        <v>7.1647284200682185E-2</v>
      </c>
      <c r="K722" s="29">
        <v>1</v>
      </c>
      <c r="L722" s="29">
        <v>1.07</v>
      </c>
      <c r="M722" s="29">
        <v>1.18</v>
      </c>
      <c r="N722" s="29">
        <v>1</v>
      </c>
      <c r="O722" s="29">
        <v>1.04</v>
      </c>
      <c r="P722" s="29">
        <v>1</v>
      </c>
      <c r="Q722" s="29">
        <v>1.1499999999999999</v>
      </c>
      <c r="R722" s="29">
        <v>1.1299999999999999</v>
      </c>
    </row>
    <row r="723" spans="1:18" x14ac:dyDescent="0.25">
      <c r="A723" s="19" t="s">
        <v>365</v>
      </c>
      <c r="B723" s="19" t="s">
        <v>366</v>
      </c>
      <c r="C723" s="92">
        <v>2.4535626490735499E-2</v>
      </c>
      <c r="D723" s="92">
        <f t="shared" si="55"/>
        <v>1.0171522392678543</v>
      </c>
      <c r="E723" s="95">
        <v>0.82305697376254106</v>
      </c>
      <c r="F723" s="95">
        <v>0.90788882133537097</v>
      </c>
      <c r="G723" s="94">
        <f t="shared" si="56"/>
        <v>1.0625</v>
      </c>
      <c r="H723" s="94">
        <f t="shared" si="57"/>
        <v>8.4999999999999978E-2</v>
      </c>
      <c r="I723" s="94">
        <f t="shared" si="58"/>
        <v>1.08</v>
      </c>
      <c r="J723" s="94">
        <f t="shared" si="59"/>
        <v>7.1647284200682185E-2</v>
      </c>
      <c r="K723" s="29">
        <v>1</v>
      </c>
      <c r="L723" s="29">
        <v>1.07</v>
      </c>
      <c r="M723" s="29">
        <v>1.18</v>
      </c>
      <c r="N723" s="29">
        <v>1</v>
      </c>
      <c r="O723" s="29">
        <v>1.04</v>
      </c>
      <c r="P723" s="29">
        <v>1</v>
      </c>
      <c r="Q723" s="29">
        <v>1.1499999999999999</v>
      </c>
      <c r="R723" s="29">
        <v>1.1299999999999999</v>
      </c>
    </row>
    <row r="724" spans="1:18" x14ac:dyDescent="0.25">
      <c r="A724" s="19" t="s">
        <v>367</v>
      </c>
      <c r="B724" s="19" t="s">
        <v>368</v>
      </c>
      <c r="C724" s="92">
        <v>2.4535626490735499E-2</v>
      </c>
      <c r="D724" s="92">
        <f t="shared" si="55"/>
        <v>1.0171522392678543</v>
      </c>
      <c r="E724" s="95">
        <v>0.82305697376254106</v>
      </c>
      <c r="F724" s="95">
        <v>0.90788882133537097</v>
      </c>
      <c r="G724" s="94">
        <f t="shared" si="56"/>
        <v>1.0625</v>
      </c>
      <c r="H724" s="94">
        <f t="shared" si="57"/>
        <v>8.4999999999999978E-2</v>
      </c>
      <c r="I724" s="94">
        <f t="shared" si="58"/>
        <v>1.08</v>
      </c>
      <c r="J724" s="94">
        <f t="shared" si="59"/>
        <v>7.1647284200682185E-2</v>
      </c>
      <c r="K724" s="29">
        <v>1</v>
      </c>
      <c r="L724" s="29">
        <v>1.07</v>
      </c>
      <c r="M724" s="29">
        <v>1.18</v>
      </c>
      <c r="N724" s="29">
        <v>1</v>
      </c>
      <c r="O724" s="29">
        <v>1.04</v>
      </c>
      <c r="P724" s="29">
        <v>1</v>
      </c>
      <c r="Q724" s="29">
        <v>1.1499999999999999</v>
      </c>
      <c r="R724" s="29">
        <v>1.1299999999999999</v>
      </c>
    </row>
    <row r="725" spans="1:18" x14ac:dyDescent="0.25">
      <c r="A725" s="19" t="s">
        <v>369</v>
      </c>
      <c r="B725" s="19" t="s">
        <v>370</v>
      </c>
      <c r="C725" s="92">
        <v>2.4535626490735499E-2</v>
      </c>
      <c r="D725" s="92">
        <f t="shared" si="55"/>
        <v>1.0171522392678543</v>
      </c>
      <c r="E725" s="95">
        <v>0.82305697376254106</v>
      </c>
      <c r="F725" s="95">
        <v>0.90788882133537097</v>
      </c>
      <c r="G725" s="94">
        <f t="shared" si="56"/>
        <v>1.0625</v>
      </c>
      <c r="H725" s="94">
        <f t="shared" si="57"/>
        <v>8.4999999999999978E-2</v>
      </c>
      <c r="I725" s="94">
        <f t="shared" si="58"/>
        <v>1.08</v>
      </c>
      <c r="J725" s="94">
        <f t="shared" si="59"/>
        <v>7.1647284200682185E-2</v>
      </c>
      <c r="K725" s="29">
        <v>1</v>
      </c>
      <c r="L725" s="29">
        <v>1.07</v>
      </c>
      <c r="M725" s="29">
        <v>1.18</v>
      </c>
      <c r="N725" s="29">
        <v>1</v>
      </c>
      <c r="O725" s="29">
        <v>1.04</v>
      </c>
      <c r="P725" s="29">
        <v>1</v>
      </c>
      <c r="Q725" s="29">
        <v>1.1499999999999999</v>
      </c>
      <c r="R725" s="29">
        <v>1.1299999999999999</v>
      </c>
    </row>
    <row r="726" spans="1:18" x14ac:dyDescent="0.25">
      <c r="A726" s="19" t="s">
        <v>263</v>
      </c>
      <c r="B726" s="19" t="s">
        <v>264</v>
      </c>
      <c r="C726" s="92">
        <v>-2.2722829606768701E-2</v>
      </c>
      <c r="D726" s="92">
        <f t="shared" si="55"/>
        <v>-1.0158749544736076</v>
      </c>
      <c r="E726" s="95">
        <v>0.82369862988321896</v>
      </c>
      <c r="F726" s="95">
        <v>0.90788882133537097</v>
      </c>
      <c r="G726" s="94">
        <f t="shared" si="56"/>
        <v>1.0974999999999999</v>
      </c>
      <c r="H726" s="94">
        <f t="shared" si="57"/>
        <v>7.9320026895271914E-2</v>
      </c>
      <c r="I726" s="94">
        <f t="shared" si="58"/>
        <v>1.08</v>
      </c>
      <c r="J726" s="94">
        <f t="shared" si="59"/>
        <v>7.1647284200682185E-2</v>
      </c>
      <c r="K726" s="29">
        <v>1</v>
      </c>
      <c r="L726" s="29">
        <v>1.07</v>
      </c>
      <c r="M726" s="29">
        <v>1.18</v>
      </c>
      <c r="N726" s="29">
        <v>1.1399999999999999</v>
      </c>
      <c r="O726" s="29">
        <v>1.04</v>
      </c>
      <c r="P726" s="29">
        <v>1</v>
      </c>
      <c r="Q726" s="29">
        <v>1.1499999999999999</v>
      </c>
      <c r="R726" s="29">
        <v>1.1299999999999999</v>
      </c>
    </row>
    <row r="727" spans="1:18" x14ac:dyDescent="0.25">
      <c r="A727" s="19" t="s">
        <v>377</v>
      </c>
      <c r="B727" s="19" t="s">
        <v>378</v>
      </c>
      <c r="C727" s="92">
        <v>0.113081199963733</v>
      </c>
      <c r="D727" s="92">
        <f t="shared" si="55"/>
        <v>1.0815356344095028</v>
      </c>
      <c r="E727" s="95">
        <v>0.82585401604270603</v>
      </c>
      <c r="F727" s="95">
        <v>0.90900897214079901</v>
      </c>
      <c r="G727" s="94">
        <f t="shared" si="56"/>
        <v>1.0625</v>
      </c>
      <c r="H727" s="94">
        <f t="shared" si="57"/>
        <v>8.4999999999999978E-2</v>
      </c>
      <c r="I727" s="94">
        <f t="shared" si="58"/>
        <v>1.1599999999999999</v>
      </c>
      <c r="J727" s="94">
        <f t="shared" si="59"/>
        <v>0.21369760566432774</v>
      </c>
      <c r="K727" s="29">
        <v>1</v>
      </c>
      <c r="L727" s="29">
        <v>1.07</v>
      </c>
      <c r="M727" s="29">
        <v>1.18</v>
      </c>
      <c r="N727" s="29">
        <v>1</v>
      </c>
      <c r="O727" s="29">
        <v>1.04</v>
      </c>
      <c r="P727" s="29">
        <v>1</v>
      </c>
      <c r="Q727" s="29">
        <v>1.47</v>
      </c>
      <c r="R727" s="29">
        <v>1.1299999999999999</v>
      </c>
    </row>
    <row r="728" spans="1:18" x14ac:dyDescent="0.25">
      <c r="A728" s="19" t="s">
        <v>431</v>
      </c>
      <c r="B728" s="19" t="s">
        <v>432</v>
      </c>
      <c r="C728" s="92">
        <v>-0.157742299187656</v>
      </c>
      <c r="D728" s="92">
        <f t="shared" si="55"/>
        <v>-1.1155400416430337</v>
      </c>
      <c r="E728" s="95">
        <v>0.82972056686112605</v>
      </c>
      <c r="F728" s="95">
        <v>0.91200690407049301</v>
      </c>
      <c r="G728" s="94">
        <f t="shared" si="56"/>
        <v>2.7524999999999999</v>
      </c>
      <c r="H728" s="94">
        <f t="shared" si="57"/>
        <v>3.3391553323158436</v>
      </c>
      <c r="I728" s="94">
        <f t="shared" si="58"/>
        <v>2.12</v>
      </c>
      <c r="J728" s="94">
        <f t="shared" si="59"/>
        <v>2.1142847490345287</v>
      </c>
      <c r="K728" s="29">
        <v>1</v>
      </c>
      <c r="L728" s="29">
        <v>1.07</v>
      </c>
      <c r="M728" s="29">
        <v>1.18</v>
      </c>
      <c r="N728" s="29">
        <v>7.76</v>
      </c>
      <c r="O728" s="29">
        <v>1.04</v>
      </c>
      <c r="P728" s="29">
        <v>1</v>
      </c>
      <c r="Q728" s="29">
        <v>1.1499999999999999</v>
      </c>
      <c r="R728" s="29">
        <v>5.29</v>
      </c>
    </row>
    <row r="729" spans="1:18" x14ac:dyDescent="0.25">
      <c r="A729" s="19" t="s">
        <v>587</v>
      </c>
      <c r="B729" s="19" t="s">
        <v>588</v>
      </c>
      <c r="C729" s="92">
        <v>6.93379923432072E-2</v>
      </c>
      <c r="D729" s="92">
        <f t="shared" si="55"/>
        <v>1.0492351119477847</v>
      </c>
      <c r="E729" s="95">
        <v>0.84254855723632005</v>
      </c>
      <c r="F729" s="95">
        <v>0.92483321688388398</v>
      </c>
      <c r="G729" s="94">
        <f t="shared" si="56"/>
        <v>1.2</v>
      </c>
      <c r="H729" s="94">
        <f t="shared" si="57"/>
        <v>0.14719601443879687</v>
      </c>
      <c r="I729" s="94">
        <f t="shared" si="58"/>
        <v>1.2849999999999999</v>
      </c>
      <c r="J729" s="94">
        <f t="shared" si="59"/>
        <v>0.35986108430893188</v>
      </c>
      <c r="K729" s="29">
        <v>1.41</v>
      </c>
      <c r="L729" s="29">
        <v>1.07</v>
      </c>
      <c r="M729" s="29">
        <v>1.18</v>
      </c>
      <c r="N729" s="29">
        <v>1.1399999999999999</v>
      </c>
      <c r="O729" s="29">
        <v>1.04</v>
      </c>
      <c r="P729" s="29">
        <v>1.82</v>
      </c>
      <c r="Q729" s="29">
        <v>1.1499999999999999</v>
      </c>
      <c r="R729" s="29">
        <v>1.1299999999999999</v>
      </c>
    </row>
    <row r="730" spans="1:18" x14ac:dyDescent="0.25">
      <c r="A730" s="19" t="s">
        <v>529</v>
      </c>
      <c r="B730" s="19" t="s">
        <v>530</v>
      </c>
      <c r="C730" s="92">
        <v>0.21228619789755199</v>
      </c>
      <c r="D730" s="92">
        <f t="shared" si="55"/>
        <v>1.1585226079474655</v>
      </c>
      <c r="E730" s="95">
        <v>0.845624451535121</v>
      </c>
      <c r="F730" s="95">
        <v>0.92576651193636506</v>
      </c>
      <c r="G730" s="94">
        <f t="shared" si="56"/>
        <v>7.4024999999999999</v>
      </c>
      <c r="H730" s="94">
        <f t="shared" si="57"/>
        <v>9.0218193841375474</v>
      </c>
      <c r="I730" s="94">
        <f t="shared" si="58"/>
        <v>5.7749999999999995</v>
      </c>
      <c r="J730" s="94">
        <f t="shared" si="59"/>
        <v>4.7692452233031606</v>
      </c>
      <c r="K730" s="29">
        <v>20.239999999999998</v>
      </c>
      <c r="L730" s="29">
        <v>1.07</v>
      </c>
      <c r="M730" s="29">
        <v>7.16</v>
      </c>
      <c r="N730" s="29">
        <v>1.1399999999999999</v>
      </c>
      <c r="O730" s="29">
        <v>12.45</v>
      </c>
      <c r="P730" s="29">
        <v>4.6100000000000003</v>
      </c>
      <c r="Q730" s="29">
        <v>4.91</v>
      </c>
      <c r="R730" s="29">
        <v>1.1299999999999999</v>
      </c>
    </row>
    <row r="731" spans="1:18" x14ac:dyDescent="0.25">
      <c r="A731" s="19" t="s">
        <v>311</v>
      </c>
      <c r="B731" s="19" t="s">
        <v>312</v>
      </c>
      <c r="C731" s="92">
        <v>-9.9388164165281706E-2</v>
      </c>
      <c r="D731" s="92">
        <f t="shared" si="55"/>
        <v>-1.0713190280487401</v>
      </c>
      <c r="E731" s="95">
        <v>0.84571903158096595</v>
      </c>
      <c r="F731" s="95">
        <v>0.92576651193636506</v>
      </c>
      <c r="G731" s="94">
        <f t="shared" si="56"/>
        <v>1.165</v>
      </c>
      <c r="H731" s="94">
        <f t="shared" si="57"/>
        <v>0.17935068069752708</v>
      </c>
      <c r="I731" s="94">
        <f t="shared" si="58"/>
        <v>1.08</v>
      </c>
      <c r="J731" s="94">
        <f t="shared" si="59"/>
        <v>7.1647284200682185E-2</v>
      </c>
      <c r="K731" s="29">
        <v>1.41</v>
      </c>
      <c r="L731" s="29">
        <v>1.07</v>
      </c>
      <c r="M731" s="29">
        <v>1.18</v>
      </c>
      <c r="N731" s="29">
        <v>1</v>
      </c>
      <c r="O731" s="29">
        <v>1.04</v>
      </c>
      <c r="P731" s="29">
        <v>1</v>
      </c>
      <c r="Q731" s="29">
        <v>1.1499999999999999</v>
      </c>
      <c r="R731" s="29">
        <v>1.1299999999999999</v>
      </c>
    </row>
    <row r="732" spans="1:18" x14ac:dyDescent="0.25">
      <c r="A732" s="19" t="s">
        <v>553</v>
      </c>
      <c r="B732" s="19" t="s">
        <v>554</v>
      </c>
      <c r="C732" s="92">
        <v>0.26020518691760403</v>
      </c>
      <c r="D732" s="92">
        <f t="shared" si="55"/>
        <v>1.197649027820274</v>
      </c>
      <c r="E732" s="95">
        <v>0.85047034922686704</v>
      </c>
      <c r="F732" s="95">
        <v>0.92969224477128698</v>
      </c>
      <c r="G732" s="94">
        <f t="shared" si="56"/>
        <v>16.759999999999998</v>
      </c>
      <c r="H732" s="94">
        <f t="shared" si="57"/>
        <v>19.083813385519502</v>
      </c>
      <c r="I732" s="94">
        <f t="shared" si="58"/>
        <v>38.817500000000003</v>
      </c>
      <c r="J732" s="94">
        <f t="shared" si="59"/>
        <v>62.347032741475893</v>
      </c>
      <c r="K732" s="29">
        <v>8.35</v>
      </c>
      <c r="L732" s="29">
        <v>3.03</v>
      </c>
      <c r="M732" s="29">
        <v>10.68</v>
      </c>
      <c r="N732" s="29">
        <v>44.98</v>
      </c>
      <c r="O732" s="29">
        <v>16.600000000000001</v>
      </c>
      <c r="P732" s="29">
        <v>131.87</v>
      </c>
      <c r="Q732" s="29">
        <v>3.77</v>
      </c>
      <c r="R732" s="29">
        <v>3.03</v>
      </c>
    </row>
    <row r="733" spans="1:18" x14ac:dyDescent="0.25">
      <c r="A733" s="19" t="s">
        <v>543</v>
      </c>
      <c r="B733" s="19" t="s">
        <v>544</v>
      </c>
      <c r="C733" s="92">
        <v>7.3634929691611603E-2</v>
      </c>
      <c r="D733" s="92">
        <f t="shared" si="55"/>
        <v>1.0523648227734523</v>
      </c>
      <c r="E733" s="95">
        <v>0.85249739197790297</v>
      </c>
      <c r="F733" s="95">
        <v>0.93027983193543995</v>
      </c>
      <c r="G733" s="94">
        <f t="shared" si="56"/>
        <v>1.4124999999999999</v>
      </c>
      <c r="H733" s="94">
        <f t="shared" si="57"/>
        <v>0.66248899361926561</v>
      </c>
      <c r="I733" s="94">
        <f t="shared" si="58"/>
        <v>1.5174999999999998</v>
      </c>
      <c r="J733" s="94">
        <f t="shared" si="59"/>
        <v>0.82305832114133937</v>
      </c>
      <c r="K733" s="29">
        <v>2.4</v>
      </c>
      <c r="L733" s="29">
        <v>1.07</v>
      </c>
      <c r="M733" s="29">
        <v>1.18</v>
      </c>
      <c r="N733" s="29">
        <v>1</v>
      </c>
      <c r="O733" s="29">
        <v>1.04</v>
      </c>
      <c r="P733" s="29">
        <v>2.75</v>
      </c>
      <c r="Q733" s="29">
        <v>1.1499999999999999</v>
      </c>
      <c r="R733" s="29">
        <v>1.1299999999999999</v>
      </c>
    </row>
    <row r="734" spans="1:18" x14ac:dyDescent="0.25">
      <c r="A734" s="19" t="s">
        <v>531</v>
      </c>
      <c r="B734" s="19" t="s">
        <v>532</v>
      </c>
      <c r="C734" s="92">
        <v>0.103208149710489</v>
      </c>
      <c r="D734" s="92">
        <f t="shared" si="55"/>
        <v>1.0741594384296409</v>
      </c>
      <c r="E734" s="95">
        <v>0.85333939470769704</v>
      </c>
      <c r="F734" s="95">
        <v>0.93027983193543995</v>
      </c>
      <c r="G734" s="94">
        <f t="shared" si="56"/>
        <v>1.2849999999999999</v>
      </c>
      <c r="H734" s="94">
        <f t="shared" si="57"/>
        <v>0.45793012567421282</v>
      </c>
      <c r="I734" s="94">
        <f t="shared" si="58"/>
        <v>1.4475</v>
      </c>
      <c r="J734" s="94">
        <f t="shared" si="59"/>
        <v>0.78355493319443403</v>
      </c>
      <c r="K734" s="29">
        <v>1</v>
      </c>
      <c r="L734" s="29">
        <v>1.96</v>
      </c>
      <c r="M734" s="29">
        <v>1.18</v>
      </c>
      <c r="N734" s="29">
        <v>1</v>
      </c>
      <c r="O734" s="29">
        <v>1.04</v>
      </c>
      <c r="P734" s="29">
        <v>1</v>
      </c>
      <c r="Q734" s="29">
        <v>2.62</v>
      </c>
      <c r="R734" s="29">
        <v>1.1299999999999999</v>
      </c>
    </row>
    <row r="735" spans="1:18" x14ac:dyDescent="0.25">
      <c r="A735" s="19" t="s">
        <v>403</v>
      </c>
      <c r="B735" s="19" t="s">
        <v>404</v>
      </c>
      <c r="C735" s="92">
        <v>-0.17253443656046699</v>
      </c>
      <c r="D735" s="92">
        <f t="shared" si="55"/>
        <v>-1.1270366542354062</v>
      </c>
      <c r="E735" s="95">
        <v>0.86084934172580596</v>
      </c>
      <c r="F735" s="95">
        <v>0.93718659576697605</v>
      </c>
      <c r="G735" s="94">
        <f t="shared" si="56"/>
        <v>4.3374999999999995</v>
      </c>
      <c r="H735" s="94">
        <f t="shared" si="57"/>
        <v>2.3228054158710769</v>
      </c>
      <c r="I735" s="94">
        <f t="shared" si="58"/>
        <v>3.6499999999999995</v>
      </c>
      <c r="J735" s="94">
        <f t="shared" si="59"/>
        <v>1.8436377084449118</v>
      </c>
      <c r="K735" s="29">
        <v>6.37</v>
      </c>
      <c r="L735" s="29">
        <v>5.17</v>
      </c>
      <c r="M735" s="29">
        <v>4.8099999999999996</v>
      </c>
      <c r="N735" s="29">
        <v>1</v>
      </c>
      <c r="O735" s="29">
        <v>4.16</v>
      </c>
      <c r="P735" s="29">
        <v>5.54</v>
      </c>
      <c r="Q735" s="29">
        <v>3.77</v>
      </c>
      <c r="R735" s="29">
        <v>1.1299999999999999</v>
      </c>
    </row>
    <row r="736" spans="1:18" x14ac:dyDescent="0.25">
      <c r="A736" s="19" t="s">
        <v>415</v>
      </c>
      <c r="B736" s="19" t="s">
        <v>416</v>
      </c>
      <c r="C736" s="92">
        <v>-0.19130429787493</v>
      </c>
      <c r="D736" s="92">
        <f t="shared" si="55"/>
        <v>-1.1417955129094961</v>
      </c>
      <c r="E736" s="95">
        <v>0.86207464280013602</v>
      </c>
      <c r="F736" s="95">
        <v>0.93724191410696001</v>
      </c>
      <c r="G736" s="94">
        <f t="shared" si="56"/>
        <v>4.3475000000000001</v>
      </c>
      <c r="H736" s="94">
        <f t="shared" si="57"/>
        <v>4.0635729352381507</v>
      </c>
      <c r="I736" s="94">
        <f t="shared" si="58"/>
        <v>3.7675000000000001</v>
      </c>
      <c r="J736" s="94">
        <f t="shared" si="59"/>
        <v>4.1360478317672627</v>
      </c>
      <c r="K736" s="29">
        <v>9.34</v>
      </c>
      <c r="L736" s="29">
        <v>1.07</v>
      </c>
      <c r="M736" s="29">
        <v>5.98</v>
      </c>
      <c r="N736" s="29">
        <v>1</v>
      </c>
      <c r="O736" s="29">
        <v>3.12</v>
      </c>
      <c r="P736" s="29">
        <v>1</v>
      </c>
      <c r="Q736" s="29">
        <v>1.1499999999999999</v>
      </c>
      <c r="R736" s="29">
        <v>9.8000000000000007</v>
      </c>
    </row>
    <row r="737" spans="1:18" x14ac:dyDescent="0.25">
      <c r="A737" s="19" t="s">
        <v>487</v>
      </c>
      <c r="B737" s="19" t="s">
        <v>488</v>
      </c>
      <c r="C737" s="92">
        <v>0.160357940184604</v>
      </c>
      <c r="D737" s="92">
        <f t="shared" si="55"/>
        <v>1.1175643772451498</v>
      </c>
      <c r="E737" s="95">
        <v>0.86481560671001401</v>
      </c>
      <c r="F737" s="95">
        <v>0.93894265871372895</v>
      </c>
      <c r="G737" s="94">
        <f t="shared" si="56"/>
        <v>2.6524999999999999</v>
      </c>
      <c r="H737" s="94">
        <f t="shared" si="57"/>
        <v>3.139207702589939</v>
      </c>
      <c r="I737" s="94">
        <f t="shared" si="58"/>
        <v>2.335</v>
      </c>
      <c r="J737" s="94">
        <f t="shared" si="59"/>
        <v>1.527536142507492</v>
      </c>
      <c r="K737" s="29">
        <v>7.36</v>
      </c>
      <c r="L737" s="29">
        <v>1.07</v>
      </c>
      <c r="M737" s="29">
        <v>1.18</v>
      </c>
      <c r="N737" s="29">
        <v>1</v>
      </c>
      <c r="O737" s="29">
        <v>4.16</v>
      </c>
      <c r="P737" s="29">
        <v>1</v>
      </c>
      <c r="Q737" s="29">
        <v>1.1499999999999999</v>
      </c>
      <c r="R737" s="29">
        <v>3.03</v>
      </c>
    </row>
    <row r="738" spans="1:18" x14ac:dyDescent="0.25">
      <c r="A738" s="19" t="s">
        <v>1537</v>
      </c>
      <c r="B738" s="19" t="s">
        <v>1538</v>
      </c>
      <c r="C738" s="92">
        <v>0.185162441755231</v>
      </c>
      <c r="D738" s="92">
        <f t="shared" si="55"/>
        <v>1.1369449815371631</v>
      </c>
      <c r="E738" s="95">
        <v>0.87010943505304905</v>
      </c>
      <c r="F738" s="95">
        <v>0.94235080093109502</v>
      </c>
      <c r="G738" s="94">
        <f t="shared" si="56"/>
        <v>3.5900000000000003</v>
      </c>
      <c r="H738" s="94">
        <f t="shared" si="57"/>
        <v>2.9123415550606926</v>
      </c>
      <c r="I738" s="94">
        <f t="shared" si="58"/>
        <v>4.6425000000000001</v>
      </c>
      <c r="J738" s="94">
        <f t="shared" si="59"/>
        <v>4.4919808177091181</v>
      </c>
      <c r="K738" s="29">
        <v>1</v>
      </c>
      <c r="L738" s="29">
        <v>6.24</v>
      </c>
      <c r="M738" s="29">
        <v>5.98</v>
      </c>
      <c r="N738" s="29">
        <v>1.1399999999999999</v>
      </c>
      <c r="O738" s="29">
        <v>10.38</v>
      </c>
      <c r="P738" s="29">
        <v>1</v>
      </c>
      <c r="Q738" s="29">
        <v>6.06</v>
      </c>
      <c r="R738" s="29">
        <v>1.1299999999999999</v>
      </c>
    </row>
    <row r="739" spans="1:18" x14ac:dyDescent="0.25">
      <c r="A739" s="19" t="s">
        <v>533</v>
      </c>
      <c r="B739" s="19" t="s">
        <v>534</v>
      </c>
      <c r="C739" s="92">
        <v>-0.15855217633077801</v>
      </c>
      <c r="D739" s="92">
        <f t="shared" si="55"/>
        <v>-1.1161664415308097</v>
      </c>
      <c r="E739" s="95">
        <v>0.87031646652408201</v>
      </c>
      <c r="F739" s="95">
        <v>0.94235080093109502</v>
      </c>
      <c r="G739" s="94">
        <f t="shared" si="56"/>
        <v>4.71</v>
      </c>
      <c r="H739" s="94">
        <f t="shared" si="57"/>
        <v>4.5382155083248303</v>
      </c>
      <c r="I739" s="94">
        <f t="shared" si="58"/>
        <v>4.2899999999999991</v>
      </c>
      <c r="J739" s="94">
        <f t="shared" si="59"/>
        <v>3.9543309590034754</v>
      </c>
      <c r="K739" s="29">
        <v>1</v>
      </c>
      <c r="L739" s="29">
        <v>1.96</v>
      </c>
      <c r="M739" s="29">
        <v>4.8099999999999996</v>
      </c>
      <c r="N739" s="29">
        <v>11.07</v>
      </c>
      <c r="O739" s="29">
        <v>9.34</v>
      </c>
      <c r="P739" s="29">
        <v>5.54</v>
      </c>
      <c r="Q739" s="29">
        <v>1.1499999999999999</v>
      </c>
      <c r="R739" s="29">
        <v>1.1299999999999999</v>
      </c>
    </row>
    <row r="740" spans="1:18" x14ac:dyDescent="0.25">
      <c r="A740" s="19" t="s">
        <v>323</v>
      </c>
      <c r="B740" s="19" t="s">
        <v>324</v>
      </c>
      <c r="C740" s="92">
        <v>9.6134516648939197E-2</v>
      </c>
      <c r="D740" s="92">
        <f t="shared" si="55"/>
        <v>1.0689056511523576</v>
      </c>
      <c r="E740" s="95">
        <v>0.87416148927395598</v>
      </c>
      <c r="F740" s="95">
        <v>0.94523152905232599</v>
      </c>
      <c r="G740" s="94">
        <f t="shared" si="56"/>
        <v>2.0874999999999999</v>
      </c>
      <c r="H740" s="94">
        <f t="shared" si="57"/>
        <v>2.0567510787647589</v>
      </c>
      <c r="I740" s="94">
        <f t="shared" si="58"/>
        <v>2.0625</v>
      </c>
      <c r="J740" s="94">
        <f t="shared" si="59"/>
        <v>1.7083983727456551</v>
      </c>
      <c r="K740" s="29">
        <v>1</v>
      </c>
      <c r="L740" s="29">
        <v>5.17</v>
      </c>
      <c r="M740" s="29">
        <v>1.18</v>
      </c>
      <c r="N740" s="29">
        <v>1</v>
      </c>
      <c r="O740" s="29">
        <v>1.04</v>
      </c>
      <c r="P740" s="29">
        <v>4.6100000000000003</v>
      </c>
      <c r="Q740" s="29">
        <v>1.47</v>
      </c>
      <c r="R740" s="29">
        <v>1.1299999999999999</v>
      </c>
    </row>
    <row r="741" spans="1:18" x14ac:dyDescent="0.25">
      <c r="A741" s="19" t="s">
        <v>1565</v>
      </c>
      <c r="B741" s="19" t="s">
        <v>1566</v>
      </c>
      <c r="C741" s="92">
        <v>0.18702283893256499</v>
      </c>
      <c r="D741" s="92">
        <f t="shared" si="55"/>
        <v>1.1384120508393698</v>
      </c>
      <c r="E741" s="95">
        <v>0.88187320916671696</v>
      </c>
      <c r="F741" s="95">
        <v>0.95227986592021696</v>
      </c>
      <c r="G741" s="94">
        <f t="shared" si="56"/>
        <v>3.8475000000000006</v>
      </c>
      <c r="H741" s="94">
        <f t="shared" si="57"/>
        <v>2.7172335809299373</v>
      </c>
      <c r="I741" s="94">
        <f t="shared" si="58"/>
        <v>7.8150000000000004</v>
      </c>
      <c r="J741" s="94">
        <f t="shared" si="59"/>
        <v>11.219787579688544</v>
      </c>
      <c r="K741" s="29">
        <v>6.37</v>
      </c>
      <c r="L741" s="29">
        <v>1.07</v>
      </c>
      <c r="M741" s="29">
        <v>5.98</v>
      </c>
      <c r="N741" s="29">
        <v>1.97</v>
      </c>
      <c r="O741" s="29">
        <v>1.04</v>
      </c>
      <c r="P741" s="29">
        <v>4.6100000000000003</v>
      </c>
      <c r="Q741" s="29">
        <v>1.1499999999999999</v>
      </c>
      <c r="R741" s="29">
        <v>24.46</v>
      </c>
    </row>
    <row r="742" spans="1:18" x14ac:dyDescent="0.25">
      <c r="A742" s="19" t="s">
        <v>279</v>
      </c>
      <c r="B742" s="19" t="s">
        <v>280</v>
      </c>
      <c r="C742" s="92">
        <v>2.4535626490735499E-2</v>
      </c>
      <c r="D742" s="92">
        <f t="shared" si="55"/>
        <v>1.0171522392678543</v>
      </c>
      <c r="E742" s="95">
        <v>0.887534085884219</v>
      </c>
      <c r="F742" s="95">
        <v>0.955805938644544</v>
      </c>
      <c r="G742" s="94">
        <f t="shared" si="56"/>
        <v>1.0625</v>
      </c>
      <c r="H742" s="94">
        <f t="shared" si="57"/>
        <v>8.4999999999999978E-2</v>
      </c>
      <c r="I742" s="94">
        <f t="shared" si="58"/>
        <v>1.08</v>
      </c>
      <c r="J742" s="94">
        <f t="shared" si="59"/>
        <v>7.1647284200682185E-2</v>
      </c>
      <c r="K742" s="29">
        <v>1</v>
      </c>
      <c r="L742" s="29">
        <v>1.07</v>
      </c>
      <c r="M742" s="29">
        <v>1.18</v>
      </c>
      <c r="N742" s="29">
        <v>1</v>
      </c>
      <c r="O742" s="29">
        <v>1.04</v>
      </c>
      <c r="P742" s="29">
        <v>1</v>
      </c>
      <c r="Q742" s="29">
        <v>1.1499999999999999</v>
      </c>
      <c r="R742" s="29">
        <v>1.1299999999999999</v>
      </c>
    </row>
    <row r="743" spans="1:18" x14ac:dyDescent="0.25">
      <c r="A743" s="19" t="s">
        <v>281</v>
      </c>
      <c r="B743" s="19" t="s">
        <v>282</v>
      </c>
      <c r="C743" s="92">
        <v>2.4535626490735499E-2</v>
      </c>
      <c r="D743" s="92">
        <f t="shared" si="55"/>
        <v>1.0171522392678543</v>
      </c>
      <c r="E743" s="95">
        <v>0.887534085884219</v>
      </c>
      <c r="F743" s="95">
        <v>0.955805938644544</v>
      </c>
      <c r="G743" s="94">
        <f t="shared" si="56"/>
        <v>1.0625</v>
      </c>
      <c r="H743" s="94">
        <f t="shared" si="57"/>
        <v>8.4999999999999978E-2</v>
      </c>
      <c r="I743" s="94">
        <f t="shared" si="58"/>
        <v>1.08</v>
      </c>
      <c r="J743" s="94">
        <f t="shared" si="59"/>
        <v>7.1647284200682185E-2</v>
      </c>
      <c r="K743" s="29">
        <v>1</v>
      </c>
      <c r="L743" s="29">
        <v>1.07</v>
      </c>
      <c r="M743" s="29">
        <v>1.18</v>
      </c>
      <c r="N743" s="29">
        <v>1</v>
      </c>
      <c r="O743" s="29">
        <v>1.04</v>
      </c>
      <c r="P743" s="29">
        <v>1</v>
      </c>
      <c r="Q743" s="29">
        <v>1.1499999999999999</v>
      </c>
      <c r="R743" s="29">
        <v>1.1299999999999999</v>
      </c>
    </row>
    <row r="744" spans="1:18" x14ac:dyDescent="0.25">
      <c r="A744" s="19" t="s">
        <v>1617</v>
      </c>
      <c r="B744" s="19" t="s">
        <v>1618</v>
      </c>
      <c r="C744" s="92">
        <v>-0.114908791357996</v>
      </c>
      <c r="D744" s="92">
        <f t="shared" si="55"/>
        <v>-1.0829065809106651</v>
      </c>
      <c r="E744" s="95">
        <v>0.89160249619993304</v>
      </c>
      <c r="F744" s="95">
        <v>0.95889325063011599</v>
      </c>
      <c r="G744" s="94">
        <f t="shared" si="56"/>
        <v>2.6524999999999999</v>
      </c>
      <c r="H744" s="94">
        <f t="shared" si="57"/>
        <v>3.139207702589939</v>
      </c>
      <c r="I744" s="94">
        <f t="shared" si="58"/>
        <v>2.12</v>
      </c>
      <c r="J744" s="94">
        <f t="shared" si="59"/>
        <v>2.0544098909419222</v>
      </c>
      <c r="K744" s="29">
        <v>7.36</v>
      </c>
      <c r="L744" s="29">
        <v>1.07</v>
      </c>
      <c r="M744" s="29">
        <v>1.18</v>
      </c>
      <c r="N744" s="29">
        <v>1</v>
      </c>
      <c r="O744" s="29">
        <v>5.2</v>
      </c>
      <c r="P744" s="29">
        <v>1</v>
      </c>
      <c r="Q744" s="29">
        <v>1.1499999999999999</v>
      </c>
      <c r="R744" s="29">
        <v>1.1299999999999999</v>
      </c>
    </row>
    <row r="745" spans="1:18" x14ac:dyDescent="0.25">
      <c r="A745" s="19" t="s">
        <v>163</v>
      </c>
      <c r="B745" s="19" t="s">
        <v>164</v>
      </c>
      <c r="C745" s="92">
        <v>-7.4254422537619602E-2</v>
      </c>
      <c r="D745" s="92">
        <f t="shared" si="55"/>
        <v>-1.0528168049668236</v>
      </c>
      <c r="E745" s="95">
        <v>0.89307462587248398</v>
      </c>
      <c r="F745" s="95">
        <v>0.95918378391149695</v>
      </c>
      <c r="G745" s="94">
        <f t="shared" si="56"/>
        <v>2.3975</v>
      </c>
      <c r="H745" s="94">
        <f t="shared" si="57"/>
        <v>2.021804062382571</v>
      </c>
      <c r="I745" s="94">
        <f t="shared" si="58"/>
        <v>2.0749999999999997</v>
      </c>
      <c r="J745" s="94">
        <f t="shared" si="59"/>
        <v>1.1569067954391721</v>
      </c>
      <c r="K745" s="29">
        <v>5.37</v>
      </c>
      <c r="L745" s="29">
        <v>1.07</v>
      </c>
      <c r="M745" s="29">
        <v>1.18</v>
      </c>
      <c r="N745" s="29">
        <v>1.97</v>
      </c>
      <c r="O745" s="29">
        <v>3.12</v>
      </c>
      <c r="P745" s="29">
        <v>1</v>
      </c>
      <c r="Q745" s="29">
        <v>1.1499999999999999</v>
      </c>
      <c r="R745" s="29">
        <v>3.03</v>
      </c>
    </row>
    <row r="746" spans="1:18" x14ac:dyDescent="0.25">
      <c r="A746" s="19" t="s">
        <v>301</v>
      </c>
      <c r="B746" s="19" t="s">
        <v>302</v>
      </c>
      <c r="C746" s="92">
        <v>0.216172028691727</v>
      </c>
      <c r="D746" s="92">
        <f t="shared" si="55"/>
        <v>1.1616472398815643</v>
      </c>
      <c r="E746" s="95">
        <v>0.89624125043769298</v>
      </c>
      <c r="F746" s="95">
        <v>0.96129101861462196</v>
      </c>
      <c r="G746" s="94">
        <f t="shared" si="56"/>
        <v>6.2675000000000001</v>
      </c>
      <c r="H746" s="94">
        <f t="shared" si="57"/>
        <v>10.368598024805477</v>
      </c>
      <c r="I746" s="94">
        <f t="shared" si="58"/>
        <v>10.11</v>
      </c>
      <c r="J746" s="94">
        <f t="shared" si="59"/>
        <v>18.006730223261894</v>
      </c>
      <c r="K746" s="29">
        <v>1</v>
      </c>
      <c r="L746" s="29">
        <v>1.07</v>
      </c>
      <c r="M746" s="29">
        <v>1.18</v>
      </c>
      <c r="N746" s="29">
        <v>21.82</v>
      </c>
      <c r="O746" s="29">
        <v>1.04</v>
      </c>
      <c r="P746" s="29">
        <v>37.119999999999997</v>
      </c>
      <c r="Q746" s="29">
        <v>1.1499999999999999</v>
      </c>
      <c r="R746" s="29">
        <v>1.1299999999999999</v>
      </c>
    </row>
    <row r="747" spans="1:18" x14ac:dyDescent="0.25">
      <c r="A747" s="19" t="s">
        <v>1519</v>
      </c>
      <c r="B747" s="19" t="s">
        <v>1520</v>
      </c>
      <c r="C747" s="92">
        <v>-9.4418342472269795E-2</v>
      </c>
      <c r="D747" s="92">
        <f t="shared" si="55"/>
        <v>-1.0676348783459668</v>
      </c>
      <c r="E747" s="95">
        <v>0.90187477507740899</v>
      </c>
      <c r="F747" s="95">
        <v>0.96533808253919995</v>
      </c>
      <c r="G747" s="94">
        <f t="shared" si="56"/>
        <v>2.9850000000000003</v>
      </c>
      <c r="H747" s="94">
        <f t="shared" si="57"/>
        <v>3.7385603289680014</v>
      </c>
      <c r="I747" s="94">
        <f t="shared" si="58"/>
        <v>2.0425</v>
      </c>
      <c r="J747" s="94">
        <f t="shared" si="59"/>
        <v>1.453143145048003</v>
      </c>
      <c r="K747" s="29">
        <v>1</v>
      </c>
      <c r="L747" s="29">
        <v>1.07</v>
      </c>
      <c r="M747" s="29">
        <v>1.28</v>
      </c>
      <c r="N747" s="29">
        <v>8.59</v>
      </c>
      <c r="O747" s="29">
        <v>1.04</v>
      </c>
      <c r="P747" s="29">
        <v>1.82</v>
      </c>
      <c r="Q747" s="29">
        <v>1.1499999999999999</v>
      </c>
      <c r="R747" s="29">
        <v>4.16</v>
      </c>
    </row>
    <row r="748" spans="1:18" x14ac:dyDescent="0.25">
      <c r="A748" s="19" t="s">
        <v>1573</v>
      </c>
      <c r="B748" s="19" t="s">
        <v>1574</v>
      </c>
      <c r="C748" s="92">
        <v>-0.14330809651464901</v>
      </c>
      <c r="D748" s="92">
        <f t="shared" si="55"/>
        <v>-1.1044346808875658</v>
      </c>
      <c r="E748" s="95">
        <v>0.90243384658426395</v>
      </c>
      <c r="F748" s="95">
        <v>0.96533808253919995</v>
      </c>
      <c r="G748" s="94">
        <f t="shared" si="56"/>
        <v>7.1049999999999995</v>
      </c>
      <c r="H748" s="94">
        <f t="shared" si="57"/>
        <v>8.8321741377760414</v>
      </c>
      <c r="I748" s="94">
        <f t="shared" si="58"/>
        <v>4.66</v>
      </c>
      <c r="J748" s="94">
        <f t="shared" si="59"/>
        <v>2.6502452716682656</v>
      </c>
      <c r="K748" s="29">
        <v>20.239999999999998</v>
      </c>
      <c r="L748" s="29">
        <v>4.0999999999999996</v>
      </c>
      <c r="M748" s="29">
        <v>1.28</v>
      </c>
      <c r="N748" s="29">
        <v>2.8</v>
      </c>
      <c r="O748" s="29">
        <v>1.04</v>
      </c>
      <c r="P748" s="29">
        <v>7.4</v>
      </c>
      <c r="Q748" s="29">
        <v>4.91</v>
      </c>
      <c r="R748" s="29">
        <v>5.29</v>
      </c>
    </row>
    <row r="749" spans="1:18" x14ac:dyDescent="0.25">
      <c r="A749" s="19" t="s">
        <v>491</v>
      </c>
      <c r="B749" s="19" t="s">
        <v>492</v>
      </c>
      <c r="C749" s="92">
        <v>-8.1165165335996797E-2</v>
      </c>
      <c r="D749" s="92">
        <f t="shared" si="55"/>
        <v>-1.0578720659921941</v>
      </c>
      <c r="E749" s="95">
        <v>0.90891102485092601</v>
      </c>
      <c r="F749" s="95">
        <v>0.97096519120621005</v>
      </c>
      <c r="G749" s="94">
        <f t="shared" si="56"/>
        <v>6.2949999999999999</v>
      </c>
      <c r="H749" s="94">
        <f t="shared" si="57"/>
        <v>1.2055565796206631</v>
      </c>
      <c r="I749" s="94">
        <f t="shared" si="58"/>
        <v>6.4749999999999996</v>
      </c>
      <c r="J749" s="94">
        <f t="shared" si="59"/>
        <v>3.0931591186573852</v>
      </c>
      <c r="K749" s="29">
        <v>6.37</v>
      </c>
      <c r="L749" s="29">
        <v>6.24</v>
      </c>
      <c r="M749" s="29">
        <v>4.8099999999999996</v>
      </c>
      <c r="N749" s="29">
        <v>7.76</v>
      </c>
      <c r="O749" s="29">
        <v>3.12</v>
      </c>
      <c r="P749" s="29">
        <v>4.6100000000000003</v>
      </c>
      <c r="Q749" s="29">
        <v>9.5</v>
      </c>
      <c r="R749" s="29">
        <v>8.67</v>
      </c>
    </row>
    <row r="750" spans="1:18" x14ac:dyDescent="0.25">
      <c r="A750" s="19" t="s">
        <v>349</v>
      </c>
      <c r="B750" s="19" t="s">
        <v>350</v>
      </c>
      <c r="C750" s="92">
        <v>0.133075085394362</v>
      </c>
      <c r="D750" s="92">
        <f t="shared" si="55"/>
        <v>1.0966286613929499</v>
      </c>
      <c r="E750" s="95">
        <v>0.91117221537579396</v>
      </c>
      <c r="F750" s="95">
        <v>0.97207944902390797</v>
      </c>
      <c r="G750" s="94">
        <f t="shared" si="56"/>
        <v>2.1124999999999998</v>
      </c>
      <c r="H750" s="94">
        <f t="shared" si="57"/>
        <v>2.0426025066076856</v>
      </c>
      <c r="I750" s="94">
        <f t="shared" si="58"/>
        <v>2.2949999999999999</v>
      </c>
      <c r="J750" s="94">
        <f t="shared" si="59"/>
        <v>2.1712438831232204</v>
      </c>
      <c r="K750" s="29">
        <v>1</v>
      </c>
      <c r="L750" s="29">
        <v>5.17</v>
      </c>
      <c r="M750" s="29">
        <v>1.28</v>
      </c>
      <c r="N750" s="29">
        <v>1</v>
      </c>
      <c r="O750" s="29">
        <v>1.04</v>
      </c>
      <c r="P750" s="29">
        <v>5.54</v>
      </c>
      <c r="Q750" s="29">
        <v>1.47</v>
      </c>
      <c r="R750" s="29">
        <v>1.1299999999999999</v>
      </c>
    </row>
    <row r="751" spans="1:18" x14ac:dyDescent="0.25">
      <c r="A751" s="19" t="s">
        <v>1471</v>
      </c>
      <c r="B751" s="19" t="s">
        <v>1472</v>
      </c>
      <c r="C751" s="92">
        <v>-7.9304570331843793E-2</v>
      </c>
      <c r="D751" s="92">
        <f t="shared" si="55"/>
        <v>-1.0565086435334425</v>
      </c>
      <c r="E751" s="95">
        <v>0.91452927739964396</v>
      </c>
      <c r="F751" s="95">
        <v>0.97435829554728404</v>
      </c>
      <c r="G751" s="94">
        <f t="shared" si="56"/>
        <v>2.15</v>
      </c>
      <c r="H751" s="94">
        <f t="shared" si="57"/>
        <v>1.5397618863534279</v>
      </c>
      <c r="I751" s="94">
        <f t="shared" si="58"/>
        <v>2.4474999999999998</v>
      </c>
      <c r="J751" s="94">
        <f t="shared" si="59"/>
        <v>2.6820933988211517</v>
      </c>
      <c r="K751" s="29">
        <v>4.38</v>
      </c>
      <c r="L751" s="29">
        <v>1.07</v>
      </c>
      <c r="M751" s="29">
        <v>1.18</v>
      </c>
      <c r="N751" s="29">
        <v>1.97</v>
      </c>
      <c r="O751" s="29">
        <v>1.04</v>
      </c>
      <c r="P751" s="29">
        <v>6.47</v>
      </c>
      <c r="Q751" s="29">
        <v>1.1499999999999999</v>
      </c>
      <c r="R751" s="29">
        <v>1.1299999999999999</v>
      </c>
    </row>
    <row r="752" spans="1:18" x14ac:dyDescent="0.25">
      <c r="A752" s="19" t="s">
        <v>253</v>
      </c>
      <c r="B752" s="19" t="s">
        <v>254</v>
      </c>
      <c r="C752" s="92">
        <v>2.4535626490735499E-2</v>
      </c>
      <c r="D752" s="92">
        <f t="shared" si="55"/>
        <v>1.0171522392678543</v>
      </c>
      <c r="E752" s="95">
        <v>0.91779089126811197</v>
      </c>
      <c r="F752" s="95">
        <v>0.97522920270566404</v>
      </c>
      <c r="G752" s="94">
        <f t="shared" si="56"/>
        <v>1.0625</v>
      </c>
      <c r="H752" s="94">
        <f t="shared" si="57"/>
        <v>8.4999999999999978E-2</v>
      </c>
      <c r="I752" s="94">
        <f t="shared" si="58"/>
        <v>1.08</v>
      </c>
      <c r="J752" s="94">
        <f t="shared" si="59"/>
        <v>7.1647284200682185E-2</v>
      </c>
      <c r="K752" s="29">
        <v>1</v>
      </c>
      <c r="L752" s="29">
        <v>1.07</v>
      </c>
      <c r="M752" s="29">
        <v>1.18</v>
      </c>
      <c r="N752" s="29">
        <v>1</v>
      </c>
      <c r="O752" s="29">
        <v>1.04</v>
      </c>
      <c r="P752" s="29">
        <v>1</v>
      </c>
      <c r="Q752" s="29">
        <v>1.1499999999999999</v>
      </c>
      <c r="R752" s="29">
        <v>1.1299999999999999</v>
      </c>
    </row>
    <row r="753" spans="1:18" x14ac:dyDescent="0.25">
      <c r="A753" s="19" t="s">
        <v>255</v>
      </c>
      <c r="B753" s="19" t="s">
        <v>256</v>
      </c>
      <c r="C753" s="92">
        <v>2.4535626490735499E-2</v>
      </c>
      <c r="D753" s="92">
        <f t="shared" si="55"/>
        <v>1.0171522392678543</v>
      </c>
      <c r="E753" s="95">
        <v>0.91779089126811197</v>
      </c>
      <c r="F753" s="95">
        <v>0.97522920270566404</v>
      </c>
      <c r="G753" s="94">
        <f t="shared" si="56"/>
        <v>1.0625</v>
      </c>
      <c r="H753" s="94">
        <f t="shared" si="57"/>
        <v>8.4999999999999978E-2</v>
      </c>
      <c r="I753" s="94">
        <f t="shared" si="58"/>
        <v>1.08</v>
      </c>
      <c r="J753" s="94">
        <f t="shared" si="59"/>
        <v>7.1647284200682185E-2</v>
      </c>
      <c r="K753" s="29">
        <v>1</v>
      </c>
      <c r="L753" s="29">
        <v>1.07</v>
      </c>
      <c r="M753" s="29">
        <v>1.18</v>
      </c>
      <c r="N753" s="29">
        <v>1</v>
      </c>
      <c r="O753" s="29">
        <v>1.04</v>
      </c>
      <c r="P753" s="29">
        <v>1</v>
      </c>
      <c r="Q753" s="29">
        <v>1.1499999999999999</v>
      </c>
      <c r="R753" s="29">
        <v>1.1299999999999999</v>
      </c>
    </row>
    <row r="754" spans="1:18" x14ac:dyDescent="0.25">
      <c r="A754" s="19" t="s">
        <v>371</v>
      </c>
      <c r="B754" s="19" t="s">
        <v>372</v>
      </c>
      <c r="C754" s="92">
        <v>4.90524519902319E-2</v>
      </c>
      <c r="D754" s="92">
        <f t="shared" si="55"/>
        <v>1.0345851951964726</v>
      </c>
      <c r="E754" s="95">
        <v>0.92632895020496298</v>
      </c>
      <c r="F754" s="95">
        <v>0.97702241988684602</v>
      </c>
      <c r="G754" s="94">
        <f t="shared" si="56"/>
        <v>1.4124999999999999</v>
      </c>
      <c r="H754" s="94">
        <f t="shared" si="57"/>
        <v>0.66248899361926561</v>
      </c>
      <c r="I754" s="94">
        <f t="shared" si="58"/>
        <v>1.4224999999999999</v>
      </c>
      <c r="J754" s="94">
        <f t="shared" si="59"/>
        <v>0.48712592485584977</v>
      </c>
      <c r="K754" s="29">
        <v>2.4</v>
      </c>
      <c r="L754" s="29">
        <v>1.07</v>
      </c>
      <c r="M754" s="29">
        <v>1.18</v>
      </c>
      <c r="N754" s="29">
        <v>1</v>
      </c>
      <c r="O754" s="29">
        <v>2.09</v>
      </c>
      <c r="P754" s="29">
        <v>1</v>
      </c>
      <c r="Q754" s="29">
        <v>1.47</v>
      </c>
      <c r="R754" s="29">
        <v>1.1299999999999999</v>
      </c>
    </row>
    <row r="755" spans="1:18" x14ac:dyDescent="0.25">
      <c r="A755" s="19" t="s">
        <v>30</v>
      </c>
      <c r="B755" s="19" t="s">
        <v>31</v>
      </c>
      <c r="C755" s="92">
        <v>-5.1119771098474001E-2</v>
      </c>
      <c r="D755" s="92">
        <f t="shared" si="55"/>
        <v>-1.0360687733824336</v>
      </c>
      <c r="E755" s="95">
        <v>0.92652441226098603</v>
      </c>
      <c r="F755" s="95">
        <v>0.97702241988684602</v>
      </c>
      <c r="G755" s="94">
        <f t="shared" si="56"/>
        <v>1.3825000000000001</v>
      </c>
      <c r="H755" s="94">
        <f t="shared" si="57"/>
        <v>0.71909086120369137</v>
      </c>
      <c r="I755" s="94">
        <f t="shared" si="58"/>
        <v>1.2749999999999999</v>
      </c>
      <c r="J755" s="94">
        <f t="shared" si="59"/>
        <v>0.4280576285190269</v>
      </c>
      <c r="K755" s="29">
        <v>1</v>
      </c>
      <c r="L755" s="29">
        <v>1.07</v>
      </c>
      <c r="M755" s="29">
        <v>2.46</v>
      </c>
      <c r="N755" s="29">
        <v>1</v>
      </c>
      <c r="O755" s="29">
        <v>1.04</v>
      </c>
      <c r="P755" s="29">
        <v>1</v>
      </c>
      <c r="Q755" s="29">
        <v>1.1499999999999999</v>
      </c>
      <c r="R755" s="29">
        <v>1.91</v>
      </c>
    </row>
    <row r="756" spans="1:18" x14ac:dyDescent="0.25">
      <c r="A756" s="19" t="s">
        <v>241</v>
      </c>
      <c r="B756" s="19" t="s">
        <v>242</v>
      </c>
      <c r="C756" s="92">
        <v>2.4535626490735499E-2</v>
      </c>
      <c r="D756" s="92">
        <f t="shared" si="55"/>
        <v>1.0171522392678543</v>
      </c>
      <c r="E756" s="95">
        <v>0.92766020153690198</v>
      </c>
      <c r="F756" s="95">
        <v>0.97702241988684602</v>
      </c>
      <c r="G756" s="94">
        <f t="shared" si="56"/>
        <v>1.0625</v>
      </c>
      <c r="H756" s="94">
        <f t="shared" si="57"/>
        <v>8.4999999999999978E-2</v>
      </c>
      <c r="I756" s="94">
        <f t="shared" si="58"/>
        <v>1.08</v>
      </c>
      <c r="J756" s="94">
        <f t="shared" si="59"/>
        <v>7.1647284200682185E-2</v>
      </c>
      <c r="K756" s="29">
        <v>1</v>
      </c>
      <c r="L756" s="29">
        <v>1.07</v>
      </c>
      <c r="M756" s="29">
        <v>1.18</v>
      </c>
      <c r="N756" s="29">
        <v>1</v>
      </c>
      <c r="O756" s="29">
        <v>1.04</v>
      </c>
      <c r="P756" s="29">
        <v>1</v>
      </c>
      <c r="Q756" s="29">
        <v>1.1499999999999999</v>
      </c>
      <c r="R756" s="29">
        <v>1.1299999999999999</v>
      </c>
    </row>
    <row r="757" spans="1:18" x14ac:dyDescent="0.25">
      <c r="A757" s="19" t="s">
        <v>243</v>
      </c>
      <c r="B757" s="19" t="s">
        <v>244</v>
      </c>
      <c r="C757" s="92">
        <v>2.4535626490735499E-2</v>
      </c>
      <c r="D757" s="92">
        <f t="shared" si="55"/>
        <v>1.0171522392678543</v>
      </c>
      <c r="E757" s="95">
        <v>0.92766020153690198</v>
      </c>
      <c r="F757" s="95">
        <v>0.97702241988684602</v>
      </c>
      <c r="G757" s="94">
        <f t="shared" si="56"/>
        <v>1.0625</v>
      </c>
      <c r="H757" s="94">
        <f t="shared" si="57"/>
        <v>8.4999999999999978E-2</v>
      </c>
      <c r="I757" s="94">
        <f t="shared" si="58"/>
        <v>1.08</v>
      </c>
      <c r="J757" s="94">
        <f t="shared" si="59"/>
        <v>7.1647284200682185E-2</v>
      </c>
      <c r="K757" s="29">
        <v>1</v>
      </c>
      <c r="L757" s="29">
        <v>1.07</v>
      </c>
      <c r="M757" s="29">
        <v>1.18</v>
      </c>
      <c r="N757" s="29">
        <v>1</v>
      </c>
      <c r="O757" s="29">
        <v>1.04</v>
      </c>
      <c r="P757" s="29">
        <v>1</v>
      </c>
      <c r="Q757" s="29">
        <v>1.1499999999999999</v>
      </c>
      <c r="R757" s="29">
        <v>1.1299999999999999</v>
      </c>
    </row>
    <row r="758" spans="1:18" x14ac:dyDescent="0.25">
      <c r="A758" s="19" t="s">
        <v>245</v>
      </c>
      <c r="B758" s="19" t="s">
        <v>246</v>
      </c>
      <c r="C758" s="92">
        <v>2.4535626490735499E-2</v>
      </c>
      <c r="D758" s="92">
        <f t="shared" si="55"/>
        <v>1.0171522392678543</v>
      </c>
      <c r="E758" s="95">
        <v>0.92766020153690198</v>
      </c>
      <c r="F758" s="95">
        <v>0.97702241988684602</v>
      </c>
      <c r="G758" s="94">
        <f t="shared" si="56"/>
        <v>1.0625</v>
      </c>
      <c r="H758" s="94">
        <f t="shared" si="57"/>
        <v>8.4999999999999978E-2</v>
      </c>
      <c r="I758" s="94">
        <f t="shared" si="58"/>
        <v>1.08</v>
      </c>
      <c r="J758" s="94">
        <f t="shared" si="59"/>
        <v>7.1647284200682185E-2</v>
      </c>
      <c r="K758" s="29">
        <v>1</v>
      </c>
      <c r="L758" s="29">
        <v>1.07</v>
      </c>
      <c r="M758" s="29">
        <v>1.18</v>
      </c>
      <c r="N758" s="29">
        <v>1</v>
      </c>
      <c r="O758" s="29">
        <v>1.04</v>
      </c>
      <c r="P758" s="29">
        <v>1</v>
      </c>
      <c r="Q758" s="29">
        <v>1.1499999999999999</v>
      </c>
      <c r="R758" s="29">
        <v>1.1299999999999999</v>
      </c>
    </row>
    <row r="759" spans="1:18" x14ac:dyDescent="0.25">
      <c r="A759" s="19" t="s">
        <v>609</v>
      </c>
      <c r="B759" s="19" t="s">
        <v>610</v>
      </c>
      <c r="C759" s="92">
        <v>7.7245589796425707E-2</v>
      </c>
      <c r="D759" s="92">
        <f t="shared" si="55"/>
        <v>1.0550018946235069</v>
      </c>
      <c r="E759" s="95">
        <v>0.92936816436396497</v>
      </c>
      <c r="F759" s="95">
        <v>0.97702241988684602</v>
      </c>
      <c r="G759" s="94">
        <f t="shared" si="56"/>
        <v>3.8899999999999997</v>
      </c>
      <c r="H759" s="94">
        <f t="shared" si="57"/>
        <v>2.594160108140334</v>
      </c>
      <c r="I759" s="94">
        <f t="shared" si="58"/>
        <v>4.1550000000000002</v>
      </c>
      <c r="J759" s="94">
        <f t="shared" si="59"/>
        <v>2.6861682746991105</v>
      </c>
      <c r="K759" s="29">
        <v>1</v>
      </c>
      <c r="L759" s="29">
        <v>7.31</v>
      </c>
      <c r="M759" s="29">
        <v>3.63</v>
      </c>
      <c r="N759" s="29">
        <v>3.62</v>
      </c>
      <c r="O759" s="29">
        <v>3.12</v>
      </c>
      <c r="P759" s="29">
        <v>1</v>
      </c>
      <c r="Q759" s="29">
        <v>7.21</v>
      </c>
      <c r="R759" s="29">
        <v>5.29</v>
      </c>
    </row>
    <row r="760" spans="1:18" x14ac:dyDescent="0.25">
      <c r="A760" s="19" t="s">
        <v>581</v>
      </c>
      <c r="B760" s="19" t="s">
        <v>582</v>
      </c>
      <c r="C760" s="92">
        <v>-6.3641516433671205E-2</v>
      </c>
      <c r="D760" s="92">
        <f t="shared" si="55"/>
        <v>-1.0451003794385036</v>
      </c>
      <c r="E760" s="95">
        <v>0.93002202851567495</v>
      </c>
      <c r="F760" s="95">
        <v>0.97702241988684602</v>
      </c>
      <c r="G760" s="94">
        <f t="shared" si="56"/>
        <v>1.7774999999999999</v>
      </c>
      <c r="H760" s="94">
        <f t="shared" si="57"/>
        <v>1.2479149276559949</v>
      </c>
      <c r="I760" s="94">
        <f t="shared" si="58"/>
        <v>1.5375000000000001</v>
      </c>
      <c r="J760" s="94">
        <f t="shared" si="59"/>
        <v>0.54254800094860978</v>
      </c>
      <c r="K760" s="29">
        <v>1.41</v>
      </c>
      <c r="L760" s="29">
        <v>1.07</v>
      </c>
      <c r="M760" s="29">
        <v>3.63</v>
      </c>
      <c r="N760" s="29">
        <v>1</v>
      </c>
      <c r="O760" s="29">
        <v>2.09</v>
      </c>
      <c r="P760" s="29">
        <v>1</v>
      </c>
      <c r="Q760" s="29">
        <v>1.1499999999999999</v>
      </c>
      <c r="R760" s="29">
        <v>1.91</v>
      </c>
    </row>
    <row r="761" spans="1:18" x14ac:dyDescent="0.25">
      <c r="A761" s="19" t="s">
        <v>517</v>
      </c>
      <c r="B761" s="19" t="s">
        <v>518</v>
      </c>
      <c r="C761" s="92">
        <v>7.4972633736379204E-2</v>
      </c>
      <c r="D761" s="92">
        <f t="shared" si="55"/>
        <v>1.0533410550984668</v>
      </c>
      <c r="E761" s="95">
        <v>0.93012394056030401</v>
      </c>
      <c r="F761" s="95">
        <v>0.97702241988684602</v>
      </c>
      <c r="G761" s="94">
        <f t="shared" si="56"/>
        <v>2.8600000000000003</v>
      </c>
      <c r="H761" s="94">
        <f t="shared" si="57"/>
        <v>2.3578945410400918</v>
      </c>
      <c r="I761" s="94">
        <f t="shared" si="58"/>
        <v>3.6150000000000002</v>
      </c>
      <c r="J761" s="94">
        <f t="shared" si="59"/>
        <v>4.1917816418956431</v>
      </c>
      <c r="K761" s="29">
        <v>3.39</v>
      </c>
      <c r="L761" s="29">
        <v>1.07</v>
      </c>
      <c r="M761" s="29">
        <v>5.98</v>
      </c>
      <c r="N761" s="29">
        <v>1</v>
      </c>
      <c r="O761" s="29">
        <v>1.04</v>
      </c>
      <c r="P761" s="29">
        <v>1</v>
      </c>
      <c r="Q761" s="29">
        <v>2.62</v>
      </c>
      <c r="R761" s="29">
        <v>9.8000000000000007</v>
      </c>
    </row>
    <row r="762" spans="1:18" x14ac:dyDescent="0.25">
      <c r="A762" s="19" t="s">
        <v>145</v>
      </c>
      <c r="B762" s="19" t="s">
        <v>146</v>
      </c>
      <c r="C762" s="92">
        <v>8.8555114796276604E-2</v>
      </c>
      <c r="D762" s="92">
        <f t="shared" si="55"/>
        <v>1.0633047300689886</v>
      </c>
      <c r="E762" s="95">
        <v>0.93049754274937801</v>
      </c>
      <c r="F762" s="95">
        <v>0.97702241988684602</v>
      </c>
      <c r="G762" s="94">
        <f t="shared" si="56"/>
        <v>4.6875</v>
      </c>
      <c r="H762" s="94">
        <f t="shared" si="57"/>
        <v>3.6683908824805824</v>
      </c>
      <c r="I762" s="94">
        <f t="shared" si="58"/>
        <v>7.16</v>
      </c>
      <c r="J762" s="94">
        <f t="shared" si="59"/>
        <v>7.2764139519408877</v>
      </c>
      <c r="K762" s="29">
        <v>5.37</v>
      </c>
      <c r="L762" s="29">
        <v>1.07</v>
      </c>
      <c r="M762" s="29">
        <v>9.51</v>
      </c>
      <c r="N762" s="29">
        <v>2.8</v>
      </c>
      <c r="O762" s="29">
        <v>15.56</v>
      </c>
      <c r="P762" s="29">
        <v>1</v>
      </c>
      <c r="Q762" s="29">
        <v>1.1499999999999999</v>
      </c>
      <c r="R762" s="29">
        <v>10.93</v>
      </c>
    </row>
    <row r="763" spans="1:18" x14ac:dyDescent="0.25">
      <c r="A763" s="19" t="s">
        <v>129</v>
      </c>
      <c r="B763" s="19" t="s">
        <v>130</v>
      </c>
      <c r="C763" s="92">
        <v>-5.0986672961155902E-2</v>
      </c>
      <c r="D763" s="92">
        <f t="shared" si="55"/>
        <v>-1.0359731936104652</v>
      </c>
      <c r="E763" s="95">
        <v>0.93380951184696703</v>
      </c>
      <c r="F763" s="95">
        <v>0.97863525849309996</v>
      </c>
      <c r="G763" s="94">
        <f t="shared" si="56"/>
        <v>2.6825000000000001</v>
      </c>
      <c r="H763" s="94">
        <f t="shared" si="57"/>
        <v>1.8458670049599997</v>
      </c>
      <c r="I763" s="94">
        <f t="shared" si="58"/>
        <v>2.5025000000000004</v>
      </c>
      <c r="J763" s="94">
        <f t="shared" si="59"/>
        <v>1.6867992372142764</v>
      </c>
      <c r="K763" s="29">
        <v>1</v>
      </c>
      <c r="L763" s="29">
        <v>4.0999999999999996</v>
      </c>
      <c r="M763" s="29">
        <v>1.18</v>
      </c>
      <c r="N763" s="29">
        <v>4.45</v>
      </c>
      <c r="O763" s="29">
        <v>3.12</v>
      </c>
      <c r="P763" s="29">
        <v>4.6100000000000003</v>
      </c>
      <c r="Q763" s="29">
        <v>1.1499999999999999</v>
      </c>
      <c r="R763" s="29">
        <v>1.1299999999999999</v>
      </c>
    </row>
    <row r="764" spans="1:18" x14ac:dyDescent="0.25">
      <c r="A764" s="19" t="s">
        <v>557</v>
      </c>
      <c r="B764" s="19" t="s">
        <v>558</v>
      </c>
      <c r="C764" s="92">
        <v>-9.7268127732649506E-2</v>
      </c>
      <c r="D764" s="92">
        <f t="shared" si="55"/>
        <v>-1.0697458838040161</v>
      </c>
      <c r="E764" s="95">
        <v>0.93698520454694101</v>
      </c>
      <c r="F764" s="95">
        <v>0.97863525849309996</v>
      </c>
      <c r="G764" s="94">
        <f t="shared" si="56"/>
        <v>5.3475000000000001</v>
      </c>
      <c r="H764" s="94">
        <f t="shared" si="57"/>
        <v>5.9408157408445748</v>
      </c>
      <c r="I764" s="94">
        <f t="shared" si="58"/>
        <v>4.8525</v>
      </c>
      <c r="J764" s="94">
        <f t="shared" si="59"/>
        <v>5.1839198489174194</v>
      </c>
      <c r="K764" s="29">
        <v>5.37</v>
      </c>
      <c r="L764" s="29">
        <v>13.74</v>
      </c>
      <c r="M764" s="29">
        <v>1.28</v>
      </c>
      <c r="N764" s="29">
        <v>1</v>
      </c>
      <c r="O764" s="29">
        <v>5.2</v>
      </c>
      <c r="P764" s="29">
        <v>1</v>
      </c>
      <c r="Q764" s="29">
        <v>1.1499999999999999</v>
      </c>
      <c r="R764" s="29">
        <v>12.06</v>
      </c>
    </row>
    <row r="765" spans="1:18" x14ac:dyDescent="0.25">
      <c r="A765" s="19" t="s">
        <v>275</v>
      </c>
      <c r="B765" s="19" t="s">
        <v>276</v>
      </c>
      <c r="C765" s="92">
        <v>2.4535626490735599E-2</v>
      </c>
      <c r="D765" s="92">
        <f t="shared" si="55"/>
        <v>1.0171522392678543</v>
      </c>
      <c r="E765" s="95">
        <v>0.936988604420951</v>
      </c>
      <c r="F765" s="95">
        <v>0.97863525849309996</v>
      </c>
      <c r="G765" s="94">
        <f t="shared" si="56"/>
        <v>1.0625</v>
      </c>
      <c r="H765" s="94">
        <f t="shared" si="57"/>
        <v>8.4999999999999978E-2</v>
      </c>
      <c r="I765" s="94">
        <f t="shared" si="58"/>
        <v>1.08</v>
      </c>
      <c r="J765" s="94">
        <f t="shared" si="59"/>
        <v>7.1647284200682185E-2</v>
      </c>
      <c r="K765" s="29">
        <v>1</v>
      </c>
      <c r="L765" s="29">
        <v>1.07</v>
      </c>
      <c r="M765" s="29">
        <v>1.18</v>
      </c>
      <c r="N765" s="29">
        <v>1</v>
      </c>
      <c r="O765" s="29">
        <v>1.04</v>
      </c>
      <c r="P765" s="29">
        <v>1</v>
      </c>
      <c r="Q765" s="29">
        <v>1.1499999999999999</v>
      </c>
      <c r="R765" s="29">
        <v>1.1299999999999999</v>
      </c>
    </row>
    <row r="766" spans="1:18" x14ac:dyDescent="0.25">
      <c r="A766" s="19" t="s">
        <v>329</v>
      </c>
      <c r="B766" s="19" t="s">
        <v>330</v>
      </c>
      <c r="C766" s="92">
        <v>2.4535626490735499E-2</v>
      </c>
      <c r="D766" s="92">
        <f t="shared" si="55"/>
        <v>1.0171522392678543</v>
      </c>
      <c r="E766" s="95">
        <v>0.93799181344765903</v>
      </c>
      <c r="F766" s="95">
        <v>0.97863525849309996</v>
      </c>
      <c r="G766" s="94">
        <f t="shared" si="56"/>
        <v>1.0625</v>
      </c>
      <c r="H766" s="94">
        <f t="shared" si="57"/>
        <v>8.4999999999999978E-2</v>
      </c>
      <c r="I766" s="94">
        <f t="shared" si="58"/>
        <v>1.08</v>
      </c>
      <c r="J766" s="94">
        <f t="shared" si="59"/>
        <v>7.1647284200682185E-2</v>
      </c>
      <c r="K766" s="29">
        <v>1</v>
      </c>
      <c r="L766" s="29">
        <v>1.07</v>
      </c>
      <c r="M766" s="29">
        <v>1.18</v>
      </c>
      <c r="N766" s="29">
        <v>1</v>
      </c>
      <c r="O766" s="29">
        <v>1.04</v>
      </c>
      <c r="P766" s="29">
        <v>1</v>
      </c>
      <c r="Q766" s="29">
        <v>1.1499999999999999</v>
      </c>
      <c r="R766" s="29">
        <v>1.1299999999999999</v>
      </c>
    </row>
    <row r="767" spans="1:18" x14ac:dyDescent="0.25">
      <c r="A767" s="19" t="s">
        <v>575</v>
      </c>
      <c r="B767" s="19" t="s">
        <v>576</v>
      </c>
      <c r="C767" s="92">
        <v>-3.0700814524537101E-2</v>
      </c>
      <c r="D767" s="92">
        <f t="shared" si="55"/>
        <v>-1.0215082208128068</v>
      </c>
      <c r="E767" s="95">
        <v>0.93816537938248301</v>
      </c>
      <c r="F767" s="95">
        <v>0.97863525849309996</v>
      </c>
      <c r="G767" s="94">
        <f t="shared" si="56"/>
        <v>1.3049999999999999</v>
      </c>
      <c r="H767" s="94">
        <f t="shared" si="57"/>
        <v>0.44948118240181478</v>
      </c>
      <c r="I767" s="94">
        <f t="shared" si="58"/>
        <v>1.2749999999999999</v>
      </c>
      <c r="J767" s="94">
        <f t="shared" si="59"/>
        <v>0.4280576285190269</v>
      </c>
      <c r="K767" s="29">
        <v>1</v>
      </c>
      <c r="L767" s="29">
        <v>1.07</v>
      </c>
      <c r="M767" s="29">
        <v>1.18</v>
      </c>
      <c r="N767" s="29">
        <v>1.97</v>
      </c>
      <c r="O767" s="29">
        <v>1.04</v>
      </c>
      <c r="P767" s="29">
        <v>1</v>
      </c>
      <c r="Q767" s="29">
        <v>1.1499999999999999</v>
      </c>
      <c r="R767" s="29">
        <v>1.91</v>
      </c>
    </row>
    <row r="768" spans="1:18" x14ac:dyDescent="0.25">
      <c r="A768" s="19" t="s">
        <v>233</v>
      </c>
      <c r="B768" s="19" t="s">
        <v>234</v>
      </c>
      <c r="C768" s="92">
        <v>2.4535626490735499E-2</v>
      </c>
      <c r="D768" s="92">
        <f t="shared" si="55"/>
        <v>1.0171522392678543</v>
      </c>
      <c r="E768" s="95">
        <v>0.940684687836015</v>
      </c>
      <c r="F768" s="95">
        <v>0.97896003614171101</v>
      </c>
      <c r="G768" s="94">
        <f t="shared" si="56"/>
        <v>1.0625</v>
      </c>
      <c r="H768" s="94">
        <f t="shared" si="57"/>
        <v>8.4999999999999978E-2</v>
      </c>
      <c r="I768" s="94">
        <f t="shared" si="58"/>
        <v>1.08</v>
      </c>
      <c r="J768" s="94">
        <f t="shared" si="59"/>
        <v>7.1647284200682185E-2</v>
      </c>
      <c r="K768" s="29">
        <v>1</v>
      </c>
      <c r="L768" s="29">
        <v>1.07</v>
      </c>
      <c r="M768" s="29">
        <v>1.18</v>
      </c>
      <c r="N768" s="29">
        <v>1</v>
      </c>
      <c r="O768" s="29">
        <v>1.04</v>
      </c>
      <c r="P768" s="29">
        <v>1</v>
      </c>
      <c r="Q768" s="29">
        <v>1.1499999999999999</v>
      </c>
      <c r="R768" s="29">
        <v>1.1299999999999999</v>
      </c>
    </row>
    <row r="769" spans="1:18" x14ac:dyDescent="0.25">
      <c r="A769" s="19" t="s">
        <v>535</v>
      </c>
      <c r="B769" s="19" t="s">
        <v>536</v>
      </c>
      <c r="C769" s="92">
        <v>4.64460465790342E-2</v>
      </c>
      <c r="D769" s="92">
        <f t="shared" si="55"/>
        <v>1.0327177776076399</v>
      </c>
      <c r="E769" s="95">
        <v>0.94094339883887701</v>
      </c>
      <c r="F769" s="95">
        <v>0.97896003614171101</v>
      </c>
      <c r="G769" s="94">
        <f t="shared" si="56"/>
        <v>1.9075</v>
      </c>
      <c r="H769" s="94">
        <f t="shared" si="57"/>
        <v>1.6499974747455424</v>
      </c>
      <c r="I769" s="94">
        <f t="shared" si="58"/>
        <v>1.9850000000000001</v>
      </c>
      <c r="J769" s="94">
        <f t="shared" si="59"/>
        <v>1.7505332520882508</v>
      </c>
      <c r="K769" s="29">
        <v>4.38</v>
      </c>
      <c r="L769" s="29">
        <v>1.07</v>
      </c>
      <c r="M769" s="29">
        <v>1.18</v>
      </c>
      <c r="N769" s="29">
        <v>1</v>
      </c>
      <c r="O769" s="29">
        <v>1.05</v>
      </c>
      <c r="P769" s="29">
        <v>4.6100000000000003</v>
      </c>
      <c r="Q769" s="29">
        <v>1.1499999999999999</v>
      </c>
      <c r="R769" s="29">
        <v>1.1299999999999999</v>
      </c>
    </row>
    <row r="770" spans="1:18" x14ac:dyDescent="0.25">
      <c r="A770" s="19" t="s">
        <v>231</v>
      </c>
      <c r="B770" s="19" t="s">
        <v>232</v>
      </c>
      <c r="C770" s="92">
        <v>2.4535626490735499E-2</v>
      </c>
      <c r="D770" s="92">
        <f t="shared" si="55"/>
        <v>1.0171522392678543</v>
      </c>
      <c r="E770" s="95">
        <v>0.94309178198068699</v>
      </c>
      <c r="F770" s="95">
        <v>0.97896003614171101</v>
      </c>
      <c r="G770" s="94">
        <f t="shared" si="56"/>
        <v>1.0625</v>
      </c>
      <c r="H770" s="94">
        <f t="shared" si="57"/>
        <v>8.4999999999999978E-2</v>
      </c>
      <c r="I770" s="94">
        <f t="shared" si="58"/>
        <v>1.08</v>
      </c>
      <c r="J770" s="94">
        <f t="shared" si="59"/>
        <v>7.1647284200682185E-2</v>
      </c>
      <c r="K770" s="29">
        <v>1</v>
      </c>
      <c r="L770" s="29">
        <v>1.07</v>
      </c>
      <c r="M770" s="29">
        <v>1.18</v>
      </c>
      <c r="N770" s="29">
        <v>1</v>
      </c>
      <c r="O770" s="29">
        <v>1.04</v>
      </c>
      <c r="P770" s="29">
        <v>1</v>
      </c>
      <c r="Q770" s="29">
        <v>1.1499999999999999</v>
      </c>
      <c r="R770" s="29">
        <v>1.1299999999999999</v>
      </c>
    </row>
    <row r="771" spans="1:18" x14ac:dyDescent="0.25">
      <c r="A771" s="19" t="s">
        <v>395</v>
      </c>
      <c r="B771" s="19" t="s">
        <v>396</v>
      </c>
      <c r="C771" s="92">
        <v>-4.7775444798425201E-2</v>
      </c>
      <c r="D771" s="92">
        <f t="shared" ref="D771:D800" si="60">IF(C771&gt;=0,2^C771,-1*2^(-1*C771))</f>
        <v>-1.033669833218205</v>
      </c>
      <c r="E771" s="95">
        <v>0.94338379422678698</v>
      </c>
      <c r="F771" s="95">
        <v>0.97896003614171101</v>
      </c>
      <c r="G771" s="94">
        <f t="shared" ref="G771:G800" si="61">AVERAGE(K771:N771)</f>
        <v>2.34</v>
      </c>
      <c r="H771" s="94">
        <f t="shared" ref="H771:H800" si="62">STDEV(K771:N771)</f>
        <v>2.5144250502517145</v>
      </c>
      <c r="I771" s="94">
        <f t="shared" ref="I771:I800" si="63">AVERAGE(O771:R771)</f>
        <v>2.12</v>
      </c>
      <c r="J771" s="94">
        <f t="shared" ref="J771:J800" si="64">STDEV(O771:R771)</f>
        <v>2.0544098909419222</v>
      </c>
      <c r="K771" s="29">
        <v>1</v>
      </c>
      <c r="L771" s="29">
        <v>1.07</v>
      </c>
      <c r="M771" s="29">
        <v>1.18</v>
      </c>
      <c r="N771" s="29">
        <v>6.11</v>
      </c>
      <c r="O771" s="29">
        <v>5.2</v>
      </c>
      <c r="P771" s="29">
        <v>1</v>
      </c>
      <c r="Q771" s="29">
        <v>1.1499999999999999</v>
      </c>
      <c r="R771" s="29">
        <v>1.1299999999999999</v>
      </c>
    </row>
    <row r="772" spans="1:18" x14ac:dyDescent="0.25">
      <c r="A772" s="19" t="s">
        <v>221</v>
      </c>
      <c r="B772" s="19" t="s">
        <v>222</v>
      </c>
      <c r="C772" s="92">
        <v>2.4535626490735499E-2</v>
      </c>
      <c r="D772" s="92">
        <f t="shared" si="60"/>
        <v>1.0171522392678543</v>
      </c>
      <c r="E772" s="95">
        <v>0.95105802053232602</v>
      </c>
      <c r="F772" s="95">
        <v>0.98115494177166296</v>
      </c>
      <c r="G772" s="94">
        <f t="shared" si="61"/>
        <v>1.0625</v>
      </c>
      <c r="H772" s="94">
        <f t="shared" si="62"/>
        <v>8.4999999999999978E-2</v>
      </c>
      <c r="I772" s="94">
        <f t="shared" si="63"/>
        <v>1.08</v>
      </c>
      <c r="J772" s="94">
        <f t="shared" si="64"/>
        <v>7.1647284200682185E-2</v>
      </c>
      <c r="K772" s="29">
        <v>1</v>
      </c>
      <c r="L772" s="29">
        <v>1.07</v>
      </c>
      <c r="M772" s="29">
        <v>1.18</v>
      </c>
      <c r="N772" s="29">
        <v>1</v>
      </c>
      <c r="O772" s="29">
        <v>1.04</v>
      </c>
      <c r="P772" s="29">
        <v>1</v>
      </c>
      <c r="Q772" s="29">
        <v>1.1499999999999999</v>
      </c>
      <c r="R772" s="29">
        <v>1.1299999999999999</v>
      </c>
    </row>
    <row r="773" spans="1:18" x14ac:dyDescent="0.25">
      <c r="A773" s="19" t="s">
        <v>223</v>
      </c>
      <c r="B773" s="19" t="s">
        <v>224</v>
      </c>
      <c r="C773" s="92">
        <v>2.4535626490735499E-2</v>
      </c>
      <c r="D773" s="92">
        <f t="shared" si="60"/>
        <v>1.0171522392678543</v>
      </c>
      <c r="E773" s="95">
        <v>0.95105802053232602</v>
      </c>
      <c r="F773" s="95">
        <v>0.98115494177166296</v>
      </c>
      <c r="G773" s="94">
        <f t="shared" si="61"/>
        <v>1.0625</v>
      </c>
      <c r="H773" s="94">
        <f t="shared" si="62"/>
        <v>8.4999999999999978E-2</v>
      </c>
      <c r="I773" s="94">
        <f t="shared" si="63"/>
        <v>1.08</v>
      </c>
      <c r="J773" s="94">
        <f t="shared" si="64"/>
        <v>7.1647284200682185E-2</v>
      </c>
      <c r="K773" s="29">
        <v>1</v>
      </c>
      <c r="L773" s="29">
        <v>1.07</v>
      </c>
      <c r="M773" s="29">
        <v>1.18</v>
      </c>
      <c r="N773" s="29">
        <v>1</v>
      </c>
      <c r="O773" s="29">
        <v>1.04</v>
      </c>
      <c r="P773" s="29">
        <v>1</v>
      </c>
      <c r="Q773" s="29">
        <v>1.1499999999999999</v>
      </c>
      <c r="R773" s="29">
        <v>1.1299999999999999</v>
      </c>
    </row>
    <row r="774" spans="1:18" x14ac:dyDescent="0.25">
      <c r="A774" s="19" t="s">
        <v>225</v>
      </c>
      <c r="B774" s="19" t="s">
        <v>226</v>
      </c>
      <c r="C774" s="92">
        <v>2.4535626490735499E-2</v>
      </c>
      <c r="D774" s="92">
        <f t="shared" si="60"/>
        <v>1.0171522392678543</v>
      </c>
      <c r="E774" s="95">
        <v>0.95105802053232602</v>
      </c>
      <c r="F774" s="95">
        <v>0.98115494177166296</v>
      </c>
      <c r="G774" s="94">
        <f t="shared" si="61"/>
        <v>1.0625</v>
      </c>
      <c r="H774" s="94">
        <f t="shared" si="62"/>
        <v>8.4999999999999978E-2</v>
      </c>
      <c r="I774" s="94">
        <f t="shared" si="63"/>
        <v>1.08</v>
      </c>
      <c r="J774" s="94">
        <f t="shared" si="64"/>
        <v>7.1647284200682185E-2</v>
      </c>
      <c r="K774" s="29">
        <v>1</v>
      </c>
      <c r="L774" s="29">
        <v>1.07</v>
      </c>
      <c r="M774" s="29">
        <v>1.18</v>
      </c>
      <c r="N774" s="29">
        <v>1</v>
      </c>
      <c r="O774" s="29">
        <v>1.04</v>
      </c>
      <c r="P774" s="29">
        <v>1</v>
      </c>
      <c r="Q774" s="29">
        <v>1.1499999999999999</v>
      </c>
      <c r="R774" s="29">
        <v>1.1299999999999999</v>
      </c>
    </row>
    <row r="775" spans="1:18" x14ac:dyDescent="0.25">
      <c r="A775" s="19" t="s">
        <v>523</v>
      </c>
      <c r="B775" s="19" t="s">
        <v>524</v>
      </c>
      <c r="C775" s="92">
        <v>-5.8882640066972899E-2</v>
      </c>
      <c r="D775" s="92">
        <f t="shared" si="60"/>
        <v>-1.0416586890160624</v>
      </c>
      <c r="E775" s="95">
        <v>0.95204128642055796</v>
      </c>
      <c r="F775" s="95">
        <v>0.98115494177166296</v>
      </c>
      <c r="G775" s="94">
        <f t="shared" si="61"/>
        <v>7.4399999999999995</v>
      </c>
      <c r="H775" s="94">
        <f t="shared" si="62"/>
        <v>5.4311263411315833</v>
      </c>
      <c r="I775" s="94">
        <f t="shared" si="63"/>
        <v>6.5024999999999995</v>
      </c>
      <c r="J775" s="94">
        <f t="shared" si="64"/>
        <v>3.6720509709606883</v>
      </c>
      <c r="K775" s="29">
        <v>14.29</v>
      </c>
      <c r="L775" s="29">
        <v>7.31</v>
      </c>
      <c r="M775" s="29">
        <v>7.16</v>
      </c>
      <c r="N775" s="29">
        <v>1</v>
      </c>
      <c r="O775" s="29">
        <v>7.27</v>
      </c>
      <c r="P775" s="29">
        <v>9.25</v>
      </c>
      <c r="Q775" s="29">
        <v>8.36</v>
      </c>
      <c r="R775" s="29">
        <v>1.1299999999999999</v>
      </c>
    </row>
    <row r="776" spans="1:18" x14ac:dyDescent="0.25">
      <c r="A776" s="19" t="s">
        <v>317</v>
      </c>
      <c r="B776" s="19" t="s">
        <v>318</v>
      </c>
      <c r="C776" s="92">
        <v>2.4535626490735499E-2</v>
      </c>
      <c r="D776" s="92">
        <f t="shared" si="60"/>
        <v>1.0171522392678543</v>
      </c>
      <c r="E776" s="95">
        <v>0.95590119947916397</v>
      </c>
      <c r="F776" s="95">
        <v>0.98115494177166296</v>
      </c>
      <c r="G776" s="94">
        <f t="shared" si="61"/>
        <v>1.0625</v>
      </c>
      <c r="H776" s="94">
        <f t="shared" si="62"/>
        <v>8.4999999999999978E-2</v>
      </c>
      <c r="I776" s="94">
        <f t="shared" si="63"/>
        <v>1.08</v>
      </c>
      <c r="J776" s="94">
        <f t="shared" si="64"/>
        <v>7.1647284200682185E-2</v>
      </c>
      <c r="K776" s="29">
        <v>1</v>
      </c>
      <c r="L776" s="29">
        <v>1.07</v>
      </c>
      <c r="M776" s="29">
        <v>1.18</v>
      </c>
      <c r="N776" s="29">
        <v>1</v>
      </c>
      <c r="O776" s="29">
        <v>1.04</v>
      </c>
      <c r="P776" s="29">
        <v>1</v>
      </c>
      <c r="Q776" s="29">
        <v>1.1499999999999999</v>
      </c>
      <c r="R776" s="29">
        <v>1.1299999999999999</v>
      </c>
    </row>
    <row r="777" spans="1:18" x14ac:dyDescent="0.25">
      <c r="A777" s="19" t="s">
        <v>1615</v>
      </c>
      <c r="B777" s="19" t="s">
        <v>1616</v>
      </c>
      <c r="C777" s="92">
        <v>4.1872638163419101E-2</v>
      </c>
      <c r="D777" s="92">
        <f t="shared" si="60"/>
        <v>1.0294491991345001</v>
      </c>
      <c r="E777" s="95">
        <v>0.95739198543015602</v>
      </c>
      <c r="F777" s="95">
        <v>0.98115494177166296</v>
      </c>
      <c r="G777" s="94">
        <f t="shared" si="61"/>
        <v>2.1325000000000003</v>
      </c>
      <c r="H777" s="94">
        <f t="shared" si="62"/>
        <v>2.0996408423029558</v>
      </c>
      <c r="I777" s="94">
        <f t="shared" si="63"/>
        <v>2.2149999999999999</v>
      </c>
      <c r="J777" s="94">
        <f t="shared" si="64"/>
        <v>2.2171828972820444</v>
      </c>
      <c r="K777" s="29">
        <v>1</v>
      </c>
      <c r="L777" s="29">
        <v>1.07</v>
      </c>
      <c r="M777" s="29">
        <v>1.18</v>
      </c>
      <c r="N777" s="29">
        <v>5.28</v>
      </c>
      <c r="O777" s="29">
        <v>1.04</v>
      </c>
      <c r="P777" s="29">
        <v>5.54</v>
      </c>
      <c r="Q777" s="29">
        <v>1.1499999999999999</v>
      </c>
      <c r="R777" s="29">
        <v>1.1299999999999999</v>
      </c>
    </row>
    <row r="778" spans="1:18" x14ac:dyDescent="0.25">
      <c r="A778" s="19" t="s">
        <v>1571</v>
      </c>
      <c r="B778" s="19" t="s">
        <v>1572</v>
      </c>
      <c r="C778" s="92">
        <v>-4.8036111688042303E-3</v>
      </c>
      <c r="D778" s="92">
        <f t="shared" si="60"/>
        <v>-1.0033351588453006</v>
      </c>
      <c r="E778" s="95">
        <v>0.95831010407844996</v>
      </c>
      <c r="F778" s="95">
        <v>0.98115494177166296</v>
      </c>
      <c r="G778" s="94">
        <f t="shared" si="61"/>
        <v>1.0875000000000001</v>
      </c>
      <c r="H778" s="94">
        <f t="shared" si="62"/>
        <v>0.13250786140200502</v>
      </c>
      <c r="I778" s="94">
        <f t="shared" si="63"/>
        <v>1.08</v>
      </c>
      <c r="J778" s="94">
        <f t="shared" si="64"/>
        <v>7.1647284200682185E-2</v>
      </c>
      <c r="K778" s="29">
        <v>1</v>
      </c>
      <c r="L778" s="29">
        <v>1.07</v>
      </c>
      <c r="M778" s="29">
        <v>1.28</v>
      </c>
      <c r="N778" s="29">
        <v>1</v>
      </c>
      <c r="O778" s="29">
        <v>1.04</v>
      </c>
      <c r="P778" s="29">
        <v>1</v>
      </c>
      <c r="Q778" s="29">
        <v>1.1499999999999999</v>
      </c>
      <c r="R778" s="29">
        <v>1.1299999999999999</v>
      </c>
    </row>
    <row r="779" spans="1:18" x14ac:dyDescent="0.25">
      <c r="A779" s="19" t="s">
        <v>1447</v>
      </c>
      <c r="B779" s="19" t="s">
        <v>1448</v>
      </c>
      <c r="C779" s="92">
        <v>-4.8036111688042503E-3</v>
      </c>
      <c r="D779" s="92">
        <f t="shared" si="60"/>
        <v>-1.0033351588453006</v>
      </c>
      <c r="E779" s="95">
        <v>0.95933757807539699</v>
      </c>
      <c r="F779" s="95">
        <v>0.98115494177166296</v>
      </c>
      <c r="G779" s="94">
        <f t="shared" si="61"/>
        <v>1.0875000000000001</v>
      </c>
      <c r="H779" s="94">
        <f t="shared" si="62"/>
        <v>0.13250786140200502</v>
      </c>
      <c r="I779" s="94">
        <f t="shared" si="63"/>
        <v>1.08</v>
      </c>
      <c r="J779" s="94">
        <f t="shared" si="64"/>
        <v>7.1647284200682185E-2</v>
      </c>
      <c r="K779" s="29">
        <v>1</v>
      </c>
      <c r="L779" s="29">
        <v>1.07</v>
      </c>
      <c r="M779" s="29">
        <v>1.28</v>
      </c>
      <c r="N779" s="29">
        <v>1</v>
      </c>
      <c r="O779" s="29">
        <v>1.04</v>
      </c>
      <c r="P779" s="29">
        <v>1</v>
      </c>
      <c r="Q779" s="29">
        <v>1.1499999999999999</v>
      </c>
      <c r="R779" s="29">
        <v>1.1299999999999999</v>
      </c>
    </row>
    <row r="780" spans="1:18" x14ac:dyDescent="0.25">
      <c r="A780" s="19" t="s">
        <v>1449</v>
      </c>
      <c r="B780" s="19" t="s">
        <v>1450</v>
      </c>
      <c r="C780" s="92">
        <v>-4.8036111688042503E-3</v>
      </c>
      <c r="D780" s="92">
        <f t="shared" si="60"/>
        <v>-1.0033351588453006</v>
      </c>
      <c r="E780" s="95">
        <v>0.95933757807539699</v>
      </c>
      <c r="F780" s="95">
        <v>0.98115494177166296</v>
      </c>
      <c r="G780" s="94">
        <f t="shared" si="61"/>
        <v>1.0875000000000001</v>
      </c>
      <c r="H780" s="94">
        <f t="shared" si="62"/>
        <v>0.13250786140200502</v>
      </c>
      <c r="I780" s="94">
        <f t="shared" si="63"/>
        <v>1.08</v>
      </c>
      <c r="J780" s="94">
        <f t="shared" si="64"/>
        <v>7.1647284200682185E-2</v>
      </c>
      <c r="K780" s="29">
        <v>1</v>
      </c>
      <c r="L780" s="29">
        <v>1.07</v>
      </c>
      <c r="M780" s="29">
        <v>1.28</v>
      </c>
      <c r="N780" s="29">
        <v>1</v>
      </c>
      <c r="O780" s="29">
        <v>1.04</v>
      </c>
      <c r="P780" s="29">
        <v>1</v>
      </c>
      <c r="Q780" s="29">
        <v>1.1499999999999999</v>
      </c>
      <c r="R780" s="29">
        <v>1.1299999999999999</v>
      </c>
    </row>
    <row r="781" spans="1:18" x14ac:dyDescent="0.25">
      <c r="A781" s="19" t="s">
        <v>165</v>
      </c>
      <c r="B781" s="19" t="s">
        <v>166</v>
      </c>
      <c r="C781" s="92">
        <v>-4.3798662594251199E-2</v>
      </c>
      <c r="D781" s="92">
        <f t="shared" si="60"/>
        <v>-1.0308244505499649</v>
      </c>
      <c r="E781" s="95">
        <v>0.95938979554333803</v>
      </c>
      <c r="F781" s="95">
        <v>0.98115494177166296</v>
      </c>
      <c r="G781" s="94">
        <f t="shared" si="61"/>
        <v>11.7475</v>
      </c>
      <c r="H781" s="94">
        <f t="shared" si="62"/>
        <v>7.0315355127217165</v>
      </c>
      <c r="I781" s="94">
        <f t="shared" si="63"/>
        <v>9.0875000000000004</v>
      </c>
      <c r="J781" s="94">
        <f t="shared" si="64"/>
        <v>1.5360419916135064</v>
      </c>
      <c r="K781" s="29">
        <v>16.27</v>
      </c>
      <c r="L781" s="29">
        <v>18.02</v>
      </c>
      <c r="M781" s="29">
        <v>2.46</v>
      </c>
      <c r="N781" s="29">
        <v>10.24</v>
      </c>
      <c r="O781" s="29">
        <v>9.34</v>
      </c>
      <c r="P781" s="29">
        <v>11.11</v>
      </c>
      <c r="Q781" s="29">
        <v>8.36</v>
      </c>
      <c r="R781" s="29">
        <v>7.54</v>
      </c>
    </row>
    <row r="782" spans="1:18" x14ac:dyDescent="0.25">
      <c r="A782" s="19" t="s">
        <v>429</v>
      </c>
      <c r="B782" s="19" t="s">
        <v>430</v>
      </c>
      <c r="C782" s="92">
        <v>-6.1299670176622599E-2</v>
      </c>
      <c r="D782" s="92">
        <f t="shared" si="60"/>
        <v>-1.0434053025159562</v>
      </c>
      <c r="E782" s="95">
        <v>0.96021285352764796</v>
      </c>
      <c r="F782" s="95">
        <v>0.98115494177166296</v>
      </c>
      <c r="G782" s="94">
        <f t="shared" si="61"/>
        <v>5.875</v>
      </c>
      <c r="H782" s="94">
        <f t="shared" si="62"/>
        <v>1.9727730060332189</v>
      </c>
      <c r="I782" s="94">
        <f t="shared" si="63"/>
        <v>16.86</v>
      </c>
      <c r="J782" s="94">
        <f t="shared" si="64"/>
        <v>27.808702474824916</v>
      </c>
      <c r="K782" s="29">
        <v>5.37</v>
      </c>
      <c r="L782" s="29">
        <v>8.39</v>
      </c>
      <c r="M782" s="29">
        <v>3.63</v>
      </c>
      <c r="N782" s="29">
        <v>6.11</v>
      </c>
      <c r="O782" s="29">
        <v>1.04</v>
      </c>
      <c r="P782" s="29">
        <v>58.49</v>
      </c>
      <c r="Q782" s="29">
        <v>2.62</v>
      </c>
      <c r="R782" s="29">
        <v>5.29</v>
      </c>
    </row>
    <row r="783" spans="1:18" x14ac:dyDescent="0.25">
      <c r="A783" s="19" t="s">
        <v>215</v>
      </c>
      <c r="B783" s="19" t="s">
        <v>216</v>
      </c>
      <c r="C783" s="92">
        <v>2.4535626490735499E-2</v>
      </c>
      <c r="D783" s="92">
        <f t="shared" si="60"/>
        <v>1.0171522392678543</v>
      </c>
      <c r="E783" s="95">
        <v>0.96025314476650203</v>
      </c>
      <c r="F783" s="95">
        <v>0.98115494177166296</v>
      </c>
      <c r="G783" s="94">
        <f t="shared" si="61"/>
        <v>1.0625</v>
      </c>
      <c r="H783" s="94">
        <f t="shared" si="62"/>
        <v>8.4999999999999978E-2</v>
      </c>
      <c r="I783" s="94">
        <f t="shared" si="63"/>
        <v>1.08</v>
      </c>
      <c r="J783" s="94">
        <f t="shared" si="64"/>
        <v>7.1647284200682185E-2</v>
      </c>
      <c r="K783" s="29">
        <v>1</v>
      </c>
      <c r="L783" s="29">
        <v>1.07</v>
      </c>
      <c r="M783" s="29">
        <v>1.18</v>
      </c>
      <c r="N783" s="29">
        <v>1</v>
      </c>
      <c r="O783" s="29">
        <v>1.04</v>
      </c>
      <c r="P783" s="29">
        <v>1</v>
      </c>
      <c r="Q783" s="29">
        <v>1.1499999999999999</v>
      </c>
      <c r="R783" s="29">
        <v>1.1299999999999999</v>
      </c>
    </row>
    <row r="784" spans="1:18" x14ac:dyDescent="0.25">
      <c r="A784" s="19" t="s">
        <v>375</v>
      </c>
      <c r="B784" s="19" t="s">
        <v>376</v>
      </c>
      <c r="C784" s="92">
        <v>-1.9545066669380402E-2</v>
      </c>
      <c r="D784" s="92">
        <f t="shared" si="60"/>
        <v>-1.0136397925185248</v>
      </c>
      <c r="E784" s="95">
        <v>0.96546122302441895</v>
      </c>
      <c r="F784" s="95">
        <v>0.98521490533693901</v>
      </c>
      <c r="G784" s="94">
        <f t="shared" si="61"/>
        <v>1.66</v>
      </c>
      <c r="H784" s="94">
        <f t="shared" si="62"/>
        <v>1.1557104597028909</v>
      </c>
      <c r="I784" s="94">
        <f t="shared" si="63"/>
        <v>1.5999999999999999</v>
      </c>
      <c r="J784" s="94">
        <f t="shared" si="64"/>
        <v>1.0155130066457383</v>
      </c>
      <c r="K784" s="29">
        <v>3.39</v>
      </c>
      <c r="L784" s="29">
        <v>1.07</v>
      </c>
      <c r="M784" s="29">
        <v>1.18</v>
      </c>
      <c r="N784" s="29">
        <v>1</v>
      </c>
      <c r="O784" s="29">
        <v>3.12</v>
      </c>
      <c r="P784" s="29">
        <v>1</v>
      </c>
      <c r="Q784" s="29">
        <v>1.1499999999999999</v>
      </c>
      <c r="R784" s="29">
        <v>1.1299999999999999</v>
      </c>
    </row>
    <row r="785" spans="1:18" x14ac:dyDescent="0.25">
      <c r="A785" s="19" t="s">
        <v>1621</v>
      </c>
      <c r="B785" s="19" t="s">
        <v>1622</v>
      </c>
      <c r="C785" s="92">
        <v>-3.2370647825815398E-2</v>
      </c>
      <c r="D785" s="92">
        <f t="shared" si="60"/>
        <v>-1.022691240042918</v>
      </c>
      <c r="E785" s="95">
        <v>0.96951624302843797</v>
      </c>
      <c r="F785" s="95">
        <v>0.98683240199755695</v>
      </c>
      <c r="G785" s="94">
        <f t="shared" si="61"/>
        <v>8.0274999999999999</v>
      </c>
      <c r="H785" s="94">
        <f t="shared" si="62"/>
        <v>5.6582233666290236</v>
      </c>
      <c r="I785" s="94">
        <f t="shared" si="63"/>
        <v>6.66</v>
      </c>
      <c r="J785" s="94">
        <f t="shared" si="64"/>
        <v>4.5905482606474504</v>
      </c>
      <c r="K785" s="29">
        <v>14.29</v>
      </c>
      <c r="L785" s="29">
        <v>10.53</v>
      </c>
      <c r="M785" s="29">
        <v>1.18</v>
      </c>
      <c r="N785" s="29">
        <v>6.11</v>
      </c>
      <c r="O785" s="29">
        <v>6.23</v>
      </c>
      <c r="P785" s="29">
        <v>4.6100000000000003</v>
      </c>
      <c r="Q785" s="29">
        <v>2.62</v>
      </c>
      <c r="R785" s="29">
        <v>13.18</v>
      </c>
    </row>
    <row r="786" spans="1:18" x14ac:dyDescent="0.25">
      <c r="A786" s="19" t="s">
        <v>209</v>
      </c>
      <c r="B786" s="19" t="s">
        <v>210</v>
      </c>
      <c r="C786" s="92">
        <v>2.4535626490735402E-2</v>
      </c>
      <c r="D786" s="92">
        <f t="shared" si="60"/>
        <v>1.0171522392678543</v>
      </c>
      <c r="E786" s="95">
        <v>0.97136992871147299</v>
      </c>
      <c r="F786" s="95">
        <v>0.98683240199755695</v>
      </c>
      <c r="G786" s="94">
        <f t="shared" si="61"/>
        <v>1.0625</v>
      </c>
      <c r="H786" s="94">
        <f t="shared" si="62"/>
        <v>8.4999999999999978E-2</v>
      </c>
      <c r="I786" s="94">
        <f t="shared" si="63"/>
        <v>1.08</v>
      </c>
      <c r="J786" s="94">
        <f t="shared" si="64"/>
        <v>7.1647284200682185E-2</v>
      </c>
      <c r="K786" s="29">
        <v>1</v>
      </c>
      <c r="L786" s="29">
        <v>1.07</v>
      </c>
      <c r="M786" s="29">
        <v>1.18</v>
      </c>
      <c r="N786" s="29">
        <v>1</v>
      </c>
      <c r="O786" s="29">
        <v>1.04</v>
      </c>
      <c r="P786" s="29">
        <v>1</v>
      </c>
      <c r="Q786" s="29">
        <v>1.1499999999999999</v>
      </c>
      <c r="R786" s="29">
        <v>1.1299999999999999</v>
      </c>
    </row>
    <row r="787" spans="1:18" x14ac:dyDescent="0.25">
      <c r="A787" s="19" t="s">
        <v>119</v>
      </c>
      <c r="B787" s="19" t="s">
        <v>120</v>
      </c>
      <c r="C787" s="92">
        <v>-2.9440353292624202E-2</v>
      </c>
      <c r="D787" s="92">
        <f t="shared" si="60"/>
        <v>-1.0206161340088358</v>
      </c>
      <c r="E787" s="95">
        <v>0.97590117376607</v>
      </c>
      <c r="F787" s="95">
        <v>0.98683240199755695</v>
      </c>
      <c r="G787" s="94">
        <f t="shared" si="61"/>
        <v>7.1775000000000002</v>
      </c>
      <c r="H787" s="94">
        <f t="shared" si="62"/>
        <v>5.1289659451654259</v>
      </c>
      <c r="I787" s="94">
        <f t="shared" si="63"/>
        <v>7.9325000000000001</v>
      </c>
      <c r="J787" s="94">
        <f t="shared" si="64"/>
        <v>6.1273668896190641</v>
      </c>
      <c r="K787" s="29">
        <v>11.32</v>
      </c>
      <c r="L787" s="29">
        <v>3.03</v>
      </c>
      <c r="M787" s="29">
        <v>2.46</v>
      </c>
      <c r="N787" s="29">
        <v>11.9</v>
      </c>
      <c r="O787" s="29">
        <v>15.56</v>
      </c>
      <c r="P787" s="29">
        <v>5.54</v>
      </c>
      <c r="Q787" s="29">
        <v>9.5</v>
      </c>
      <c r="R787" s="29">
        <v>1.1299999999999999</v>
      </c>
    </row>
    <row r="788" spans="1:18" x14ac:dyDescent="0.25">
      <c r="A788" s="19" t="s">
        <v>207</v>
      </c>
      <c r="B788" s="19" t="s">
        <v>208</v>
      </c>
      <c r="C788" s="92">
        <v>2.4535626490735499E-2</v>
      </c>
      <c r="D788" s="92">
        <f t="shared" si="60"/>
        <v>1.0171522392678543</v>
      </c>
      <c r="E788" s="95">
        <v>0.97621026746836803</v>
      </c>
      <c r="F788" s="95">
        <v>0.98683240199755695</v>
      </c>
      <c r="G788" s="94">
        <f t="shared" si="61"/>
        <v>1.0625</v>
      </c>
      <c r="H788" s="94">
        <f t="shared" si="62"/>
        <v>8.4999999999999978E-2</v>
      </c>
      <c r="I788" s="94">
        <f t="shared" si="63"/>
        <v>1.08</v>
      </c>
      <c r="J788" s="94">
        <f t="shared" si="64"/>
        <v>7.1647284200682185E-2</v>
      </c>
      <c r="K788" s="29">
        <v>1</v>
      </c>
      <c r="L788" s="29">
        <v>1.07</v>
      </c>
      <c r="M788" s="29">
        <v>1.18</v>
      </c>
      <c r="N788" s="29">
        <v>1</v>
      </c>
      <c r="O788" s="29">
        <v>1.04</v>
      </c>
      <c r="P788" s="29">
        <v>1</v>
      </c>
      <c r="Q788" s="29">
        <v>1.1499999999999999</v>
      </c>
      <c r="R788" s="29">
        <v>1.1299999999999999</v>
      </c>
    </row>
    <row r="789" spans="1:18" x14ac:dyDescent="0.25">
      <c r="A789" s="19" t="s">
        <v>203</v>
      </c>
      <c r="B789" s="19" t="s">
        <v>204</v>
      </c>
      <c r="C789" s="92">
        <v>2.4535626490735499E-2</v>
      </c>
      <c r="D789" s="92">
        <f t="shared" si="60"/>
        <v>1.0171522392678543</v>
      </c>
      <c r="E789" s="95">
        <v>0.97655231501971596</v>
      </c>
      <c r="F789" s="95">
        <v>0.98683240199755695</v>
      </c>
      <c r="G789" s="94">
        <f t="shared" si="61"/>
        <v>1.0625</v>
      </c>
      <c r="H789" s="94">
        <f t="shared" si="62"/>
        <v>8.4999999999999978E-2</v>
      </c>
      <c r="I789" s="94">
        <f t="shared" si="63"/>
        <v>1.08</v>
      </c>
      <c r="J789" s="94">
        <f t="shared" si="64"/>
        <v>7.1647284200682185E-2</v>
      </c>
      <c r="K789" s="29">
        <v>1</v>
      </c>
      <c r="L789" s="29">
        <v>1.07</v>
      </c>
      <c r="M789" s="29">
        <v>1.18</v>
      </c>
      <c r="N789" s="29">
        <v>1</v>
      </c>
      <c r="O789" s="29">
        <v>1.04</v>
      </c>
      <c r="P789" s="29">
        <v>1</v>
      </c>
      <c r="Q789" s="29">
        <v>1.1499999999999999</v>
      </c>
      <c r="R789" s="29">
        <v>1.1299999999999999</v>
      </c>
    </row>
    <row r="790" spans="1:18" x14ac:dyDescent="0.25">
      <c r="A790" s="19" t="s">
        <v>1433</v>
      </c>
      <c r="B790" s="19" t="s">
        <v>1434</v>
      </c>
      <c r="C790" s="92">
        <v>2.7985837796646498E-2</v>
      </c>
      <c r="D790" s="92">
        <f t="shared" si="60"/>
        <v>1.0195876741755063</v>
      </c>
      <c r="E790" s="95">
        <v>0.976694741333201</v>
      </c>
      <c r="F790" s="95">
        <v>0.98683240199755695</v>
      </c>
      <c r="G790" s="94">
        <f t="shared" si="61"/>
        <v>2.96</v>
      </c>
      <c r="H790" s="94">
        <f t="shared" si="62"/>
        <v>3.7540644640176333</v>
      </c>
      <c r="I790" s="94">
        <f t="shared" si="63"/>
        <v>3.2475000000000001</v>
      </c>
      <c r="J790" s="94">
        <f t="shared" si="64"/>
        <v>4.3687936931529903</v>
      </c>
      <c r="K790" s="29">
        <v>1</v>
      </c>
      <c r="L790" s="29">
        <v>1.07</v>
      </c>
      <c r="M790" s="29">
        <v>1.18</v>
      </c>
      <c r="N790" s="29">
        <v>8.59</v>
      </c>
      <c r="O790" s="29">
        <v>1.04</v>
      </c>
      <c r="P790" s="29">
        <v>1</v>
      </c>
      <c r="Q790" s="29">
        <v>1.1499999999999999</v>
      </c>
      <c r="R790" s="29">
        <v>9.8000000000000007</v>
      </c>
    </row>
    <row r="791" spans="1:18" x14ac:dyDescent="0.25">
      <c r="A791" s="19" t="s">
        <v>1577</v>
      </c>
      <c r="B791" s="19" t="s">
        <v>1578</v>
      </c>
      <c r="C791" s="92">
        <v>-2.2867367176359499E-2</v>
      </c>
      <c r="D791" s="92">
        <f t="shared" si="60"/>
        <v>-1.0159767358260472</v>
      </c>
      <c r="E791" s="95">
        <v>0.97767435859999596</v>
      </c>
      <c r="F791" s="95">
        <v>0.98683240199755695</v>
      </c>
      <c r="G791" s="94">
        <f t="shared" si="61"/>
        <v>2.6224999999999996</v>
      </c>
      <c r="H791" s="94">
        <f t="shared" si="62"/>
        <v>3.1261517877416001</v>
      </c>
      <c r="I791" s="94">
        <f t="shared" si="63"/>
        <v>2.3775000000000004</v>
      </c>
      <c r="J791" s="94">
        <f t="shared" si="64"/>
        <v>2.569194101918602</v>
      </c>
      <c r="K791" s="29">
        <v>1</v>
      </c>
      <c r="L791" s="29">
        <v>7.31</v>
      </c>
      <c r="M791" s="29">
        <v>1.18</v>
      </c>
      <c r="N791" s="29">
        <v>1</v>
      </c>
      <c r="O791" s="29">
        <v>6.23</v>
      </c>
      <c r="P791" s="29">
        <v>1</v>
      </c>
      <c r="Q791" s="29">
        <v>1.1499999999999999</v>
      </c>
      <c r="R791" s="29">
        <v>1.1299999999999999</v>
      </c>
    </row>
    <row r="792" spans="1:18" x14ac:dyDescent="0.25">
      <c r="A792" s="19" t="s">
        <v>201</v>
      </c>
      <c r="B792" s="19" t="s">
        <v>202</v>
      </c>
      <c r="C792" s="92">
        <v>2.4535626490735301E-2</v>
      </c>
      <c r="D792" s="92">
        <f t="shared" si="60"/>
        <v>1.0171522392678543</v>
      </c>
      <c r="E792" s="95">
        <v>0.97796038174533995</v>
      </c>
      <c r="F792" s="95">
        <v>0.98683240199755695</v>
      </c>
      <c r="G792" s="94">
        <f t="shared" si="61"/>
        <v>1.0625</v>
      </c>
      <c r="H792" s="94">
        <f t="shared" si="62"/>
        <v>8.4999999999999978E-2</v>
      </c>
      <c r="I792" s="94">
        <f t="shared" si="63"/>
        <v>1.08</v>
      </c>
      <c r="J792" s="94">
        <f t="shared" si="64"/>
        <v>7.1647284200682185E-2</v>
      </c>
      <c r="K792" s="29">
        <v>1</v>
      </c>
      <c r="L792" s="29">
        <v>1.07</v>
      </c>
      <c r="M792" s="29">
        <v>1.18</v>
      </c>
      <c r="N792" s="29">
        <v>1</v>
      </c>
      <c r="O792" s="29">
        <v>1.04</v>
      </c>
      <c r="P792" s="29">
        <v>1</v>
      </c>
      <c r="Q792" s="29">
        <v>1.1499999999999999</v>
      </c>
      <c r="R792" s="29">
        <v>1.1299999999999999</v>
      </c>
    </row>
    <row r="793" spans="1:18" x14ac:dyDescent="0.25">
      <c r="A793" s="19" t="s">
        <v>199</v>
      </c>
      <c r="B793" s="19" t="s">
        <v>200</v>
      </c>
      <c r="C793" s="92">
        <v>2.4535626490735402E-2</v>
      </c>
      <c r="D793" s="92">
        <f t="shared" si="60"/>
        <v>1.0171522392678543</v>
      </c>
      <c r="E793" s="95">
        <v>0.97819589960778697</v>
      </c>
      <c r="F793" s="95">
        <v>0.98683240199755695</v>
      </c>
      <c r="G793" s="94">
        <f t="shared" si="61"/>
        <v>1.0625</v>
      </c>
      <c r="H793" s="94">
        <f t="shared" si="62"/>
        <v>8.4999999999999978E-2</v>
      </c>
      <c r="I793" s="94">
        <f t="shared" si="63"/>
        <v>1.08</v>
      </c>
      <c r="J793" s="94">
        <f t="shared" si="64"/>
        <v>7.1647284200682185E-2</v>
      </c>
      <c r="K793" s="29">
        <v>1</v>
      </c>
      <c r="L793" s="29">
        <v>1.07</v>
      </c>
      <c r="M793" s="29">
        <v>1.18</v>
      </c>
      <c r="N793" s="29">
        <v>1</v>
      </c>
      <c r="O793" s="29">
        <v>1.04</v>
      </c>
      <c r="P793" s="29">
        <v>1</v>
      </c>
      <c r="Q793" s="29">
        <v>1.1499999999999999</v>
      </c>
      <c r="R793" s="29">
        <v>1.1299999999999999</v>
      </c>
    </row>
    <row r="794" spans="1:18" x14ac:dyDescent="0.25">
      <c r="A794" s="19" t="s">
        <v>93</v>
      </c>
      <c r="B794" s="19" t="s">
        <v>94</v>
      </c>
      <c r="C794" s="92">
        <v>2.45356264907357E-2</v>
      </c>
      <c r="D794" s="92">
        <f t="shared" si="60"/>
        <v>1.0171522392678545</v>
      </c>
      <c r="E794" s="95">
        <v>0.97941260950133502</v>
      </c>
      <c r="F794" s="95">
        <v>0.98683240199755695</v>
      </c>
      <c r="G794" s="94">
        <f t="shared" si="61"/>
        <v>1.0625</v>
      </c>
      <c r="H794" s="94">
        <f t="shared" si="62"/>
        <v>8.4999999999999978E-2</v>
      </c>
      <c r="I794" s="94">
        <f t="shared" si="63"/>
        <v>1.08</v>
      </c>
      <c r="J794" s="94">
        <f t="shared" si="64"/>
        <v>7.1647284200682185E-2</v>
      </c>
      <c r="K794" s="29">
        <v>1</v>
      </c>
      <c r="L794" s="29">
        <v>1.07</v>
      </c>
      <c r="M794" s="29">
        <v>1.18</v>
      </c>
      <c r="N794" s="29">
        <v>1</v>
      </c>
      <c r="O794" s="29">
        <v>1.04</v>
      </c>
      <c r="P794" s="29">
        <v>1</v>
      </c>
      <c r="Q794" s="29">
        <v>1.1499999999999999</v>
      </c>
      <c r="R794" s="29">
        <v>1.1299999999999999</v>
      </c>
    </row>
    <row r="795" spans="1:18" x14ac:dyDescent="0.25">
      <c r="A795" s="19" t="s">
        <v>391</v>
      </c>
      <c r="B795" s="19" t="s">
        <v>392</v>
      </c>
      <c r="C795" s="92">
        <v>-4.8036111688042503E-3</v>
      </c>
      <c r="D795" s="92">
        <f t="shared" si="60"/>
        <v>-1.0033351588453006</v>
      </c>
      <c r="E795" s="95">
        <v>0.98080481978017897</v>
      </c>
      <c r="F795" s="95">
        <v>0.98698896114071</v>
      </c>
      <c r="G795" s="94">
        <f t="shared" si="61"/>
        <v>1.0875000000000001</v>
      </c>
      <c r="H795" s="94">
        <f t="shared" si="62"/>
        <v>0.13250786140200502</v>
      </c>
      <c r="I795" s="94">
        <f t="shared" si="63"/>
        <v>1.08</v>
      </c>
      <c r="J795" s="94">
        <f t="shared" si="64"/>
        <v>7.1647284200682185E-2</v>
      </c>
      <c r="K795" s="29">
        <v>1</v>
      </c>
      <c r="L795" s="29">
        <v>1.07</v>
      </c>
      <c r="M795" s="29">
        <v>1.28</v>
      </c>
      <c r="N795" s="29">
        <v>1</v>
      </c>
      <c r="O795" s="29">
        <v>1.04</v>
      </c>
      <c r="P795" s="29">
        <v>1</v>
      </c>
      <c r="Q795" s="29">
        <v>1.1499999999999999</v>
      </c>
      <c r="R795" s="29">
        <v>1.1299999999999999</v>
      </c>
    </row>
    <row r="796" spans="1:18" x14ac:dyDescent="0.25">
      <c r="A796" s="19" t="s">
        <v>493</v>
      </c>
      <c r="B796" s="19" t="s">
        <v>494</v>
      </c>
      <c r="C796" s="92">
        <v>-1.22116931798386E-2</v>
      </c>
      <c r="D796" s="92">
        <f t="shared" si="60"/>
        <v>-1.0085004258748542</v>
      </c>
      <c r="E796" s="95">
        <v>0.98376478049199401</v>
      </c>
      <c r="F796" s="95">
        <v>0.98872077434837702</v>
      </c>
      <c r="G796" s="94">
        <f t="shared" si="61"/>
        <v>1.97</v>
      </c>
      <c r="H796" s="94">
        <f t="shared" si="62"/>
        <v>1.8936208701849477</v>
      </c>
      <c r="I796" s="94">
        <f t="shared" si="63"/>
        <v>1.8374999999999999</v>
      </c>
      <c r="J796" s="94">
        <f t="shared" si="64"/>
        <v>1.5496316766681477</v>
      </c>
      <c r="K796" s="29">
        <v>1</v>
      </c>
      <c r="L796" s="29">
        <v>1.07</v>
      </c>
      <c r="M796" s="29">
        <v>4.8099999999999996</v>
      </c>
      <c r="N796" s="29">
        <v>1</v>
      </c>
      <c r="O796" s="29">
        <v>1.04</v>
      </c>
      <c r="P796" s="29">
        <v>1</v>
      </c>
      <c r="Q796" s="29">
        <v>1.1499999999999999</v>
      </c>
      <c r="R796" s="29">
        <v>4.16</v>
      </c>
    </row>
    <row r="797" spans="1:18" x14ac:dyDescent="0.25">
      <c r="A797" s="19" t="s">
        <v>525</v>
      </c>
      <c r="B797" s="19" t="s">
        <v>526</v>
      </c>
      <c r="C797" s="92">
        <v>1.51820353648945E-2</v>
      </c>
      <c r="D797" s="92">
        <f t="shared" si="60"/>
        <v>1.0105789505658918</v>
      </c>
      <c r="E797" s="95">
        <v>0.98599513548059603</v>
      </c>
      <c r="F797" s="95">
        <v>0.98971587184090004</v>
      </c>
      <c r="G797" s="94">
        <f t="shared" si="61"/>
        <v>2.4525000000000001</v>
      </c>
      <c r="H797" s="94">
        <f t="shared" si="62"/>
        <v>2.0013224794287066</v>
      </c>
      <c r="I797" s="94">
        <f t="shared" si="63"/>
        <v>2.335</v>
      </c>
      <c r="J797" s="94">
        <f t="shared" si="64"/>
        <v>1.527536142507492</v>
      </c>
      <c r="K797" s="29">
        <v>1</v>
      </c>
      <c r="L797" s="29">
        <v>1.07</v>
      </c>
      <c r="M797" s="29">
        <v>2.46</v>
      </c>
      <c r="N797" s="29">
        <v>5.28</v>
      </c>
      <c r="O797" s="29">
        <v>4.16</v>
      </c>
      <c r="P797" s="29">
        <v>1</v>
      </c>
      <c r="Q797" s="29">
        <v>1.1499999999999999</v>
      </c>
      <c r="R797" s="29">
        <v>3.03</v>
      </c>
    </row>
    <row r="798" spans="1:18" x14ac:dyDescent="0.25">
      <c r="A798" s="19" t="s">
        <v>341</v>
      </c>
      <c r="B798" s="19" t="s">
        <v>342</v>
      </c>
      <c r="C798" s="92">
        <v>-1.39157075290235E-2</v>
      </c>
      <c r="D798" s="92">
        <f t="shared" si="60"/>
        <v>-1.0096923024916302</v>
      </c>
      <c r="E798" s="95">
        <v>0.99021489566894605</v>
      </c>
      <c r="F798" s="95">
        <v>0.99215233537046299</v>
      </c>
      <c r="G798" s="94">
        <f t="shared" si="61"/>
        <v>1.925</v>
      </c>
      <c r="H798" s="94">
        <f t="shared" si="62"/>
        <v>1.6849629076036066</v>
      </c>
      <c r="I798" s="94">
        <f t="shared" si="63"/>
        <v>1.86</v>
      </c>
      <c r="J798" s="94">
        <f t="shared" si="64"/>
        <v>1.5347746848750581</v>
      </c>
      <c r="K798" s="29">
        <v>1</v>
      </c>
      <c r="L798" s="29">
        <v>1.07</v>
      </c>
      <c r="M798" s="29">
        <v>1.18</v>
      </c>
      <c r="N798" s="29">
        <v>4.45</v>
      </c>
      <c r="O798" s="29">
        <v>4.16</v>
      </c>
      <c r="P798" s="29">
        <v>1</v>
      </c>
      <c r="Q798" s="29">
        <v>1.1499999999999999</v>
      </c>
      <c r="R798" s="29">
        <v>1.1299999999999999</v>
      </c>
    </row>
    <row r="799" spans="1:18" x14ac:dyDescent="0.25">
      <c r="A799" s="19" t="s">
        <v>511</v>
      </c>
      <c r="B799" s="19" t="s">
        <v>512</v>
      </c>
      <c r="C799" s="92">
        <v>1.18084886764962E-2</v>
      </c>
      <c r="D799" s="92">
        <f t="shared" si="60"/>
        <v>1.0082186094934646</v>
      </c>
      <c r="E799" s="95">
        <v>0.99103103719639096</v>
      </c>
      <c r="F799" s="95">
        <v>0.99215233537046299</v>
      </c>
      <c r="G799" s="94">
        <f t="shared" si="61"/>
        <v>3.8875000000000002</v>
      </c>
      <c r="H799" s="94">
        <f t="shared" si="62"/>
        <v>3.198357651462179</v>
      </c>
      <c r="I799" s="94">
        <f t="shared" si="63"/>
        <v>4.3549999999999995</v>
      </c>
      <c r="J799" s="94">
        <f t="shared" si="64"/>
        <v>4.4070133499533091</v>
      </c>
      <c r="K799" s="29">
        <v>6.37</v>
      </c>
      <c r="L799" s="29">
        <v>1.07</v>
      </c>
      <c r="M799" s="29">
        <v>1.18</v>
      </c>
      <c r="N799" s="29">
        <v>6.93</v>
      </c>
      <c r="O799" s="29">
        <v>10.38</v>
      </c>
      <c r="P799" s="29">
        <v>1</v>
      </c>
      <c r="Q799" s="29">
        <v>4.91</v>
      </c>
      <c r="R799" s="29">
        <v>1.1299999999999999</v>
      </c>
    </row>
    <row r="800" spans="1:18" x14ac:dyDescent="0.25">
      <c r="A800" s="19" t="s">
        <v>249</v>
      </c>
      <c r="B800" s="19" t="s">
        <v>250</v>
      </c>
      <c r="C800" s="92">
        <v>-6.5456533438799603E-3</v>
      </c>
      <c r="D800" s="92">
        <f t="shared" si="60"/>
        <v>-1.0045474093876297</v>
      </c>
      <c r="E800" s="95">
        <v>0.99215233537046299</v>
      </c>
      <c r="F800" s="95">
        <v>0.99215233537046299</v>
      </c>
      <c r="G800" s="94">
        <f t="shared" si="61"/>
        <v>1.5125</v>
      </c>
      <c r="H800" s="94">
        <f t="shared" si="62"/>
        <v>0.86152481101823153</v>
      </c>
      <c r="I800" s="94">
        <f t="shared" si="63"/>
        <v>1.4224999999999999</v>
      </c>
      <c r="J800" s="94">
        <f t="shared" si="64"/>
        <v>0.48712592485584977</v>
      </c>
      <c r="K800" s="29">
        <v>1</v>
      </c>
      <c r="L800" s="29">
        <v>1.07</v>
      </c>
      <c r="M800" s="29">
        <v>1.18</v>
      </c>
      <c r="N800" s="29">
        <v>2.8</v>
      </c>
      <c r="O800" s="29">
        <v>2.09</v>
      </c>
      <c r="P800" s="29">
        <v>1</v>
      </c>
      <c r="Q800" s="29">
        <v>1.47</v>
      </c>
      <c r="R800" s="29">
        <v>1.1299999999999999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97D16-2D06-4ED4-B73A-5E02F36B87B2}">
  <dimension ref="A1:V17"/>
  <sheetViews>
    <sheetView workbookViewId="0">
      <selection activeCell="G26" sqref="G26"/>
    </sheetView>
  </sheetViews>
  <sheetFormatPr defaultColWidth="12.44140625" defaultRowHeight="14.4" x14ac:dyDescent="0.3"/>
  <cols>
    <col min="1" max="1" width="16.44140625" bestFit="1" customWidth="1"/>
    <col min="2" max="2" width="15.44140625" bestFit="1" customWidth="1"/>
    <col min="3" max="3" width="6.44140625" bestFit="1" customWidth="1"/>
    <col min="4" max="4" width="9.21875" bestFit="1" customWidth="1"/>
    <col min="5" max="6" width="13.77734375" bestFit="1" customWidth="1"/>
    <col min="7" max="7" width="11.77734375" bestFit="1" customWidth="1"/>
    <col min="8" max="8" width="11.44140625" bestFit="1" customWidth="1"/>
    <col min="9" max="9" width="13" bestFit="1" customWidth="1"/>
    <col min="10" max="10" width="12.77734375" bestFit="1" customWidth="1"/>
    <col min="11" max="11" width="8.21875" bestFit="1" customWidth="1"/>
    <col min="12" max="14" width="8" bestFit="1" customWidth="1"/>
    <col min="15" max="16" width="7" bestFit="1" customWidth="1"/>
    <col min="17" max="17" width="8.44140625" bestFit="1" customWidth="1"/>
    <col min="18" max="19" width="5.77734375" bestFit="1" customWidth="1"/>
    <col min="20" max="21" width="7.21875" bestFit="1" customWidth="1"/>
    <col min="22" max="22" width="8.44140625" bestFit="1" customWidth="1"/>
  </cols>
  <sheetData>
    <row r="1" spans="1:22" s="1" customFormat="1" ht="13.8" thickBot="1" x14ac:dyDescent="0.3">
      <c r="K1" s="2" t="s">
        <v>42</v>
      </c>
      <c r="L1" s="3" t="s">
        <v>42</v>
      </c>
      <c r="M1" s="3" t="s">
        <v>42</v>
      </c>
      <c r="N1" s="4" t="s">
        <v>42</v>
      </c>
      <c r="O1" s="2" t="s">
        <v>79</v>
      </c>
      <c r="P1" s="3" t="s">
        <v>79</v>
      </c>
      <c r="Q1" s="3" t="s">
        <v>79</v>
      </c>
      <c r="R1" s="3" t="s">
        <v>79</v>
      </c>
      <c r="S1" s="3" t="s">
        <v>79</v>
      </c>
      <c r="T1" s="3" t="s">
        <v>79</v>
      </c>
      <c r="U1" s="3" t="s">
        <v>79</v>
      </c>
      <c r="V1" s="4" t="s">
        <v>79</v>
      </c>
    </row>
    <row r="2" spans="1:22" s="1" customFormat="1" ht="13.8" thickBot="1" x14ac:dyDescent="0.3">
      <c r="A2" s="2" t="s">
        <v>80</v>
      </c>
      <c r="B2" s="4" t="s">
        <v>3</v>
      </c>
      <c r="C2" s="2" t="s">
        <v>4</v>
      </c>
      <c r="D2" s="4" t="s">
        <v>5</v>
      </c>
      <c r="E2" s="2" t="s">
        <v>6</v>
      </c>
      <c r="F2" s="4" t="s">
        <v>7</v>
      </c>
      <c r="G2" s="2" t="s">
        <v>8</v>
      </c>
      <c r="H2" s="4" t="s">
        <v>9</v>
      </c>
      <c r="I2" s="2" t="s">
        <v>10</v>
      </c>
      <c r="J2" s="4" t="s">
        <v>11</v>
      </c>
      <c r="K2" s="89" t="s">
        <v>45</v>
      </c>
      <c r="L2" s="1" t="s">
        <v>46</v>
      </c>
      <c r="M2" s="1" t="s">
        <v>47</v>
      </c>
      <c r="N2" s="90" t="s">
        <v>48</v>
      </c>
      <c r="O2" s="89" t="s">
        <v>12</v>
      </c>
      <c r="P2" s="1" t="s">
        <v>16</v>
      </c>
      <c r="Q2" s="1" t="s">
        <v>17</v>
      </c>
      <c r="R2" s="1" t="s">
        <v>18</v>
      </c>
      <c r="S2" s="1" t="s">
        <v>19</v>
      </c>
      <c r="T2" s="1" t="s">
        <v>13</v>
      </c>
      <c r="U2" s="1" t="s">
        <v>14</v>
      </c>
      <c r="V2" s="90" t="s">
        <v>15</v>
      </c>
    </row>
    <row r="3" spans="1:22" s="19" customFormat="1" ht="13.2" x14ac:dyDescent="0.25">
      <c r="A3" s="8" t="s">
        <v>20</v>
      </c>
      <c r="B3" s="9" t="s">
        <v>21</v>
      </c>
      <c r="C3" s="10">
        <v>3.9528779054010199</v>
      </c>
      <c r="D3" s="11">
        <f t="shared" ref="D3:D17" si="0">IF(C3&gt;=0,2^C3,-1*2^(-1*C3))</f>
        <v>15.485841815373497</v>
      </c>
      <c r="E3" s="8">
        <v>3.04927292868904E-2</v>
      </c>
      <c r="F3" s="9">
        <v>0.90550637655987398</v>
      </c>
      <c r="G3" s="14">
        <f t="shared" ref="G3:G17" si="1">AVERAGE(K3:N3)</f>
        <v>4.6124999999999998</v>
      </c>
      <c r="H3" s="15">
        <f t="shared" ref="H3:H17" si="2">STDEV(K3:N3)</f>
        <v>5.0724049194308867</v>
      </c>
      <c r="I3" s="14">
        <f t="shared" ref="I3:I17" si="3">AVERAGE(O3:V3)</f>
        <v>320.44624999999996</v>
      </c>
      <c r="J3" s="15">
        <f t="shared" ref="J3:J17" si="4">STDEV(O3:V3)</f>
        <v>745.96027349101212</v>
      </c>
      <c r="K3" s="16">
        <v>4.38</v>
      </c>
      <c r="L3" s="17">
        <v>1.07</v>
      </c>
      <c r="M3" s="17">
        <v>11.86</v>
      </c>
      <c r="N3" s="18">
        <v>1.1399999999999999</v>
      </c>
      <c r="O3" s="16">
        <v>3.12</v>
      </c>
      <c r="P3" s="17">
        <v>213.37</v>
      </c>
      <c r="Q3" s="17">
        <v>79.510000000000005</v>
      </c>
      <c r="R3" s="17">
        <v>2158.77</v>
      </c>
      <c r="S3" s="17">
        <v>47.66</v>
      </c>
      <c r="T3" s="17">
        <v>46.41</v>
      </c>
      <c r="U3" s="17">
        <v>6.06</v>
      </c>
      <c r="V3" s="18">
        <v>8.67</v>
      </c>
    </row>
    <row r="4" spans="1:22" s="19" customFormat="1" ht="13.2" x14ac:dyDescent="0.25">
      <c r="A4" s="20" t="s">
        <v>71</v>
      </c>
      <c r="B4" s="21" t="s">
        <v>72</v>
      </c>
      <c r="C4" s="22">
        <v>1.90133051441513</v>
      </c>
      <c r="D4" s="23">
        <f t="shared" si="0"/>
        <v>3.735575483808379</v>
      </c>
      <c r="E4" s="20">
        <v>1.9548754255961101E-2</v>
      </c>
      <c r="F4" s="21">
        <v>0.90550637655987398</v>
      </c>
      <c r="G4" s="26">
        <f t="shared" si="1"/>
        <v>1.0625</v>
      </c>
      <c r="H4" s="27">
        <f t="shared" si="2"/>
        <v>8.4999999999999978E-2</v>
      </c>
      <c r="I4" s="26">
        <f t="shared" si="3"/>
        <v>5.5875000000000004</v>
      </c>
      <c r="J4" s="27">
        <f t="shared" si="4"/>
        <v>4.0494576356417333</v>
      </c>
      <c r="K4" s="28">
        <v>1</v>
      </c>
      <c r="L4" s="29">
        <v>1.07</v>
      </c>
      <c r="M4" s="29">
        <v>1.18</v>
      </c>
      <c r="N4" s="30">
        <v>1</v>
      </c>
      <c r="O4" s="28">
        <v>1.04</v>
      </c>
      <c r="P4" s="29">
        <v>7.45</v>
      </c>
      <c r="Q4" s="29">
        <v>2.4500000000000002</v>
      </c>
      <c r="R4" s="29">
        <v>3.48</v>
      </c>
      <c r="S4" s="29">
        <v>1</v>
      </c>
      <c r="T4" s="29">
        <v>11.11</v>
      </c>
      <c r="U4" s="29">
        <v>9.5</v>
      </c>
      <c r="V4" s="30">
        <v>8.67</v>
      </c>
    </row>
    <row r="5" spans="1:22" s="19" customFormat="1" ht="13.2" x14ac:dyDescent="0.25">
      <c r="A5" s="20" t="s">
        <v>51</v>
      </c>
      <c r="B5" s="21" t="s">
        <v>52</v>
      </c>
      <c r="C5" s="22">
        <v>1.7332863002735499</v>
      </c>
      <c r="D5" s="23">
        <f t="shared" si="0"/>
        <v>3.3248431901474182</v>
      </c>
      <c r="E5" s="20">
        <v>6.4181591547340404E-3</v>
      </c>
      <c r="F5" s="21">
        <v>0.90550637655987398</v>
      </c>
      <c r="G5" s="26">
        <f t="shared" si="1"/>
        <v>2.67</v>
      </c>
      <c r="H5" s="27">
        <f t="shared" si="2"/>
        <v>2.0116825461952654</v>
      </c>
      <c r="I5" s="26">
        <f t="shared" si="3"/>
        <v>7.8975</v>
      </c>
      <c r="J5" s="27">
        <f t="shared" si="4"/>
        <v>3.4345877273907073</v>
      </c>
      <c r="K5" s="28">
        <v>5.37</v>
      </c>
      <c r="L5" s="29">
        <v>3.03</v>
      </c>
      <c r="M5" s="29">
        <v>1.28</v>
      </c>
      <c r="N5" s="30">
        <v>1</v>
      </c>
      <c r="O5" s="28">
        <v>11.42</v>
      </c>
      <c r="P5" s="29">
        <v>3.04</v>
      </c>
      <c r="Q5" s="29">
        <v>9.35</v>
      </c>
      <c r="R5" s="29">
        <v>8.33</v>
      </c>
      <c r="S5" s="29">
        <v>11.8</v>
      </c>
      <c r="T5" s="29">
        <v>10.18</v>
      </c>
      <c r="U5" s="29">
        <v>3.77</v>
      </c>
      <c r="V5" s="30">
        <v>5.29</v>
      </c>
    </row>
    <row r="6" spans="1:22" s="19" customFormat="1" ht="13.2" x14ac:dyDescent="0.25">
      <c r="A6" s="20" t="s">
        <v>81</v>
      </c>
      <c r="B6" s="21" t="s">
        <v>82</v>
      </c>
      <c r="C6" s="22">
        <v>1.70117751741234</v>
      </c>
      <c r="D6" s="23">
        <f t="shared" si="0"/>
        <v>3.2516624863896584</v>
      </c>
      <c r="E6" s="20">
        <v>3.07383132577356E-2</v>
      </c>
      <c r="F6" s="21">
        <v>0.90550637655987398</v>
      </c>
      <c r="G6" s="26">
        <f t="shared" si="1"/>
        <v>1.4175</v>
      </c>
      <c r="H6" s="27">
        <f t="shared" si="2"/>
        <v>0.6973461598565428</v>
      </c>
      <c r="I6" s="26">
        <f t="shared" si="3"/>
        <v>5.9087500000000004</v>
      </c>
      <c r="J6" s="27">
        <f t="shared" si="4"/>
        <v>4.5431846523902459</v>
      </c>
      <c r="K6" s="28">
        <v>1</v>
      </c>
      <c r="L6" s="29">
        <v>1.07</v>
      </c>
      <c r="M6" s="29">
        <v>2.46</v>
      </c>
      <c r="N6" s="30">
        <v>1.1399999999999999</v>
      </c>
      <c r="O6" s="28">
        <v>7.27</v>
      </c>
      <c r="P6" s="29">
        <v>14.05</v>
      </c>
      <c r="Q6" s="29">
        <v>1.1499999999999999</v>
      </c>
      <c r="R6" s="29">
        <v>5.09</v>
      </c>
      <c r="S6" s="29">
        <v>4.25</v>
      </c>
      <c r="T6" s="29">
        <v>3.68</v>
      </c>
      <c r="U6" s="29">
        <v>10.65</v>
      </c>
      <c r="V6" s="30">
        <v>1.1299999999999999</v>
      </c>
    </row>
    <row r="7" spans="1:22" s="19" customFormat="1" ht="13.8" thickBot="1" x14ac:dyDescent="0.3">
      <c r="A7" s="31" t="s">
        <v>49</v>
      </c>
      <c r="B7" s="32" t="s">
        <v>50</v>
      </c>
      <c r="C7" s="33">
        <v>1.5884993245810799</v>
      </c>
      <c r="D7" s="34">
        <f t="shared" si="0"/>
        <v>3.0073636409001612</v>
      </c>
      <c r="E7" s="31">
        <v>2.0162685456975599E-2</v>
      </c>
      <c r="F7" s="32">
        <v>0.90550637655987398</v>
      </c>
      <c r="G7" s="37">
        <f t="shared" si="1"/>
        <v>1.0625</v>
      </c>
      <c r="H7" s="38">
        <f t="shared" si="2"/>
        <v>8.4999999999999978E-2</v>
      </c>
      <c r="I7" s="37">
        <f t="shared" si="3"/>
        <v>4.2887499999999994</v>
      </c>
      <c r="J7" s="38">
        <f t="shared" si="4"/>
        <v>3.8047768378335003</v>
      </c>
      <c r="K7" s="39">
        <v>1</v>
      </c>
      <c r="L7" s="40">
        <v>1.07</v>
      </c>
      <c r="M7" s="40">
        <v>1.18</v>
      </c>
      <c r="N7" s="41">
        <v>1</v>
      </c>
      <c r="O7" s="39">
        <v>5.2</v>
      </c>
      <c r="P7" s="40">
        <v>12.95</v>
      </c>
      <c r="Q7" s="40">
        <v>4.75</v>
      </c>
      <c r="R7" s="40">
        <v>3.48</v>
      </c>
      <c r="S7" s="40">
        <v>1</v>
      </c>
      <c r="T7" s="40">
        <v>2.75</v>
      </c>
      <c r="U7" s="40">
        <v>1.1499999999999999</v>
      </c>
      <c r="V7" s="41">
        <v>3.03</v>
      </c>
    </row>
    <row r="8" spans="1:22" s="19" customFormat="1" ht="13.2" x14ac:dyDescent="0.25">
      <c r="A8" s="20" t="s">
        <v>53</v>
      </c>
      <c r="B8" s="21" t="s">
        <v>54</v>
      </c>
      <c r="C8" s="22">
        <v>-0.67857507139277595</v>
      </c>
      <c r="D8" s="23">
        <f t="shared" si="0"/>
        <v>-1.6005581265842583</v>
      </c>
      <c r="E8" s="20">
        <v>2.18322126102433E-2</v>
      </c>
      <c r="F8" s="21">
        <v>0.90550637655987398</v>
      </c>
      <c r="G8" s="26">
        <f t="shared" si="1"/>
        <v>1.9024999999999999</v>
      </c>
      <c r="H8" s="27">
        <f t="shared" si="2"/>
        <v>0.9755810234590121</v>
      </c>
      <c r="I8" s="26">
        <f t="shared" si="3"/>
        <v>1.07125</v>
      </c>
      <c r="J8" s="27">
        <f t="shared" si="4"/>
        <v>6.8543521106770408E-2</v>
      </c>
      <c r="K8" s="28">
        <v>2.4</v>
      </c>
      <c r="L8" s="29">
        <v>3.03</v>
      </c>
      <c r="M8" s="29">
        <v>1.18</v>
      </c>
      <c r="N8" s="30">
        <v>1</v>
      </c>
      <c r="O8" s="28">
        <v>1.04</v>
      </c>
      <c r="P8" s="29">
        <v>1.1000000000000001</v>
      </c>
      <c r="Q8" s="29">
        <v>1.1499999999999999</v>
      </c>
      <c r="R8" s="29">
        <v>1</v>
      </c>
      <c r="S8" s="29">
        <v>1</v>
      </c>
      <c r="T8" s="29">
        <v>1</v>
      </c>
      <c r="U8" s="29">
        <v>1.1499999999999999</v>
      </c>
      <c r="V8" s="30">
        <v>1.1299999999999999</v>
      </c>
    </row>
    <row r="9" spans="1:22" s="19" customFormat="1" ht="13.2" x14ac:dyDescent="0.25">
      <c r="A9" s="20" t="s">
        <v>83</v>
      </c>
      <c r="B9" s="21" t="s">
        <v>84</v>
      </c>
      <c r="C9" s="22">
        <v>-0.85668281715197403</v>
      </c>
      <c r="D9" s="23">
        <f t="shared" si="0"/>
        <v>-1.8108697945809495</v>
      </c>
      <c r="E9" s="20">
        <v>2.8181796615734101E-2</v>
      </c>
      <c r="F9" s="21">
        <v>0.90550637655987398</v>
      </c>
      <c r="G9" s="26">
        <f t="shared" si="1"/>
        <v>2.33</v>
      </c>
      <c r="H9" s="27">
        <f t="shared" si="2"/>
        <v>1.4956158151967591</v>
      </c>
      <c r="I9" s="26">
        <f t="shared" si="3"/>
        <v>1.07125</v>
      </c>
      <c r="J9" s="27">
        <f t="shared" si="4"/>
        <v>6.8543521106770408E-2</v>
      </c>
      <c r="K9" s="28">
        <v>1</v>
      </c>
      <c r="L9" s="29">
        <v>1.07</v>
      </c>
      <c r="M9" s="29">
        <v>3.63</v>
      </c>
      <c r="N9" s="30">
        <v>3.62</v>
      </c>
      <c r="O9" s="28">
        <v>1.04</v>
      </c>
      <c r="P9" s="29">
        <v>1.1000000000000001</v>
      </c>
      <c r="Q9" s="29">
        <v>1.1499999999999999</v>
      </c>
      <c r="R9" s="29">
        <v>1</v>
      </c>
      <c r="S9" s="29">
        <v>1</v>
      </c>
      <c r="T9" s="29">
        <v>1</v>
      </c>
      <c r="U9" s="29">
        <v>1.1499999999999999</v>
      </c>
      <c r="V9" s="30">
        <v>1.1299999999999999</v>
      </c>
    </row>
    <row r="10" spans="1:22" s="19" customFormat="1" ht="13.2" x14ac:dyDescent="0.25">
      <c r="A10" s="20" t="s">
        <v>57</v>
      </c>
      <c r="B10" s="21" t="s">
        <v>58</v>
      </c>
      <c r="C10" s="22">
        <v>-0.97361956817363704</v>
      </c>
      <c r="D10" s="23">
        <f t="shared" si="0"/>
        <v>-1.9637612877260671</v>
      </c>
      <c r="E10" s="20">
        <v>3.01311500042389E-2</v>
      </c>
      <c r="F10" s="21">
        <v>0.90550637655987398</v>
      </c>
      <c r="G10" s="26">
        <f t="shared" si="1"/>
        <v>3.0925000000000002</v>
      </c>
      <c r="H10" s="27">
        <f t="shared" si="2"/>
        <v>1.7060163148887719</v>
      </c>
      <c r="I10" s="26">
        <f t="shared" si="3"/>
        <v>1.4625000000000001</v>
      </c>
      <c r="J10" s="27">
        <f t="shared" si="4"/>
        <v>0.59174680879096042</v>
      </c>
      <c r="K10" s="28">
        <v>2.4</v>
      </c>
      <c r="L10" s="29">
        <v>5.17</v>
      </c>
      <c r="M10" s="29">
        <v>1.18</v>
      </c>
      <c r="N10" s="30">
        <v>3.62</v>
      </c>
      <c r="O10" s="28">
        <v>1.05</v>
      </c>
      <c r="P10" s="29">
        <v>1.1000000000000001</v>
      </c>
      <c r="Q10" s="29">
        <v>1.1499999999999999</v>
      </c>
      <c r="R10" s="29">
        <v>1.05</v>
      </c>
      <c r="S10" s="29">
        <v>1</v>
      </c>
      <c r="T10" s="29">
        <v>1.82</v>
      </c>
      <c r="U10" s="29">
        <v>2.62</v>
      </c>
      <c r="V10" s="30">
        <v>1.91</v>
      </c>
    </row>
    <row r="11" spans="1:22" s="19" customFormat="1" ht="13.2" x14ac:dyDescent="0.25">
      <c r="A11" s="20" t="s">
        <v>55</v>
      </c>
      <c r="B11" s="21" t="s">
        <v>56</v>
      </c>
      <c r="C11" s="22">
        <v>-1.2884758388856301</v>
      </c>
      <c r="D11" s="23">
        <f t="shared" si="0"/>
        <v>-2.4426985589157968</v>
      </c>
      <c r="E11" s="20">
        <v>1.48256767452251E-2</v>
      </c>
      <c r="F11" s="21">
        <v>0.90550637655987398</v>
      </c>
      <c r="G11" s="26">
        <f t="shared" si="1"/>
        <v>3.6225000000000001</v>
      </c>
      <c r="H11" s="27">
        <f t="shared" si="2"/>
        <v>3.1461762506255111</v>
      </c>
      <c r="I11" s="26">
        <f t="shared" si="3"/>
        <v>1.07125</v>
      </c>
      <c r="J11" s="27">
        <f t="shared" si="4"/>
        <v>6.8543521106770408E-2</v>
      </c>
      <c r="K11" s="28">
        <v>4.38</v>
      </c>
      <c r="L11" s="29">
        <v>1.07</v>
      </c>
      <c r="M11" s="29">
        <v>1.28</v>
      </c>
      <c r="N11" s="30">
        <v>7.76</v>
      </c>
      <c r="O11" s="28">
        <v>1.04</v>
      </c>
      <c r="P11" s="29">
        <v>1.1000000000000001</v>
      </c>
      <c r="Q11" s="29">
        <v>1.1499999999999999</v>
      </c>
      <c r="R11" s="29">
        <v>1</v>
      </c>
      <c r="S11" s="29">
        <v>1</v>
      </c>
      <c r="T11" s="29">
        <v>1</v>
      </c>
      <c r="U11" s="29">
        <v>1.1499999999999999</v>
      </c>
      <c r="V11" s="30">
        <v>1.1299999999999999</v>
      </c>
    </row>
    <row r="12" spans="1:22" s="19" customFormat="1" ht="13.2" x14ac:dyDescent="0.25">
      <c r="A12" s="20" t="s">
        <v>59</v>
      </c>
      <c r="B12" s="21" t="s">
        <v>60</v>
      </c>
      <c r="C12" s="22">
        <v>-1.4417597240407101</v>
      </c>
      <c r="D12" s="23">
        <f t="shared" si="0"/>
        <v>-2.7165201042233464</v>
      </c>
      <c r="E12" s="20">
        <v>9.68688011743354E-4</v>
      </c>
      <c r="F12" s="21">
        <v>0.38650651668559799</v>
      </c>
      <c r="G12" s="26">
        <f t="shared" si="1"/>
        <v>3.3825000000000003</v>
      </c>
      <c r="H12" s="27">
        <f t="shared" si="2"/>
        <v>1.5857148755897652</v>
      </c>
      <c r="I12" s="26">
        <f t="shared" si="3"/>
        <v>1.0899999999999999</v>
      </c>
      <c r="J12" s="27">
        <f t="shared" si="4"/>
        <v>0.10433462649434408</v>
      </c>
      <c r="K12" s="28">
        <v>4.38</v>
      </c>
      <c r="L12" s="29">
        <v>1.07</v>
      </c>
      <c r="M12" s="29">
        <v>3.63</v>
      </c>
      <c r="N12" s="30">
        <v>4.45</v>
      </c>
      <c r="O12" s="28">
        <v>1.04</v>
      </c>
      <c r="P12" s="29">
        <v>1.1000000000000001</v>
      </c>
      <c r="Q12" s="29">
        <v>1.3</v>
      </c>
      <c r="R12" s="29">
        <v>1</v>
      </c>
      <c r="S12" s="29">
        <v>1</v>
      </c>
      <c r="T12" s="29">
        <v>1</v>
      </c>
      <c r="U12" s="29">
        <v>1.1499999999999999</v>
      </c>
      <c r="V12" s="30">
        <v>1.1299999999999999</v>
      </c>
    </row>
    <row r="13" spans="1:22" s="19" customFormat="1" ht="13.2" x14ac:dyDescent="0.25">
      <c r="A13" s="20" t="s">
        <v>63</v>
      </c>
      <c r="B13" s="21" t="s">
        <v>64</v>
      </c>
      <c r="C13" s="22">
        <v>-1.49433926564814</v>
      </c>
      <c r="D13" s="23">
        <f t="shared" si="0"/>
        <v>-2.8173509070635623</v>
      </c>
      <c r="E13" s="20">
        <v>3.53588103616835E-2</v>
      </c>
      <c r="F13" s="21">
        <v>0.90550637655987398</v>
      </c>
      <c r="G13" s="26">
        <f t="shared" si="1"/>
        <v>5.0225000000000009</v>
      </c>
      <c r="H13" s="27">
        <f t="shared" si="2"/>
        <v>3.0500532782231842</v>
      </c>
      <c r="I13" s="26">
        <f t="shared" si="3"/>
        <v>1.9024999999999999</v>
      </c>
      <c r="J13" s="27">
        <f t="shared" si="4"/>
        <v>2.1727254116168737</v>
      </c>
      <c r="K13" s="28">
        <v>4.38</v>
      </c>
      <c r="L13" s="29">
        <v>6.24</v>
      </c>
      <c r="M13" s="29">
        <v>8.33</v>
      </c>
      <c r="N13" s="30">
        <v>1.1399999999999999</v>
      </c>
      <c r="O13" s="28">
        <v>7.27</v>
      </c>
      <c r="P13" s="29">
        <v>1.1000000000000001</v>
      </c>
      <c r="Q13" s="29">
        <v>1.1499999999999999</v>
      </c>
      <c r="R13" s="29">
        <v>1</v>
      </c>
      <c r="S13" s="29">
        <v>1.42</v>
      </c>
      <c r="T13" s="29">
        <v>1</v>
      </c>
      <c r="U13" s="29">
        <v>1.1499999999999999</v>
      </c>
      <c r="V13" s="30">
        <v>1.1299999999999999</v>
      </c>
    </row>
    <row r="14" spans="1:22" s="19" customFormat="1" ht="13.2" x14ac:dyDescent="0.25">
      <c r="A14" s="20" t="s">
        <v>75</v>
      </c>
      <c r="B14" s="21" t="s">
        <v>76</v>
      </c>
      <c r="C14" s="22">
        <v>-1.5536936167531401</v>
      </c>
      <c r="D14" s="23">
        <f t="shared" si="0"/>
        <v>-2.9356777598415964</v>
      </c>
      <c r="E14" s="20">
        <v>2.0242362581755002E-2</v>
      </c>
      <c r="F14" s="21">
        <v>0.90550637655987398</v>
      </c>
      <c r="G14" s="26">
        <f t="shared" si="1"/>
        <v>5.9275000000000002</v>
      </c>
      <c r="H14" s="27">
        <f t="shared" si="2"/>
        <v>1.7916728682063199</v>
      </c>
      <c r="I14" s="26">
        <f t="shared" si="3"/>
        <v>2.6850000000000001</v>
      </c>
      <c r="J14" s="27">
        <f t="shared" si="4"/>
        <v>2.6599677763891374</v>
      </c>
      <c r="K14" s="28">
        <v>8.35</v>
      </c>
      <c r="L14" s="29">
        <v>4.0999999999999996</v>
      </c>
      <c r="M14" s="29">
        <v>5.98</v>
      </c>
      <c r="N14" s="30">
        <v>5.28</v>
      </c>
      <c r="O14" s="28">
        <v>1.05</v>
      </c>
      <c r="P14" s="29">
        <v>8.5500000000000007</v>
      </c>
      <c r="Q14" s="29">
        <v>1.3</v>
      </c>
      <c r="R14" s="29">
        <v>1</v>
      </c>
      <c r="S14" s="29">
        <v>2.37</v>
      </c>
      <c r="T14" s="29">
        <v>4.6100000000000003</v>
      </c>
      <c r="U14" s="29">
        <v>1.47</v>
      </c>
      <c r="V14" s="30">
        <v>1.1299999999999999</v>
      </c>
    </row>
    <row r="15" spans="1:22" s="19" customFormat="1" ht="13.2" x14ac:dyDescent="0.25">
      <c r="A15" s="20" t="s">
        <v>67</v>
      </c>
      <c r="B15" s="21" t="s">
        <v>68</v>
      </c>
      <c r="C15" s="22">
        <v>-1.7325399732583899</v>
      </c>
      <c r="D15" s="23">
        <f t="shared" si="0"/>
        <v>-3.3231236454778776</v>
      </c>
      <c r="E15" s="20">
        <v>5.8851656139113301E-3</v>
      </c>
      <c r="F15" s="21">
        <v>0.90550637655987398</v>
      </c>
      <c r="G15" s="26">
        <f t="shared" si="1"/>
        <v>5.4474999999999998</v>
      </c>
      <c r="H15" s="27">
        <f t="shared" si="2"/>
        <v>2.9419197247149143</v>
      </c>
      <c r="I15" s="26">
        <f t="shared" si="3"/>
        <v>1.4362500000000002</v>
      </c>
      <c r="J15" s="27">
        <f t="shared" si="4"/>
        <v>0.74808207150972761</v>
      </c>
      <c r="K15" s="28">
        <v>7.36</v>
      </c>
      <c r="L15" s="29">
        <v>7.31</v>
      </c>
      <c r="M15" s="29">
        <v>5.98</v>
      </c>
      <c r="N15" s="30">
        <v>1.1399999999999999</v>
      </c>
      <c r="O15" s="28">
        <v>3.12</v>
      </c>
      <c r="P15" s="29">
        <v>1.94</v>
      </c>
      <c r="Q15" s="29">
        <v>1.1499999999999999</v>
      </c>
      <c r="R15" s="29">
        <v>1</v>
      </c>
      <c r="S15" s="29">
        <v>1</v>
      </c>
      <c r="T15" s="29">
        <v>1</v>
      </c>
      <c r="U15" s="29">
        <v>1.1499999999999999</v>
      </c>
      <c r="V15" s="30">
        <v>1.1299999999999999</v>
      </c>
    </row>
    <row r="16" spans="1:22" s="19" customFormat="1" ht="13.2" x14ac:dyDescent="0.25">
      <c r="A16" s="20" t="s">
        <v>61</v>
      </c>
      <c r="B16" s="21" t="s">
        <v>62</v>
      </c>
      <c r="C16" s="22">
        <v>-1.7468180618092499</v>
      </c>
      <c r="D16" s="23">
        <f t="shared" si="0"/>
        <v>-3.356175274661422</v>
      </c>
      <c r="E16" s="91">
        <v>2.8056661115457599E-5</v>
      </c>
      <c r="F16" s="21">
        <v>2.2389215570135099E-2</v>
      </c>
      <c r="G16" s="26">
        <f t="shared" si="1"/>
        <v>4.2</v>
      </c>
      <c r="H16" s="27">
        <f t="shared" si="2"/>
        <v>1.9901256241755192</v>
      </c>
      <c r="I16" s="26">
        <f t="shared" si="3"/>
        <v>1.17875</v>
      </c>
      <c r="J16" s="27">
        <f t="shared" si="4"/>
        <v>0.28220749711616716</v>
      </c>
      <c r="K16" s="28">
        <v>4.38</v>
      </c>
      <c r="L16" s="29">
        <v>3.03</v>
      </c>
      <c r="M16" s="29">
        <v>2.46</v>
      </c>
      <c r="N16" s="30">
        <v>6.93</v>
      </c>
      <c r="O16" s="28">
        <v>1.04</v>
      </c>
      <c r="P16" s="29">
        <v>1.1000000000000001</v>
      </c>
      <c r="Q16" s="29">
        <v>1.1499999999999999</v>
      </c>
      <c r="R16" s="29">
        <v>1.86</v>
      </c>
      <c r="S16" s="29">
        <v>1</v>
      </c>
      <c r="T16" s="29">
        <v>1</v>
      </c>
      <c r="U16" s="29">
        <v>1.1499999999999999</v>
      </c>
      <c r="V16" s="30">
        <v>1.1299999999999999</v>
      </c>
    </row>
    <row r="17" spans="1:22" s="19" customFormat="1" ht="13.8" thickBot="1" x14ac:dyDescent="0.3">
      <c r="A17" s="31" t="s">
        <v>65</v>
      </c>
      <c r="B17" s="32" t="s">
        <v>66</v>
      </c>
      <c r="C17" s="33">
        <v>-1.79151914139033</v>
      </c>
      <c r="D17" s="34">
        <f t="shared" si="0"/>
        <v>-3.4617922343733549</v>
      </c>
      <c r="E17" s="31">
        <v>1.30299419198008E-2</v>
      </c>
      <c r="F17" s="32">
        <v>0.90550637655987398</v>
      </c>
      <c r="G17" s="37">
        <f t="shared" si="1"/>
        <v>7.2949999999999999</v>
      </c>
      <c r="H17" s="38">
        <f t="shared" si="2"/>
        <v>4.8183295860702593</v>
      </c>
      <c r="I17" s="37">
        <f t="shared" si="3"/>
        <v>1.6524999999999999</v>
      </c>
      <c r="J17" s="38">
        <f t="shared" si="4"/>
        <v>0.78100210352744026</v>
      </c>
      <c r="K17" s="39">
        <v>8.35</v>
      </c>
      <c r="L17" s="40">
        <v>12.67</v>
      </c>
      <c r="M17" s="40">
        <v>7.16</v>
      </c>
      <c r="N17" s="41">
        <v>1</v>
      </c>
      <c r="O17" s="39">
        <v>1.04</v>
      </c>
      <c r="P17" s="40">
        <v>3.04</v>
      </c>
      <c r="Q17" s="40">
        <v>1.1499999999999999</v>
      </c>
      <c r="R17" s="40">
        <v>1</v>
      </c>
      <c r="S17" s="40">
        <v>1.42</v>
      </c>
      <c r="T17" s="40">
        <v>1.82</v>
      </c>
      <c r="U17" s="40">
        <v>2.62</v>
      </c>
      <c r="V17" s="41">
        <v>1.1299999999999999</v>
      </c>
    </row>
  </sheetData>
  <conditionalFormatting sqref="G3:G17 I3:I17">
    <cfRule type="cellIs" dxfId="0" priority="2" operator="lessThan">
      <formula>20</formula>
    </cfRule>
  </conditionalFormatting>
  <conditionalFormatting sqref="D3:D17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CB46B-B3A9-431E-A497-FFF265699B8D}">
  <dimension ref="A1:V800"/>
  <sheetViews>
    <sheetView tabSelected="1" workbookViewId="0">
      <selection activeCell="F32" sqref="F32"/>
    </sheetView>
  </sheetViews>
  <sheetFormatPr defaultColWidth="12.44140625" defaultRowHeight="13.2" x14ac:dyDescent="0.25"/>
  <cols>
    <col min="1" max="1" width="37" style="19" customWidth="1"/>
    <col min="2" max="2" width="16.21875" style="19" bestFit="1" customWidth="1"/>
    <col min="3" max="3" width="14.77734375" style="19" bestFit="1" customWidth="1"/>
    <col min="4" max="4" width="14.77734375" style="19" customWidth="1"/>
    <col min="5" max="6" width="13.77734375" style="19" bestFit="1" customWidth="1"/>
    <col min="7" max="10" width="12.44140625" style="19"/>
    <col min="11" max="16" width="8.21875" style="19" bestFit="1" customWidth="1"/>
    <col min="17" max="17" width="8.44140625" style="19" bestFit="1" customWidth="1"/>
    <col min="18" max="18" width="9.21875" style="19" bestFit="1" customWidth="1"/>
    <col min="19" max="19" width="8.21875" style="19" bestFit="1" customWidth="1"/>
    <col min="20" max="20" width="10.44140625" style="19" bestFit="1" customWidth="1"/>
    <col min="21" max="21" width="8.21875" style="19" bestFit="1" customWidth="1"/>
    <col min="22" max="22" width="8.44140625" style="19" bestFit="1" customWidth="1"/>
    <col min="23" max="16384" width="12.44140625" style="19"/>
  </cols>
  <sheetData>
    <row r="1" spans="1:22" x14ac:dyDescent="0.25">
      <c r="K1" s="19" t="s">
        <v>42</v>
      </c>
      <c r="L1" s="19" t="s">
        <v>42</v>
      </c>
      <c r="M1" s="19" t="s">
        <v>42</v>
      </c>
      <c r="N1" s="19" t="s">
        <v>42</v>
      </c>
      <c r="O1" s="19" t="s">
        <v>79</v>
      </c>
      <c r="P1" s="19" t="s">
        <v>79</v>
      </c>
      <c r="Q1" s="19" t="s">
        <v>79</v>
      </c>
      <c r="R1" s="19" t="s">
        <v>79</v>
      </c>
      <c r="S1" s="19" t="s">
        <v>79</v>
      </c>
      <c r="T1" s="19" t="s">
        <v>79</v>
      </c>
      <c r="U1" s="19" t="s">
        <v>79</v>
      </c>
      <c r="V1" s="19" t="s">
        <v>79</v>
      </c>
    </row>
    <row r="2" spans="1:22" x14ac:dyDescent="0.25">
      <c r="A2" s="19" t="s">
        <v>80</v>
      </c>
      <c r="B2" s="19" t="s">
        <v>3</v>
      </c>
      <c r="C2" s="19" t="s">
        <v>4</v>
      </c>
      <c r="D2" s="19" t="s">
        <v>5</v>
      </c>
      <c r="E2" s="19" t="s">
        <v>6</v>
      </c>
      <c r="F2" s="19" t="s">
        <v>7</v>
      </c>
      <c r="G2" s="19" t="s">
        <v>8</v>
      </c>
      <c r="H2" s="19" t="s">
        <v>9</v>
      </c>
      <c r="I2" s="19" t="s">
        <v>10</v>
      </c>
      <c r="J2" s="19" t="s">
        <v>11</v>
      </c>
      <c r="K2" s="19" t="s">
        <v>45</v>
      </c>
      <c r="L2" s="19" t="s">
        <v>46</v>
      </c>
      <c r="M2" s="19" t="s">
        <v>47</v>
      </c>
      <c r="N2" s="19" t="s">
        <v>48</v>
      </c>
      <c r="O2" s="19" t="s">
        <v>12</v>
      </c>
      <c r="P2" s="19" t="s">
        <v>16</v>
      </c>
      <c r="Q2" s="19" t="s">
        <v>17</v>
      </c>
      <c r="R2" s="19" t="s">
        <v>18</v>
      </c>
      <c r="S2" s="19" t="s">
        <v>19</v>
      </c>
      <c r="T2" s="19" t="s">
        <v>13</v>
      </c>
      <c r="U2" s="19" t="s">
        <v>14</v>
      </c>
      <c r="V2" s="19" t="s">
        <v>15</v>
      </c>
    </row>
    <row r="3" spans="1:22" x14ac:dyDescent="0.25">
      <c r="A3" s="19" t="s">
        <v>61</v>
      </c>
      <c r="B3" s="19" t="s">
        <v>62</v>
      </c>
      <c r="C3" s="92">
        <v>-1.7468180618092499</v>
      </c>
      <c r="D3" s="92">
        <f t="shared" ref="D3:D66" si="0">IF(C3&gt;=0,2^C3,-1*2^(-1*C3))</f>
        <v>-3.356175274661422</v>
      </c>
      <c r="E3" s="96">
        <v>2.8056661115457599E-5</v>
      </c>
      <c r="F3" s="19">
        <v>2.2389215570135099E-2</v>
      </c>
      <c r="G3" s="94">
        <f t="shared" ref="G3:G66" si="1">AVERAGE(K3:N3)</f>
        <v>4.2</v>
      </c>
      <c r="H3" s="94">
        <f t="shared" ref="H3:H66" si="2">STDEV(K3:N3)</f>
        <v>1.9901256241755192</v>
      </c>
      <c r="I3" s="94">
        <f t="shared" ref="I3:I66" si="3">AVERAGE(O3:V3)</f>
        <v>1.17875</v>
      </c>
      <c r="J3" s="94">
        <f t="shared" ref="J3:J66" si="4">STDEV(O3:V3)</f>
        <v>0.28220749711616716</v>
      </c>
      <c r="K3" s="29">
        <v>4.38</v>
      </c>
      <c r="L3" s="29">
        <v>3.03</v>
      </c>
      <c r="M3" s="29">
        <v>2.46</v>
      </c>
      <c r="N3" s="29">
        <v>6.93</v>
      </c>
      <c r="O3" s="29">
        <v>1.04</v>
      </c>
      <c r="P3" s="29">
        <v>1.1000000000000001</v>
      </c>
      <c r="Q3" s="29">
        <v>1.1499999999999999</v>
      </c>
      <c r="R3" s="29">
        <v>1.86</v>
      </c>
      <c r="S3" s="29">
        <v>1</v>
      </c>
      <c r="T3" s="29">
        <v>1</v>
      </c>
      <c r="U3" s="29">
        <v>1.1499999999999999</v>
      </c>
      <c r="V3" s="29">
        <v>1.1299999999999999</v>
      </c>
    </row>
    <row r="4" spans="1:22" x14ac:dyDescent="0.25">
      <c r="A4" s="19" t="s">
        <v>59</v>
      </c>
      <c r="B4" s="19" t="s">
        <v>60</v>
      </c>
      <c r="C4" s="92">
        <v>-1.4417597240407101</v>
      </c>
      <c r="D4" s="92">
        <f t="shared" si="0"/>
        <v>-2.7165201042233464</v>
      </c>
      <c r="E4" s="19">
        <v>9.68688011743354E-4</v>
      </c>
      <c r="F4" s="19">
        <v>0.38650651668559799</v>
      </c>
      <c r="G4" s="94">
        <f t="shared" si="1"/>
        <v>3.3825000000000003</v>
      </c>
      <c r="H4" s="94">
        <f t="shared" si="2"/>
        <v>1.5857148755897652</v>
      </c>
      <c r="I4" s="94">
        <f t="shared" si="3"/>
        <v>1.0899999999999999</v>
      </c>
      <c r="J4" s="94">
        <f t="shared" si="4"/>
        <v>0.10433462649434408</v>
      </c>
      <c r="K4" s="29">
        <v>4.38</v>
      </c>
      <c r="L4" s="29">
        <v>1.07</v>
      </c>
      <c r="M4" s="29">
        <v>3.63</v>
      </c>
      <c r="N4" s="29">
        <v>4.45</v>
      </c>
      <c r="O4" s="29">
        <v>1.04</v>
      </c>
      <c r="P4" s="29">
        <v>1.1000000000000001</v>
      </c>
      <c r="Q4" s="29">
        <v>1.3</v>
      </c>
      <c r="R4" s="29">
        <v>1</v>
      </c>
      <c r="S4" s="29">
        <v>1</v>
      </c>
      <c r="T4" s="29">
        <v>1</v>
      </c>
      <c r="U4" s="29">
        <v>1.1499999999999999</v>
      </c>
      <c r="V4" s="29">
        <v>1.1299999999999999</v>
      </c>
    </row>
    <row r="5" spans="1:22" x14ac:dyDescent="0.25">
      <c r="A5" s="19" t="s">
        <v>67</v>
      </c>
      <c r="B5" s="19" t="s">
        <v>68</v>
      </c>
      <c r="C5" s="92">
        <v>-1.7325399732583899</v>
      </c>
      <c r="D5" s="92">
        <f t="shared" si="0"/>
        <v>-3.3231236454778776</v>
      </c>
      <c r="E5" s="19">
        <v>5.8851656139113301E-3</v>
      </c>
      <c r="F5" s="19">
        <v>0.90550637655987398</v>
      </c>
      <c r="G5" s="94">
        <f t="shared" si="1"/>
        <v>5.4474999999999998</v>
      </c>
      <c r="H5" s="94">
        <f t="shared" si="2"/>
        <v>2.9419197247149143</v>
      </c>
      <c r="I5" s="94">
        <f t="shared" si="3"/>
        <v>1.4362500000000002</v>
      </c>
      <c r="J5" s="94">
        <f t="shared" si="4"/>
        <v>0.74808207150972761</v>
      </c>
      <c r="K5" s="29">
        <v>7.36</v>
      </c>
      <c r="L5" s="29">
        <v>7.31</v>
      </c>
      <c r="M5" s="29">
        <v>5.98</v>
      </c>
      <c r="N5" s="29">
        <v>1.1399999999999999</v>
      </c>
      <c r="O5" s="29">
        <v>3.12</v>
      </c>
      <c r="P5" s="29">
        <v>1.94</v>
      </c>
      <c r="Q5" s="29">
        <v>1.1499999999999999</v>
      </c>
      <c r="R5" s="29">
        <v>1</v>
      </c>
      <c r="S5" s="29">
        <v>1</v>
      </c>
      <c r="T5" s="29">
        <v>1</v>
      </c>
      <c r="U5" s="29">
        <v>1.1499999999999999</v>
      </c>
      <c r="V5" s="29">
        <v>1.1299999999999999</v>
      </c>
    </row>
    <row r="6" spans="1:22" x14ac:dyDescent="0.25">
      <c r="A6" s="19" t="s">
        <v>51</v>
      </c>
      <c r="B6" s="19" t="s">
        <v>52</v>
      </c>
      <c r="C6" s="92">
        <v>1.7332863002735499</v>
      </c>
      <c r="D6" s="92">
        <f t="shared" si="0"/>
        <v>3.3248431901474182</v>
      </c>
      <c r="E6" s="19">
        <v>6.4181591547340404E-3</v>
      </c>
      <c r="F6" s="19">
        <v>0.90550637655987398</v>
      </c>
      <c r="G6" s="94">
        <f t="shared" si="1"/>
        <v>2.67</v>
      </c>
      <c r="H6" s="94">
        <f t="shared" si="2"/>
        <v>2.0116825461952654</v>
      </c>
      <c r="I6" s="94">
        <f t="shared" si="3"/>
        <v>7.8975</v>
      </c>
      <c r="J6" s="94">
        <f t="shared" si="4"/>
        <v>3.4345877273907073</v>
      </c>
      <c r="K6" s="29">
        <v>5.37</v>
      </c>
      <c r="L6" s="29">
        <v>3.03</v>
      </c>
      <c r="M6" s="29">
        <v>1.28</v>
      </c>
      <c r="N6" s="29">
        <v>1</v>
      </c>
      <c r="O6" s="29">
        <v>11.42</v>
      </c>
      <c r="P6" s="29">
        <v>3.04</v>
      </c>
      <c r="Q6" s="29">
        <v>9.35</v>
      </c>
      <c r="R6" s="29">
        <v>8.33</v>
      </c>
      <c r="S6" s="29">
        <v>11.8</v>
      </c>
      <c r="T6" s="29">
        <v>10.18</v>
      </c>
      <c r="U6" s="29">
        <v>3.77</v>
      </c>
      <c r="V6" s="29">
        <v>5.29</v>
      </c>
    </row>
    <row r="7" spans="1:22" x14ac:dyDescent="0.25">
      <c r="A7" s="19" t="s">
        <v>65</v>
      </c>
      <c r="B7" s="19" t="s">
        <v>66</v>
      </c>
      <c r="C7" s="92">
        <v>-1.79151914139033</v>
      </c>
      <c r="D7" s="92">
        <f t="shared" si="0"/>
        <v>-3.4617922343733549</v>
      </c>
      <c r="E7" s="19">
        <v>1.30299419198008E-2</v>
      </c>
      <c r="F7" s="19">
        <v>0.90550637655987398</v>
      </c>
      <c r="G7" s="94">
        <f t="shared" si="1"/>
        <v>7.2949999999999999</v>
      </c>
      <c r="H7" s="94">
        <f t="shared" si="2"/>
        <v>4.8183295860702593</v>
      </c>
      <c r="I7" s="94">
        <f t="shared" si="3"/>
        <v>1.6524999999999999</v>
      </c>
      <c r="J7" s="94">
        <f t="shared" si="4"/>
        <v>0.78100210352744026</v>
      </c>
      <c r="K7" s="29">
        <v>8.35</v>
      </c>
      <c r="L7" s="29">
        <v>12.67</v>
      </c>
      <c r="M7" s="29">
        <v>7.16</v>
      </c>
      <c r="N7" s="29">
        <v>1</v>
      </c>
      <c r="O7" s="29">
        <v>1.04</v>
      </c>
      <c r="P7" s="29">
        <v>3.04</v>
      </c>
      <c r="Q7" s="29">
        <v>1.1499999999999999</v>
      </c>
      <c r="R7" s="29">
        <v>1</v>
      </c>
      <c r="S7" s="29">
        <v>1.42</v>
      </c>
      <c r="T7" s="29">
        <v>1.82</v>
      </c>
      <c r="U7" s="29">
        <v>2.62</v>
      </c>
      <c r="V7" s="29">
        <v>1.1299999999999999</v>
      </c>
    </row>
    <row r="8" spans="1:22" x14ac:dyDescent="0.25">
      <c r="A8" s="19" t="s">
        <v>55</v>
      </c>
      <c r="B8" s="19" t="s">
        <v>56</v>
      </c>
      <c r="C8" s="92">
        <v>-1.2884758388856301</v>
      </c>
      <c r="D8" s="92">
        <f t="shared" si="0"/>
        <v>-2.4426985589157968</v>
      </c>
      <c r="E8" s="19">
        <v>1.48256767452251E-2</v>
      </c>
      <c r="F8" s="19">
        <v>0.90550637655987398</v>
      </c>
      <c r="G8" s="94">
        <f t="shared" si="1"/>
        <v>3.6225000000000001</v>
      </c>
      <c r="H8" s="94">
        <f t="shared" si="2"/>
        <v>3.1461762506255111</v>
      </c>
      <c r="I8" s="94">
        <f t="shared" si="3"/>
        <v>1.07125</v>
      </c>
      <c r="J8" s="94">
        <f t="shared" si="4"/>
        <v>6.8543521106770408E-2</v>
      </c>
      <c r="K8" s="29">
        <v>4.38</v>
      </c>
      <c r="L8" s="29">
        <v>1.07</v>
      </c>
      <c r="M8" s="29">
        <v>1.28</v>
      </c>
      <c r="N8" s="29">
        <v>7.76</v>
      </c>
      <c r="O8" s="29">
        <v>1.04</v>
      </c>
      <c r="P8" s="29">
        <v>1.1000000000000001</v>
      </c>
      <c r="Q8" s="29">
        <v>1.1499999999999999</v>
      </c>
      <c r="R8" s="29">
        <v>1</v>
      </c>
      <c r="S8" s="29">
        <v>1</v>
      </c>
      <c r="T8" s="29">
        <v>1</v>
      </c>
      <c r="U8" s="29">
        <v>1.1499999999999999</v>
      </c>
      <c r="V8" s="29">
        <v>1.1299999999999999</v>
      </c>
    </row>
    <row r="9" spans="1:22" x14ac:dyDescent="0.25">
      <c r="A9" s="19" t="s">
        <v>71</v>
      </c>
      <c r="B9" s="19" t="s">
        <v>72</v>
      </c>
      <c r="C9" s="92">
        <v>1.90133051441513</v>
      </c>
      <c r="D9" s="92">
        <f t="shared" si="0"/>
        <v>3.735575483808379</v>
      </c>
      <c r="E9" s="19">
        <v>1.9548754255961101E-2</v>
      </c>
      <c r="F9" s="19">
        <v>0.90550637655987398</v>
      </c>
      <c r="G9" s="94">
        <f t="shared" si="1"/>
        <v>1.0625</v>
      </c>
      <c r="H9" s="94">
        <f t="shared" si="2"/>
        <v>8.4999999999999978E-2</v>
      </c>
      <c r="I9" s="94">
        <f t="shared" si="3"/>
        <v>5.5875000000000004</v>
      </c>
      <c r="J9" s="94">
        <f t="shared" si="4"/>
        <v>4.0494576356417333</v>
      </c>
      <c r="K9" s="29">
        <v>1</v>
      </c>
      <c r="L9" s="29">
        <v>1.07</v>
      </c>
      <c r="M9" s="29">
        <v>1.18</v>
      </c>
      <c r="N9" s="29">
        <v>1</v>
      </c>
      <c r="O9" s="29">
        <v>1.04</v>
      </c>
      <c r="P9" s="29">
        <v>7.45</v>
      </c>
      <c r="Q9" s="29">
        <v>2.4500000000000002</v>
      </c>
      <c r="R9" s="29">
        <v>3.48</v>
      </c>
      <c r="S9" s="29">
        <v>1</v>
      </c>
      <c r="T9" s="29">
        <v>11.11</v>
      </c>
      <c r="U9" s="29">
        <v>9.5</v>
      </c>
      <c r="V9" s="29">
        <v>8.67</v>
      </c>
    </row>
    <row r="10" spans="1:22" x14ac:dyDescent="0.25">
      <c r="A10" s="19" t="s">
        <v>49</v>
      </c>
      <c r="B10" s="19" t="s">
        <v>50</v>
      </c>
      <c r="C10" s="92">
        <v>1.5884993245810799</v>
      </c>
      <c r="D10" s="92">
        <f t="shared" si="0"/>
        <v>3.0073636409001612</v>
      </c>
      <c r="E10" s="19">
        <v>2.0162685456975599E-2</v>
      </c>
      <c r="F10" s="19">
        <v>0.90550637655987398</v>
      </c>
      <c r="G10" s="94">
        <f t="shared" si="1"/>
        <v>1.0625</v>
      </c>
      <c r="H10" s="94">
        <f t="shared" si="2"/>
        <v>8.4999999999999978E-2</v>
      </c>
      <c r="I10" s="94">
        <f t="shared" si="3"/>
        <v>4.2887499999999994</v>
      </c>
      <c r="J10" s="94">
        <f t="shared" si="4"/>
        <v>3.8047768378335003</v>
      </c>
      <c r="K10" s="29">
        <v>1</v>
      </c>
      <c r="L10" s="29">
        <v>1.07</v>
      </c>
      <c r="M10" s="29">
        <v>1.18</v>
      </c>
      <c r="N10" s="29">
        <v>1</v>
      </c>
      <c r="O10" s="29">
        <v>5.2</v>
      </c>
      <c r="P10" s="29">
        <v>12.95</v>
      </c>
      <c r="Q10" s="29">
        <v>4.75</v>
      </c>
      <c r="R10" s="29">
        <v>3.48</v>
      </c>
      <c r="S10" s="29">
        <v>1</v>
      </c>
      <c r="T10" s="29">
        <v>2.75</v>
      </c>
      <c r="U10" s="29">
        <v>1.1499999999999999</v>
      </c>
      <c r="V10" s="29">
        <v>3.03</v>
      </c>
    </row>
    <row r="11" spans="1:22" x14ac:dyDescent="0.25">
      <c r="A11" s="19" t="s">
        <v>75</v>
      </c>
      <c r="B11" s="19" t="s">
        <v>76</v>
      </c>
      <c r="C11" s="92">
        <v>-1.5536936167531401</v>
      </c>
      <c r="D11" s="92">
        <f t="shared" si="0"/>
        <v>-2.9356777598415964</v>
      </c>
      <c r="E11" s="19">
        <v>2.0242362581755002E-2</v>
      </c>
      <c r="F11" s="19">
        <v>0.90550637655987398</v>
      </c>
      <c r="G11" s="94">
        <f t="shared" si="1"/>
        <v>5.9275000000000002</v>
      </c>
      <c r="H11" s="94">
        <f t="shared" si="2"/>
        <v>1.7916728682063199</v>
      </c>
      <c r="I11" s="94">
        <f t="shared" si="3"/>
        <v>2.6850000000000001</v>
      </c>
      <c r="J11" s="94">
        <f t="shared" si="4"/>
        <v>2.6599677763891374</v>
      </c>
      <c r="K11" s="29">
        <v>8.35</v>
      </c>
      <c r="L11" s="29">
        <v>4.0999999999999996</v>
      </c>
      <c r="M11" s="29">
        <v>5.98</v>
      </c>
      <c r="N11" s="29">
        <v>5.28</v>
      </c>
      <c r="O11" s="29">
        <v>1.05</v>
      </c>
      <c r="P11" s="29">
        <v>8.5500000000000007</v>
      </c>
      <c r="Q11" s="29">
        <v>1.3</v>
      </c>
      <c r="R11" s="29">
        <v>1</v>
      </c>
      <c r="S11" s="29">
        <v>2.37</v>
      </c>
      <c r="T11" s="29">
        <v>4.6100000000000003</v>
      </c>
      <c r="U11" s="29">
        <v>1.47</v>
      </c>
      <c r="V11" s="29">
        <v>1.1299999999999999</v>
      </c>
    </row>
    <row r="12" spans="1:22" x14ac:dyDescent="0.25">
      <c r="A12" s="19" t="s">
        <v>53</v>
      </c>
      <c r="B12" s="19" t="s">
        <v>54</v>
      </c>
      <c r="C12" s="92">
        <v>-0.67857507139277595</v>
      </c>
      <c r="D12" s="92">
        <f t="shared" si="0"/>
        <v>-1.6005581265842583</v>
      </c>
      <c r="E12" s="19">
        <v>2.18322126102433E-2</v>
      </c>
      <c r="F12" s="19">
        <v>0.90550637655987398</v>
      </c>
      <c r="G12" s="94">
        <f t="shared" si="1"/>
        <v>1.9024999999999999</v>
      </c>
      <c r="H12" s="94">
        <f t="shared" si="2"/>
        <v>0.9755810234590121</v>
      </c>
      <c r="I12" s="94">
        <f t="shared" si="3"/>
        <v>1.07125</v>
      </c>
      <c r="J12" s="94">
        <f t="shared" si="4"/>
        <v>6.8543521106770408E-2</v>
      </c>
      <c r="K12" s="29">
        <v>2.4</v>
      </c>
      <c r="L12" s="29">
        <v>3.03</v>
      </c>
      <c r="M12" s="29">
        <v>1.18</v>
      </c>
      <c r="N12" s="29">
        <v>1</v>
      </c>
      <c r="O12" s="29">
        <v>1.04</v>
      </c>
      <c r="P12" s="29">
        <v>1.1000000000000001</v>
      </c>
      <c r="Q12" s="29">
        <v>1.1499999999999999</v>
      </c>
      <c r="R12" s="29">
        <v>1</v>
      </c>
      <c r="S12" s="29">
        <v>1</v>
      </c>
      <c r="T12" s="29">
        <v>1</v>
      </c>
      <c r="U12" s="29">
        <v>1.1499999999999999</v>
      </c>
      <c r="V12" s="29">
        <v>1.1299999999999999</v>
      </c>
    </row>
    <row r="13" spans="1:22" x14ac:dyDescent="0.25">
      <c r="A13" s="19" t="s">
        <v>83</v>
      </c>
      <c r="B13" s="19" t="s">
        <v>84</v>
      </c>
      <c r="C13" s="92">
        <v>-0.85668281715197403</v>
      </c>
      <c r="D13" s="92">
        <f t="shared" si="0"/>
        <v>-1.8108697945809495</v>
      </c>
      <c r="E13" s="19">
        <v>2.8181796615734101E-2</v>
      </c>
      <c r="F13" s="19">
        <v>0.90550637655987398</v>
      </c>
      <c r="G13" s="94">
        <f t="shared" si="1"/>
        <v>2.33</v>
      </c>
      <c r="H13" s="94">
        <f t="shared" si="2"/>
        <v>1.4956158151967591</v>
      </c>
      <c r="I13" s="94">
        <f t="shared" si="3"/>
        <v>1.07125</v>
      </c>
      <c r="J13" s="94">
        <f t="shared" si="4"/>
        <v>6.8543521106770408E-2</v>
      </c>
      <c r="K13" s="29">
        <v>1</v>
      </c>
      <c r="L13" s="29">
        <v>1.07</v>
      </c>
      <c r="M13" s="29">
        <v>3.63</v>
      </c>
      <c r="N13" s="29">
        <v>3.62</v>
      </c>
      <c r="O13" s="29">
        <v>1.04</v>
      </c>
      <c r="P13" s="29">
        <v>1.1000000000000001</v>
      </c>
      <c r="Q13" s="29">
        <v>1.1499999999999999</v>
      </c>
      <c r="R13" s="29">
        <v>1</v>
      </c>
      <c r="S13" s="29">
        <v>1</v>
      </c>
      <c r="T13" s="29">
        <v>1</v>
      </c>
      <c r="U13" s="29">
        <v>1.1499999999999999</v>
      </c>
      <c r="V13" s="29">
        <v>1.1299999999999999</v>
      </c>
    </row>
    <row r="14" spans="1:22" x14ac:dyDescent="0.25">
      <c r="A14" s="19" t="s">
        <v>57</v>
      </c>
      <c r="B14" s="19" t="s">
        <v>58</v>
      </c>
      <c r="C14" s="92">
        <v>-0.97361956817363704</v>
      </c>
      <c r="D14" s="92">
        <f t="shared" si="0"/>
        <v>-1.9637612877260671</v>
      </c>
      <c r="E14" s="19">
        <v>3.01311500042389E-2</v>
      </c>
      <c r="F14" s="19">
        <v>0.90550637655987398</v>
      </c>
      <c r="G14" s="94">
        <f t="shared" si="1"/>
        <v>3.0925000000000002</v>
      </c>
      <c r="H14" s="94">
        <f t="shared" si="2"/>
        <v>1.7060163148887719</v>
      </c>
      <c r="I14" s="94">
        <f t="shared" si="3"/>
        <v>1.4625000000000001</v>
      </c>
      <c r="J14" s="94">
        <f t="shared" si="4"/>
        <v>0.59174680879096042</v>
      </c>
      <c r="K14" s="29">
        <v>2.4</v>
      </c>
      <c r="L14" s="29">
        <v>5.17</v>
      </c>
      <c r="M14" s="29">
        <v>1.18</v>
      </c>
      <c r="N14" s="29">
        <v>3.62</v>
      </c>
      <c r="O14" s="29">
        <v>1.05</v>
      </c>
      <c r="P14" s="29">
        <v>1.1000000000000001</v>
      </c>
      <c r="Q14" s="29">
        <v>1.1499999999999999</v>
      </c>
      <c r="R14" s="29">
        <v>1.05</v>
      </c>
      <c r="S14" s="29">
        <v>1</v>
      </c>
      <c r="T14" s="29">
        <v>1.82</v>
      </c>
      <c r="U14" s="29">
        <v>2.62</v>
      </c>
      <c r="V14" s="29">
        <v>1.91</v>
      </c>
    </row>
    <row r="15" spans="1:22" x14ac:dyDescent="0.25">
      <c r="A15" s="19" t="s">
        <v>20</v>
      </c>
      <c r="B15" s="19" t="s">
        <v>21</v>
      </c>
      <c r="C15" s="92">
        <v>3.9528779054010199</v>
      </c>
      <c r="D15" s="92">
        <f t="shared" si="0"/>
        <v>15.485841815373497</v>
      </c>
      <c r="E15" s="19">
        <v>3.04927292868904E-2</v>
      </c>
      <c r="F15" s="19">
        <v>0.90550637655987398</v>
      </c>
      <c r="G15" s="94">
        <f t="shared" si="1"/>
        <v>4.6124999999999998</v>
      </c>
      <c r="H15" s="94">
        <f t="shared" si="2"/>
        <v>5.0724049194308867</v>
      </c>
      <c r="I15" s="94">
        <f t="shared" si="3"/>
        <v>320.44624999999996</v>
      </c>
      <c r="J15" s="94">
        <f t="shared" si="4"/>
        <v>745.96027349101212</v>
      </c>
      <c r="K15" s="29">
        <v>4.38</v>
      </c>
      <c r="L15" s="29">
        <v>1.07</v>
      </c>
      <c r="M15" s="29">
        <v>11.86</v>
      </c>
      <c r="N15" s="29">
        <v>1.1399999999999999</v>
      </c>
      <c r="O15" s="29">
        <v>3.12</v>
      </c>
      <c r="P15" s="29">
        <v>213.37</v>
      </c>
      <c r="Q15" s="29">
        <v>79.510000000000005</v>
      </c>
      <c r="R15" s="29">
        <v>2158.77</v>
      </c>
      <c r="S15" s="29">
        <v>47.66</v>
      </c>
      <c r="T15" s="29">
        <v>46.41</v>
      </c>
      <c r="U15" s="29">
        <v>6.06</v>
      </c>
      <c r="V15" s="29">
        <v>8.67</v>
      </c>
    </row>
    <row r="16" spans="1:22" x14ac:dyDescent="0.25">
      <c r="A16" s="19" t="s">
        <v>81</v>
      </c>
      <c r="B16" s="19" t="s">
        <v>82</v>
      </c>
      <c r="C16" s="92">
        <v>1.70117751741234</v>
      </c>
      <c r="D16" s="92">
        <f t="shared" si="0"/>
        <v>3.2516624863896584</v>
      </c>
      <c r="E16" s="19">
        <v>3.07383132577356E-2</v>
      </c>
      <c r="F16" s="19">
        <v>0.90550637655987398</v>
      </c>
      <c r="G16" s="94">
        <f t="shared" si="1"/>
        <v>1.4175</v>
      </c>
      <c r="H16" s="94">
        <f t="shared" si="2"/>
        <v>0.6973461598565428</v>
      </c>
      <c r="I16" s="94">
        <f t="shared" si="3"/>
        <v>5.9087500000000004</v>
      </c>
      <c r="J16" s="94">
        <f t="shared" si="4"/>
        <v>4.5431846523902459</v>
      </c>
      <c r="K16" s="29">
        <v>1</v>
      </c>
      <c r="L16" s="29">
        <v>1.07</v>
      </c>
      <c r="M16" s="29">
        <v>2.46</v>
      </c>
      <c r="N16" s="29">
        <v>1.1399999999999999</v>
      </c>
      <c r="O16" s="29">
        <v>7.27</v>
      </c>
      <c r="P16" s="29">
        <v>14.05</v>
      </c>
      <c r="Q16" s="29">
        <v>1.1499999999999999</v>
      </c>
      <c r="R16" s="29">
        <v>5.09</v>
      </c>
      <c r="S16" s="29">
        <v>4.25</v>
      </c>
      <c r="T16" s="29">
        <v>3.68</v>
      </c>
      <c r="U16" s="29">
        <v>10.65</v>
      </c>
      <c r="V16" s="29">
        <v>1.1299999999999999</v>
      </c>
    </row>
    <row r="17" spans="1:22" x14ac:dyDescent="0.25">
      <c r="A17" s="19" t="s">
        <v>63</v>
      </c>
      <c r="B17" s="19" t="s">
        <v>64</v>
      </c>
      <c r="C17" s="92">
        <v>-1.49433926564814</v>
      </c>
      <c r="D17" s="92">
        <f t="shared" si="0"/>
        <v>-2.8173509070635623</v>
      </c>
      <c r="E17" s="19">
        <v>3.53588103616835E-2</v>
      </c>
      <c r="F17" s="19">
        <v>0.90550637655987398</v>
      </c>
      <c r="G17" s="94">
        <f t="shared" si="1"/>
        <v>5.0225000000000009</v>
      </c>
      <c r="H17" s="94">
        <f t="shared" si="2"/>
        <v>3.0500532782231842</v>
      </c>
      <c r="I17" s="94">
        <f t="shared" si="3"/>
        <v>1.9024999999999999</v>
      </c>
      <c r="J17" s="94">
        <f t="shared" si="4"/>
        <v>2.1727254116168737</v>
      </c>
      <c r="K17" s="29">
        <v>4.38</v>
      </c>
      <c r="L17" s="29">
        <v>6.24</v>
      </c>
      <c r="M17" s="29">
        <v>8.33</v>
      </c>
      <c r="N17" s="29">
        <v>1.1399999999999999</v>
      </c>
      <c r="O17" s="29">
        <v>7.27</v>
      </c>
      <c r="P17" s="29">
        <v>1.1000000000000001</v>
      </c>
      <c r="Q17" s="29">
        <v>1.1499999999999999</v>
      </c>
      <c r="R17" s="29">
        <v>1</v>
      </c>
      <c r="S17" s="29">
        <v>1.42</v>
      </c>
      <c r="T17" s="29">
        <v>1</v>
      </c>
      <c r="U17" s="29">
        <v>1.1499999999999999</v>
      </c>
      <c r="V17" s="29">
        <v>1.1299999999999999</v>
      </c>
    </row>
    <row r="18" spans="1:22" x14ac:dyDescent="0.25">
      <c r="A18" s="19" t="s">
        <v>1619</v>
      </c>
      <c r="B18" s="19" t="s">
        <v>1620</v>
      </c>
      <c r="C18" s="92">
        <v>-1.0494145561580399</v>
      </c>
      <c r="D18" s="92">
        <f t="shared" si="0"/>
        <v>-2.0696897997187107</v>
      </c>
      <c r="E18" s="19">
        <v>5.26589789955305E-2</v>
      </c>
      <c r="F18" s="19">
        <v>0.90550637655987398</v>
      </c>
      <c r="G18" s="94">
        <f t="shared" si="1"/>
        <v>3.4675000000000002</v>
      </c>
      <c r="H18" s="94">
        <f t="shared" si="2"/>
        <v>3.9723156554668035</v>
      </c>
      <c r="I18" s="94">
        <f t="shared" si="3"/>
        <v>1.0775000000000001</v>
      </c>
      <c r="J18" s="94">
        <f t="shared" si="4"/>
        <v>6.3189058727418451E-2</v>
      </c>
      <c r="K18" s="29">
        <v>9.34</v>
      </c>
      <c r="L18" s="29">
        <v>1.07</v>
      </c>
      <c r="M18" s="29">
        <v>2.46</v>
      </c>
      <c r="N18" s="29">
        <v>1</v>
      </c>
      <c r="O18" s="29">
        <v>1.04</v>
      </c>
      <c r="P18" s="29">
        <v>1.1000000000000001</v>
      </c>
      <c r="Q18" s="29">
        <v>1.1499999999999999</v>
      </c>
      <c r="R18" s="29">
        <v>1.05</v>
      </c>
      <c r="S18" s="29">
        <v>1</v>
      </c>
      <c r="T18" s="29">
        <v>1</v>
      </c>
      <c r="U18" s="29">
        <v>1.1499999999999999</v>
      </c>
      <c r="V18" s="29">
        <v>1.1299999999999999</v>
      </c>
    </row>
    <row r="19" spans="1:22" x14ac:dyDescent="0.25">
      <c r="A19" s="19" t="s">
        <v>563</v>
      </c>
      <c r="B19" s="19" t="s">
        <v>564</v>
      </c>
      <c r="C19" s="92">
        <v>-0.46773666903799499</v>
      </c>
      <c r="D19" s="92">
        <f t="shared" si="0"/>
        <v>-1.3829381822574118</v>
      </c>
      <c r="E19" s="19">
        <v>5.3893392942448798E-2</v>
      </c>
      <c r="F19" s="19">
        <v>0.90550637655987398</v>
      </c>
      <c r="G19" s="94">
        <f t="shared" si="1"/>
        <v>1.64</v>
      </c>
      <c r="H19" s="94">
        <f t="shared" si="2"/>
        <v>0.78591772258084824</v>
      </c>
      <c r="I19" s="94">
        <f t="shared" si="3"/>
        <v>1.1112500000000001</v>
      </c>
      <c r="J19" s="94">
        <f t="shared" si="4"/>
        <v>0.15715665523837674</v>
      </c>
      <c r="K19" s="29">
        <v>1.41</v>
      </c>
      <c r="L19" s="29">
        <v>1.07</v>
      </c>
      <c r="M19" s="29">
        <v>1.28</v>
      </c>
      <c r="N19" s="29">
        <v>2.8</v>
      </c>
      <c r="O19" s="29">
        <v>1.04</v>
      </c>
      <c r="P19" s="29">
        <v>1.1000000000000001</v>
      </c>
      <c r="Q19" s="29">
        <v>1.1499999999999999</v>
      </c>
      <c r="R19" s="29">
        <v>1</v>
      </c>
      <c r="S19" s="29">
        <v>1</v>
      </c>
      <c r="T19" s="29">
        <v>1</v>
      </c>
      <c r="U19" s="29">
        <v>1.47</v>
      </c>
      <c r="V19" s="29">
        <v>1.1299999999999999</v>
      </c>
    </row>
    <row r="20" spans="1:22" x14ac:dyDescent="0.25">
      <c r="A20" s="19" t="s">
        <v>1601</v>
      </c>
      <c r="B20" s="19" t="s">
        <v>1602</v>
      </c>
      <c r="C20" s="92">
        <v>-0.79104009130395803</v>
      </c>
      <c r="D20" s="92">
        <f t="shared" si="0"/>
        <v>-1.7303214647066563</v>
      </c>
      <c r="E20" s="19">
        <v>6.9716069674586503E-2</v>
      </c>
      <c r="F20" s="19">
        <v>0.90550637655987398</v>
      </c>
      <c r="G20" s="94">
        <f t="shared" si="1"/>
        <v>2.4850000000000003</v>
      </c>
      <c r="H20" s="94">
        <f t="shared" si="2"/>
        <v>2.3735416575236252</v>
      </c>
      <c r="I20" s="94">
        <f t="shared" si="3"/>
        <v>1.07125</v>
      </c>
      <c r="J20" s="94">
        <f t="shared" si="4"/>
        <v>6.8543521106770408E-2</v>
      </c>
      <c r="K20" s="29">
        <v>1</v>
      </c>
      <c r="L20" s="29">
        <v>1.96</v>
      </c>
      <c r="M20" s="29">
        <v>5.98</v>
      </c>
      <c r="N20" s="29">
        <v>1</v>
      </c>
      <c r="O20" s="29">
        <v>1.04</v>
      </c>
      <c r="P20" s="29">
        <v>1.1000000000000001</v>
      </c>
      <c r="Q20" s="29">
        <v>1.1499999999999999</v>
      </c>
      <c r="R20" s="29">
        <v>1</v>
      </c>
      <c r="S20" s="29">
        <v>1</v>
      </c>
      <c r="T20" s="29">
        <v>1</v>
      </c>
      <c r="U20" s="29">
        <v>1.1499999999999999</v>
      </c>
      <c r="V20" s="29">
        <v>1.1299999999999999</v>
      </c>
    </row>
    <row r="21" spans="1:22" x14ac:dyDescent="0.25">
      <c r="A21" s="19" t="s">
        <v>489</v>
      </c>
      <c r="B21" s="19" t="s">
        <v>490</v>
      </c>
      <c r="C21" s="92">
        <v>0.98152216987044405</v>
      </c>
      <c r="D21" s="92">
        <f t="shared" si="0"/>
        <v>1.9745476313554899</v>
      </c>
      <c r="E21" s="19">
        <v>7.4259367052137301E-2</v>
      </c>
      <c r="F21" s="19">
        <v>0.90550637655987398</v>
      </c>
      <c r="G21" s="94">
        <f t="shared" si="1"/>
        <v>6.307500000000001</v>
      </c>
      <c r="H21" s="94">
        <f t="shared" si="2"/>
        <v>3.2999734847419582</v>
      </c>
      <c r="I21" s="94">
        <f t="shared" si="3"/>
        <v>12.805</v>
      </c>
      <c r="J21" s="94">
        <f t="shared" si="4"/>
        <v>8.2999414800002409</v>
      </c>
      <c r="K21" s="29">
        <v>7.36</v>
      </c>
      <c r="L21" s="29">
        <v>5.17</v>
      </c>
      <c r="M21" s="29">
        <v>2.46</v>
      </c>
      <c r="N21" s="29">
        <v>10.24</v>
      </c>
      <c r="O21" s="29">
        <v>12.45</v>
      </c>
      <c r="P21" s="29">
        <v>5.25</v>
      </c>
      <c r="Q21" s="29">
        <v>13.95</v>
      </c>
      <c r="R21" s="29">
        <v>13.18</v>
      </c>
      <c r="S21" s="29">
        <v>8.9700000000000006</v>
      </c>
      <c r="T21" s="29">
        <v>31.55</v>
      </c>
      <c r="U21" s="29">
        <v>11.8</v>
      </c>
      <c r="V21" s="29">
        <v>5.29</v>
      </c>
    </row>
    <row r="22" spans="1:22" x14ac:dyDescent="0.25">
      <c r="A22" s="19" t="s">
        <v>387</v>
      </c>
      <c r="B22" s="19" t="s">
        <v>388</v>
      </c>
      <c r="C22" s="92">
        <v>1.04929377917619</v>
      </c>
      <c r="D22" s="92">
        <f t="shared" si="0"/>
        <v>2.0695165403553153</v>
      </c>
      <c r="E22" s="19">
        <v>7.5753838725659897E-2</v>
      </c>
      <c r="F22" s="19">
        <v>0.90550637655987398</v>
      </c>
      <c r="G22" s="94">
        <f t="shared" si="1"/>
        <v>4.0024999999999995</v>
      </c>
      <c r="H22" s="94">
        <f t="shared" si="2"/>
        <v>3.712962653551295</v>
      </c>
      <c r="I22" s="94">
        <f t="shared" si="3"/>
        <v>6.6712499999999997</v>
      </c>
      <c r="J22" s="94">
        <f t="shared" si="4"/>
        <v>3.7330318490088321</v>
      </c>
      <c r="K22" s="29">
        <v>9.34</v>
      </c>
      <c r="L22" s="29">
        <v>1.07</v>
      </c>
      <c r="M22" s="29">
        <v>3.63</v>
      </c>
      <c r="N22" s="29">
        <v>1.97</v>
      </c>
      <c r="O22" s="29">
        <v>4.16</v>
      </c>
      <c r="P22" s="29">
        <v>15.16</v>
      </c>
      <c r="Q22" s="29">
        <v>4.75</v>
      </c>
      <c r="R22" s="29">
        <v>5.09</v>
      </c>
      <c r="S22" s="29">
        <v>8.0299999999999994</v>
      </c>
      <c r="T22" s="29">
        <v>3.68</v>
      </c>
      <c r="U22" s="29">
        <v>7.21</v>
      </c>
      <c r="V22" s="29">
        <v>5.29</v>
      </c>
    </row>
    <row r="23" spans="1:22" x14ac:dyDescent="0.25">
      <c r="A23" s="19" t="s">
        <v>77</v>
      </c>
      <c r="B23" s="19" t="s">
        <v>78</v>
      </c>
      <c r="C23" s="92">
        <v>-1.4449105289378601</v>
      </c>
      <c r="D23" s="92">
        <f t="shared" si="0"/>
        <v>-2.7224593900490803</v>
      </c>
      <c r="E23" s="19">
        <v>7.8978686372288096E-2</v>
      </c>
      <c r="F23" s="19">
        <v>0.90550637655987398</v>
      </c>
      <c r="G23" s="94">
        <f t="shared" si="1"/>
        <v>7.8550000000000004</v>
      </c>
      <c r="H23" s="94">
        <f t="shared" si="2"/>
        <v>3.9514933885810826</v>
      </c>
      <c r="I23" s="94">
        <f t="shared" si="3"/>
        <v>3.6874999999999996</v>
      </c>
      <c r="J23" s="94">
        <f t="shared" si="4"/>
        <v>3.4489656834642881</v>
      </c>
      <c r="K23" s="29">
        <v>7.36</v>
      </c>
      <c r="L23" s="29">
        <v>10.53</v>
      </c>
      <c r="M23" s="29">
        <v>2.46</v>
      </c>
      <c r="N23" s="29">
        <v>11.07</v>
      </c>
      <c r="O23" s="29">
        <v>3.12</v>
      </c>
      <c r="P23" s="29">
        <v>6.35</v>
      </c>
      <c r="Q23" s="29">
        <v>10.5</v>
      </c>
      <c r="R23" s="29">
        <v>1.05</v>
      </c>
      <c r="S23" s="29">
        <v>5.2</v>
      </c>
      <c r="T23" s="29">
        <v>1</v>
      </c>
      <c r="U23" s="29">
        <v>1.1499999999999999</v>
      </c>
      <c r="V23" s="29">
        <v>1.1299999999999999</v>
      </c>
    </row>
    <row r="24" spans="1:22" x14ac:dyDescent="0.25">
      <c r="A24" s="19" t="s">
        <v>1531</v>
      </c>
      <c r="B24" s="19" t="s">
        <v>1532</v>
      </c>
      <c r="C24" s="92">
        <v>-0.37628137531674299</v>
      </c>
      <c r="D24" s="92">
        <f t="shared" si="0"/>
        <v>-1.2979918954640266</v>
      </c>
      <c r="E24" s="19">
        <v>8.1931836308060002E-2</v>
      </c>
      <c r="F24" s="19">
        <v>0.90550637655987398</v>
      </c>
      <c r="G24" s="94">
        <f t="shared" si="1"/>
        <v>1.4849999999999999</v>
      </c>
      <c r="H24" s="94">
        <f t="shared" si="2"/>
        <v>0.67421559360983874</v>
      </c>
      <c r="I24" s="94">
        <f t="shared" si="3"/>
        <v>1.07125</v>
      </c>
      <c r="J24" s="94">
        <f t="shared" si="4"/>
        <v>6.8543521106770408E-2</v>
      </c>
      <c r="K24" s="29">
        <v>1.41</v>
      </c>
      <c r="L24" s="29">
        <v>1.07</v>
      </c>
      <c r="M24" s="29">
        <v>2.46</v>
      </c>
      <c r="N24" s="29">
        <v>1</v>
      </c>
      <c r="O24" s="29">
        <v>1.04</v>
      </c>
      <c r="P24" s="29">
        <v>1.1000000000000001</v>
      </c>
      <c r="Q24" s="29">
        <v>1.1499999999999999</v>
      </c>
      <c r="R24" s="29">
        <v>1</v>
      </c>
      <c r="S24" s="29">
        <v>1</v>
      </c>
      <c r="T24" s="29">
        <v>1</v>
      </c>
      <c r="U24" s="29">
        <v>1.1499999999999999</v>
      </c>
      <c r="V24" s="29">
        <v>1.1299999999999999</v>
      </c>
    </row>
    <row r="25" spans="1:22" x14ac:dyDescent="0.25">
      <c r="A25" s="19" t="s">
        <v>1599</v>
      </c>
      <c r="B25" s="19" t="s">
        <v>1600</v>
      </c>
      <c r="C25" s="92">
        <v>-0.74729731943766897</v>
      </c>
      <c r="D25" s="92">
        <f t="shared" si="0"/>
        <v>-1.678645184057783</v>
      </c>
      <c r="E25" s="19">
        <v>8.3752776155059702E-2</v>
      </c>
      <c r="F25" s="19">
        <v>0.90550637655987398</v>
      </c>
      <c r="G25" s="94">
        <f t="shared" si="1"/>
        <v>2.4575</v>
      </c>
      <c r="H25" s="94">
        <f t="shared" si="2"/>
        <v>2.527243227972594</v>
      </c>
      <c r="I25" s="94">
        <f t="shared" si="3"/>
        <v>1.07125</v>
      </c>
      <c r="J25" s="94">
        <f t="shared" si="4"/>
        <v>6.8543521106770408E-2</v>
      </c>
      <c r="K25" s="29">
        <v>1.41</v>
      </c>
      <c r="L25" s="29">
        <v>6.24</v>
      </c>
      <c r="M25" s="29">
        <v>1.18</v>
      </c>
      <c r="N25" s="29">
        <v>1</v>
      </c>
      <c r="O25" s="29">
        <v>1.04</v>
      </c>
      <c r="P25" s="29">
        <v>1.1000000000000001</v>
      </c>
      <c r="Q25" s="29">
        <v>1.1499999999999999</v>
      </c>
      <c r="R25" s="29">
        <v>1</v>
      </c>
      <c r="S25" s="29">
        <v>1</v>
      </c>
      <c r="T25" s="29">
        <v>1</v>
      </c>
      <c r="U25" s="29">
        <v>1.1499999999999999</v>
      </c>
      <c r="V25" s="29">
        <v>1.1299999999999999</v>
      </c>
    </row>
    <row r="26" spans="1:22" x14ac:dyDescent="0.25">
      <c r="A26" s="19" t="s">
        <v>1505</v>
      </c>
      <c r="B26" s="19" t="s">
        <v>1506</v>
      </c>
      <c r="C26" s="92">
        <v>-0.60065449551452499</v>
      </c>
      <c r="D26" s="92">
        <f t="shared" si="0"/>
        <v>-1.5164043450934876</v>
      </c>
      <c r="E26" s="19">
        <v>0.108803467809414</v>
      </c>
      <c r="F26" s="19">
        <v>0.90550637655987398</v>
      </c>
      <c r="G26" s="94">
        <f t="shared" si="1"/>
        <v>2.3475000000000001</v>
      </c>
      <c r="H26" s="94">
        <f t="shared" si="2"/>
        <v>1.5214110774759944</v>
      </c>
      <c r="I26" s="94">
        <f t="shared" si="3"/>
        <v>1.3687500000000001</v>
      </c>
      <c r="J26" s="94">
        <f t="shared" si="4"/>
        <v>0.36081010042878248</v>
      </c>
      <c r="K26" s="29">
        <v>1.41</v>
      </c>
      <c r="L26" s="29">
        <v>1.07</v>
      </c>
      <c r="M26" s="29">
        <v>2.46</v>
      </c>
      <c r="N26" s="29">
        <v>4.45</v>
      </c>
      <c r="O26" s="29">
        <v>1.04</v>
      </c>
      <c r="P26" s="29">
        <v>1.1000000000000001</v>
      </c>
      <c r="Q26" s="29">
        <v>1.1499999999999999</v>
      </c>
      <c r="R26" s="29">
        <v>1.86</v>
      </c>
      <c r="S26" s="29">
        <v>1.42</v>
      </c>
      <c r="T26" s="29">
        <v>1</v>
      </c>
      <c r="U26" s="29">
        <v>1.47</v>
      </c>
      <c r="V26" s="29">
        <v>1.91</v>
      </c>
    </row>
    <row r="27" spans="1:22" x14ac:dyDescent="0.25">
      <c r="A27" s="19" t="s">
        <v>473</v>
      </c>
      <c r="B27" s="19" t="s">
        <v>474</v>
      </c>
      <c r="C27" s="92">
        <v>-0.59049008224537203</v>
      </c>
      <c r="D27" s="92">
        <f t="shared" si="0"/>
        <v>-1.5057581652756966</v>
      </c>
      <c r="E27" s="19">
        <v>0.110645176344775</v>
      </c>
      <c r="F27" s="19">
        <v>0.90550637655987398</v>
      </c>
      <c r="G27" s="94">
        <f t="shared" si="1"/>
        <v>2.0375000000000001</v>
      </c>
      <c r="H27" s="94">
        <f t="shared" si="2"/>
        <v>1.2510362371516928</v>
      </c>
      <c r="I27" s="94">
        <f t="shared" si="3"/>
        <v>1.2025000000000001</v>
      </c>
      <c r="J27" s="94">
        <f t="shared" si="4"/>
        <v>0.36487767030295731</v>
      </c>
      <c r="K27" s="29">
        <v>1</v>
      </c>
      <c r="L27" s="29">
        <v>1.07</v>
      </c>
      <c r="M27" s="29">
        <v>2.46</v>
      </c>
      <c r="N27" s="29">
        <v>3.62</v>
      </c>
      <c r="O27" s="29">
        <v>2.09</v>
      </c>
      <c r="P27" s="29">
        <v>1.1000000000000001</v>
      </c>
      <c r="Q27" s="29">
        <v>1.1499999999999999</v>
      </c>
      <c r="R27" s="29">
        <v>1</v>
      </c>
      <c r="S27" s="29">
        <v>1</v>
      </c>
      <c r="T27" s="29">
        <v>1</v>
      </c>
      <c r="U27" s="29">
        <v>1.1499999999999999</v>
      </c>
      <c r="V27" s="29">
        <v>1.1299999999999999</v>
      </c>
    </row>
    <row r="28" spans="1:22" x14ac:dyDescent="0.25">
      <c r="A28" s="19" t="s">
        <v>307</v>
      </c>
      <c r="B28" s="19" t="s">
        <v>308</v>
      </c>
      <c r="C28" s="92">
        <v>1.4234300293881901</v>
      </c>
      <c r="D28" s="92">
        <f t="shared" si="0"/>
        <v>2.6822245645049625</v>
      </c>
      <c r="E28" s="19">
        <v>0.11239655075024101</v>
      </c>
      <c r="F28" s="19">
        <v>0.90550637655987398</v>
      </c>
      <c r="G28" s="94">
        <f t="shared" si="1"/>
        <v>2.2625000000000002</v>
      </c>
      <c r="H28" s="94">
        <f t="shared" si="2"/>
        <v>2.4785530052835263</v>
      </c>
      <c r="I28" s="94">
        <f t="shared" si="3"/>
        <v>6.4350000000000005</v>
      </c>
      <c r="J28" s="94">
        <f t="shared" si="4"/>
        <v>6.005704431145916</v>
      </c>
      <c r="K28" s="29">
        <v>1</v>
      </c>
      <c r="L28" s="29">
        <v>1.07</v>
      </c>
      <c r="M28" s="29">
        <v>5.98</v>
      </c>
      <c r="N28" s="29">
        <v>1</v>
      </c>
      <c r="O28" s="29">
        <v>3.12</v>
      </c>
      <c r="P28" s="29">
        <v>3.04</v>
      </c>
      <c r="Q28" s="29">
        <v>11.65</v>
      </c>
      <c r="R28" s="29">
        <v>6.71</v>
      </c>
      <c r="S28" s="29">
        <v>6.14</v>
      </c>
      <c r="T28" s="29">
        <v>18.54</v>
      </c>
      <c r="U28" s="29">
        <v>1.1499999999999999</v>
      </c>
      <c r="V28" s="29">
        <v>1.1299999999999999</v>
      </c>
    </row>
    <row r="29" spans="1:22" x14ac:dyDescent="0.25">
      <c r="A29" s="19" t="s">
        <v>577</v>
      </c>
      <c r="B29" s="19" t="s">
        <v>578</v>
      </c>
      <c r="C29" s="92">
        <v>1.2101510769171899</v>
      </c>
      <c r="D29" s="92">
        <f t="shared" si="0"/>
        <v>2.3136186338890803</v>
      </c>
      <c r="E29" s="19">
        <v>0.121048168558008</v>
      </c>
      <c r="F29" s="19">
        <v>0.90550637655987398</v>
      </c>
      <c r="G29" s="94">
        <f t="shared" si="1"/>
        <v>1.0974999999999999</v>
      </c>
      <c r="H29" s="94">
        <f t="shared" si="2"/>
        <v>7.9320026895271914E-2</v>
      </c>
      <c r="I29" s="94">
        <f t="shared" si="3"/>
        <v>4.1387499999999999</v>
      </c>
      <c r="J29" s="94">
        <f t="shared" si="4"/>
        <v>4.9210464552050022</v>
      </c>
      <c r="K29" s="29">
        <v>1</v>
      </c>
      <c r="L29" s="29">
        <v>1.07</v>
      </c>
      <c r="M29" s="29">
        <v>1.18</v>
      </c>
      <c r="N29" s="29">
        <v>1.1399999999999999</v>
      </c>
      <c r="O29" s="29">
        <v>15.56</v>
      </c>
      <c r="P29" s="29">
        <v>5.25</v>
      </c>
      <c r="Q29" s="29">
        <v>1.1499999999999999</v>
      </c>
      <c r="R29" s="29">
        <v>1</v>
      </c>
      <c r="S29" s="29">
        <v>4.25</v>
      </c>
      <c r="T29" s="29">
        <v>1</v>
      </c>
      <c r="U29" s="29">
        <v>3.77</v>
      </c>
      <c r="V29" s="29">
        <v>1.1299999999999999</v>
      </c>
    </row>
    <row r="30" spans="1:22" x14ac:dyDescent="0.25">
      <c r="A30" s="19" t="s">
        <v>303</v>
      </c>
      <c r="B30" s="19" t="s">
        <v>304</v>
      </c>
      <c r="C30" s="92">
        <v>2.3365602546280502</v>
      </c>
      <c r="D30" s="92">
        <f t="shared" si="0"/>
        <v>5.0509692355535316</v>
      </c>
      <c r="E30" s="19">
        <v>0.12757785886281101</v>
      </c>
      <c r="F30" s="19">
        <v>0.90550637655987398</v>
      </c>
      <c r="G30" s="94">
        <f t="shared" si="1"/>
        <v>1.0625</v>
      </c>
      <c r="H30" s="94">
        <f t="shared" si="2"/>
        <v>8.4999999999999978E-2</v>
      </c>
      <c r="I30" s="94">
        <f t="shared" si="3"/>
        <v>26.116249999999997</v>
      </c>
      <c r="J30" s="94">
        <f t="shared" si="4"/>
        <v>40.322415225812769</v>
      </c>
      <c r="K30" s="29">
        <v>1</v>
      </c>
      <c r="L30" s="29">
        <v>1.07</v>
      </c>
      <c r="M30" s="29">
        <v>1.18</v>
      </c>
      <c r="N30" s="29">
        <v>1</v>
      </c>
      <c r="O30" s="29">
        <v>86.05</v>
      </c>
      <c r="P30" s="29">
        <v>1.1000000000000001</v>
      </c>
      <c r="Q30" s="29">
        <v>1.1499999999999999</v>
      </c>
      <c r="R30" s="29">
        <v>21.27</v>
      </c>
      <c r="S30" s="29">
        <v>2.37</v>
      </c>
      <c r="T30" s="29">
        <v>94.71</v>
      </c>
      <c r="U30" s="29">
        <v>1.1499999999999999</v>
      </c>
      <c r="V30" s="29">
        <v>1.1299999999999999</v>
      </c>
    </row>
    <row r="31" spans="1:22" x14ac:dyDescent="0.25">
      <c r="A31" s="19" t="s">
        <v>69</v>
      </c>
      <c r="B31" s="19" t="s">
        <v>70</v>
      </c>
      <c r="C31" s="92">
        <v>-1.2329419188903901</v>
      </c>
      <c r="D31" s="92">
        <f t="shared" si="0"/>
        <v>-2.350458028415269</v>
      </c>
      <c r="E31" s="19">
        <v>0.13252448519507101</v>
      </c>
      <c r="F31" s="19">
        <v>0.90550637655987398</v>
      </c>
      <c r="G31" s="94">
        <f t="shared" si="1"/>
        <v>8.2750000000000004</v>
      </c>
      <c r="H31" s="94">
        <f t="shared" si="2"/>
        <v>3.4204921673154955</v>
      </c>
      <c r="I31" s="94">
        <f t="shared" si="3"/>
        <v>4.9887500000000005</v>
      </c>
      <c r="J31" s="94">
        <f t="shared" si="4"/>
        <v>4.2665691720631926</v>
      </c>
      <c r="K31" s="29">
        <v>6.37</v>
      </c>
      <c r="L31" s="29">
        <v>11.6</v>
      </c>
      <c r="M31" s="29">
        <v>10.68</v>
      </c>
      <c r="N31" s="29">
        <v>4.45</v>
      </c>
      <c r="O31" s="29">
        <v>11.42</v>
      </c>
      <c r="P31" s="29">
        <v>1.1000000000000001</v>
      </c>
      <c r="Q31" s="29">
        <v>1.1499999999999999</v>
      </c>
      <c r="R31" s="29">
        <v>9.14</v>
      </c>
      <c r="S31" s="29">
        <v>1.42</v>
      </c>
      <c r="T31" s="29">
        <v>5.54</v>
      </c>
      <c r="U31" s="29">
        <v>1.47</v>
      </c>
      <c r="V31" s="29">
        <v>8.67</v>
      </c>
    </row>
    <row r="32" spans="1:22" x14ac:dyDescent="0.25">
      <c r="A32" s="19" t="s">
        <v>485</v>
      </c>
      <c r="B32" s="19" t="s">
        <v>486</v>
      </c>
      <c r="C32" s="92">
        <v>0.82666923324090602</v>
      </c>
      <c r="D32" s="92">
        <f t="shared" si="0"/>
        <v>1.7735859335572441</v>
      </c>
      <c r="E32" s="19">
        <v>0.134836594632785</v>
      </c>
      <c r="F32" s="19">
        <v>0.90550637655987398</v>
      </c>
      <c r="G32" s="94">
        <f t="shared" si="1"/>
        <v>1.0625</v>
      </c>
      <c r="H32" s="94">
        <f t="shared" si="2"/>
        <v>8.4999999999999978E-2</v>
      </c>
      <c r="I32" s="94">
        <f t="shared" si="3"/>
        <v>2.42</v>
      </c>
      <c r="J32" s="94">
        <f t="shared" si="4"/>
        <v>2.0689679967144423</v>
      </c>
      <c r="K32" s="29">
        <v>1</v>
      </c>
      <c r="L32" s="29">
        <v>1.07</v>
      </c>
      <c r="M32" s="29">
        <v>1.18</v>
      </c>
      <c r="N32" s="29">
        <v>1</v>
      </c>
      <c r="O32" s="29">
        <v>2.09</v>
      </c>
      <c r="P32" s="29">
        <v>3.04</v>
      </c>
      <c r="Q32" s="29">
        <v>7.05</v>
      </c>
      <c r="R32" s="29">
        <v>1</v>
      </c>
      <c r="S32" s="29">
        <v>1</v>
      </c>
      <c r="T32" s="29">
        <v>1</v>
      </c>
      <c r="U32" s="29">
        <v>1.1499999999999999</v>
      </c>
      <c r="V32" s="29">
        <v>3.03</v>
      </c>
    </row>
    <row r="33" spans="1:22" x14ac:dyDescent="0.25">
      <c r="A33" s="19" t="s">
        <v>1597</v>
      </c>
      <c r="B33" s="19" t="s">
        <v>1598</v>
      </c>
      <c r="C33" s="92">
        <v>-0.59362024271904801</v>
      </c>
      <c r="D33" s="92">
        <f t="shared" si="0"/>
        <v>-1.5090286981003509</v>
      </c>
      <c r="E33" s="19">
        <v>0.14231552423652299</v>
      </c>
      <c r="F33" s="19">
        <v>0.90550637655987398</v>
      </c>
      <c r="G33" s="94">
        <f t="shared" si="1"/>
        <v>2.1550000000000002</v>
      </c>
      <c r="H33" s="94">
        <f t="shared" si="2"/>
        <v>2.144613407275695</v>
      </c>
      <c r="I33" s="94">
        <f t="shared" si="3"/>
        <v>1.07125</v>
      </c>
      <c r="J33" s="94">
        <f t="shared" si="4"/>
        <v>6.8543521106770408E-2</v>
      </c>
      <c r="K33" s="29">
        <v>5.37</v>
      </c>
      <c r="L33" s="29">
        <v>1.07</v>
      </c>
      <c r="M33" s="29">
        <v>1.18</v>
      </c>
      <c r="N33" s="29">
        <v>1</v>
      </c>
      <c r="O33" s="29">
        <v>1.04</v>
      </c>
      <c r="P33" s="29">
        <v>1.1000000000000001</v>
      </c>
      <c r="Q33" s="29">
        <v>1.1499999999999999</v>
      </c>
      <c r="R33" s="29">
        <v>1</v>
      </c>
      <c r="S33" s="29">
        <v>1</v>
      </c>
      <c r="T33" s="29">
        <v>1</v>
      </c>
      <c r="U33" s="29">
        <v>1.1499999999999999</v>
      </c>
      <c r="V33" s="29">
        <v>1.1299999999999999</v>
      </c>
    </row>
    <row r="34" spans="1:22" x14ac:dyDescent="0.25">
      <c r="A34" s="19" t="s">
        <v>1591</v>
      </c>
      <c r="B34" s="19" t="s">
        <v>1592</v>
      </c>
      <c r="C34" s="92">
        <v>-0.52584105468613496</v>
      </c>
      <c r="D34" s="92">
        <f t="shared" si="0"/>
        <v>-1.4397726864256204</v>
      </c>
      <c r="E34" s="19">
        <v>0.142439594343962</v>
      </c>
      <c r="F34" s="19">
        <v>0.90550637655987398</v>
      </c>
      <c r="G34" s="94">
        <f t="shared" si="1"/>
        <v>1.925</v>
      </c>
      <c r="H34" s="94">
        <f t="shared" si="2"/>
        <v>1.6849629076036066</v>
      </c>
      <c r="I34" s="94">
        <f t="shared" si="3"/>
        <v>1.07125</v>
      </c>
      <c r="J34" s="94">
        <f t="shared" si="4"/>
        <v>6.8543521106770408E-2</v>
      </c>
      <c r="K34" s="29">
        <v>1</v>
      </c>
      <c r="L34" s="29">
        <v>1.07</v>
      </c>
      <c r="M34" s="29">
        <v>1.18</v>
      </c>
      <c r="N34" s="29">
        <v>4.45</v>
      </c>
      <c r="O34" s="29">
        <v>1.04</v>
      </c>
      <c r="P34" s="29">
        <v>1.1000000000000001</v>
      </c>
      <c r="Q34" s="29">
        <v>1.1499999999999999</v>
      </c>
      <c r="R34" s="29">
        <v>1</v>
      </c>
      <c r="S34" s="29">
        <v>1</v>
      </c>
      <c r="T34" s="29">
        <v>1</v>
      </c>
      <c r="U34" s="29">
        <v>1.1499999999999999</v>
      </c>
      <c r="V34" s="29">
        <v>1.1299999999999999</v>
      </c>
    </row>
    <row r="35" spans="1:22" x14ac:dyDescent="0.25">
      <c r="A35" s="19" t="s">
        <v>1587</v>
      </c>
      <c r="B35" s="19" t="s">
        <v>1588</v>
      </c>
      <c r="C35" s="92">
        <v>-0.52012243812298897</v>
      </c>
      <c r="D35" s="92">
        <f t="shared" si="0"/>
        <v>-1.4340769495774124</v>
      </c>
      <c r="E35" s="19">
        <v>0.14246025622636199</v>
      </c>
      <c r="F35" s="19">
        <v>0.90550637655987398</v>
      </c>
      <c r="G35" s="94">
        <f t="shared" si="1"/>
        <v>1.9075</v>
      </c>
      <c r="H35" s="94">
        <f t="shared" si="2"/>
        <v>1.6499974747455424</v>
      </c>
      <c r="I35" s="94">
        <f t="shared" si="3"/>
        <v>1.07125</v>
      </c>
      <c r="J35" s="94">
        <f t="shared" si="4"/>
        <v>6.8543521106770408E-2</v>
      </c>
      <c r="K35" s="29">
        <v>4.38</v>
      </c>
      <c r="L35" s="29">
        <v>1.07</v>
      </c>
      <c r="M35" s="29">
        <v>1.18</v>
      </c>
      <c r="N35" s="29">
        <v>1</v>
      </c>
      <c r="O35" s="29">
        <v>1.04</v>
      </c>
      <c r="P35" s="29">
        <v>1.1000000000000001</v>
      </c>
      <c r="Q35" s="29">
        <v>1.1499999999999999</v>
      </c>
      <c r="R35" s="29">
        <v>1</v>
      </c>
      <c r="S35" s="29">
        <v>1</v>
      </c>
      <c r="T35" s="29">
        <v>1</v>
      </c>
      <c r="U35" s="29">
        <v>1.1499999999999999</v>
      </c>
      <c r="V35" s="29">
        <v>1.1299999999999999</v>
      </c>
    </row>
    <row r="36" spans="1:22" x14ac:dyDescent="0.25">
      <c r="A36" s="19" t="s">
        <v>1583</v>
      </c>
      <c r="B36" s="19" t="s">
        <v>1584</v>
      </c>
      <c r="C36" s="92">
        <v>-0.59189451777841995</v>
      </c>
      <c r="D36" s="92">
        <f t="shared" si="0"/>
        <v>-1.5072247052407322</v>
      </c>
      <c r="E36" s="19">
        <v>0.143327010849156</v>
      </c>
      <c r="F36" s="19">
        <v>0.90550637655987398</v>
      </c>
      <c r="G36" s="94">
        <f t="shared" si="1"/>
        <v>2.1550000000000002</v>
      </c>
      <c r="H36" s="94">
        <f t="shared" si="2"/>
        <v>2.144613407275695</v>
      </c>
      <c r="I36" s="94">
        <f t="shared" si="3"/>
        <v>1.0725000000000002</v>
      </c>
      <c r="J36" s="94">
        <f t="shared" si="4"/>
        <v>6.7981089807596984E-2</v>
      </c>
      <c r="K36" s="29">
        <v>5.37</v>
      </c>
      <c r="L36" s="29">
        <v>1.07</v>
      </c>
      <c r="M36" s="29">
        <v>1.18</v>
      </c>
      <c r="N36" s="29">
        <v>1</v>
      </c>
      <c r="O36" s="29">
        <v>1.05</v>
      </c>
      <c r="P36" s="29">
        <v>1.1000000000000001</v>
      </c>
      <c r="Q36" s="29">
        <v>1.1499999999999999</v>
      </c>
      <c r="R36" s="29">
        <v>1</v>
      </c>
      <c r="S36" s="29">
        <v>1</v>
      </c>
      <c r="T36" s="29">
        <v>1</v>
      </c>
      <c r="U36" s="29">
        <v>1.1499999999999999</v>
      </c>
      <c r="V36" s="29">
        <v>1.1299999999999999</v>
      </c>
    </row>
    <row r="37" spans="1:22" x14ac:dyDescent="0.25">
      <c r="A37" s="19" t="s">
        <v>1585</v>
      </c>
      <c r="B37" s="19" t="s">
        <v>1586</v>
      </c>
      <c r="C37" s="92">
        <v>-0.59189451777841995</v>
      </c>
      <c r="D37" s="92">
        <f t="shared" si="0"/>
        <v>-1.5072247052407322</v>
      </c>
      <c r="E37" s="19">
        <v>0.143327010849156</v>
      </c>
      <c r="F37" s="19">
        <v>0.90550637655987398</v>
      </c>
      <c r="G37" s="94">
        <f t="shared" si="1"/>
        <v>2.1550000000000002</v>
      </c>
      <c r="H37" s="94">
        <f t="shared" si="2"/>
        <v>2.144613407275695</v>
      </c>
      <c r="I37" s="94">
        <f t="shared" si="3"/>
        <v>1.0725000000000002</v>
      </c>
      <c r="J37" s="94">
        <f t="shared" si="4"/>
        <v>6.7981089807596984E-2</v>
      </c>
      <c r="K37" s="29">
        <v>5.37</v>
      </c>
      <c r="L37" s="29">
        <v>1.07</v>
      </c>
      <c r="M37" s="29">
        <v>1.18</v>
      </c>
      <c r="N37" s="29">
        <v>1</v>
      </c>
      <c r="O37" s="29">
        <v>1.05</v>
      </c>
      <c r="P37" s="29">
        <v>1.1000000000000001</v>
      </c>
      <c r="Q37" s="29">
        <v>1.1499999999999999</v>
      </c>
      <c r="R37" s="29">
        <v>1</v>
      </c>
      <c r="S37" s="29">
        <v>1</v>
      </c>
      <c r="T37" s="29">
        <v>1</v>
      </c>
      <c r="U37" s="29">
        <v>1.1499999999999999</v>
      </c>
      <c r="V37" s="29">
        <v>1.1299999999999999</v>
      </c>
    </row>
    <row r="38" spans="1:22" x14ac:dyDescent="0.25">
      <c r="A38" s="19" t="s">
        <v>1545</v>
      </c>
      <c r="B38" s="19" t="s">
        <v>1546</v>
      </c>
      <c r="C38" s="92">
        <v>-0.35874642745893698</v>
      </c>
      <c r="D38" s="92">
        <f t="shared" si="0"/>
        <v>-1.2823111999727907</v>
      </c>
      <c r="E38" s="19">
        <v>0.144651213820049</v>
      </c>
      <c r="F38" s="19">
        <v>0.90550637655987398</v>
      </c>
      <c r="G38" s="94">
        <f t="shared" si="1"/>
        <v>1.5125</v>
      </c>
      <c r="H38" s="94">
        <f t="shared" si="2"/>
        <v>0.86152481101823153</v>
      </c>
      <c r="I38" s="94">
        <f t="shared" si="3"/>
        <v>1.07125</v>
      </c>
      <c r="J38" s="94">
        <f t="shared" si="4"/>
        <v>6.8543521106770408E-2</v>
      </c>
      <c r="K38" s="29">
        <v>1</v>
      </c>
      <c r="L38" s="29">
        <v>1.07</v>
      </c>
      <c r="M38" s="29">
        <v>1.18</v>
      </c>
      <c r="N38" s="29">
        <v>2.8</v>
      </c>
      <c r="O38" s="29">
        <v>1.04</v>
      </c>
      <c r="P38" s="29">
        <v>1.1000000000000001</v>
      </c>
      <c r="Q38" s="29">
        <v>1.1499999999999999</v>
      </c>
      <c r="R38" s="29">
        <v>1</v>
      </c>
      <c r="S38" s="29">
        <v>1</v>
      </c>
      <c r="T38" s="29">
        <v>1</v>
      </c>
      <c r="U38" s="29">
        <v>1.1499999999999999</v>
      </c>
      <c r="V38" s="29">
        <v>1.1299999999999999</v>
      </c>
    </row>
    <row r="39" spans="1:22" x14ac:dyDescent="0.25">
      <c r="A39" s="19" t="s">
        <v>1547</v>
      </c>
      <c r="B39" s="19" t="s">
        <v>1548</v>
      </c>
      <c r="C39" s="92">
        <v>-0.35874642745893698</v>
      </c>
      <c r="D39" s="92">
        <f t="shared" si="0"/>
        <v>-1.2823111999727907</v>
      </c>
      <c r="E39" s="19">
        <v>0.144651213820049</v>
      </c>
      <c r="F39" s="19">
        <v>0.90550637655987398</v>
      </c>
      <c r="G39" s="94">
        <f t="shared" si="1"/>
        <v>1.5125</v>
      </c>
      <c r="H39" s="94">
        <f t="shared" si="2"/>
        <v>0.86152481101823153</v>
      </c>
      <c r="I39" s="94">
        <f t="shared" si="3"/>
        <v>1.07125</v>
      </c>
      <c r="J39" s="94">
        <f t="shared" si="4"/>
        <v>6.8543521106770408E-2</v>
      </c>
      <c r="K39" s="29">
        <v>1</v>
      </c>
      <c r="L39" s="29">
        <v>1.07</v>
      </c>
      <c r="M39" s="29">
        <v>1.18</v>
      </c>
      <c r="N39" s="29">
        <v>2.8</v>
      </c>
      <c r="O39" s="29">
        <v>1.04</v>
      </c>
      <c r="P39" s="29">
        <v>1.1000000000000001</v>
      </c>
      <c r="Q39" s="29">
        <v>1.1499999999999999</v>
      </c>
      <c r="R39" s="29">
        <v>1</v>
      </c>
      <c r="S39" s="29">
        <v>1</v>
      </c>
      <c r="T39" s="29">
        <v>1</v>
      </c>
      <c r="U39" s="29">
        <v>1.1499999999999999</v>
      </c>
      <c r="V39" s="29">
        <v>1.1299999999999999</v>
      </c>
    </row>
    <row r="40" spans="1:22" x14ac:dyDescent="0.25">
      <c r="A40" s="19" t="s">
        <v>319</v>
      </c>
      <c r="B40" s="19" t="s">
        <v>320</v>
      </c>
      <c r="C40" s="92">
        <v>-1.1541699024018901</v>
      </c>
      <c r="D40" s="92">
        <f t="shared" si="0"/>
        <v>-2.2255623243605225</v>
      </c>
      <c r="E40" s="19">
        <v>0.145462570246743</v>
      </c>
      <c r="F40" s="19">
        <v>0.90550637655987398</v>
      </c>
      <c r="G40" s="94">
        <f t="shared" si="1"/>
        <v>7.6974999999999998</v>
      </c>
      <c r="H40" s="94">
        <f t="shared" si="2"/>
        <v>4.4585900237631204</v>
      </c>
      <c r="I40" s="94">
        <f t="shared" si="3"/>
        <v>4.51</v>
      </c>
      <c r="J40" s="94">
        <f t="shared" si="4"/>
        <v>3.645549145386545</v>
      </c>
      <c r="K40" s="29">
        <v>6.37</v>
      </c>
      <c r="L40" s="29">
        <v>4.0999999999999996</v>
      </c>
      <c r="M40" s="29">
        <v>14.21</v>
      </c>
      <c r="N40" s="29">
        <v>6.11</v>
      </c>
      <c r="O40" s="29">
        <v>9.34</v>
      </c>
      <c r="P40" s="29">
        <v>3.04</v>
      </c>
      <c r="Q40" s="29">
        <v>8.1999999999999993</v>
      </c>
      <c r="R40" s="29">
        <v>1</v>
      </c>
      <c r="S40" s="29">
        <v>1</v>
      </c>
      <c r="T40" s="29">
        <v>3.68</v>
      </c>
      <c r="U40" s="29">
        <v>1.1499999999999999</v>
      </c>
      <c r="V40" s="29">
        <v>8.67</v>
      </c>
    </row>
    <row r="41" spans="1:22" x14ac:dyDescent="0.25">
      <c r="A41" s="19" t="s">
        <v>1521</v>
      </c>
      <c r="B41" s="19" t="s">
        <v>1522</v>
      </c>
      <c r="C41" s="92">
        <v>-0.30314832212482501</v>
      </c>
      <c r="D41" s="92">
        <f t="shared" si="0"/>
        <v>-1.2338340126073764</v>
      </c>
      <c r="E41" s="19">
        <v>0.14716231530763901</v>
      </c>
      <c r="F41" s="19">
        <v>0.90550637655987398</v>
      </c>
      <c r="G41" s="94">
        <f t="shared" si="1"/>
        <v>1.4124999999999999</v>
      </c>
      <c r="H41" s="94">
        <f t="shared" si="2"/>
        <v>0.66248899361926561</v>
      </c>
      <c r="I41" s="94">
        <f t="shared" si="3"/>
        <v>1.07125</v>
      </c>
      <c r="J41" s="94">
        <f t="shared" si="4"/>
        <v>6.8543521106770408E-2</v>
      </c>
      <c r="K41" s="29">
        <v>2.4</v>
      </c>
      <c r="L41" s="29">
        <v>1.07</v>
      </c>
      <c r="M41" s="29">
        <v>1.18</v>
      </c>
      <c r="N41" s="29">
        <v>1</v>
      </c>
      <c r="O41" s="29">
        <v>1.04</v>
      </c>
      <c r="P41" s="29">
        <v>1.1000000000000001</v>
      </c>
      <c r="Q41" s="29">
        <v>1.1499999999999999</v>
      </c>
      <c r="R41" s="29">
        <v>1</v>
      </c>
      <c r="S41" s="29">
        <v>1</v>
      </c>
      <c r="T41" s="29">
        <v>1</v>
      </c>
      <c r="U41" s="29">
        <v>1.1499999999999999</v>
      </c>
      <c r="V41" s="29">
        <v>1.1299999999999999</v>
      </c>
    </row>
    <row r="42" spans="1:22" x14ac:dyDescent="0.25">
      <c r="A42" s="19" t="s">
        <v>1523</v>
      </c>
      <c r="B42" s="19" t="s">
        <v>1524</v>
      </c>
      <c r="C42" s="92">
        <v>-0.30314832212482501</v>
      </c>
      <c r="D42" s="92">
        <f t="shared" si="0"/>
        <v>-1.2338340126073764</v>
      </c>
      <c r="E42" s="19">
        <v>0.14716231530763901</v>
      </c>
      <c r="F42" s="19">
        <v>0.90550637655987398</v>
      </c>
      <c r="G42" s="94">
        <f t="shared" si="1"/>
        <v>1.4124999999999999</v>
      </c>
      <c r="H42" s="94">
        <f t="shared" si="2"/>
        <v>0.66248899361926561</v>
      </c>
      <c r="I42" s="94">
        <f t="shared" si="3"/>
        <v>1.07125</v>
      </c>
      <c r="J42" s="94">
        <f t="shared" si="4"/>
        <v>6.8543521106770408E-2</v>
      </c>
      <c r="K42" s="29">
        <v>2.4</v>
      </c>
      <c r="L42" s="29">
        <v>1.07</v>
      </c>
      <c r="M42" s="29">
        <v>1.18</v>
      </c>
      <c r="N42" s="29">
        <v>1</v>
      </c>
      <c r="O42" s="29">
        <v>1.04</v>
      </c>
      <c r="P42" s="29">
        <v>1.1000000000000001</v>
      </c>
      <c r="Q42" s="29">
        <v>1.1499999999999999</v>
      </c>
      <c r="R42" s="29">
        <v>1</v>
      </c>
      <c r="S42" s="29">
        <v>1</v>
      </c>
      <c r="T42" s="29">
        <v>1</v>
      </c>
      <c r="U42" s="29">
        <v>1.1499999999999999</v>
      </c>
      <c r="V42" s="29">
        <v>1.1299999999999999</v>
      </c>
    </row>
    <row r="43" spans="1:22" x14ac:dyDescent="0.25">
      <c r="A43" s="19" t="s">
        <v>1525</v>
      </c>
      <c r="B43" s="19" t="s">
        <v>1526</v>
      </c>
      <c r="C43" s="92">
        <v>-0.30314832212482501</v>
      </c>
      <c r="D43" s="92">
        <f t="shared" si="0"/>
        <v>-1.2338340126073764</v>
      </c>
      <c r="E43" s="19">
        <v>0.14716231530763901</v>
      </c>
      <c r="F43" s="19">
        <v>0.90550637655987398</v>
      </c>
      <c r="G43" s="94">
        <f t="shared" si="1"/>
        <v>1.4124999999999999</v>
      </c>
      <c r="H43" s="94">
        <f t="shared" si="2"/>
        <v>0.66248899361926561</v>
      </c>
      <c r="I43" s="94">
        <f t="shared" si="3"/>
        <v>1.07125</v>
      </c>
      <c r="J43" s="94">
        <f t="shared" si="4"/>
        <v>6.8543521106770408E-2</v>
      </c>
      <c r="K43" s="29">
        <v>2.4</v>
      </c>
      <c r="L43" s="29">
        <v>1.07</v>
      </c>
      <c r="M43" s="29">
        <v>1.18</v>
      </c>
      <c r="N43" s="29">
        <v>1</v>
      </c>
      <c r="O43" s="29">
        <v>1.04</v>
      </c>
      <c r="P43" s="29">
        <v>1.1000000000000001</v>
      </c>
      <c r="Q43" s="29">
        <v>1.1499999999999999</v>
      </c>
      <c r="R43" s="29">
        <v>1</v>
      </c>
      <c r="S43" s="29">
        <v>1</v>
      </c>
      <c r="T43" s="29">
        <v>1</v>
      </c>
      <c r="U43" s="29">
        <v>1.1499999999999999</v>
      </c>
      <c r="V43" s="29">
        <v>1.1299999999999999</v>
      </c>
    </row>
    <row r="44" spans="1:22" x14ac:dyDescent="0.25">
      <c r="A44" s="19" t="s">
        <v>1527</v>
      </c>
      <c r="B44" s="19" t="s">
        <v>1528</v>
      </c>
      <c r="C44" s="92">
        <v>-0.30314832212482501</v>
      </c>
      <c r="D44" s="92">
        <f t="shared" si="0"/>
        <v>-1.2338340126073764</v>
      </c>
      <c r="E44" s="19">
        <v>0.14716231530763901</v>
      </c>
      <c r="F44" s="19">
        <v>0.90550637655987398</v>
      </c>
      <c r="G44" s="94">
        <f t="shared" si="1"/>
        <v>1.4124999999999999</v>
      </c>
      <c r="H44" s="94">
        <f t="shared" si="2"/>
        <v>0.66248899361926561</v>
      </c>
      <c r="I44" s="94">
        <f t="shared" si="3"/>
        <v>1.07125</v>
      </c>
      <c r="J44" s="94">
        <f t="shared" si="4"/>
        <v>6.8543521106770408E-2</v>
      </c>
      <c r="K44" s="29">
        <v>2.4</v>
      </c>
      <c r="L44" s="29">
        <v>1.07</v>
      </c>
      <c r="M44" s="29">
        <v>1.18</v>
      </c>
      <c r="N44" s="29">
        <v>1</v>
      </c>
      <c r="O44" s="29">
        <v>1.04</v>
      </c>
      <c r="P44" s="29">
        <v>1.1000000000000001</v>
      </c>
      <c r="Q44" s="29">
        <v>1.1499999999999999</v>
      </c>
      <c r="R44" s="29">
        <v>1</v>
      </c>
      <c r="S44" s="29">
        <v>1</v>
      </c>
      <c r="T44" s="29">
        <v>1</v>
      </c>
      <c r="U44" s="29">
        <v>1.1499999999999999</v>
      </c>
      <c r="V44" s="29">
        <v>1.1299999999999999</v>
      </c>
    </row>
    <row r="45" spans="1:22" x14ac:dyDescent="0.25">
      <c r="A45" s="19" t="s">
        <v>1529</v>
      </c>
      <c r="B45" s="19" t="s">
        <v>1530</v>
      </c>
      <c r="C45" s="92">
        <v>-0.30314832212482501</v>
      </c>
      <c r="D45" s="92">
        <f t="shared" si="0"/>
        <v>-1.2338340126073764</v>
      </c>
      <c r="E45" s="19">
        <v>0.14716231530763901</v>
      </c>
      <c r="F45" s="19">
        <v>0.90550637655987398</v>
      </c>
      <c r="G45" s="94">
        <f t="shared" si="1"/>
        <v>1.4124999999999999</v>
      </c>
      <c r="H45" s="94">
        <f t="shared" si="2"/>
        <v>0.66248899361926561</v>
      </c>
      <c r="I45" s="94">
        <f t="shared" si="3"/>
        <v>1.07125</v>
      </c>
      <c r="J45" s="94">
        <f t="shared" si="4"/>
        <v>6.8543521106770408E-2</v>
      </c>
      <c r="K45" s="29">
        <v>2.4</v>
      </c>
      <c r="L45" s="29">
        <v>1.07</v>
      </c>
      <c r="M45" s="29">
        <v>1.18</v>
      </c>
      <c r="N45" s="29">
        <v>1</v>
      </c>
      <c r="O45" s="29">
        <v>1.04</v>
      </c>
      <c r="P45" s="29">
        <v>1.1000000000000001</v>
      </c>
      <c r="Q45" s="29">
        <v>1.1499999999999999</v>
      </c>
      <c r="R45" s="29">
        <v>1</v>
      </c>
      <c r="S45" s="29">
        <v>1</v>
      </c>
      <c r="T45" s="29">
        <v>1</v>
      </c>
      <c r="U45" s="29">
        <v>1.1499999999999999</v>
      </c>
      <c r="V45" s="29">
        <v>1.1299999999999999</v>
      </c>
    </row>
    <row r="46" spans="1:22" x14ac:dyDescent="0.25">
      <c r="A46" s="19" t="s">
        <v>34</v>
      </c>
      <c r="B46" s="19" t="s">
        <v>35</v>
      </c>
      <c r="C46" s="92">
        <v>-0.445913875109678</v>
      </c>
      <c r="D46" s="92">
        <f t="shared" si="0"/>
        <v>-1.3621767140435497</v>
      </c>
      <c r="E46" s="19">
        <v>0.14733411423128501</v>
      </c>
      <c r="F46" s="19">
        <v>0.90550637655987398</v>
      </c>
      <c r="G46" s="94">
        <f t="shared" si="1"/>
        <v>24.684999999999999</v>
      </c>
      <c r="H46" s="94">
        <f t="shared" si="2"/>
        <v>1.7978783792756021</v>
      </c>
      <c r="I46" s="94">
        <f t="shared" si="3"/>
        <v>19.446249999999999</v>
      </c>
      <c r="J46" s="94">
        <f t="shared" si="4"/>
        <v>8.2533593809689751</v>
      </c>
      <c r="K46" s="29">
        <v>26.18</v>
      </c>
      <c r="L46" s="29">
        <v>22.3</v>
      </c>
      <c r="M46" s="29">
        <v>25.96</v>
      </c>
      <c r="N46" s="29">
        <v>24.3</v>
      </c>
      <c r="O46" s="29">
        <v>35.26</v>
      </c>
      <c r="P46" s="29">
        <v>17.36</v>
      </c>
      <c r="Q46" s="29">
        <v>13.95</v>
      </c>
      <c r="R46" s="29">
        <v>10.76</v>
      </c>
      <c r="S46" s="29">
        <v>15.58</v>
      </c>
      <c r="T46" s="29">
        <v>24.12</v>
      </c>
      <c r="U46" s="29">
        <v>12.95</v>
      </c>
      <c r="V46" s="29">
        <v>25.59</v>
      </c>
    </row>
    <row r="47" spans="1:22" x14ac:dyDescent="0.25">
      <c r="A47" s="19" t="s">
        <v>321</v>
      </c>
      <c r="B47" s="19" t="s">
        <v>322</v>
      </c>
      <c r="C47" s="92">
        <v>0.66507356220929703</v>
      </c>
      <c r="D47" s="92">
        <f t="shared" si="0"/>
        <v>1.585649122516896</v>
      </c>
      <c r="E47" s="19">
        <v>0.15041556697244701</v>
      </c>
      <c r="F47" s="19">
        <v>0.90550637655987398</v>
      </c>
      <c r="G47" s="94">
        <f t="shared" si="1"/>
        <v>1.0625</v>
      </c>
      <c r="H47" s="94">
        <f t="shared" si="2"/>
        <v>8.4999999999999978E-2</v>
      </c>
      <c r="I47" s="94">
        <f t="shared" si="3"/>
        <v>2.0437500000000002</v>
      </c>
      <c r="J47" s="94">
        <f t="shared" si="4"/>
        <v>1.6615048041717224</v>
      </c>
      <c r="K47" s="29">
        <v>1</v>
      </c>
      <c r="L47" s="29">
        <v>1.07</v>
      </c>
      <c r="M47" s="29">
        <v>1.18</v>
      </c>
      <c r="N47" s="29">
        <v>1</v>
      </c>
      <c r="O47" s="29">
        <v>1.04</v>
      </c>
      <c r="P47" s="29">
        <v>1.1000000000000001</v>
      </c>
      <c r="Q47" s="29">
        <v>5.9</v>
      </c>
      <c r="R47" s="29">
        <v>1.86</v>
      </c>
      <c r="S47" s="29">
        <v>1.42</v>
      </c>
      <c r="T47" s="29">
        <v>2.75</v>
      </c>
      <c r="U47" s="29">
        <v>1.1499999999999999</v>
      </c>
      <c r="V47" s="29">
        <v>1.1299999999999999</v>
      </c>
    </row>
    <row r="48" spans="1:22" x14ac:dyDescent="0.25">
      <c r="A48" s="19" t="s">
        <v>1495</v>
      </c>
      <c r="B48" s="19" t="s">
        <v>1496</v>
      </c>
      <c r="C48" s="92">
        <v>-0.231938628086789</v>
      </c>
      <c r="D48" s="92">
        <f t="shared" si="0"/>
        <v>-1.1744120109358163</v>
      </c>
      <c r="E48" s="19">
        <v>0.154731669413674</v>
      </c>
      <c r="F48" s="19">
        <v>0.90550637655987398</v>
      </c>
      <c r="G48" s="94">
        <f t="shared" si="1"/>
        <v>1.3049999999999999</v>
      </c>
      <c r="H48" s="94">
        <f t="shared" si="2"/>
        <v>0.44948118240181478</v>
      </c>
      <c r="I48" s="94">
        <f t="shared" si="3"/>
        <v>1.07125</v>
      </c>
      <c r="J48" s="94">
        <f t="shared" si="4"/>
        <v>6.8543521106770408E-2</v>
      </c>
      <c r="K48" s="29">
        <v>1</v>
      </c>
      <c r="L48" s="29">
        <v>1.07</v>
      </c>
      <c r="M48" s="29">
        <v>1.18</v>
      </c>
      <c r="N48" s="29">
        <v>1.97</v>
      </c>
      <c r="O48" s="29">
        <v>1.04</v>
      </c>
      <c r="P48" s="29">
        <v>1.1000000000000001</v>
      </c>
      <c r="Q48" s="29">
        <v>1.1499999999999999</v>
      </c>
      <c r="R48" s="29">
        <v>1</v>
      </c>
      <c r="S48" s="29">
        <v>1</v>
      </c>
      <c r="T48" s="29">
        <v>1</v>
      </c>
      <c r="U48" s="29">
        <v>1.1499999999999999</v>
      </c>
      <c r="V48" s="29">
        <v>1.1299999999999999</v>
      </c>
    </row>
    <row r="49" spans="1:22" x14ac:dyDescent="0.25">
      <c r="A49" s="19" t="s">
        <v>1497</v>
      </c>
      <c r="B49" s="19" t="s">
        <v>1498</v>
      </c>
      <c r="C49" s="92">
        <v>-0.231938628086789</v>
      </c>
      <c r="D49" s="92">
        <f t="shared" si="0"/>
        <v>-1.1744120109358163</v>
      </c>
      <c r="E49" s="19">
        <v>0.154731669413674</v>
      </c>
      <c r="F49" s="19">
        <v>0.90550637655987398</v>
      </c>
      <c r="G49" s="94">
        <f t="shared" si="1"/>
        <v>1.3049999999999999</v>
      </c>
      <c r="H49" s="94">
        <f t="shared" si="2"/>
        <v>0.44948118240181478</v>
      </c>
      <c r="I49" s="94">
        <f t="shared" si="3"/>
        <v>1.07125</v>
      </c>
      <c r="J49" s="94">
        <f t="shared" si="4"/>
        <v>6.8543521106770408E-2</v>
      </c>
      <c r="K49" s="29">
        <v>1</v>
      </c>
      <c r="L49" s="29">
        <v>1.07</v>
      </c>
      <c r="M49" s="29">
        <v>1.18</v>
      </c>
      <c r="N49" s="29">
        <v>1.97</v>
      </c>
      <c r="O49" s="29">
        <v>1.04</v>
      </c>
      <c r="P49" s="29">
        <v>1.1000000000000001</v>
      </c>
      <c r="Q49" s="29">
        <v>1.1499999999999999</v>
      </c>
      <c r="R49" s="29">
        <v>1</v>
      </c>
      <c r="S49" s="29">
        <v>1</v>
      </c>
      <c r="T49" s="29">
        <v>1</v>
      </c>
      <c r="U49" s="29">
        <v>1.1499999999999999</v>
      </c>
      <c r="V49" s="29">
        <v>1.1299999999999999</v>
      </c>
    </row>
    <row r="50" spans="1:22" x14ac:dyDescent="0.25">
      <c r="A50" s="19" t="s">
        <v>1499</v>
      </c>
      <c r="B50" s="19" t="s">
        <v>1500</v>
      </c>
      <c r="C50" s="92">
        <v>-0.231938628086789</v>
      </c>
      <c r="D50" s="92">
        <f t="shared" si="0"/>
        <v>-1.1744120109358163</v>
      </c>
      <c r="E50" s="19">
        <v>0.154731669413674</v>
      </c>
      <c r="F50" s="19">
        <v>0.90550637655987398</v>
      </c>
      <c r="G50" s="94">
        <f t="shared" si="1"/>
        <v>1.3049999999999999</v>
      </c>
      <c r="H50" s="94">
        <f t="shared" si="2"/>
        <v>0.44948118240181478</v>
      </c>
      <c r="I50" s="94">
        <f t="shared" si="3"/>
        <v>1.07125</v>
      </c>
      <c r="J50" s="94">
        <f t="shared" si="4"/>
        <v>6.8543521106770408E-2</v>
      </c>
      <c r="K50" s="29">
        <v>1</v>
      </c>
      <c r="L50" s="29">
        <v>1.07</v>
      </c>
      <c r="M50" s="29">
        <v>1.18</v>
      </c>
      <c r="N50" s="29">
        <v>1.97</v>
      </c>
      <c r="O50" s="29">
        <v>1.04</v>
      </c>
      <c r="P50" s="29">
        <v>1.1000000000000001</v>
      </c>
      <c r="Q50" s="29">
        <v>1.1499999999999999</v>
      </c>
      <c r="R50" s="29">
        <v>1</v>
      </c>
      <c r="S50" s="29">
        <v>1</v>
      </c>
      <c r="T50" s="29">
        <v>1</v>
      </c>
      <c r="U50" s="29">
        <v>1.1499999999999999</v>
      </c>
      <c r="V50" s="29">
        <v>1.1299999999999999</v>
      </c>
    </row>
    <row r="51" spans="1:22" x14ac:dyDescent="0.25">
      <c r="A51" s="19" t="s">
        <v>257</v>
      </c>
      <c r="B51" s="19" t="s">
        <v>258</v>
      </c>
      <c r="C51" s="92">
        <v>-1.1535428044441101</v>
      </c>
      <c r="D51" s="92">
        <f t="shared" si="0"/>
        <v>-2.2245951467731202</v>
      </c>
      <c r="E51" s="19">
        <v>0.154770339670147</v>
      </c>
      <c r="F51" s="19">
        <v>0.90550637655987398</v>
      </c>
      <c r="G51" s="94">
        <f t="shared" si="1"/>
        <v>5.0774999999999997</v>
      </c>
      <c r="H51" s="94">
        <f t="shared" si="2"/>
        <v>3.0949569194632329</v>
      </c>
      <c r="I51" s="94">
        <f t="shared" si="3"/>
        <v>2.8087500000000003</v>
      </c>
      <c r="J51" s="94">
        <f t="shared" si="4"/>
        <v>3.8093210399904973</v>
      </c>
      <c r="K51" s="29">
        <v>1</v>
      </c>
      <c r="L51" s="29">
        <v>8.39</v>
      </c>
      <c r="M51" s="29">
        <v>4.8099999999999996</v>
      </c>
      <c r="N51" s="29">
        <v>6.11</v>
      </c>
      <c r="O51" s="29">
        <v>3.12</v>
      </c>
      <c r="P51" s="29">
        <v>1.94</v>
      </c>
      <c r="Q51" s="29">
        <v>1.1499999999999999</v>
      </c>
      <c r="R51" s="29">
        <v>1.05</v>
      </c>
      <c r="S51" s="29">
        <v>1</v>
      </c>
      <c r="T51" s="29">
        <v>1</v>
      </c>
      <c r="U51" s="29">
        <v>1.1499999999999999</v>
      </c>
      <c r="V51" s="29">
        <v>12.06</v>
      </c>
    </row>
    <row r="52" spans="1:22" x14ac:dyDescent="0.25">
      <c r="A52" s="19" t="s">
        <v>22</v>
      </c>
      <c r="B52" s="19" t="s">
        <v>23</v>
      </c>
      <c r="C52" s="92">
        <v>2.4048585695148899</v>
      </c>
      <c r="D52" s="92">
        <f t="shared" si="0"/>
        <v>5.2958364539422087</v>
      </c>
      <c r="E52" s="19">
        <v>0.15910760790704701</v>
      </c>
      <c r="F52" s="19">
        <v>0.90550637655987398</v>
      </c>
      <c r="G52" s="94">
        <f t="shared" si="1"/>
        <v>9.17</v>
      </c>
      <c r="H52" s="94">
        <f t="shared" si="2"/>
        <v>9.4392761021877813</v>
      </c>
      <c r="I52" s="94">
        <f t="shared" si="3"/>
        <v>56.692500000000003</v>
      </c>
      <c r="J52" s="94">
        <f t="shared" si="4"/>
        <v>53.05088359301849</v>
      </c>
      <c r="K52" s="29">
        <v>1</v>
      </c>
      <c r="L52" s="29">
        <v>16.95</v>
      </c>
      <c r="M52" s="29">
        <v>17.73</v>
      </c>
      <c r="N52" s="29">
        <v>1</v>
      </c>
      <c r="O52" s="29">
        <v>1.04</v>
      </c>
      <c r="P52" s="29">
        <v>141.79</v>
      </c>
      <c r="Q52" s="29">
        <v>120.91</v>
      </c>
      <c r="R52" s="29">
        <v>74.67</v>
      </c>
      <c r="S52" s="29">
        <v>50.49</v>
      </c>
      <c r="T52" s="29">
        <v>48.27</v>
      </c>
      <c r="U52" s="29">
        <v>15.24</v>
      </c>
      <c r="V52" s="29">
        <v>1.1299999999999999</v>
      </c>
    </row>
    <row r="53" spans="1:22" x14ac:dyDescent="0.25">
      <c r="A53" s="19" t="s">
        <v>1603</v>
      </c>
      <c r="B53" s="19" t="s">
        <v>1604</v>
      </c>
      <c r="C53" s="92">
        <v>-0.62337352878165198</v>
      </c>
      <c r="D53" s="92">
        <f t="shared" si="0"/>
        <v>-1.5404731413949959</v>
      </c>
      <c r="E53" s="19">
        <v>0.16159905487568199</v>
      </c>
      <c r="F53" s="19">
        <v>0.90550637655987398</v>
      </c>
      <c r="G53" s="94">
        <f t="shared" si="1"/>
        <v>2.355</v>
      </c>
      <c r="H53" s="94">
        <f t="shared" si="2"/>
        <v>2.5913895886184313</v>
      </c>
      <c r="I53" s="94">
        <f t="shared" si="3"/>
        <v>1.07125</v>
      </c>
      <c r="J53" s="94">
        <f t="shared" si="4"/>
        <v>6.8543521106770408E-2</v>
      </c>
      <c r="K53" s="29">
        <v>1</v>
      </c>
      <c r="L53" s="29">
        <v>6.24</v>
      </c>
      <c r="M53" s="29">
        <v>1.18</v>
      </c>
      <c r="N53" s="29">
        <v>1</v>
      </c>
      <c r="O53" s="29">
        <v>1.04</v>
      </c>
      <c r="P53" s="29">
        <v>1.1000000000000001</v>
      </c>
      <c r="Q53" s="29">
        <v>1.1499999999999999</v>
      </c>
      <c r="R53" s="29">
        <v>1</v>
      </c>
      <c r="S53" s="29">
        <v>1</v>
      </c>
      <c r="T53" s="29">
        <v>1</v>
      </c>
      <c r="U53" s="29">
        <v>1.1499999999999999</v>
      </c>
      <c r="V53" s="29">
        <v>1.1299999999999999</v>
      </c>
    </row>
    <row r="54" spans="1:22" x14ac:dyDescent="0.25">
      <c r="A54" s="19" t="s">
        <v>1595</v>
      </c>
      <c r="B54" s="19" t="s">
        <v>1596</v>
      </c>
      <c r="C54" s="92">
        <v>-0.55552809164482297</v>
      </c>
      <c r="D54" s="92">
        <f t="shared" si="0"/>
        <v>-1.4697065138937833</v>
      </c>
      <c r="E54" s="19">
        <v>0.163992200216484</v>
      </c>
      <c r="F54" s="19">
        <v>0.90550637655987398</v>
      </c>
      <c r="G54" s="94">
        <f t="shared" si="1"/>
        <v>2.0874999999999999</v>
      </c>
      <c r="H54" s="94">
        <f t="shared" si="2"/>
        <v>2.0567510787647589</v>
      </c>
      <c r="I54" s="94">
        <f t="shared" si="3"/>
        <v>1.07125</v>
      </c>
      <c r="J54" s="94">
        <f t="shared" si="4"/>
        <v>6.8543521106770408E-2</v>
      </c>
      <c r="K54" s="29">
        <v>1</v>
      </c>
      <c r="L54" s="29">
        <v>5.17</v>
      </c>
      <c r="M54" s="29">
        <v>1.18</v>
      </c>
      <c r="N54" s="29">
        <v>1</v>
      </c>
      <c r="O54" s="29">
        <v>1.04</v>
      </c>
      <c r="P54" s="29">
        <v>1.1000000000000001</v>
      </c>
      <c r="Q54" s="29">
        <v>1.1499999999999999</v>
      </c>
      <c r="R54" s="29">
        <v>1</v>
      </c>
      <c r="S54" s="29">
        <v>1</v>
      </c>
      <c r="T54" s="29">
        <v>1</v>
      </c>
      <c r="U54" s="29">
        <v>1.1499999999999999</v>
      </c>
      <c r="V54" s="29">
        <v>1.1299999999999999</v>
      </c>
    </row>
    <row r="55" spans="1:22" x14ac:dyDescent="0.25">
      <c r="A55" s="19" t="s">
        <v>1485</v>
      </c>
      <c r="B55" s="19" t="s">
        <v>1486</v>
      </c>
      <c r="C55" s="92">
        <v>-0.96424104378643305</v>
      </c>
      <c r="D55" s="92">
        <f t="shared" si="0"/>
        <v>-1.951036872765225</v>
      </c>
      <c r="E55" s="19">
        <v>0.16712341435980199</v>
      </c>
      <c r="F55" s="19">
        <v>0.90550637655987398</v>
      </c>
      <c r="G55" s="94">
        <f t="shared" si="1"/>
        <v>4.6974999999999998</v>
      </c>
      <c r="H55" s="94">
        <f t="shared" si="2"/>
        <v>5.0109571607295411</v>
      </c>
      <c r="I55" s="94">
        <f t="shared" si="3"/>
        <v>1.825</v>
      </c>
      <c r="J55" s="94">
        <f t="shared" si="4"/>
        <v>1.4275953808515114</v>
      </c>
      <c r="K55" s="29">
        <v>1.41</v>
      </c>
      <c r="L55" s="29">
        <v>1.07</v>
      </c>
      <c r="M55" s="29">
        <v>11.86</v>
      </c>
      <c r="N55" s="29">
        <v>4.45</v>
      </c>
      <c r="O55" s="29">
        <v>2.09</v>
      </c>
      <c r="P55" s="29">
        <v>1.1000000000000001</v>
      </c>
      <c r="Q55" s="29">
        <v>1.1499999999999999</v>
      </c>
      <c r="R55" s="29">
        <v>1</v>
      </c>
      <c r="S55" s="29">
        <v>5.2</v>
      </c>
      <c r="T55" s="29">
        <v>1</v>
      </c>
      <c r="U55" s="29">
        <v>1.1499999999999999</v>
      </c>
      <c r="V55" s="29">
        <v>1.91</v>
      </c>
    </row>
    <row r="56" spans="1:22" x14ac:dyDescent="0.25">
      <c r="A56" s="19" t="s">
        <v>1579</v>
      </c>
      <c r="B56" s="19" t="s">
        <v>1580</v>
      </c>
      <c r="C56" s="92">
        <v>-0.47189299894245101</v>
      </c>
      <c r="D56" s="92">
        <f t="shared" si="0"/>
        <v>-1.3869281003526468</v>
      </c>
      <c r="E56" s="19">
        <v>0.16815233144563899</v>
      </c>
      <c r="F56" s="19">
        <v>0.90550637655987398</v>
      </c>
      <c r="G56" s="94">
        <f t="shared" si="1"/>
        <v>1.8199999999999998</v>
      </c>
      <c r="H56" s="94">
        <f t="shared" si="2"/>
        <v>1.5223665787188052</v>
      </c>
      <c r="I56" s="94">
        <f t="shared" si="3"/>
        <v>1.07125</v>
      </c>
      <c r="J56" s="94">
        <f t="shared" si="4"/>
        <v>6.8543521106770408E-2</v>
      </c>
      <c r="K56" s="29">
        <v>1</v>
      </c>
      <c r="L56" s="29">
        <v>4.0999999999999996</v>
      </c>
      <c r="M56" s="29">
        <v>1.18</v>
      </c>
      <c r="N56" s="29">
        <v>1</v>
      </c>
      <c r="O56" s="29">
        <v>1.04</v>
      </c>
      <c r="P56" s="29">
        <v>1.1000000000000001</v>
      </c>
      <c r="Q56" s="29">
        <v>1.1499999999999999</v>
      </c>
      <c r="R56" s="29">
        <v>1</v>
      </c>
      <c r="S56" s="29">
        <v>1</v>
      </c>
      <c r="T56" s="29">
        <v>1</v>
      </c>
      <c r="U56" s="29">
        <v>1.1499999999999999</v>
      </c>
      <c r="V56" s="29">
        <v>1.1299999999999999</v>
      </c>
    </row>
    <row r="57" spans="1:22" x14ac:dyDescent="0.25">
      <c r="A57" s="19" t="s">
        <v>1581</v>
      </c>
      <c r="B57" s="19" t="s">
        <v>1582</v>
      </c>
      <c r="C57" s="92">
        <v>-0.47189299894245101</v>
      </c>
      <c r="D57" s="92">
        <f t="shared" si="0"/>
        <v>-1.3869281003526468</v>
      </c>
      <c r="E57" s="19">
        <v>0.16815233144563899</v>
      </c>
      <c r="F57" s="19">
        <v>0.90550637655987398</v>
      </c>
      <c r="G57" s="94">
        <f t="shared" si="1"/>
        <v>1.8199999999999998</v>
      </c>
      <c r="H57" s="94">
        <f t="shared" si="2"/>
        <v>1.5223665787188052</v>
      </c>
      <c r="I57" s="94">
        <f t="shared" si="3"/>
        <v>1.07125</v>
      </c>
      <c r="J57" s="94">
        <f t="shared" si="4"/>
        <v>6.8543521106770408E-2</v>
      </c>
      <c r="K57" s="29">
        <v>1</v>
      </c>
      <c r="L57" s="29">
        <v>4.0999999999999996</v>
      </c>
      <c r="M57" s="29">
        <v>1.18</v>
      </c>
      <c r="N57" s="29">
        <v>1</v>
      </c>
      <c r="O57" s="29">
        <v>1.04</v>
      </c>
      <c r="P57" s="29">
        <v>1.1000000000000001</v>
      </c>
      <c r="Q57" s="29">
        <v>1.1499999999999999</v>
      </c>
      <c r="R57" s="29">
        <v>1</v>
      </c>
      <c r="S57" s="29">
        <v>1</v>
      </c>
      <c r="T57" s="29">
        <v>1</v>
      </c>
      <c r="U57" s="29">
        <v>1.1499999999999999</v>
      </c>
      <c r="V57" s="29">
        <v>1.1299999999999999</v>
      </c>
    </row>
    <row r="58" spans="1:22" x14ac:dyDescent="0.25">
      <c r="A58" s="19" t="s">
        <v>1455</v>
      </c>
      <c r="B58" s="19" t="s">
        <v>1456</v>
      </c>
      <c r="C58" s="92">
        <v>1.8752046286944699</v>
      </c>
      <c r="D58" s="92">
        <f t="shared" si="0"/>
        <v>3.6685364730709114</v>
      </c>
      <c r="E58" s="19">
        <v>0.16925210481213299</v>
      </c>
      <c r="F58" s="19">
        <v>0.90550637655987398</v>
      </c>
      <c r="G58" s="94">
        <f t="shared" si="1"/>
        <v>3.9000000000000004</v>
      </c>
      <c r="H58" s="94">
        <f t="shared" si="2"/>
        <v>4.8270556933462725</v>
      </c>
      <c r="I58" s="94">
        <f t="shared" si="3"/>
        <v>26.6175</v>
      </c>
      <c r="J58" s="94">
        <f t="shared" si="4"/>
        <v>44.464172656195906</v>
      </c>
      <c r="K58" s="29">
        <v>1</v>
      </c>
      <c r="L58" s="29">
        <v>1.07</v>
      </c>
      <c r="M58" s="29">
        <v>2.46</v>
      </c>
      <c r="N58" s="29">
        <v>11.07</v>
      </c>
      <c r="O58" s="29">
        <v>11.42</v>
      </c>
      <c r="P58" s="29">
        <v>10.75</v>
      </c>
      <c r="Q58" s="29">
        <v>1.1499999999999999</v>
      </c>
      <c r="R58" s="29">
        <v>47.97</v>
      </c>
      <c r="S58" s="29">
        <v>5.2</v>
      </c>
      <c r="T58" s="29">
        <v>130.01</v>
      </c>
      <c r="U58" s="29">
        <v>1.1499999999999999</v>
      </c>
      <c r="V58" s="29">
        <v>5.29</v>
      </c>
    </row>
    <row r="59" spans="1:22" x14ac:dyDescent="0.25">
      <c r="A59" s="19" t="s">
        <v>147</v>
      </c>
      <c r="B59" s="19" t="s">
        <v>148</v>
      </c>
      <c r="C59" s="92">
        <v>-1.0117913060722801</v>
      </c>
      <c r="D59" s="92">
        <f t="shared" si="0"/>
        <v>-2.0164132032141211</v>
      </c>
      <c r="E59" s="19">
        <v>0.17567370976434099</v>
      </c>
      <c r="F59" s="19">
        <v>0.90550637655987398</v>
      </c>
      <c r="G59" s="94">
        <f t="shared" si="1"/>
        <v>4.7200000000000006</v>
      </c>
      <c r="H59" s="94">
        <f t="shared" si="2"/>
        <v>2.5827762840271951</v>
      </c>
      <c r="I59" s="94">
        <f t="shared" si="3"/>
        <v>2.6487499999999993</v>
      </c>
      <c r="J59" s="94">
        <f t="shared" si="4"/>
        <v>2.5321331351818213</v>
      </c>
      <c r="K59" s="29">
        <v>5.37</v>
      </c>
      <c r="L59" s="29">
        <v>1.07</v>
      </c>
      <c r="M59" s="29">
        <v>7.16</v>
      </c>
      <c r="N59" s="29">
        <v>5.28</v>
      </c>
      <c r="O59" s="29">
        <v>2.09</v>
      </c>
      <c r="P59" s="29">
        <v>6.35</v>
      </c>
      <c r="Q59" s="29">
        <v>7.05</v>
      </c>
      <c r="R59" s="29">
        <v>1</v>
      </c>
      <c r="S59" s="29">
        <v>1.42</v>
      </c>
      <c r="T59" s="29">
        <v>1</v>
      </c>
      <c r="U59" s="29">
        <v>1.1499999999999999</v>
      </c>
      <c r="V59" s="29">
        <v>1.1299999999999999</v>
      </c>
    </row>
    <row r="60" spans="1:22" x14ac:dyDescent="0.25">
      <c r="A60" s="19" t="s">
        <v>1483</v>
      </c>
      <c r="B60" s="19" t="s">
        <v>1484</v>
      </c>
      <c r="C60" s="92">
        <v>-0.73000899193386604</v>
      </c>
      <c r="D60" s="92">
        <f t="shared" si="0"/>
        <v>-1.6586494295167082</v>
      </c>
      <c r="E60" s="19">
        <v>0.17736654089824</v>
      </c>
      <c r="F60" s="19">
        <v>0.90550637655987398</v>
      </c>
      <c r="G60" s="94">
        <f t="shared" si="1"/>
        <v>3.1475</v>
      </c>
      <c r="H60" s="94">
        <f t="shared" si="2"/>
        <v>4.128998062484408</v>
      </c>
      <c r="I60" s="94">
        <f t="shared" si="3"/>
        <v>1.1237499999999998</v>
      </c>
      <c r="J60" s="94">
        <f t="shared" si="4"/>
        <v>0.13490075717250327</v>
      </c>
      <c r="K60" s="29">
        <v>9.34</v>
      </c>
      <c r="L60" s="29">
        <v>1.07</v>
      </c>
      <c r="M60" s="29">
        <v>1.18</v>
      </c>
      <c r="N60" s="29">
        <v>1</v>
      </c>
      <c r="O60" s="29">
        <v>1.04</v>
      </c>
      <c r="P60" s="29">
        <v>1.1000000000000001</v>
      </c>
      <c r="Q60" s="29">
        <v>1.1499999999999999</v>
      </c>
      <c r="R60" s="29">
        <v>1</v>
      </c>
      <c r="S60" s="29">
        <v>1.42</v>
      </c>
      <c r="T60" s="29">
        <v>1</v>
      </c>
      <c r="U60" s="29">
        <v>1.1499999999999999</v>
      </c>
      <c r="V60" s="29">
        <v>1.1299999999999999</v>
      </c>
    </row>
    <row r="61" spans="1:22" x14ac:dyDescent="0.25">
      <c r="A61" s="19" t="s">
        <v>1561</v>
      </c>
      <c r="B61" s="19" t="s">
        <v>1562</v>
      </c>
      <c r="C61" s="92">
        <v>-0.36281646993432698</v>
      </c>
      <c r="D61" s="92">
        <f t="shared" si="0"/>
        <v>-1.2859338850706039</v>
      </c>
      <c r="E61" s="19">
        <v>0.17739076495852599</v>
      </c>
      <c r="F61" s="19">
        <v>0.90550637655987398</v>
      </c>
      <c r="G61" s="94">
        <f t="shared" si="1"/>
        <v>1.5524999999999998</v>
      </c>
      <c r="H61" s="94">
        <f t="shared" si="2"/>
        <v>0.98864806680638417</v>
      </c>
      <c r="I61" s="94">
        <f t="shared" si="3"/>
        <v>1.07125</v>
      </c>
      <c r="J61" s="94">
        <f t="shared" si="4"/>
        <v>6.8543521106770408E-2</v>
      </c>
      <c r="K61" s="29">
        <v>1</v>
      </c>
      <c r="L61" s="29">
        <v>3.03</v>
      </c>
      <c r="M61" s="29">
        <v>1.18</v>
      </c>
      <c r="N61" s="29">
        <v>1</v>
      </c>
      <c r="O61" s="29">
        <v>1.04</v>
      </c>
      <c r="P61" s="29">
        <v>1.1000000000000001</v>
      </c>
      <c r="Q61" s="29">
        <v>1.1499999999999999</v>
      </c>
      <c r="R61" s="29">
        <v>1</v>
      </c>
      <c r="S61" s="29">
        <v>1</v>
      </c>
      <c r="T61" s="29">
        <v>1</v>
      </c>
      <c r="U61" s="29">
        <v>1.1499999999999999</v>
      </c>
      <c r="V61" s="29">
        <v>1.1299999999999999</v>
      </c>
    </row>
    <row r="62" spans="1:22" x14ac:dyDescent="0.25">
      <c r="A62" s="19" t="s">
        <v>313</v>
      </c>
      <c r="B62" s="19" t="s">
        <v>314</v>
      </c>
      <c r="C62" s="92">
        <v>0.499881469139701</v>
      </c>
      <c r="D62" s="92">
        <f t="shared" si="0"/>
        <v>1.4140973763049849</v>
      </c>
      <c r="E62" s="19">
        <v>0.17756048166486199</v>
      </c>
      <c r="F62" s="19">
        <v>0.90550637655987398</v>
      </c>
      <c r="G62" s="94">
        <f t="shared" si="1"/>
        <v>1.0625</v>
      </c>
      <c r="H62" s="94">
        <f t="shared" si="2"/>
        <v>8.4999999999999978E-2</v>
      </c>
      <c r="I62" s="94">
        <f t="shared" si="3"/>
        <v>1.6800000000000002</v>
      </c>
      <c r="J62" s="94">
        <f t="shared" si="4"/>
        <v>0.93923981419626157</v>
      </c>
      <c r="K62" s="29">
        <v>1</v>
      </c>
      <c r="L62" s="29">
        <v>1.07</v>
      </c>
      <c r="M62" s="29">
        <v>1.18</v>
      </c>
      <c r="N62" s="29">
        <v>1</v>
      </c>
      <c r="O62" s="29">
        <v>2.09</v>
      </c>
      <c r="P62" s="29">
        <v>1.1000000000000001</v>
      </c>
      <c r="Q62" s="29">
        <v>3.6</v>
      </c>
      <c r="R62" s="29">
        <v>1</v>
      </c>
      <c r="S62" s="29">
        <v>2.37</v>
      </c>
      <c r="T62" s="29">
        <v>1</v>
      </c>
      <c r="U62" s="29">
        <v>1.1499999999999999</v>
      </c>
      <c r="V62" s="29">
        <v>1.1299999999999999</v>
      </c>
    </row>
    <row r="63" spans="1:22" x14ac:dyDescent="0.25">
      <c r="A63" s="19" t="s">
        <v>299</v>
      </c>
      <c r="B63" s="19" t="s">
        <v>300</v>
      </c>
      <c r="C63" s="92">
        <v>0.64642325899184105</v>
      </c>
      <c r="D63" s="92">
        <f t="shared" si="0"/>
        <v>1.5652827199762462</v>
      </c>
      <c r="E63" s="19">
        <v>0.17867538175950701</v>
      </c>
      <c r="F63" s="19">
        <v>0.90550637655987398</v>
      </c>
      <c r="G63" s="94">
        <f t="shared" si="1"/>
        <v>1.0625</v>
      </c>
      <c r="H63" s="94">
        <f t="shared" si="2"/>
        <v>8.4999999999999978E-2</v>
      </c>
      <c r="I63" s="94">
        <f t="shared" si="3"/>
        <v>2.1124999999999998</v>
      </c>
      <c r="J63" s="94">
        <f t="shared" si="4"/>
        <v>2.1068578499746962</v>
      </c>
      <c r="K63" s="29">
        <v>1</v>
      </c>
      <c r="L63" s="29">
        <v>1.07</v>
      </c>
      <c r="M63" s="29">
        <v>1.18</v>
      </c>
      <c r="N63" s="29">
        <v>1</v>
      </c>
      <c r="O63" s="29">
        <v>7.27</v>
      </c>
      <c r="P63" s="29">
        <v>1.1000000000000001</v>
      </c>
      <c r="Q63" s="29">
        <v>1.1499999999999999</v>
      </c>
      <c r="R63" s="29">
        <v>1.86</v>
      </c>
      <c r="S63" s="29">
        <v>1.42</v>
      </c>
      <c r="T63" s="29">
        <v>1.82</v>
      </c>
      <c r="U63" s="29">
        <v>1.1499999999999999</v>
      </c>
      <c r="V63" s="29">
        <v>1.1299999999999999</v>
      </c>
    </row>
    <row r="64" spans="1:22" x14ac:dyDescent="0.25">
      <c r="A64" s="19" t="s">
        <v>599</v>
      </c>
      <c r="B64" s="19" t="s">
        <v>600</v>
      </c>
      <c r="C64" s="92">
        <v>1.0205119206895701</v>
      </c>
      <c r="D64" s="92">
        <f t="shared" si="0"/>
        <v>2.0286386666895564</v>
      </c>
      <c r="E64" s="19">
        <v>0.178933043006545</v>
      </c>
      <c r="F64" s="19">
        <v>0.90550637655987398</v>
      </c>
      <c r="G64" s="94">
        <f t="shared" si="1"/>
        <v>1.3199999999999998</v>
      </c>
      <c r="H64" s="94">
        <f t="shared" si="2"/>
        <v>0.43358966777357671</v>
      </c>
      <c r="I64" s="94">
        <f t="shared" si="3"/>
        <v>3.8674999999999997</v>
      </c>
      <c r="J64" s="94">
        <f t="shared" si="4"/>
        <v>3.4145643938868702</v>
      </c>
      <c r="K64" s="29">
        <v>1</v>
      </c>
      <c r="L64" s="29">
        <v>1.96</v>
      </c>
      <c r="M64" s="29">
        <v>1.18</v>
      </c>
      <c r="N64" s="29">
        <v>1.1399999999999999</v>
      </c>
      <c r="O64" s="29">
        <v>6.23</v>
      </c>
      <c r="P64" s="29">
        <v>7.45</v>
      </c>
      <c r="Q64" s="29">
        <v>1.1499999999999999</v>
      </c>
      <c r="R64" s="29">
        <v>3.48</v>
      </c>
      <c r="S64" s="29">
        <v>1</v>
      </c>
      <c r="T64" s="29">
        <v>1</v>
      </c>
      <c r="U64" s="29">
        <v>9.5</v>
      </c>
      <c r="V64" s="29">
        <v>1.1299999999999999</v>
      </c>
    </row>
    <row r="65" spans="1:22" x14ac:dyDescent="0.25">
      <c r="A65" s="19" t="s">
        <v>427</v>
      </c>
      <c r="B65" s="19" t="s">
        <v>428</v>
      </c>
      <c r="C65" s="92">
        <v>-0.83073226981798798</v>
      </c>
      <c r="D65" s="92">
        <f t="shared" si="0"/>
        <v>-1.7785878924726697</v>
      </c>
      <c r="E65" s="19">
        <v>0.186018433221079</v>
      </c>
      <c r="F65" s="19">
        <v>0.90550637655987398</v>
      </c>
      <c r="G65" s="94">
        <f t="shared" si="1"/>
        <v>3.3499999999999996</v>
      </c>
      <c r="H65" s="94">
        <f t="shared" si="2"/>
        <v>3.4258721517301258</v>
      </c>
      <c r="I65" s="94">
        <f t="shared" si="3"/>
        <v>1.5825</v>
      </c>
      <c r="J65" s="94">
        <f t="shared" si="4"/>
        <v>1.4186084731172302</v>
      </c>
      <c r="K65" s="29">
        <v>8.35</v>
      </c>
      <c r="L65" s="29">
        <v>1.07</v>
      </c>
      <c r="M65" s="29">
        <v>1.18</v>
      </c>
      <c r="N65" s="29">
        <v>2.8</v>
      </c>
      <c r="O65" s="29">
        <v>1.04</v>
      </c>
      <c r="P65" s="29">
        <v>1.1000000000000001</v>
      </c>
      <c r="Q65" s="29">
        <v>1.1499999999999999</v>
      </c>
      <c r="R65" s="29">
        <v>5.09</v>
      </c>
      <c r="S65" s="29">
        <v>1</v>
      </c>
      <c r="T65" s="29">
        <v>1</v>
      </c>
      <c r="U65" s="29">
        <v>1.1499999999999999</v>
      </c>
      <c r="V65" s="29">
        <v>1.1299999999999999</v>
      </c>
    </row>
    <row r="66" spans="1:22" x14ac:dyDescent="0.25">
      <c r="A66" s="19" t="s">
        <v>305</v>
      </c>
      <c r="B66" s="19" t="s">
        <v>306</v>
      </c>
      <c r="C66" s="92">
        <v>2.0949026661524801</v>
      </c>
      <c r="D66" s="92">
        <f t="shared" si="0"/>
        <v>4.2719734065974473</v>
      </c>
      <c r="E66" s="19">
        <v>0.18673851838826799</v>
      </c>
      <c r="F66" s="19">
        <v>0.90550637655987398</v>
      </c>
      <c r="G66" s="94">
        <f t="shared" si="1"/>
        <v>1.0625</v>
      </c>
      <c r="H66" s="94">
        <f t="shared" si="2"/>
        <v>8.4999999999999978E-2</v>
      </c>
      <c r="I66" s="94">
        <f t="shared" si="3"/>
        <v>39.076249999999995</v>
      </c>
      <c r="J66" s="94">
        <f t="shared" si="4"/>
        <v>92.33441394309213</v>
      </c>
      <c r="K66" s="29">
        <v>1</v>
      </c>
      <c r="L66" s="29">
        <v>1.07</v>
      </c>
      <c r="M66" s="29">
        <v>1.18</v>
      </c>
      <c r="N66" s="29">
        <v>1</v>
      </c>
      <c r="O66" s="29">
        <v>17.63</v>
      </c>
      <c r="P66" s="29">
        <v>1.1000000000000001</v>
      </c>
      <c r="Q66" s="29">
        <v>1.1499999999999999</v>
      </c>
      <c r="R66" s="29">
        <v>22.89</v>
      </c>
      <c r="S66" s="29">
        <v>1</v>
      </c>
      <c r="T66" s="29">
        <v>266.56</v>
      </c>
      <c r="U66" s="29">
        <v>1.1499999999999999</v>
      </c>
      <c r="V66" s="29">
        <v>1.1299999999999999</v>
      </c>
    </row>
    <row r="67" spans="1:22" x14ac:dyDescent="0.25">
      <c r="A67" s="19" t="s">
        <v>413</v>
      </c>
      <c r="B67" s="19" t="s">
        <v>414</v>
      </c>
      <c r="C67" s="92">
        <v>1.95211172014477</v>
      </c>
      <c r="D67" s="92">
        <f t="shared" ref="D67:D130" si="5">IF(C67&gt;=0,2^C67,-1*2^(-1*C67))</f>
        <v>3.869404947782201</v>
      </c>
      <c r="E67" s="19">
        <v>0.19201473823772899</v>
      </c>
      <c r="F67" s="19">
        <v>0.90550637655987398</v>
      </c>
      <c r="G67" s="94">
        <f t="shared" ref="G67:G130" si="6">AVERAGE(K67:N67)</f>
        <v>1.0625</v>
      </c>
      <c r="H67" s="94">
        <f t="shared" ref="H67:H130" si="7">STDEV(K67:N67)</f>
        <v>8.4999999999999978E-2</v>
      </c>
      <c r="I67" s="94">
        <f t="shared" ref="I67:I130" si="8">AVERAGE(O67:V67)</f>
        <v>27.123750000000005</v>
      </c>
      <c r="J67" s="94">
        <f t="shared" ref="J67:J130" si="9">STDEV(O67:V67)</f>
        <v>58.692174931708621</v>
      </c>
      <c r="K67" s="29">
        <v>1</v>
      </c>
      <c r="L67" s="29">
        <v>1.07</v>
      </c>
      <c r="M67" s="29">
        <v>1.18</v>
      </c>
      <c r="N67" s="29">
        <v>1</v>
      </c>
      <c r="O67" s="29">
        <v>1.04</v>
      </c>
      <c r="P67" s="29">
        <v>1.1000000000000001</v>
      </c>
      <c r="Q67" s="29">
        <v>1.1499999999999999</v>
      </c>
      <c r="R67" s="29">
        <v>31.79</v>
      </c>
      <c r="S67" s="29">
        <v>1</v>
      </c>
      <c r="T67" s="29">
        <v>169.96</v>
      </c>
      <c r="U67" s="29">
        <v>1.1499999999999999</v>
      </c>
      <c r="V67" s="29">
        <v>9.8000000000000007</v>
      </c>
    </row>
    <row r="68" spans="1:22" x14ac:dyDescent="0.25">
      <c r="A68" s="19" t="s">
        <v>339</v>
      </c>
      <c r="B68" s="19" t="s">
        <v>340</v>
      </c>
      <c r="C68" s="92">
        <v>1.21075456277178</v>
      </c>
      <c r="D68" s="92">
        <f t="shared" si="5"/>
        <v>2.3145866334631755</v>
      </c>
      <c r="E68" s="19">
        <v>0.192824819679387</v>
      </c>
      <c r="F68" s="19">
        <v>0.90550637655987398</v>
      </c>
      <c r="G68" s="94">
        <f t="shared" si="6"/>
        <v>1.0625</v>
      </c>
      <c r="H68" s="94">
        <f t="shared" si="7"/>
        <v>8.4999999999999978E-2</v>
      </c>
      <c r="I68" s="94">
        <f t="shared" si="8"/>
        <v>5.7725000000000009</v>
      </c>
      <c r="J68" s="94">
        <f t="shared" si="9"/>
        <v>10.047474096223674</v>
      </c>
      <c r="K68" s="29">
        <v>1</v>
      </c>
      <c r="L68" s="29">
        <v>1.07</v>
      </c>
      <c r="M68" s="29">
        <v>1.18</v>
      </c>
      <c r="N68" s="29">
        <v>1</v>
      </c>
      <c r="O68" s="29">
        <v>6.23</v>
      </c>
      <c r="P68" s="29">
        <v>1.1000000000000001</v>
      </c>
      <c r="Q68" s="29">
        <v>1.1499999999999999</v>
      </c>
      <c r="R68" s="29">
        <v>30.17</v>
      </c>
      <c r="S68" s="29">
        <v>4.25</v>
      </c>
      <c r="T68" s="29">
        <v>1</v>
      </c>
      <c r="U68" s="29">
        <v>1.1499999999999999</v>
      </c>
      <c r="V68" s="29">
        <v>1.1299999999999999</v>
      </c>
    </row>
    <row r="69" spans="1:22" x14ac:dyDescent="0.25">
      <c r="A69" s="19" t="s">
        <v>389</v>
      </c>
      <c r="B69" s="19" t="s">
        <v>390</v>
      </c>
      <c r="C69" s="92">
        <v>0.675633025865228</v>
      </c>
      <c r="D69" s="92">
        <f t="shared" si="5"/>
        <v>1.597297481312089</v>
      </c>
      <c r="E69" s="19">
        <v>0.19315140706102901</v>
      </c>
      <c r="F69" s="19">
        <v>0.90550637655987398</v>
      </c>
      <c r="G69" s="94">
        <f t="shared" si="6"/>
        <v>1.0625</v>
      </c>
      <c r="H69" s="94">
        <f t="shared" si="7"/>
        <v>8.4999999999999978E-2</v>
      </c>
      <c r="I69" s="94">
        <f t="shared" si="8"/>
        <v>2.1287500000000001</v>
      </c>
      <c r="J69" s="94">
        <f t="shared" si="9"/>
        <v>1.6831894681568933</v>
      </c>
      <c r="K69" s="29">
        <v>1</v>
      </c>
      <c r="L69" s="29">
        <v>1.07</v>
      </c>
      <c r="M69" s="29">
        <v>1.18</v>
      </c>
      <c r="N69" s="29">
        <v>1</v>
      </c>
      <c r="O69" s="29">
        <v>1.04</v>
      </c>
      <c r="P69" s="29">
        <v>1.1000000000000001</v>
      </c>
      <c r="Q69" s="29">
        <v>3.6</v>
      </c>
      <c r="R69" s="29">
        <v>1</v>
      </c>
      <c r="S69" s="29">
        <v>1</v>
      </c>
      <c r="T69" s="29">
        <v>5.54</v>
      </c>
      <c r="U69" s="29">
        <v>2.62</v>
      </c>
      <c r="V69" s="29">
        <v>1.1299999999999999</v>
      </c>
    </row>
    <row r="70" spans="1:22" x14ac:dyDescent="0.25">
      <c r="A70" s="19" t="s">
        <v>459</v>
      </c>
      <c r="B70" s="19" t="s">
        <v>460</v>
      </c>
      <c r="C70" s="92">
        <v>-0.64273420458433606</v>
      </c>
      <c r="D70" s="92">
        <f t="shared" si="5"/>
        <v>-1.5612853147806176</v>
      </c>
      <c r="E70" s="19">
        <v>0.19315814351353</v>
      </c>
      <c r="F70" s="19">
        <v>0.90550637655987398</v>
      </c>
      <c r="G70" s="94">
        <f t="shared" si="6"/>
        <v>2.4750000000000001</v>
      </c>
      <c r="H70" s="94">
        <f t="shared" si="7"/>
        <v>2.0437628694803776</v>
      </c>
      <c r="I70" s="94">
        <f t="shared" si="8"/>
        <v>1.3599999999999999</v>
      </c>
      <c r="J70" s="94">
        <f t="shared" si="9"/>
        <v>0.7903706183087239</v>
      </c>
      <c r="K70" s="29">
        <v>5.37</v>
      </c>
      <c r="L70" s="29">
        <v>1.07</v>
      </c>
      <c r="M70" s="29">
        <v>2.46</v>
      </c>
      <c r="N70" s="29">
        <v>1</v>
      </c>
      <c r="O70" s="29">
        <v>1.04</v>
      </c>
      <c r="P70" s="29">
        <v>1.1000000000000001</v>
      </c>
      <c r="Q70" s="29">
        <v>1.1499999999999999</v>
      </c>
      <c r="R70" s="29">
        <v>1</v>
      </c>
      <c r="S70" s="29">
        <v>3.31</v>
      </c>
      <c r="T70" s="29">
        <v>1</v>
      </c>
      <c r="U70" s="29">
        <v>1.1499999999999999</v>
      </c>
      <c r="V70" s="29">
        <v>1.1299999999999999</v>
      </c>
    </row>
    <row r="71" spans="1:22" x14ac:dyDescent="0.25">
      <c r="A71" s="19" t="s">
        <v>1593</v>
      </c>
      <c r="B71" s="19" t="s">
        <v>1594</v>
      </c>
      <c r="C71" s="92">
        <v>-0.494202229268426</v>
      </c>
      <c r="D71" s="92">
        <f t="shared" si="5"/>
        <v>-1.4085416549041516</v>
      </c>
      <c r="E71" s="19">
        <v>0.19946718980261499</v>
      </c>
      <c r="F71" s="19">
        <v>0.90550637655987398</v>
      </c>
      <c r="G71" s="94">
        <f t="shared" si="6"/>
        <v>1.97</v>
      </c>
      <c r="H71" s="94">
        <f t="shared" si="7"/>
        <v>1.8936208701849477</v>
      </c>
      <c r="I71" s="94">
        <f t="shared" si="8"/>
        <v>1.07125</v>
      </c>
      <c r="J71" s="94">
        <f t="shared" si="9"/>
        <v>6.8543521106770408E-2</v>
      </c>
      <c r="K71" s="29">
        <v>1</v>
      </c>
      <c r="L71" s="29">
        <v>1.07</v>
      </c>
      <c r="M71" s="29">
        <v>4.8099999999999996</v>
      </c>
      <c r="N71" s="29">
        <v>1</v>
      </c>
      <c r="O71" s="29">
        <v>1.04</v>
      </c>
      <c r="P71" s="29">
        <v>1.1000000000000001</v>
      </c>
      <c r="Q71" s="29">
        <v>1.1499999999999999</v>
      </c>
      <c r="R71" s="29">
        <v>1</v>
      </c>
      <c r="S71" s="29">
        <v>1</v>
      </c>
      <c r="T71" s="29">
        <v>1</v>
      </c>
      <c r="U71" s="29">
        <v>1.1499999999999999</v>
      </c>
      <c r="V71" s="29">
        <v>1.1299999999999999</v>
      </c>
    </row>
    <row r="72" spans="1:22" x14ac:dyDescent="0.25">
      <c r="A72" s="19" t="s">
        <v>115</v>
      </c>
      <c r="B72" s="19" t="s">
        <v>116</v>
      </c>
      <c r="C72" s="92">
        <v>0.691961480754959</v>
      </c>
      <c r="D72" s="92">
        <f t="shared" si="5"/>
        <v>1.6154784221674203</v>
      </c>
      <c r="E72" s="19">
        <v>0.20883174316748401</v>
      </c>
      <c r="F72" s="19">
        <v>0.90550637655987398</v>
      </c>
      <c r="G72" s="94">
        <f t="shared" si="6"/>
        <v>1.0625</v>
      </c>
      <c r="H72" s="94">
        <f t="shared" si="7"/>
        <v>8.4999999999999978E-2</v>
      </c>
      <c r="I72" s="94">
        <f t="shared" si="8"/>
        <v>2.2424999999999997</v>
      </c>
      <c r="J72" s="94">
        <f t="shared" si="9"/>
        <v>1.9716110164025764</v>
      </c>
      <c r="K72" s="29">
        <v>1</v>
      </c>
      <c r="L72" s="29">
        <v>1.07</v>
      </c>
      <c r="M72" s="29">
        <v>1.18</v>
      </c>
      <c r="N72" s="29">
        <v>1</v>
      </c>
      <c r="O72" s="29">
        <v>1.05</v>
      </c>
      <c r="P72" s="29">
        <v>1.94</v>
      </c>
      <c r="Q72" s="29">
        <v>1.1499999999999999</v>
      </c>
      <c r="R72" s="29">
        <v>1</v>
      </c>
      <c r="S72" s="29">
        <v>1</v>
      </c>
      <c r="T72" s="29">
        <v>4.6100000000000003</v>
      </c>
      <c r="U72" s="29">
        <v>6.06</v>
      </c>
      <c r="V72" s="29">
        <v>1.1299999999999999</v>
      </c>
    </row>
    <row r="73" spans="1:22" x14ac:dyDescent="0.25">
      <c r="A73" s="19" t="s">
        <v>107</v>
      </c>
      <c r="B73" s="19" t="s">
        <v>108</v>
      </c>
      <c r="C73" s="92">
        <v>0.89339403177439602</v>
      </c>
      <c r="D73" s="92">
        <f t="shared" si="5"/>
        <v>1.8575409706675601</v>
      </c>
      <c r="E73" s="19">
        <v>0.212089515828219</v>
      </c>
      <c r="F73" s="19">
        <v>0.90550637655987398</v>
      </c>
      <c r="G73" s="94">
        <f t="shared" si="6"/>
        <v>2.4750000000000001</v>
      </c>
      <c r="H73" s="94">
        <f t="shared" si="7"/>
        <v>2.0437628694803776</v>
      </c>
      <c r="I73" s="94">
        <f t="shared" si="8"/>
        <v>4.7487500000000002</v>
      </c>
      <c r="J73" s="94">
        <f t="shared" si="9"/>
        <v>3.8712841630947943</v>
      </c>
      <c r="K73" s="29">
        <v>5.37</v>
      </c>
      <c r="L73" s="29">
        <v>1.07</v>
      </c>
      <c r="M73" s="29">
        <v>2.46</v>
      </c>
      <c r="N73" s="29">
        <v>1</v>
      </c>
      <c r="O73" s="29">
        <v>2.09</v>
      </c>
      <c r="P73" s="29">
        <v>12.95</v>
      </c>
      <c r="Q73" s="29">
        <v>4.75</v>
      </c>
      <c r="R73" s="29">
        <v>2.67</v>
      </c>
      <c r="S73" s="29">
        <v>6.14</v>
      </c>
      <c r="T73" s="29">
        <v>1.82</v>
      </c>
      <c r="U73" s="29">
        <v>1.1499999999999999</v>
      </c>
      <c r="V73" s="29">
        <v>6.42</v>
      </c>
    </row>
    <row r="74" spans="1:22" x14ac:dyDescent="0.25">
      <c r="A74" s="19" t="s">
        <v>399</v>
      </c>
      <c r="B74" s="19" t="s">
        <v>400</v>
      </c>
      <c r="C74" s="92">
        <v>-0.92147735345048298</v>
      </c>
      <c r="D74" s="92">
        <f t="shared" si="5"/>
        <v>-1.8940538561446043</v>
      </c>
      <c r="E74" s="19">
        <v>0.213614457376578</v>
      </c>
      <c r="F74" s="19">
        <v>0.90550637655987398</v>
      </c>
      <c r="G74" s="94">
        <f t="shared" si="6"/>
        <v>4.5375000000000005</v>
      </c>
      <c r="H74" s="94">
        <f t="shared" si="7"/>
        <v>3.6494234704493609</v>
      </c>
      <c r="I74" s="94">
        <f t="shared" si="8"/>
        <v>2.4300000000000002</v>
      </c>
      <c r="J74" s="94">
        <f t="shared" si="9"/>
        <v>2.4316602206252886</v>
      </c>
      <c r="K74" s="29">
        <v>9.34</v>
      </c>
      <c r="L74" s="29">
        <v>1.07</v>
      </c>
      <c r="M74" s="29">
        <v>2.46</v>
      </c>
      <c r="N74" s="29">
        <v>5.28</v>
      </c>
      <c r="O74" s="29">
        <v>1.04</v>
      </c>
      <c r="P74" s="29">
        <v>3.04</v>
      </c>
      <c r="Q74" s="29">
        <v>1.1499999999999999</v>
      </c>
      <c r="R74" s="29">
        <v>1</v>
      </c>
      <c r="S74" s="29">
        <v>8.0299999999999994</v>
      </c>
      <c r="T74" s="29">
        <v>1</v>
      </c>
      <c r="U74" s="29">
        <v>1.1499999999999999</v>
      </c>
      <c r="V74" s="29">
        <v>3.03</v>
      </c>
    </row>
    <row r="75" spans="1:22" x14ac:dyDescent="0.25">
      <c r="A75" s="19" t="s">
        <v>1575</v>
      </c>
      <c r="B75" s="19" t="s">
        <v>1576</v>
      </c>
      <c r="C75" s="92">
        <v>-0.39268539282485398</v>
      </c>
      <c r="D75" s="92">
        <f t="shared" si="5"/>
        <v>-1.3128348055329735</v>
      </c>
      <c r="E75" s="19">
        <v>0.21418729158202399</v>
      </c>
      <c r="F75" s="19">
        <v>0.90550637655987398</v>
      </c>
      <c r="G75" s="94">
        <f t="shared" si="6"/>
        <v>1.675</v>
      </c>
      <c r="H75" s="94">
        <f t="shared" si="7"/>
        <v>1.3037509987212537</v>
      </c>
      <c r="I75" s="94">
        <f t="shared" si="8"/>
        <v>1.07125</v>
      </c>
      <c r="J75" s="94">
        <f t="shared" si="9"/>
        <v>6.8543521106770408E-2</v>
      </c>
      <c r="K75" s="29">
        <v>1</v>
      </c>
      <c r="L75" s="29">
        <v>1.07</v>
      </c>
      <c r="M75" s="29">
        <v>3.63</v>
      </c>
      <c r="N75" s="29">
        <v>1</v>
      </c>
      <c r="O75" s="29">
        <v>1.04</v>
      </c>
      <c r="P75" s="29">
        <v>1.1000000000000001</v>
      </c>
      <c r="Q75" s="29">
        <v>1.1499999999999999</v>
      </c>
      <c r="R75" s="29">
        <v>1</v>
      </c>
      <c r="S75" s="29">
        <v>1</v>
      </c>
      <c r="T75" s="29">
        <v>1</v>
      </c>
      <c r="U75" s="29">
        <v>1.1499999999999999</v>
      </c>
      <c r="V75" s="29">
        <v>1.1299999999999999</v>
      </c>
    </row>
    <row r="76" spans="1:22" x14ac:dyDescent="0.25">
      <c r="A76" s="19" t="s">
        <v>359</v>
      </c>
      <c r="B76" s="19" t="s">
        <v>360</v>
      </c>
      <c r="C76" s="92">
        <v>3.3602827735649599</v>
      </c>
      <c r="D76" s="92">
        <f t="shared" si="5"/>
        <v>10.269419827529404</v>
      </c>
      <c r="E76" s="19">
        <v>0.21540547918033101</v>
      </c>
      <c r="F76" s="19">
        <v>0.90550637655987398</v>
      </c>
      <c r="G76" s="94">
        <f t="shared" si="6"/>
        <v>6.4925000000000006</v>
      </c>
      <c r="H76" s="94">
        <f t="shared" si="7"/>
        <v>7.7128177946411611</v>
      </c>
      <c r="I76" s="94">
        <f t="shared" si="8"/>
        <v>3049.9137500000002</v>
      </c>
      <c r="J76" s="94">
        <f t="shared" si="9"/>
        <v>8342.5804587257353</v>
      </c>
      <c r="K76" s="29">
        <v>1</v>
      </c>
      <c r="L76" s="29">
        <v>1.96</v>
      </c>
      <c r="M76" s="29">
        <v>17.73</v>
      </c>
      <c r="N76" s="29">
        <v>5.28</v>
      </c>
      <c r="O76" s="29">
        <v>1.04</v>
      </c>
      <c r="P76" s="29">
        <v>128.58000000000001</v>
      </c>
      <c r="Q76" s="29">
        <v>480.89</v>
      </c>
      <c r="R76" s="29">
        <v>37.46</v>
      </c>
      <c r="S76" s="29">
        <v>56.15</v>
      </c>
      <c r="T76" s="29">
        <v>23692.91</v>
      </c>
      <c r="U76" s="29">
        <v>1.1499999999999999</v>
      </c>
      <c r="V76" s="29">
        <v>1.1299999999999999</v>
      </c>
    </row>
    <row r="77" spans="1:22" x14ac:dyDescent="0.25">
      <c r="A77" s="19" t="s">
        <v>169</v>
      </c>
      <c r="B77" s="19" t="s">
        <v>170</v>
      </c>
      <c r="C77" s="92">
        <v>-0.48670256277151602</v>
      </c>
      <c r="D77" s="92">
        <f t="shared" si="5"/>
        <v>-1.4012385290671432</v>
      </c>
      <c r="E77" s="19">
        <v>0.21864234480997299</v>
      </c>
      <c r="F77" s="19">
        <v>0.90550637655987398</v>
      </c>
      <c r="G77" s="94">
        <f t="shared" si="6"/>
        <v>1.8774999999999997</v>
      </c>
      <c r="H77" s="94">
        <f t="shared" si="7"/>
        <v>0.50822403196490851</v>
      </c>
      <c r="I77" s="94">
        <f t="shared" si="8"/>
        <v>1.49</v>
      </c>
      <c r="J77" s="94">
        <f t="shared" si="9"/>
        <v>1.0902031265515879</v>
      </c>
      <c r="K77" s="29">
        <v>2.4</v>
      </c>
      <c r="L77" s="29">
        <v>1.96</v>
      </c>
      <c r="M77" s="29">
        <v>1.18</v>
      </c>
      <c r="N77" s="29">
        <v>1.97</v>
      </c>
      <c r="O77" s="29">
        <v>1.04</v>
      </c>
      <c r="P77" s="29">
        <v>1.1000000000000001</v>
      </c>
      <c r="Q77" s="29">
        <v>1.1499999999999999</v>
      </c>
      <c r="R77" s="29">
        <v>1</v>
      </c>
      <c r="S77" s="29">
        <v>1</v>
      </c>
      <c r="T77" s="29">
        <v>1</v>
      </c>
      <c r="U77" s="29">
        <v>1.47</v>
      </c>
      <c r="V77" s="29">
        <v>4.16</v>
      </c>
    </row>
    <row r="78" spans="1:22" x14ac:dyDescent="0.25">
      <c r="A78" s="19" t="s">
        <v>1489</v>
      </c>
      <c r="B78" s="19" t="s">
        <v>1490</v>
      </c>
      <c r="C78" s="92">
        <v>-0.20397471015426299</v>
      </c>
      <c r="D78" s="92">
        <f t="shared" si="5"/>
        <v>-1.151867450413689</v>
      </c>
      <c r="E78" s="19">
        <v>0.21875573383232899</v>
      </c>
      <c r="F78" s="19">
        <v>0.90550637655987398</v>
      </c>
      <c r="G78" s="94">
        <f t="shared" si="6"/>
        <v>1.2849999999999999</v>
      </c>
      <c r="H78" s="94">
        <f t="shared" si="7"/>
        <v>0.45793012567421282</v>
      </c>
      <c r="I78" s="94">
        <f t="shared" si="8"/>
        <v>1.0725000000000002</v>
      </c>
      <c r="J78" s="94">
        <f t="shared" si="9"/>
        <v>6.7981089807596984E-2</v>
      </c>
      <c r="K78" s="29">
        <v>1</v>
      </c>
      <c r="L78" s="29">
        <v>1.96</v>
      </c>
      <c r="M78" s="29">
        <v>1.18</v>
      </c>
      <c r="N78" s="29">
        <v>1</v>
      </c>
      <c r="O78" s="29">
        <v>1.05</v>
      </c>
      <c r="P78" s="29">
        <v>1.1000000000000001</v>
      </c>
      <c r="Q78" s="29">
        <v>1.1499999999999999</v>
      </c>
      <c r="R78" s="29">
        <v>1</v>
      </c>
      <c r="S78" s="29">
        <v>1</v>
      </c>
      <c r="T78" s="29">
        <v>1</v>
      </c>
      <c r="U78" s="29">
        <v>1.1499999999999999</v>
      </c>
      <c r="V78" s="29">
        <v>1.1299999999999999</v>
      </c>
    </row>
    <row r="79" spans="1:22" x14ac:dyDescent="0.25">
      <c r="A79" s="19" t="s">
        <v>585</v>
      </c>
      <c r="B79" s="19" t="s">
        <v>586</v>
      </c>
      <c r="C79" s="92">
        <v>-0.86974999112414297</v>
      </c>
      <c r="D79" s="92">
        <f t="shared" si="5"/>
        <v>-1.8273462068090796</v>
      </c>
      <c r="E79" s="19">
        <v>0.21965402906522699</v>
      </c>
      <c r="F79" s="19">
        <v>0.90550637655987398</v>
      </c>
      <c r="G79" s="94">
        <f t="shared" si="6"/>
        <v>4.49</v>
      </c>
      <c r="H79" s="94">
        <f t="shared" si="7"/>
        <v>3.8299434286509593</v>
      </c>
      <c r="I79" s="94">
        <f t="shared" si="8"/>
        <v>2.0012500000000002</v>
      </c>
      <c r="J79" s="94">
        <f t="shared" si="9"/>
        <v>1.4502949207464169</v>
      </c>
      <c r="K79" s="29">
        <v>1.41</v>
      </c>
      <c r="L79" s="29">
        <v>8.39</v>
      </c>
      <c r="M79" s="29">
        <v>7.16</v>
      </c>
      <c r="N79" s="29">
        <v>1</v>
      </c>
      <c r="O79" s="29">
        <v>2.09</v>
      </c>
      <c r="P79" s="29">
        <v>1.1000000000000001</v>
      </c>
      <c r="Q79" s="29">
        <v>1.3</v>
      </c>
      <c r="R79" s="29">
        <v>3.48</v>
      </c>
      <c r="S79" s="29">
        <v>1</v>
      </c>
      <c r="T79" s="29">
        <v>1</v>
      </c>
      <c r="U79" s="29">
        <v>4.91</v>
      </c>
      <c r="V79" s="29">
        <v>1.1299999999999999</v>
      </c>
    </row>
    <row r="80" spans="1:22" x14ac:dyDescent="0.25">
      <c r="A80" s="19" t="s">
        <v>1459</v>
      </c>
      <c r="B80" s="19" t="s">
        <v>1460</v>
      </c>
      <c r="C80" s="92">
        <v>-0.111313511322394</v>
      </c>
      <c r="D80" s="92">
        <f t="shared" si="5"/>
        <v>-1.0802112744893753</v>
      </c>
      <c r="E80" s="19">
        <v>0.22689647855435599</v>
      </c>
      <c r="F80" s="19">
        <v>0.90550637655987398</v>
      </c>
      <c r="G80" s="94">
        <f t="shared" si="6"/>
        <v>1.165</v>
      </c>
      <c r="H80" s="94">
        <f t="shared" si="7"/>
        <v>0.17935068069752708</v>
      </c>
      <c r="I80" s="94">
        <f t="shared" si="8"/>
        <v>1.07125</v>
      </c>
      <c r="J80" s="94">
        <f t="shared" si="9"/>
        <v>6.8543521106770408E-2</v>
      </c>
      <c r="K80" s="29">
        <v>1.41</v>
      </c>
      <c r="L80" s="29">
        <v>1.07</v>
      </c>
      <c r="M80" s="29">
        <v>1.18</v>
      </c>
      <c r="N80" s="29">
        <v>1</v>
      </c>
      <c r="O80" s="29">
        <v>1.04</v>
      </c>
      <c r="P80" s="29">
        <v>1.1000000000000001</v>
      </c>
      <c r="Q80" s="29">
        <v>1.1499999999999999</v>
      </c>
      <c r="R80" s="29">
        <v>1</v>
      </c>
      <c r="S80" s="29">
        <v>1</v>
      </c>
      <c r="T80" s="29">
        <v>1</v>
      </c>
      <c r="U80" s="29">
        <v>1.1499999999999999</v>
      </c>
      <c r="V80" s="29">
        <v>1.1299999999999999</v>
      </c>
    </row>
    <row r="81" spans="1:22" x14ac:dyDescent="0.25">
      <c r="A81" s="19" t="s">
        <v>1461</v>
      </c>
      <c r="B81" s="19" t="s">
        <v>1462</v>
      </c>
      <c r="C81" s="92">
        <v>-0.111313511322394</v>
      </c>
      <c r="D81" s="92">
        <f t="shared" si="5"/>
        <v>-1.0802112744893753</v>
      </c>
      <c r="E81" s="19">
        <v>0.22689647855435599</v>
      </c>
      <c r="F81" s="19">
        <v>0.90550637655987398</v>
      </c>
      <c r="G81" s="94">
        <f t="shared" si="6"/>
        <v>1.165</v>
      </c>
      <c r="H81" s="94">
        <f t="shared" si="7"/>
        <v>0.17935068069752708</v>
      </c>
      <c r="I81" s="94">
        <f t="shared" si="8"/>
        <v>1.07125</v>
      </c>
      <c r="J81" s="94">
        <f t="shared" si="9"/>
        <v>6.8543521106770408E-2</v>
      </c>
      <c r="K81" s="29">
        <v>1.41</v>
      </c>
      <c r="L81" s="29">
        <v>1.07</v>
      </c>
      <c r="M81" s="29">
        <v>1.18</v>
      </c>
      <c r="N81" s="29">
        <v>1</v>
      </c>
      <c r="O81" s="29">
        <v>1.04</v>
      </c>
      <c r="P81" s="29">
        <v>1.1000000000000001</v>
      </c>
      <c r="Q81" s="29">
        <v>1.1499999999999999</v>
      </c>
      <c r="R81" s="29">
        <v>1</v>
      </c>
      <c r="S81" s="29">
        <v>1</v>
      </c>
      <c r="T81" s="29">
        <v>1</v>
      </c>
      <c r="U81" s="29">
        <v>1.1499999999999999</v>
      </c>
      <c r="V81" s="29">
        <v>1.1299999999999999</v>
      </c>
    </row>
    <row r="82" spans="1:22" x14ac:dyDescent="0.25">
      <c r="A82" s="19" t="s">
        <v>1463</v>
      </c>
      <c r="B82" s="19" t="s">
        <v>1464</v>
      </c>
      <c r="C82" s="92">
        <v>-0.111313511322394</v>
      </c>
      <c r="D82" s="92">
        <f t="shared" si="5"/>
        <v>-1.0802112744893753</v>
      </c>
      <c r="E82" s="19">
        <v>0.22689647855435599</v>
      </c>
      <c r="F82" s="19">
        <v>0.90550637655987398</v>
      </c>
      <c r="G82" s="94">
        <f t="shared" si="6"/>
        <v>1.165</v>
      </c>
      <c r="H82" s="94">
        <f t="shared" si="7"/>
        <v>0.17935068069752708</v>
      </c>
      <c r="I82" s="94">
        <f t="shared" si="8"/>
        <v>1.07125</v>
      </c>
      <c r="J82" s="94">
        <f t="shared" si="9"/>
        <v>6.8543521106770408E-2</v>
      </c>
      <c r="K82" s="29">
        <v>1.41</v>
      </c>
      <c r="L82" s="29">
        <v>1.07</v>
      </c>
      <c r="M82" s="29">
        <v>1.18</v>
      </c>
      <c r="N82" s="29">
        <v>1</v>
      </c>
      <c r="O82" s="29">
        <v>1.04</v>
      </c>
      <c r="P82" s="29">
        <v>1.1000000000000001</v>
      </c>
      <c r="Q82" s="29">
        <v>1.1499999999999999</v>
      </c>
      <c r="R82" s="29">
        <v>1</v>
      </c>
      <c r="S82" s="29">
        <v>1</v>
      </c>
      <c r="T82" s="29">
        <v>1</v>
      </c>
      <c r="U82" s="29">
        <v>1.1499999999999999</v>
      </c>
      <c r="V82" s="29">
        <v>1.1299999999999999</v>
      </c>
    </row>
    <row r="83" spans="1:22" x14ac:dyDescent="0.25">
      <c r="A83" s="19" t="s">
        <v>1465</v>
      </c>
      <c r="B83" s="19" t="s">
        <v>1466</v>
      </c>
      <c r="C83" s="92">
        <v>-0.111313511322394</v>
      </c>
      <c r="D83" s="92">
        <f t="shared" si="5"/>
        <v>-1.0802112744893753</v>
      </c>
      <c r="E83" s="19">
        <v>0.22689647855435599</v>
      </c>
      <c r="F83" s="19">
        <v>0.90550637655987398</v>
      </c>
      <c r="G83" s="94">
        <f t="shared" si="6"/>
        <v>1.165</v>
      </c>
      <c r="H83" s="94">
        <f t="shared" si="7"/>
        <v>0.17935068069752708</v>
      </c>
      <c r="I83" s="94">
        <f t="shared" si="8"/>
        <v>1.07125</v>
      </c>
      <c r="J83" s="94">
        <f t="shared" si="9"/>
        <v>6.8543521106770408E-2</v>
      </c>
      <c r="K83" s="29">
        <v>1.41</v>
      </c>
      <c r="L83" s="29">
        <v>1.07</v>
      </c>
      <c r="M83" s="29">
        <v>1.18</v>
      </c>
      <c r="N83" s="29">
        <v>1</v>
      </c>
      <c r="O83" s="29">
        <v>1.04</v>
      </c>
      <c r="P83" s="29">
        <v>1.1000000000000001</v>
      </c>
      <c r="Q83" s="29">
        <v>1.1499999999999999</v>
      </c>
      <c r="R83" s="29">
        <v>1</v>
      </c>
      <c r="S83" s="29">
        <v>1</v>
      </c>
      <c r="T83" s="29">
        <v>1</v>
      </c>
      <c r="U83" s="29">
        <v>1.1499999999999999</v>
      </c>
      <c r="V83" s="29">
        <v>1.1299999999999999</v>
      </c>
    </row>
    <row r="84" spans="1:22" x14ac:dyDescent="0.25">
      <c r="A84" s="19" t="s">
        <v>1467</v>
      </c>
      <c r="B84" s="19" t="s">
        <v>1468</v>
      </c>
      <c r="C84" s="92">
        <v>-0.111313511322394</v>
      </c>
      <c r="D84" s="92">
        <f t="shared" si="5"/>
        <v>-1.0802112744893753</v>
      </c>
      <c r="E84" s="19">
        <v>0.22689647855435599</v>
      </c>
      <c r="F84" s="19">
        <v>0.90550637655987398</v>
      </c>
      <c r="G84" s="94">
        <f t="shared" si="6"/>
        <v>1.165</v>
      </c>
      <c r="H84" s="94">
        <f t="shared" si="7"/>
        <v>0.17935068069752708</v>
      </c>
      <c r="I84" s="94">
        <f t="shared" si="8"/>
        <v>1.07125</v>
      </c>
      <c r="J84" s="94">
        <f t="shared" si="9"/>
        <v>6.8543521106770408E-2</v>
      </c>
      <c r="K84" s="29">
        <v>1.41</v>
      </c>
      <c r="L84" s="29">
        <v>1.07</v>
      </c>
      <c r="M84" s="29">
        <v>1.18</v>
      </c>
      <c r="N84" s="29">
        <v>1</v>
      </c>
      <c r="O84" s="29">
        <v>1.04</v>
      </c>
      <c r="P84" s="29">
        <v>1.1000000000000001</v>
      </c>
      <c r="Q84" s="29">
        <v>1.1499999999999999</v>
      </c>
      <c r="R84" s="29">
        <v>1</v>
      </c>
      <c r="S84" s="29">
        <v>1</v>
      </c>
      <c r="T84" s="29">
        <v>1</v>
      </c>
      <c r="U84" s="29">
        <v>1.1499999999999999</v>
      </c>
      <c r="V84" s="29">
        <v>1.1299999999999999</v>
      </c>
    </row>
    <row r="85" spans="1:22" x14ac:dyDescent="0.25">
      <c r="A85" s="19" t="s">
        <v>503</v>
      </c>
      <c r="B85" s="19" t="s">
        <v>504</v>
      </c>
      <c r="C85" s="92">
        <v>-0.38031326190171499</v>
      </c>
      <c r="D85" s="92">
        <f t="shared" si="5"/>
        <v>-1.3016244550732547</v>
      </c>
      <c r="E85" s="19">
        <v>0.22867884818402201</v>
      </c>
      <c r="F85" s="19">
        <v>0.90550637655987398</v>
      </c>
      <c r="G85" s="94">
        <f t="shared" si="6"/>
        <v>1.6949999999999998</v>
      </c>
      <c r="H85" s="94">
        <f t="shared" si="7"/>
        <v>1.1309140845646357</v>
      </c>
      <c r="I85" s="94">
        <f t="shared" si="8"/>
        <v>1.16875</v>
      </c>
      <c r="J85" s="94">
        <f t="shared" si="9"/>
        <v>0.30633490076805059</v>
      </c>
      <c r="K85" s="29">
        <v>3.39</v>
      </c>
      <c r="L85" s="29">
        <v>1.07</v>
      </c>
      <c r="M85" s="29">
        <v>1.18</v>
      </c>
      <c r="N85" s="29">
        <v>1.1399999999999999</v>
      </c>
      <c r="O85" s="29">
        <v>1.04</v>
      </c>
      <c r="P85" s="29">
        <v>1.1000000000000001</v>
      </c>
      <c r="Q85" s="29">
        <v>1.1499999999999999</v>
      </c>
      <c r="R85" s="29">
        <v>1</v>
      </c>
      <c r="S85" s="29">
        <v>1</v>
      </c>
      <c r="T85" s="29">
        <v>1</v>
      </c>
      <c r="U85" s="29">
        <v>1.1499999999999999</v>
      </c>
      <c r="V85" s="29">
        <v>1.91</v>
      </c>
    </row>
    <row r="86" spans="1:22" x14ac:dyDescent="0.25">
      <c r="A86" s="19" t="s">
        <v>1607</v>
      </c>
      <c r="B86" s="19" t="s">
        <v>1608</v>
      </c>
      <c r="C86" s="92">
        <v>0.66597495033270104</v>
      </c>
      <c r="D86" s="92">
        <f t="shared" si="5"/>
        <v>1.5866401371418151</v>
      </c>
      <c r="E86" s="19">
        <v>0.22956602018071401</v>
      </c>
      <c r="F86" s="19">
        <v>0.90550637655987398</v>
      </c>
      <c r="G86" s="94">
        <f t="shared" si="6"/>
        <v>1.0625</v>
      </c>
      <c r="H86" s="94">
        <f t="shared" si="7"/>
        <v>8.4999999999999978E-2</v>
      </c>
      <c r="I86" s="94">
        <f t="shared" si="8"/>
        <v>2.23</v>
      </c>
      <c r="J86" s="94">
        <f t="shared" si="9"/>
        <v>2.1130952246814219</v>
      </c>
      <c r="K86" s="29">
        <v>1</v>
      </c>
      <c r="L86" s="29">
        <v>1.07</v>
      </c>
      <c r="M86" s="29">
        <v>1.18</v>
      </c>
      <c r="N86" s="29">
        <v>1</v>
      </c>
      <c r="O86" s="29">
        <v>1.04</v>
      </c>
      <c r="P86" s="29">
        <v>1.1000000000000001</v>
      </c>
      <c r="Q86" s="29">
        <v>7.05</v>
      </c>
      <c r="R86" s="29">
        <v>1</v>
      </c>
      <c r="S86" s="29">
        <v>1</v>
      </c>
      <c r="T86" s="29">
        <v>1</v>
      </c>
      <c r="U86" s="29">
        <v>2.62</v>
      </c>
      <c r="V86" s="29">
        <v>3.03</v>
      </c>
    </row>
    <row r="87" spans="1:22" x14ac:dyDescent="0.25">
      <c r="A87" s="19" t="s">
        <v>28</v>
      </c>
      <c r="B87" s="19" t="s">
        <v>29</v>
      </c>
      <c r="C87" s="92">
        <v>0.57314474196641196</v>
      </c>
      <c r="D87" s="92">
        <f t="shared" si="5"/>
        <v>1.4877630184704371</v>
      </c>
      <c r="E87" s="19">
        <v>0.23231584848679601</v>
      </c>
      <c r="F87" s="19">
        <v>0.90550637655987398</v>
      </c>
      <c r="G87" s="94">
        <f t="shared" si="6"/>
        <v>1.165</v>
      </c>
      <c r="H87" s="94">
        <f t="shared" si="7"/>
        <v>0.17935068069752708</v>
      </c>
      <c r="I87" s="94">
        <f t="shared" si="8"/>
        <v>2.0900000000000003</v>
      </c>
      <c r="J87" s="94">
        <f t="shared" si="9"/>
        <v>1.5453155017665483</v>
      </c>
      <c r="K87" s="29">
        <v>1.41</v>
      </c>
      <c r="L87" s="29">
        <v>1.07</v>
      </c>
      <c r="M87" s="29">
        <v>1.18</v>
      </c>
      <c r="N87" s="29">
        <v>1</v>
      </c>
      <c r="O87" s="29">
        <v>1.04</v>
      </c>
      <c r="P87" s="29">
        <v>5.25</v>
      </c>
      <c r="Q87" s="29">
        <v>1.3</v>
      </c>
      <c r="R87" s="29">
        <v>3.48</v>
      </c>
      <c r="S87" s="29">
        <v>2.37</v>
      </c>
      <c r="T87" s="29">
        <v>1</v>
      </c>
      <c r="U87" s="29">
        <v>1.1499999999999999</v>
      </c>
      <c r="V87" s="29">
        <v>1.1299999999999999</v>
      </c>
    </row>
    <row r="88" spans="1:22" x14ac:dyDescent="0.25">
      <c r="A88" s="19" t="s">
        <v>1439</v>
      </c>
      <c r="B88" s="19" t="s">
        <v>1440</v>
      </c>
      <c r="C88" s="92">
        <v>0.893047535917458</v>
      </c>
      <c r="D88" s="92">
        <f t="shared" si="5"/>
        <v>1.8570948937440295</v>
      </c>
      <c r="E88" s="19">
        <v>0.23281586289752901</v>
      </c>
      <c r="F88" s="19">
        <v>0.90550637655987398</v>
      </c>
      <c r="G88" s="94">
        <f t="shared" si="6"/>
        <v>1.2</v>
      </c>
      <c r="H88" s="94">
        <f t="shared" si="7"/>
        <v>0.14719601443879687</v>
      </c>
      <c r="I88" s="94">
        <f t="shared" si="8"/>
        <v>3.6199999999999997</v>
      </c>
      <c r="J88" s="94">
        <f t="shared" si="9"/>
        <v>4.2361910114764996</v>
      </c>
      <c r="K88" s="29">
        <v>1.41</v>
      </c>
      <c r="L88" s="29">
        <v>1.07</v>
      </c>
      <c r="M88" s="29">
        <v>1.18</v>
      </c>
      <c r="N88" s="29">
        <v>1.1399999999999999</v>
      </c>
      <c r="O88" s="29">
        <v>1.04</v>
      </c>
      <c r="P88" s="29">
        <v>1.1000000000000001</v>
      </c>
      <c r="Q88" s="29">
        <v>1.1499999999999999</v>
      </c>
      <c r="R88" s="29">
        <v>4.28</v>
      </c>
      <c r="S88" s="29">
        <v>6.14</v>
      </c>
      <c r="T88" s="29">
        <v>12.97</v>
      </c>
      <c r="U88" s="29">
        <v>1.1499999999999999</v>
      </c>
      <c r="V88" s="29">
        <v>1.1299999999999999</v>
      </c>
    </row>
    <row r="89" spans="1:22" x14ac:dyDescent="0.25">
      <c r="A89" s="19" t="s">
        <v>597</v>
      </c>
      <c r="B89" s="19" t="s">
        <v>598</v>
      </c>
      <c r="C89" s="92">
        <v>-0.92385354509404205</v>
      </c>
      <c r="D89" s="92">
        <f t="shared" si="5"/>
        <v>-1.8971760290502222</v>
      </c>
      <c r="E89" s="19">
        <v>0.236448761460783</v>
      </c>
      <c r="F89" s="19">
        <v>0.90550637655987398</v>
      </c>
      <c r="G89" s="94">
        <f t="shared" si="6"/>
        <v>5.1124999999999998</v>
      </c>
      <c r="H89" s="94">
        <f t="shared" si="7"/>
        <v>5.3821704110268866</v>
      </c>
      <c r="I89" s="94">
        <f t="shared" si="8"/>
        <v>2.4562499999999998</v>
      </c>
      <c r="J89" s="94">
        <f t="shared" si="9"/>
        <v>2.3478436155027755</v>
      </c>
      <c r="K89" s="29">
        <v>3.39</v>
      </c>
      <c r="L89" s="29">
        <v>3.03</v>
      </c>
      <c r="M89" s="29">
        <v>13.03</v>
      </c>
      <c r="N89" s="29">
        <v>1</v>
      </c>
      <c r="O89" s="29">
        <v>5.2</v>
      </c>
      <c r="P89" s="29">
        <v>1.94</v>
      </c>
      <c r="Q89" s="29">
        <v>1.1499999999999999</v>
      </c>
      <c r="R89" s="29">
        <v>1</v>
      </c>
      <c r="S89" s="29">
        <v>7.08</v>
      </c>
      <c r="T89" s="29">
        <v>1</v>
      </c>
      <c r="U89" s="29">
        <v>1.1499999999999999</v>
      </c>
      <c r="V89" s="29">
        <v>1.1299999999999999</v>
      </c>
    </row>
    <row r="90" spans="1:22" x14ac:dyDescent="0.25">
      <c r="A90" s="19" t="s">
        <v>509</v>
      </c>
      <c r="B90" s="19" t="s">
        <v>510</v>
      </c>
      <c r="C90" s="92">
        <v>0.962029398259304</v>
      </c>
      <c r="D90" s="92">
        <f t="shared" si="5"/>
        <v>1.9480482326853197</v>
      </c>
      <c r="E90" s="19">
        <v>0.245268270903789</v>
      </c>
      <c r="F90" s="19">
        <v>0.90550637655987398</v>
      </c>
      <c r="G90" s="94">
        <f t="shared" si="6"/>
        <v>2.72</v>
      </c>
      <c r="H90" s="94">
        <f t="shared" si="7"/>
        <v>1.9424554906955609</v>
      </c>
      <c r="I90" s="94">
        <f t="shared" si="8"/>
        <v>6.0675000000000008</v>
      </c>
      <c r="J90" s="94">
        <f t="shared" si="9"/>
        <v>4.719263713758747</v>
      </c>
      <c r="K90" s="29">
        <v>3.39</v>
      </c>
      <c r="L90" s="29">
        <v>5.17</v>
      </c>
      <c r="M90" s="29">
        <v>1.18</v>
      </c>
      <c r="N90" s="29">
        <v>1.1399999999999999</v>
      </c>
      <c r="O90" s="29">
        <v>15.56</v>
      </c>
      <c r="P90" s="29">
        <v>8.5500000000000007</v>
      </c>
      <c r="Q90" s="29">
        <v>3.6</v>
      </c>
      <c r="R90" s="29">
        <v>1</v>
      </c>
      <c r="S90" s="29">
        <v>5.2</v>
      </c>
      <c r="T90" s="29">
        <v>1</v>
      </c>
      <c r="U90" s="29">
        <v>7.21</v>
      </c>
      <c r="V90" s="29">
        <v>6.42</v>
      </c>
    </row>
    <row r="91" spans="1:22" x14ac:dyDescent="0.25">
      <c r="A91" s="19" t="s">
        <v>105</v>
      </c>
      <c r="B91" s="19" t="s">
        <v>106</v>
      </c>
      <c r="C91" s="92">
        <v>-0.71634460294068203</v>
      </c>
      <c r="D91" s="92">
        <f t="shared" si="5"/>
        <v>-1.6430138058297106</v>
      </c>
      <c r="E91" s="19">
        <v>0.24547421181010901</v>
      </c>
      <c r="F91" s="19">
        <v>0.90550637655987398</v>
      </c>
      <c r="G91" s="94">
        <f t="shared" si="6"/>
        <v>3.62</v>
      </c>
      <c r="H91" s="94">
        <f t="shared" si="7"/>
        <v>1.259126681474108</v>
      </c>
      <c r="I91" s="94">
        <f t="shared" si="8"/>
        <v>2.8387500000000001</v>
      </c>
      <c r="J91" s="94">
        <f t="shared" si="9"/>
        <v>2.5258969411167311</v>
      </c>
      <c r="K91" s="29">
        <v>5.37</v>
      </c>
      <c r="L91" s="29">
        <v>3.03</v>
      </c>
      <c r="M91" s="29">
        <v>2.46</v>
      </c>
      <c r="N91" s="29">
        <v>3.62</v>
      </c>
      <c r="O91" s="29">
        <v>1.04</v>
      </c>
      <c r="P91" s="29">
        <v>1.1000000000000001</v>
      </c>
      <c r="Q91" s="29">
        <v>1.1499999999999999</v>
      </c>
      <c r="R91" s="29">
        <v>1</v>
      </c>
      <c r="S91" s="29">
        <v>3.31</v>
      </c>
      <c r="T91" s="29">
        <v>8.33</v>
      </c>
      <c r="U91" s="29">
        <v>2.62</v>
      </c>
      <c r="V91" s="29">
        <v>4.16</v>
      </c>
    </row>
    <row r="92" spans="1:22" x14ac:dyDescent="0.25">
      <c r="A92" s="19" t="s">
        <v>423</v>
      </c>
      <c r="B92" s="19" t="s">
        <v>424</v>
      </c>
      <c r="C92" s="92">
        <v>1.1985563590922399</v>
      </c>
      <c r="D92" s="92">
        <f t="shared" si="5"/>
        <v>2.295098956874984</v>
      </c>
      <c r="E92" s="19">
        <v>0.24678004527098099</v>
      </c>
      <c r="F92" s="19">
        <v>0.90550637655987398</v>
      </c>
      <c r="G92" s="94">
        <f t="shared" si="6"/>
        <v>6.3100000000000005</v>
      </c>
      <c r="H92" s="94">
        <f t="shared" si="7"/>
        <v>8.272915648870919</v>
      </c>
      <c r="I92" s="94">
        <f t="shared" si="8"/>
        <v>11.773749999999998</v>
      </c>
      <c r="J92" s="94">
        <f t="shared" si="9"/>
        <v>11.896608085020347</v>
      </c>
      <c r="K92" s="29">
        <v>4.38</v>
      </c>
      <c r="L92" s="29">
        <v>1.07</v>
      </c>
      <c r="M92" s="29">
        <v>1.28</v>
      </c>
      <c r="N92" s="29">
        <v>18.510000000000002</v>
      </c>
      <c r="O92" s="29">
        <v>8.31</v>
      </c>
      <c r="P92" s="29">
        <v>37.18</v>
      </c>
      <c r="Q92" s="29">
        <v>3.6</v>
      </c>
      <c r="R92" s="29">
        <v>20.47</v>
      </c>
      <c r="S92" s="29">
        <v>4.25</v>
      </c>
      <c r="T92" s="29">
        <v>12.04</v>
      </c>
      <c r="U92" s="29">
        <v>7.21</v>
      </c>
      <c r="V92" s="29">
        <v>1.1299999999999999</v>
      </c>
    </row>
    <row r="93" spans="1:22" x14ac:dyDescent="0.25">
      <c r="A93" s="19" t="s">
        <v>73</v>
      </c>
      <c r="B93" s="19" t="s">
        <v>74</v>
      </c>
      <c r="C93" s="92">
        <v>1.1253477735137301</v>
      </c>
      <c r="D93" s="92">
        <f t="shared" si="5"/>
        <v>2.1815412804327972</v>
      </c>
      <c r="E93" s="19">
        <v>0.24841857150850299</v>
      </c>
      <c r="F93" s="19">
        <v>0.90550637655987398</v>
      </c>
      <c r="G93" s="94">
        <f t="shared" si="6"/>
        <v>1.0625</v>
      </c>
      <c r="H93" s="94">
        <f t="shared" si="7"/>
        <v>8.4999999999999978E-2</v>
      </c>
      <c r="I93" s="94">
        <f t="shared" si="8"/>
        <v>5.8012500000000005</v>
      </c>
      <c r="J93" s="94">
        <f t="shared" si="9"/>
        <v>9.2221262461538647</v>
      </c>
      <c r="K93" s="29">
        <v>1</v>
      </c>
      <c r="L93" s="29">
        <v>1.07</v>
      </c>
      <c r="M93" s="29">
        <v>1.18</v>
      </c>
      <c r="N93" s="29">
        <v>1</v>
      </c>
      <c r="O93" s="29">
        <v>13.49</v>
      </c>
      <c r="P93" s="29">
        <v>1.1000000000000001</v>
      </c>
      <c r="Q93" s="29">
        <v>1.1499999999999999</v>
      </c>
      <c r="R93" s="29">
        <v>1</v>
      </c>
      <c r="S93" s="29">
        <v>1.42</v>
      </c>
      <c r="T93" s="29">
        <v>25.97</v>
      </c>
      <c r="U93" s="29">
        <v>1.1499999999999999</v>
      </c>
      <c r="V93" s="29">
        <v>1.1299999999999999</v>
      </c>
    </row>
    <row r="94" spans="1:22" x14ac:dyDescent="0.25">
      <c r="A94" s="19" t="s">
        <v>267</v>
      </c>
      <c r="B94" s="19" t="s">
        <v>268</v>
      </c>
      <c r="C94" s="92">
        <v>-0.74169486271672103</v>
      </c>
      <c r="D94" s="92">
        <f t="shared" si="5"/>
        <v>-1.6721390965652378</v>
      </c>
      <c r="E94" s="19">
        <v>0.24927765675970701</v>
      </c>
      <c r="F94" s="19">
        <v>0.90550637655987398</v>
      </c>
      <c r="G94" s="94">
        <f t="shared" si="6"/>
        <v>3.5525000000000002</v>
      </c>
      <c r="H94" s="94">
        <f t="shared" si="7"/>
        <v>1.9725512245144174</v>
      </c>
      <c r="I94" s="94">
        <f t="shared" si="8"/>
        <v>2.2687500000000003</v>
      </c>
      <c r="J94" s="94">
        <f t="shared" si="9"/>
        <v>1.8620759344651563</v>
      </c>
      <c r="K94" s="29">
        <v>5.37</v>
      </c>
      <c r="L94" s="29">
        <v>3.03</v>
      </c>
      <c r="M94" s="29">
        <v>4.8099999999999996</v>
      </c>
      <c r="N94" s="29">
        <v>1</v>
      </c>
      <c r="O94" s="29">
        <v>5.2</v>
      </c>
      <c r="P94" s="29">
        <v>1.94</v>
      </c>
      <c r="Q94" s="29">
        <v>1.1499999999999999</v>
      </c>
      <c r="R94" s="29">
        <v>1</v>
      </c>
      <c r="S94" s="29">
        <v>1.42</v>
      </c>
      <c r="T94" s="29">
        <v>1</v>
      </c>
      <c r="U94" s="29">
        <v>1.1499999999999999</v>
      </c>
      <c r="V94" s="29">
        <v>5.29</v>
      </c>
    </row>
    <row r="95" spans="1:22" x14ac:dyDescent="0.25">
      <c r="A95" s="19" t="s">
        <v>1517</v>
      </c>
      <c r="B95" s="19" t="s">
        <v>1518</v>
      </c>
      <c r="C95" s="92">
        <v>-0.93471228245059801</v>
      </c>
      <c r="D95" s="92">
        <f t="shared" si="5"/>
        <v>-1.9115093836932351</v>
      </c>
      <c r="E95" s="19">
        <v>0.25079426501219099</v>
      </c>
      <c r="F95" s="19">
        <v>0.90550637655987398</v>
      </c>
      <c r="G95" s="94">
        <f t="shared" si="6"/>
        <v>4.9175000000000004</v>
      </c>
      <c r="H95" s="94">
        <f t="shared" si="7"/>
        <v>3.4295905975300691</v>
      </c>
      <c r="I95" s="94">
        <f t="shared" si="8"/>
        <v>3.0587499999999994</v>
      </c>
      <c r="J95" s="94">
        <f t="shared" si="9"/>
        <v>3.3280386222861931</v>
      </c>
      <c r="K95" s="29">
        <v>4.38</v>
      </c>
      <c r="L95" s="29">
        <v>1.07</v>
      </c>
      <c r="M95" s="29">
        <v>4.8099999999999996</v>
      </c>
      <c r="N95" s="29">
        <v>9.41</v>
      </c>
      <c r="O95" s="29">
        <v>8.31</v>
      </c>
      <c r="P95" s="29">
        <v>8.5500000000000007</v>
      </c>
      <c r="Q95" s="29">
        <v>1.1499999999999999</v>
      </c>
      <c r="R95" s="29">
        <v>1.86</v>
      </c>
      <c r="S95" s="29">
        <v>1</v>
      </c>
      <c r="T95" s="29">
        <v>1</v>
      </c>
      <c r="U95" s="29">
        <v>1.47</v>
      </c>
      <c r="V95" s="29">
        <v>1.1299999999999999</v>
      </c>
    </row>
    <row r="96" spans="1:22" x14ac:dyDescent="0.25">
      <c r="A96" s="19" t="s">
        <v>469</v>
      </c>
      <c r="B96" s="19" t="s">
        <v>470</v>
      </c>
      <c r="C96" s="92">
        <v>0.70334425241836096</v>
      </c>
      <c r="D96" s="92">
        <f t="shared" si="5"/>
        <v>1.6282748588167686</v>
      </c>
      <c r="E96" s="19">
        <v>0.252743808667798</v>
      </c>
      <c r="F96" s="19">
        <v>0.90550637655987398</v>
      </c>
      <c r="G96" s="94">
        <f t="shared" si="6"/>
        <v>1.165</v>
      </c>
      <c r="H96" s="94">
        <f t="shared" si="7"/>
        <v>0.17935068069752708</v>
      </c>
      <c r="I96" s="94">
        <f t="shared" si="8"/>
        <v>2.59375</v>
      </c>
      <c r="J96" s="94">
        <f t="shared" si="9"/>
        <v>2.3681936304763109</v>
      </c>
      <c r="K96" s="29">
        <v>1.41</v>
      </c>
      <c r="L96" s="29">
        <v>1.07</v>
      </c>
      <c r="M96" s="29">
        <v>1.18</v>
      </c>
      <c r="N96" s="29">
        <v>1</v>
      </c>
      <c r="O96" s="29">
        <v>1.04</v>
      </c>
      <c r="P96" s="29">
        <v>3.04</v>
      </c>
      <c r="Q96" s="29">
        <v>1.1499999999999999</v>
      </c>
      <c r="R96" s="29">
        <v>1</v>
      </c>
      <c r="S96" s="29">
        <v>7.08</v>
      </c>
      <c r="T96" s="29">
        <v>1</v>
      </c>
      <c r="U96" s="29">
        <v>1.1499999999999999</v>
      </c>
      <c r="V96" s="29">
        <v>5.29</v>
      </c>
    </row>
    <row r="97" spans="1:22" x14ac:dyDescent="0.25">
      <c r="A97" s="19" t="s">
        <v>309</v>
      </c>
      <c r="B97" s="19" t="s">
        <v>310</v>
      </c>
      <c r="C97" s="92">
        <v>-0.66823379894663604</v>
      </c>
      <c r="D97" s="92">
        <f t="shared" si="5"/>
        <v>-1.5891263084965084</v>
      </c>
      <c r="E97" s="19">
        <v>0.25379000350671199</v>
      </c>
      <c r="F97" s="19">
        <v>0.90550637655987398</v>
      </c>
      <c r="G97" s="94">
        <f t="shared" si="6"/>
        <v>7.7524999999999995</v>
      </c>
      <c r="H97" s="94">
        <f t="shared" si="7"/>
        <v>3.4860137215258744</v>
      </c>
      <c r="I97" s="94">
        <f t="shared" si="8"/>
        <v>5.3925000000000001</v>
      </c>
      <c r="J97" s="94">
        <f t="shared" si="9"/>
        <v>3.4339221640234405</v>
      </c>
      <c r="K97" s="29">
        <v>6.37</v>
      </c>
      <c r="L97" s="29">
        <v>11.6</v>
      </c>
      <c r="M97" s="29">
        <v>3.63</v>
      </c>
      <c r="N97" s="29">
        <v>9.41</v>
      </c>
      <c r="O97" s="29">
        <v>1.04</v>
      </c>
      <c r="P97" s="29">
        <v>4.1399999999999997</v>
      </c>
      <c r="Q97" s="29">
        <v>4.75</v>
      </c>
      <c r="R97" s="29">
        <v>4.28</v>
      </c>
      <c r="S97" s="29">
        <v>12.75</v>
      </c>
      <c r="T97" s="29">
        <v>3.68</v>
      </c>
      <c r="U97" s="29">
        <v>7.21</v>
      </c>
      <c r="V97" s="29">
        <v>5.29</v>
      </c>
    </row>
    <row r="98" spans="1:22" x14ac:dyDescent="0.25">
      <c r="A98" s="19" t="s">
        <v>1539</v>
      </c>
      <c r="B98" s="19" t="s">
        <v>1540</v>
      </c>
      <c r="C98" s="92">
        <v>-0.252357584660726</v>
      </c>
      <c r="D98" s="92">
        <f t="shared" si="5"/>
        <v>-1.1911520502964645</v>
      </c>
      <c r="E98" s="19">
        <v>0.25500811796323902</v>
      </c>
      <c r="F98" s="19">
        <v>0.90550637655987398</v>
      </c>
      <c r="G98" s="94">
        <f t="shared" si="6"/>
        <v>1.3825000000000001</v>
      </c>
      <c r="H98" s="94">
        <f t="shared" si="7"/>
        <v>0.71909086120369137</v>
      </c>
      <c r="I98" s="94">
        <f t="shared" si="8"/>
        <v>1.07125</v>
      </c>
      <c r="J98" s="94">
        <f t="shared" si="9"/>
        <v>6.8543521106770408E-2</v>
      </c>
      <c r="K98" s="29">
        <v>1</v>
      </c>
      <c r="L98" s="29">
        <v>1.07</v>
      </c>
      <c r="M98" s="29">
        <v>2.46</v>
      </c>
      <c r="N98" s="29">
        <v>1</v>
      </c>
      <c r="O98" s="29">
        <v>1.04</v>
      </c>
      <c r="P98" s="29">
        <v>1.1000000000000001</v>
      </c>
      <c r="Q98" s="29">
        <v>1.1499999999999999</v>
      </c>
      <c r="R98" s="29">
        <v>1</v>
      </c>
      <c r="S98" s="29">
        <v>1</v>
      </c>
      <c r="T98" s="29">
        <v>1</v>
      </c>
      <c r="U98" s="29">
        <v>1.1499999999999999</v>
      </c>
      <c r="V98" s="29">
        <v>1.1299999999999999</v>
      </c>
    </row>
    <row r="99" spans="1:22" x14ac:dyDescent="0.25">
      <c r="A99" s="19" t="s">
        <v>259</v>
      </c>
      <c r="B99" s="19" t="s">
        <v>260</v>
      </c>
      <c r="C99" s="92">
        <v>-0.61997419239783003</v>
      </c>
      <c r="D99" s="92">
        <f t="shared" si="5"/>
        <v>-1.5368476891934353</v>
      </c>
      <c r="E99" s="19">
        <v>0.26198949292993601</v>
      </c>
      <c r="F99" s="19">
        <v>0.90550637655987398</v>
      </c>
      <c r="G99" s="94">
        <f t="shared" si="6"/>
        <v>2.7450000000000001</v>
      </c>
      <c r="H99" s="94">
        <f t="shared" si="7"/>
        <v>2.0864723019169622</v>
      </c>
      <c r="I99" s="94">
        <f t="shared" si="8"/>
        <v>1.585</v>
      </c>
      <c r="J99" s="94">
        <f t="shared" si="9"/>
        <v>1.1108426659844448</v>
      </c>
      <c r="K99" s="29">
        <v>1</v>
      </c>
      <c r="L99" s="29">
        <v>1.07</v>
      </c>
      <c r="M99" s="29">
        <v>3.63</v>
      </c>
      <c r="N99" s="29">
        <v>5.28</v>
      </c>
      <c r="O99" s="29">
        <v>1.04</v>
      </c>
      <c r="P99" s="29">
        <v>1.1000000000000001</v>
      </c>
      <c r="Q99" s="29">
        <v>1.1499999999999999</v>
      </c>
      <c r="R99" s="29">
        <v>1.86</v>
      </c>
      <c r="S99" s="29">
        <v>4.25</v>
      </c>
      <c r="T99" s="29">
        <v>1</v>
      </c>
      <c r="U99" s="29">
        <v>1.1499999999999999</v>
      </c>
      <c r="V99" s="29">
        <v>1.1299999999999999</v>
      </c>
    </row>
    <row r="100" spans="1:22" x14ac:dyDescent="0.25">
      <c r="A100" s="19" t="s">
        <v>1453</v>
      </c>
      <c r="B100" s="19" t="s">
        <v>1454</v>
      </c>
      <c r="C100" s="92">
        <v>0.94984035825149304</v>
      </c>
      <c r="D100" s="92">
        <f t="shared" si="5"/>
        <v>1.9316588978675548</v>
      </c>
      <c r="E100" s="19">
        <v>0.26217551563274</v>
      </c>
      <c r="F100" s="19">
        <v>0.90550637655987398</v>
      </c>
      <c r="G100" s="94">
        <f t="shared" si="6"/>
        <v>2.1800000000000002</v>
      </c>
      <c r="H100" s="94">
        <f t="shared" si="7"/>
        <v>2.1299921752594924</v>
      </c>
      <c r="I100" s="94">
        <f t="shared" si="8"/>
        <v>4.7099999999999991</v>
      </c>
      <c r="J100" s="94">
        <f t="shared" si="9"/>
        <v>3.86277472439548</v>
      </c>
      <c r="K100" s="29">
        <v>5.37</v>
      </c>
      <c r="L100" s="29">
        <v>1.07</v>
      </c>
      <c r="M100" s="29">
        <v>1.28</v>
      </c>
      <c r="N100" s="29">
        <v>1</v>
      </c>
      <c r="O100" s="29">
        <v>1.04</v>
      </c>
      <c r="P100" s="29">
        <v>7.45</v>
      </c>
      <c r="Q100" s="29">
        <v>8.1999999999999993</v>
      </c>
      <c r="R100" s="29">
        <v>1</v>
      </c>
      <c r="S100" s="29">
        <v>2.37</v>
      </c>
      <c r="T100" s="29">
        <v>5.54</v>
      </c>
      <c r="U100" s="29">
        <v>1.1499999999999999</v>
      </c>
      <c r="V100" s="29">
        <v>10.93</v>
      </c>
    </row>
    <row r="101" spans="1:22" x14ac:dyDescent="0.25">
      <c r="A101" s="19" t="s">
        <v>291</v>
      </c>
      <c r="B101" s="19" t="s">
        <v>292</v>
      </c>
      <c r="C101" s="92">
        <v>0.62445972424472496</v>
      </c>
      <c r="D101" s="92">
        <f t="shared" si="5"/>
        <v>1.5416333900539796</v>
      </c>
      <c r="E101" s="19">
        <v>0.26424759956524602</v>
      </c>
      <c r="F101" s="19">
        <v>0.90550637655987398</v>
      </c>
      <c r="G101" s="94">
        <f t="shared" si="6"/>
        <v>1.0625</v>
      </c>
      <c r="H101" s="94">
        <f t="shared" si="7"/>
        <v>8.4999999999999978E-2</v>
      </c>
      <c r="I101" s="94">
        <f t="shared" si="8"/>
        <v>2.2787500000000001</v>
      </c>
      <c r="J101" s="94">
        <f t="shared" si="9"/>
        <v>2.6337449572804119</v>
      </c>
      <c r="K101" s="29">
        <v>1</v>
      </c>
      <c r="L101" s="29">
        <v>1.07</v>
      </c>
      <c r="M101" s="29">
        <v>1.18</v>
      </c>
      <c r="N101" s="29">
        <v>1</v>
      </c>
      <c r="O101" s="29">
        <v>1.04</v>
      </c>
      <c r="P101" s="29">
        <v>1.1000000000000001</v>
      </c>
      <c r="Q101" s="29">
        <v>2.4500000000000002</v>
      </c>
      <c r="R101" s="29">
        <v>1</v>
      </c>
      <c r="S101" s="29">
        <v>1</v>
      </c>
      <c r="T101" s="29">
        <v>1.82</v>
      </c>
      <c r="U101" s="29">
        <v>1.1499999999999999</v>
      </c>
      <c r="V101" s="29">
        <v>8.67</v>
      </c>
    </row>
    <row r="102" spans="1:22" x14ac:dyDescent="0.25">
      <c r="A102" s="19" t="s">
        <v>453</v>
      </c>
      <c r="B102" s="19" t="s">
        <v>454</v>
      </c>
      <c r="C102" s="92">
        <v>0.85098861955461103</v>
      </c>
      <c r="D102" s="92">
        <f t="shared" si="5"/>
        <v>1.8037365282508928</v>
      </c>
      <c r="E102" s="19">
        <v>0.265485223647005</v>
      </c>
      <c r="F102" s="19">
        <v>0.90550637655987398</v>
      </c>
      <c r="G102" s="94">
        <f t="shared" si="6"/>
        <v>1.8549999999999998</v>
      </c>
      <c r="H102" s="94">
        <f t="shared" si="7"/>
        <v>1.498654952504634</v>
      </c>
      <c r="I102" s="94">
        <f t="shared" si="8"/>
        <v>3.9362500000000002</v>
      </c>
      <c r="J102" s="94">
        <f t="shared" si="9"/>
        <v>3.2617389643300041</v>
      </c>
      <c r="K102" s="29">
        <v>1</v>
      </c>
      <c r="L102" s="29">
        <v>4.0999999999999996</v>
      </c>
      <c r="M102" s="29">
        <v>1.18</v>
      </c>
      <c r="N102" s="29">
        <v>1.1399999999999999</v>
      </c>
      <c r="O102" s="29">
        <v>6.23</v>
      </c>
      <c r="P102" s="29">
        <v>1.1000000000000001</v>
      </c>
      <c r="Q102" s="29">
        <v>8.1999999999999993</v>
      </c>
      <c r="R102" s="29">
        <v>2.67</v>
      </c>
      <c r="S102" s="29">
        <v>1</v>
      </c>
      <c r="T102" s="29">
        <v>1</v>
      </c>
      <c r="U102" s="29">
        <v>2.62</v>
      </c>
      <c r="V102" s="29">
        <v>8.67</v>
      </c>
    </row>
    <row r="103" spans="1:22" x14ac:dyDescent="0.25">
      <c r="A103" s="19" t="s">
        <v>289</v>
      </c>
      <c r="B103" s="19" t="s">
        <v>290</v>
      </c>
      <c r="C103" s="92">
        <v>0.64791728129605197</v>
      </c>
      <c r="D103" s="92">
        <f t="shared" si="5"/>
        <v>1.5669045309144429</v>
      </c>
      <c r="E103" s="19">
        <v>0.26857908819558801</v>
      </c>
      <c r="F103" s="19">
        <v>0.90550637655987398</v>
      </c>
      <c r="G103" s="94">
        <f t="shared" si="6"/>
        <v>1.4124999999999999</v>
      </c>
      <c r="H103" s="94">
        <f t="shared" si="7"/>
        <v>0.66248899361926561</v>
      </c>
      <c r="I103" s="94">
        <f t="shared" si="8"/>
        <v>2.6475</v>
      </c>
      <c r="J103" s="94">
        <f t="shared" si="9"/>
        <v>2.0359325697506363</v>
      </c>
      <c r="K103" s="29">
        <v>2.4</v>
      </c>
      <c r="L103" s="29">
        <v>1.07</v>
      </c>
      <c r="M103" s="29">
        <v>1.18</v>
      </c>
      <c r="N103" s="29">
        <v>1</v>
      </c>
      <c r="O103" s="29">
        <v>6.23</v>
      </c>
      <c r="P103" s="29">
        <v>1.1000000000000001</v>
      </c>
      <c r="Q103" s="29">
        <v>1.1499999999999999</v>
      </c>
      <c r="R103" s="29">
        <v>1</v>
      </c>
      <c r="S103" s="29">
        <v>5.2</v>
      </c>
      <c r="T103" s="29">
        <v>2.75</v>
      </c>
      <c r="U103" s="29">
        <v>2.62</v>
      </c>
      <c r="V103" s="29">
        <v>1.1299999999999999</v>
      </c>
    </row>
    <row r="104" spans="1:22" x14ac:dyDescent="0.25">
      <c r="A104" s="19" t="s">
        <v>1509</v>
      </c>
      <c r="B104" s="19" t="s">
        <v>1510</v>
      </c>
      <c r="C104" s="92">
        <v>0.81335804832009795</v>
      </c>
      <c r="D104" s="92">
        <f t="shared" si="5"/>
        <v>1.7572970086564614</v>
      </c>
      <c r="E104" s="19">
        <v>0.26971596890434801</v>
      </c>
      <c r="F104" s="19">
        <v>0.90550637655987398</v>
      </c>
      <c r="G104" s="94">
        <f t="shared" si="6"/>
        <v>1.0625</v>
      </c>
      <c r="H104" s="94">
        <f t="shared" si="7"/>
        <v>8.4999999999999978E-2</v>
      </c>
      <c r="I104" s="94">
        <f t="shared" si="8"/>
        <v>3.1349999999999998</v>
      </c>
      <c r="J104" s="94">
        <f t="shared" si="9"/>
        <v>3.809930633039325</v>
      </c>
      <c r="K104" s="29">
        <v>1</v>
      </c>
      <c r="L104" s="29">
        <v>1.07</v>
      </c>
      <c r="M104" s="29">
        <v>1.18</v>
      </c>
      <c r="N104" s="29">
        <v>1</v>
      </c>
      <c r="O104" s="29">
        <v>1.04</v>
      </c>
      <c r="P104" s="29">
        <v>1.1000000000000001</v>
      </c>
      <c r="Q104" s="29">
        <v>1.1499999999999999</v>
      </c>
      <c r="R104" s="29">
        <v>8.33</v>
      </c>
      <c r="S104" s="29">
        <v>1</v>
      </c>
      <c r="T104" s="29">
        <v>10.18</v>
      </c>
      <c r="U104" s="29">
        <v>1.1499999999999999</v>
      </c>
      <c r="V104" s="29">
        <v>1.1299999999999999</v>
      </c>
    </row>
    <row r="105" spans="1:22" x14ac:dyDescent="0.25">
      <c r="A105" s="19" t="s">
        <v>139</v>
      </c>
      <c r="B105" s="19" t="s">
        <v>140</v>
      </c>
      <c r="C105" s="92">
        <v>1.0545012901311199</v>
      </c>
      <c r="D105" s="92">
        <f t="shared" si="5"/>
        <v>2.0770001064612806</v>
      </c>
      <c r="E105" s="19">
        <v>0.27039154848496699</v>
      </c>
      <c r="F105" s="19">
        <v>0.90550637655987398</v>
      </c>
      <c r="G105" s="94">
        <f t="shared" si="6"/>
        <v>1.9075</v>
      </c>
      <c r="H105" s="94">
        <f t="shared" si="7"/>
        <v>1.6499974747455424</v>
      </c>
      <c r="I105" s="94">
        <f t="shared" si="8"/>
        <v>6.4874999999999989</v>
      </c>
      <c r="J105" s="94">
        <f t="shared" si="9"/>
        <v>9.4903104721153824</v>
      </c>
      <c r="K105" s="29">
        <v>4.38</v>
      </c>
      <c r="L105" s="29">
        <v>1.07</v>
      </c>
      <c r="M105" s="29">
        <v>1.18</v>
      </c>
      <c r="N105" s="29">
        <v>1</v>
      </c>
      <c r="O105" s="29">
        <v>3.12</v>
      </c>
      <c r="P105" s="29">
        <v>1.1000000000000001</v>
      </c>
      <c r="Q105" s="29">
        <v>1.1499999999999999</v>
      </c>
      <c r="R105" s="29">
        <v>9.9499999999999993</v>
      </c>
      <c r="S105" s="29">
        <v>1</v>
      </c>
      <c r="T105" s="29">
        <v>28.76</v>
      </c>
      <c r="U105" s="29">
        <v>4.91</v>
      </c>
      <c r="V105" s="29">
        <v>1.91</v>
      </c>
    </row>
    <row r="106" spans="1:22" x14ac:dyDescent="0.25">
      <c r="A106" s="19" t="s">
        <v>569</v>
      </c>
      <c r="B106" s="19" t="s">
        <v>570</v>
      </c>
      <c r="C106" s="92">
        <v>-0.57092267622967396</v>
      </c>
      <c r="D106" s="92">
        <f t="shared" si="5"/>
        <v>-1.4854733019809601</v>
      </c>
      <c r="E106" s="19">
        <v>0.27209622844035403</v>
      </c>
      <c r="F106" s="19">
        <v>0.90550637655987398</v>
      </c>
      <c r="G106" s="94">
        <f t="shared" si="6"/>
        <v>2.6524999999999999</v>
      </c>
      <c r="H106" s="94">
        <f t="shared" si="7"/>
        <v>3.139207702589939</v>
      </c>
      <c r="I106" s="94">
        <f t="shared" si="8"/>
        <v>1.2337500000000001</v>
      </c>
      <c r="J106" s="94">
        <f t="shared" si="9"/>
        <v>0.49517493301429749</v>
      </c>
      <c r="K106" s="29">
        <v>7.36</v>
      </c>
      <c r="L106" s="29">
        <v>1.07</v>
      </c>
      <c r="M106" s="29">
        <v>1.18</v>
      </c>
      <c r="N106" s="29">
        <v>1</v>
      </c>
      <c r="O106" s="29">
        <v>1.04</v>
      </c>
      <c r="P106" s="29">
        <v>1.1000000000000001</v>
      </c>
      <c r="Q106" s="29">
        <v>2.4500000000000002</v>
      </c>
      <c r="R106" s="29">
        <v>1</v>
      </c>
      <c r="S106" s="29">
        <v>1</v>
      </c>
      <c r="T106" s="29">
        <v>1</v>
      </c>
      <c r="U106" s="29">
        <v>1.1499999999999999</v>
      </c>
      <c r="V106" s="29">
        <v>1.1299999999999999</v>
      </c>
    </row>
    <row r="107" spans="1:22" x14ac:dyDescent="0.25">
      <c r="A107" s="19" t="s">
        <v>1477</v>
      </c>
      <c r="B107" s="19" t="s">
        <v>1478</v>
      </c>
      <c r="C107" s="92">
        <v>-0.52941794435383704</v>
      </c>
      <c r="D107" s="92">
        <f t="shared" si="5"/>
        <v>-1.443346759456245</v>
      </c>
      <c r="E107" s="19">
        <v>0.272310693079306</v>
      </c>
      <c r="F107" s="19">
        <v>0.90550637655987398</v>
      </c>
      <c r="G107" s="94">
        <f t="shared" si="6"/>
        <v>2.5449999999999999</v>
      </c>
      <c r="H107" s="94">
        <f t="shared" si="7"/>
        <v>2.9242719891738296</v>
      </c>
      <c r="I107" s="94">
        <f t="shared" si="8"/>
        <v>1.21875</v>
      </c>
      <c r="J107" s="94">
        <f t="shared" si="9"/>
        <v>0.29968733706982009</v>
      </c>
      <c r="K107" s="29">
        <v>1</v>
      </c>
      <c r="L107" s="29">
        <v>1.07</v>
      </c>
      <c r="M107" s="29">
        <v>1.18</v>
      </c>
      <c r="N107" s="29">
        <v>6.93</v>
      </c>
      <c r="O107" s="29">
        <v>1.04</v>
      </c>
      <c r="P107" s="29">
        <v>1.1000000000000001</v>
      </c>
      <c r="Q107" s="29">
        <v>1.1499999999999999</v>
      </c>
      <c r="R107" s="29">
        <v>1.86</v>
      </c>
      <c r="S107" s="29">
        <v>1</v>
      </c>
      <c r="T107" s="29">
        <v>1</v>
      </c>
      <c r="U107" s="29">
        <v>1.47</v>
      </c>
      <c r="V107" s="29">
        <v>1.1299999999999999</v>
      </c>
    </row>
    <row r="108" spans="1:22" x14ac:dyDescent="0.25">
      <c r="A108" s="19" t="s">
        <v>1605</v>
      </c>
      <c r="B108" s="19" t="s">
        <v>1606</v>
      </c>
      <c r="C108" s="92">
        <v>0.95227170971730701</v>
      </c>
      <c r="D108" s="92">
        <f t="shared" si="5"/>
        <v>1.9349170371748425</v>
      </c>
      <c r="E108" s="19">
        <v>0.27249708947864298</v>
      </c>
      <c r="F108" s="19">
        <v>0.90550637655987398</v>
      </c>
      <c r="G108" s="94">
        <f t="shared" si="6"/>
        <v>1.0625</v>
      </c>
      <c r="H108" s="94">
        <f t="shared" si="7"/>
        <v>8.4999999999999978E-2</v>
      </c>
      <c r="I108" s="94">
        <f t="shared" si="8"/>
        <v>4.2062499999999998</v>
      </c>
      <c r="J108" s="94">
        <f t="shared" si="9"/>
        <v>5.7643682282994879</v>
      </c>
      <c r="K108" s="29">
        <v>1</v>
      </c>
      <c r="L108" s="29">
        <v>1.07</v>
      </c>
      <c r="M108" s="29">
        <v>1.18</v>
      </c>
      <c r="N108" s="29">
        <v>1</v>
      </c>
      <c r="O108" s="29">
        <v>1.04</v>
      </c>
      <c r="P108" s="29">
        <v>1.1000000000000001</v>
      </c>
      <c r="Q108" s="29">
        <v>1.1499999999999999</v>
      </c>
      <c r="R108" s="29">
        <v>13.18</v>
      </c>
      <c r="S108" s="29">
        <v>1</v>
      </c>
      <c r="T108" s="29">
        <v>13.9</v>
      </c>
      <c r="U108" s="29">
        <v>1.1499999999999999</v>
      </c>
      <c r="V108" s="29">
        <v>1.1299999999999999</v>
      </c>
    </row>
    <row r="109" spans="1:22" x14ac:dyDescent="0.25">
      <c r="A109" s="19" t="s">
        <v>1475</v>
      </c>
      <c r="B109" s="19" t="s">
        <v>1476</v>
      </c>
      <c r="C109" s="92">
        <v>0.85703816309209802</v>
      </c>
      <c r="D109" s="92">
        <f t="shared" si="5"/>
        <v>1.8113158794882476</v>
      </c>
      <c r="E109" s="19">
        <v>0.27312172347159902</v>
      </c>
      <c r="F109" s="19">
        <v>0.90550637655987398</v>
      </c>
      <c r="G109" s="94">
        <f t="shared" si="6"/>
        <v>1.0625</v>
      </c>
      <c r="H109" s="94">
        <f t="shared" si="7"/>
        <v>8.4999999999999978E-2</v>
      </c>
      <c r="I109" s="94">
        <f t="shared" si="8"/>
        <v>3.4837500000000001</v>
      </c>
      <c r="J109" s="94">
        <f t="shared" si="9"/>
        <v>4.5939585715527365</v>
      </c>
      <c r="K109" s="29">
        <v>1</v>
      </c>
      <c r="L109" s="29">
        <v>1.07</v>
      </c>
      <c r="M109" s="29">
        <v>1.18</v>
      </c>
      <c r="N109" s="29">
        <v>1</v>
      </c>
      <c r="O109" s="29">
        <v>1.04</v>
      </c>
      <c r="P109" s="29">
        <v>1.1000000000000001</v>
      </c>
      <c r="Q109" s="29">
        <v>1.1499999999999999</v>
      </c>
      <c r="R109" s="29">
        <v>8.33</v>
      </c>
      <c r="S109" s="29">
        <v>1</v>
      </c>
      <c r="T109" s="29">
        <v>12.97</v>
      </c>
      <c r="U109" s="29">
        <v>1.1499999999999999</v>
      </c>
      <c r="V109" s="29">
        <v>1.1299999999999999</v>
      </c>
    </row>
    <row r="110" spans="1:22" x14ac:dyDescent="0.25">
      <c r="A110" s="19" t="s">
        <v>1507</v>
      </c>
      <c r="B110" s="19" t="s">
        <v>1508</v>
      </c>
      <c r="C110" s="92">
        <v>0.91700914521394306</v>
      </c>
      <c r="D110" s="92">
        <f t="shared" si="5"/>
        <v>1.8881968075029656</v>
      </c>
      <c r="E110" s="19">
        <v>0.27348357261836098</v>
      </c>
      <c r="F110" s="19">
        <v>0.90550637655987398</v>
      </c>
      <c r="G110" s="94">
        <f t="shared" si="6"/>
        <v>1.0625</v>
      </c>
      <c r="H110" s="94">
        <f t="shared" si="7"/>
        <v>8.4999999999999978E-2</v>
      </c>
      <c r="I110" s="94">
        <f t="shared" si="8"/>
        <v>3.9437499999999996</v>
      </c>
      <c r="J110" s="94">
        <f t="shared" si="9"/>
        <v>5.4177036186930723</v>
      </c>
      <c r="K110" s="29">
        <v>1</v>
      </c>
      <c r="L110" s="29">
        <v>1.07</v>
      </c>
      <c r="M110" s="29">
        <v>1.18</v>
      </c>
      <c r="N110" s="29">
        <v>1</v>
      </c>
      <c r="O110" s="29">
        <v>1.04</v>
      </c>
      <c r="P110" s="29">
        <v>1.1000000000000001</v>
      </c>
      <c r="Q110" s="29">
        <v>1.1499999999999999</v>
      </c>
      <c r="R110" s="29">
        <v>14.8</v>
      </c>
      <c r="S110" s="29">
        <v>1</v>
      </c>
      <c r="T110" s="29">
        <v>10.18</v>
      </c>
      <c r="U110" s="29">
        <v>1.1499999999999999</v>
      </c>
      <c r="V110" s="29">
        <v>1.1299999999999999</v>
      </c>
    </row>
    <row r="111" spans="1:22" x14ac:dyDescent="0.25">
      <c r="A111" s="19" t="s">
        <v>1515</v>
      </c>
      <c r="B111" s="19" t="s">
        <v>1516</v>
      </c>
      <c r="C111" s="92">
        <v>1.10827095878438</v>
      </c>
      <c r="D111" s="92">
        <f t="shared" si="5"/>
        <v>2.1558711555359551</v>
      </c>
      <c r="E111" s="19">
        <v>0.27604314672747898</v>
      </c>
      <c r="F111" s="19">
        <v>0.90550637655987398</v>
      </c>
      <c r="G111" s="94">
        <f t="shared" si="6"/>
        <v>1.0625</v>
      </c>
      <c r="H111" s="94">
        <f t="shared" si="7"/>
        <v>8.4999999999999978E-2</v>
      </c>
      <c r="I111" s="94">
        <f t="shared" si="8"/>
        <v>6.0912500000000005</v>
      </c>
      <c r="J111" s="94">
        <f t="shared" si="9"/>
        <v>9.3930284748089328</v>
      </c>
      <c r="K111" s="29">
        <v>1</v>
      </c>
      <c r="L111" s="29">
        <v>1.07</v>
      </c>
      <c r="M111" s="29">
        <v>1.18</v>
      </c>
      <c r="N111" s="29">
        <v>1</v>
      </c>
      <c r="O111" s="29">
        <v>1.04</v>
      </c>
      <c r="P111" s="29">
        <v>1.1000000000000001</v>
      </c>
      <c r="Q111" s="29">
        <v>1.1499999999999999</v>
      </c>
      <c r="R111" s="29">
        <v>18.04</v>
      </c>
      <c r="S111" s="29">
        <v>1</v>
      </c>
      <c r="T111" s="29">
        <v>24.12</v>
      </c>
      <c r="U111" s="29">
        <v>1.1499999999999999</v>
      </c>
      <c r="V111" s="29">
        <v>1.1299999999999999</v>
      </c>
    </row>
    <row r="112" spans="1:22" x14ac:dyDescent="0.25">
      <c r="A112" s="19" t="s">
        <v>603</v>
      </c>
      <c r="B112" s="19" t="s">
        <v>604</v>
      </c>
      <c r="C112" s="92">
        <v>0.395692636953412</v>
      </c>
      <c r="D112" s="92">
        <f t="shared" si="5"/>
        <v>1.3155742149397607</v>
      </c>
      <c r="E112" s="19">
        <v>0.27937585573277901</v>
      </c>
      <c r="F112" s="19">
        <v>0.90550637655987398</v>
      </c>
      <c r="G112" s="94">
        <f t="shared" si="6"/>
        <v>12.154999999999999</v>
      </c>
      <c r="H112" s="94">
        <f t="shared" si="7"/>
        <v>7.6020370077148831</v>
      </c>
      <c r="I112" s="94">
        <f t="shared" si="8"/>
        <v>14.88625</v>
      </c>
      <c r="J112" s="94">
        <f t="shared" si="9"/>
        <v>5.0537480786894351</v>
      </c>
      <c r="K112" s="29">
        <v>10.33</v>
      </c>
      <c r="L112" s="29">
        <v>23.37</v>
      </c>
      <c r="M112" s="29">
        <v>7.16</v>
      </c>
      <c r="N112" s="29">
        <v>7.76</v>
      </c>
      <c r="O112" s="29">
        <v>13.49</v>
      </c>
      <c r="P112" s="29">
        <v>17.36</v>
      </c>
      <c r="Q112" s="29">
        <v>15.1</v>
      </c>
      <c r="R112" s="29">
        <v>9.9499999999999993</v>
      </c>
      <c r="S112" s="29">
        <v>12.75</v>
      </c>
      <c r="T112" s="29">
        <v>8.33</v>
      </c>
      <c r="U112" s="29">
        <v>24.42</v>
      </c>
      <c r="V112" s="29">
        <v>17.690000000000001</v>
      </c>
    </row>
    <row r="113" spans="1:22" x14ac:dyDescent="0.25">
      <c r="A113" s="19" t="s">
        <v>397</v>
      </c>
      <c r="B113" s="19" t="s">
        <v>398</v>
      </c>
      <c r="C113" s="92">
        <v>-0.36437625455537198</v>
      </c>
      <c r="D113" s="92">
        <f t="shared" si="5"/>
        <v>-1.2873249375913467</v>
      </c>
      <c r="E113" s="19">
        <v>0.28268810670941003</v>
      </c>
      <c r="F113" s="19">
        <v>0.90550637655987398</v>
      </c>
      <c r="G113" s="94">
        <f t="shared" si="6"/>
        <v>1.6549999999999998</v>
      </c>
      <c r="H113" s="94">
        <f t="shared" si="7"/>
        <v>0.63825282346940515</v>
      </c>
      <c r="I113" s="94">
        <f t="shared" si="8"/>
        <v>1.3137500000000002</v>
      </c>
      <c r="J113" s="94">
        <f t="shared" si="9"/>
        <v>0.70077380699582936</v>
      </c>
      <c r="K113" s="29">
        <v>2.4</v>
      </c>
      <c r="L113" s="29">
        <v>1.07</v>
      </c>
      <c r="M113" s="29">
        <v>1.18</v>
      </c>
      <c r="N113" s="29">
        <v>1.97</v>
      </c>
      <c r="O113" s="29">
        <v>1.04</v>
      </c>
      <c r="P113" s="29">
        <v>3.04</v>
      </c>
      <c r="Q113" s="29">
        <v>1.1499999999999999</v>
      </c>
      <c r="R113" s="29">
        <v>1</v>
      </c>
      <c r="S113" s="29">
        <v>1</v>
      </c>
      <c r="T113" s="29">
        <v>1</v>
      </c>
      <c r="U113" s="29">
        <v>1.1499999999999999</v>
      </c>
      <c r="V113" s="29">
        <v>1.1299999999999999</v>
      </c>
    </row>
    <row r="114" spans="1:22" x14ac:dyDescent="0.25">
      <c r="A114" s="19" t="s">
        <v>1541</v>
      </c>
      <c r="B114" s="19" t="s">
        <v>1542</v>
      </c>
      <c r="C114" s="92">
        <v>0.57476956427707104</v>
      </c>
      <c r="D114" s="92">
        <f t="shared" si="5"/>
        <v>1.4894395420930076</v>
      </c>
      <c r="E114" s="19">
        <v>0.28394409854846803</v>
      </c>
      <c r="F114" s="19">
        <v>0.90550637655987398</v>
      </c>
      <c r="G114" s="94">
        <f t="shared" si="6"/>
        <v>1.165</v>
      </c>
      <c r="H114" s="94">
        <f t="shared" si="7"/>
        <v>0.17935068069752708</v>
      </c>
      <c r="I114" s="94">
        <f t="shared" si="8"/>
        <v>2.2312499999999997</v>
      </c>
      <c r="J114" s="94">
        <f t="shared" si="9"/>
        <v>1.9542293877638832</v>
      </c>
      <c r="K114" s="29">
        <v>1.41</v>
      </c>
      <c r="L114" s="29">
        <v>1.07</v>
      </c>
      <c r="M114" s="29">
        <v>1.18</v>
      </c>
      <c r="N114" s="29">
        <v>1</v>
      </c>
      <c r="O114" s="29">
        <v>6.23</v>
      </c>
      <c r="P114" s="29">
        <v>1.94</v>
      </c>
      <c r="Q114" s="29">
        <v>1.1499999999999999</v>
      </c>
      <c r="R114" s="29">
        <v>1</v>
      </c>
      <c r="S114" s="29">
        <v>4.25</v>
      </c>
      <c r="T114" s="29">
        <v>1</v>
      </c>
      <c r="U114" s="29">
        <v>1.1499999999999999</v>
      </c>
      <c r="V114" s="29">
        <v>1.1299999999999999</v>
      </c>
    </row>
    <row r="115" spans="1:22" x14ac:dyDescent="0.25">
      <c r="A115" s="19" t="s">
        <v>211</v>
      </c>
      <c r="B115" s="19" t="s">
        <v>212</v>
      </c>
      <c r="C115" s="92">
        <v>0.49475196346571698</v>
      </c>
      <c r="D115" s="92">
        <f t="shared" si="5"/>
        <v>1.4090784773368301</v>
      </c>
      <c r="E115" s="19">
        <v>0.28477459113296599</v>
      </c>
      <c r="F115" s="19">
        <v>0.90550637655987398</v>
      </c>
      <c r="G115" s="94">
        <f t="shared" si="6"/>
        <v>1.0974999999999999</v>
      </c>
      <c r="H115" s="94">
        <f t="shared" si="7"/>
        <v>7.9320026895271914E-2</v>
      </c>
      <c r="I115" s="94">
        <f t="shared" si="8"/>
        <v>1.925</v>
      </c>
      <c r="J115" s="94">
        <f t="shared" si="9"/>
        <v>1.7780647585828493</v>
      </c>
      <c r="K115" s="29">
        <v>1</v>
      </c>
      <c r="L115" s="29">
        <v>1.07</v>
      </c>
      <c r="M115" s="29">
        <v>1.18</v>
      </c>
      <c r="N115" s="29">
        <v>1.1399999999999999</v>
      </c>
      <c r="O115" s="29">
        <v>6.23</v>
      </c>
      <c r="P115" s="29">
        <v>1.1000000000000001</v>
      </c>
      <c r="Q115" s="29">
        <v>1.1499999999999999</v>
      </c>
      <c r="R115" s="29">
        <v>1.86</v>
      </c>
      <c r="S115" s="29">
        <v>1</v>
      </c>
      <c r="T115" s="29">
        <v>1</v>
      </c>
      <c r="U115" s="29">
        <v>1.1499999999999999</v>
      </c>
      <c r="V115" s="29">
        <v>1.91</v>
      </c>
    </row>
    <row r="116" spans="1:22" x14ac:dyDescent="0.25">
      <c r="A116" s="19" t="s">
        <v>419</v>
      </c>
      <c r="B116" s="19" t="s">
        <v>420</v>
      </c>
      <c r="C116" s="92">
        <v>-0.45510381276242501</v>
      </c>
      <c r="D116" s="92">
        <f t="shared" si="5"/>
        <v>-1.3708814466646804</v>
      </c>
      <c r="E116" s="19">
        <v>0.28798969306106398</v>
      </c>
      <c r="F116" s="19">
        <v>0.90550637655987398</v>
      </c>
      <c r="G116" s="94">
        <f t="shared" si="6"/>
        <v>1.94</v>
      </c>
      <c r="H116" s="94">
        <f t="shared" si="7"/>
        <v>1.1949895397031725</v>
      </c>
      <c r="I116" s="94">
        <f t="shared" si="8"/>
        <v>1.38375</v>
      </c>
      <c r="J116" s="94">
        <f t="shared" si="9"/>
        <v>0.89724877104560985</v>
      </c>
      <c r="K116" s="29">
        <v>1</v>
      </c>
      <c r="L116" s="29">
        <v>1.96</v>
      </c>
      <c r="M116" s="29">
        <v>1.18</v>
      </c>
      <c r="N116" s="29">
        <v>3.62</v>
      </c>
      <c r="O116" s="29">
        <v>1.04</v>
      </c>
      <c r="P116" s="29">
        <v>1.1000000000000001</v>
      </c>
      <c r="Q116" s="29">
        <v>3.6</v>
      </c>
      <c r="R116" s="29">
        <v>1.05</v>
      </c>
      <c r="S116" s="29">
        <v>1</v>
      </c>
      <c r="T116" s="29">
        <v>1</v>
      </c>
      <c r="U116" s="29">
        <v>1.1499999999999999</v>
      </c>
      <c r="V116" s="29">
        <v>1.1299999999999999</v>
      </c>
    </row>
    <row r="117" spans="1:22" x14ac:dyDescent="0.25">
      <c r="A117" s="19" t="s">
        <v>1479</v>
      </c>
      <c r="B117" s="19" t="s">
        <v>1480</v>
      </c>
      <c r="C117" s="92">
        <v>0.18605723468972499</v>
      </c>
      <c r="D117" s="92">
        <f t="shared" si="5"/>
        <v>1.1376503599149337</v>
      </c>
      <c r="E117" s="19">
        <v>0.289000459282586</v>
      </c>
      <c r="F117" s="19">
        <v>0.90550637655987398</v>
      </c>
      <c r="G117" s="94">
        <f t="shared" si="6"/>
        <v>60.362499999999997</v>
      </c>
      <c r="H117" s="94">
        <f t="shared" si="7"/>
        <v>11.487629215813014</v>
      </c>
      <c r="I117" s="94">
        <f t="shared" si="8"/>
        <v>68.986249999999998</v>
      </c>
      <c r="J117" s="94">
        <f t="shared" si="9"/>
        <v>13.465218620579517</v>
      </c>
      <c r="K117" s="29">
        <v>76.72</v>
      </c>
      <c r="L117" s="29">
        <v>50.13</v>
      </c>
      <c r="M117" s="29">
        <v>58.86</v>
      </c>
      <c r="N117" s="29">
        <v>55.74</v>
      </c>
      <c r="O117" s="29">
        <v>58.06</v>
      </c>
      <c r="P117" s="29">
        <v>90.04</v>
      </c>
      <c r="Q117" s="29">
        <v>65.7</v>
      </c>
      <c r="R117" s="29">
        <v>47.97</v>
      </c>
      <c r="S117" s="29">
        <v>78.8</v>
      </c>
      <c r="T117" s="29">
        <v>61.27</v>
      </c>
      <c r="U117" s="29">
        <v>71.47</v>
      </c>
      <c r="V117" s="29">
        <v>78.58</v>
      </c>
    </row>
    <row r="118" spans="1:22" x14ac:dyDescent="0.25">
      <c r="A118" s="19" t="s">
        <v>1469</v>
      </c>
      <c r="B118" s="19" t="s">
        <v>1470</v>
      </c>
      <c r="C118" s="92">
        <v>0.67738788484117096</v>
      </c>
      <c r="D118" s="92">
        <f t="shared" si="5"/>
        <v>1.5992415770523201</v>
      </c>
      <c r="E118" s="19">
        <v>0.290840777817998</v>
      </c>
      <c r="F118" s="19">
        <v>0.90550637655987398</v>
      </c>
      <c r="G118" s="94">
        <f t="shared" si="6"/>
        <v>1.0625</v>
      </c>
      <c r="H118" s="94">
        <f t="shared" si="7"/>
        <v>8.4999999999999978E-2</v>
      </c>
      <c r="I118" s="94">
        <f t="shared" si="8"/>
        <v>2.5387500000000003</v>
      </c>
      <c r="J118" s="94">
        <f t="shared" si="9"/>
        <v>2.8681374618382569</v>
      </c>
      <c r="K118" s="29">
        <v>1</v>
      </c>
      <c r="L118" s="29">
        <v>1.07</v>
      </c>
      <c r="M118" s="29">
        <v>1.18</v>
      </c>
      <c r="N118" s="29">
        <v>1</v>
      </c>
      <c r="O118" s="29">
        <v>1.04</v>
      </c>
      <c r="P118" s="29">
        <v>1.1000000000000001</v>
      </c>
      <c r="Q118" s="29">
        <v>1.1499999999999999</v>
      </c>
      <c r="R118" s="29">
        <v>1</v>
      </c>
      <c r="S118" s="29">
        <v>5.2</v>
      </c>
      <c r="T118" s="29">
        <v>1</v>
      </c>
      <c r="U118" s="29">
        <v>1.1499999999999999</v>
      </c>
      <c r="V118" s="29">
        <v>8.67</v>
      </c>
    </row>
    <row r="119" spans="1:22" x14ac:dyDescent="0.25">
      <c r="A119" s="19" t="s">
        <v>559</v>
      </c>
      <c r="B119" s="19" t="s">
        <v>560</v>
      </c>
      <c r="C119" s="92">
        <v>0.91391168808346701</v>
      </c>
      <c r="D119" s="92">
        <f t="shared" si="5"/>
        <v>1.8841472096825602</v>
      </c>
      <c r="E119" s="19">
        <v>0.29149874327870001</v>
      </c>
      <c r="F119" s="19">
        <v>0.90550637655987398</v>
      </c>
      <c r="G119" s="94">
        <f t="shared" si="6"/>
        <v>1.0625</v>
      </c>
      <c r="H119" s="94">
        <f t="shared" si="7"/>
        <v>8.4999999999999978E-2</v>
      </c>
      <c r="I119" s="94">
        <f t="shared" si="8"/>
        <v>4.49125</v>
      </c>
      <c r="J119" s="94">
        <f t="shared" si="9"/>
        <v>7.6686363799942567</v>
      </c>
      <c r="K119" s="29">
        <v>1</v>
      </c>
      <c r="L119" s="29">
        <v>1.07</v>
      </c>
      <c r="M119" s="29">
        <v>1.18</v>
      </c>
      <c r="N119" s="29">
        <v>1</v>
      </c>
      <c r="O119" s="29">
        <v>1.04</v>
      </c>
      <c r="P119" s="29">
        <v>1.1000000000000001</v>
      </c>
      <c r="Q119" s="29">
        <v>1.1499999999999999</v>
      </c>
      <c r="R119" s="29">
        <v>22.89</v>
      </c>
      <c r="S119" s="29">
        <v>1</v>
      </c>
      <c r="T119" s="29">
        <v>6.47</v>
      </c>
      <c r="U119" s="29">
        <v>1.1499999999999999</v>
      </c>
      <c r="V119" s="29">
        <v>1.1299999999999999</v>
      </c>
    </row>
    <row r="120" spans="1:22" x14ac:dyDescent="0.25">
      <c r="A120" s="19" t="s">
        <v>555</v>
      </c>
      <c r="B120" s="19" t="s">
        <v>556</v>
      </c>
      <c r="C120" s="92">
        <v>1.7060475686905201</v>
      </c>
      <c r="D120" s="92">
        <f t="shared" si="5"/>
        <v>3.2626575482656173</v>
      </c>
      <c r="E120" s="19">
        <v>0.29233380753728599</v>
      </c>
      <c r="F120" s="19">
        <v>0.90550637655987398</v>
      </c>
      <c r="G120" s="94">
        <f t="shared" si="6"/>
        <v>34.517499999999998</v>
      </c>
      <c r="H120" s="94">
        <f t="shared" si="7"/>
        <v>30.551988887795829</v>
      </c>
      <c r="I120" s="94">
        <f t="shared" si="8"/>
        <v>460.68624999999997</v>
      </c>
      <c r="J120" s="94">
        <f t="shared" si="9"/>
        <v>1021.7657322069967</v>
      </c>
      <c r="K120" s="29">
        <v>4.38</v>
      </c>
      <c r="L120" s="29">
        <v>53.34</v>
      </c>
      <c r="M120" s="29">
        <v>13.03</v>
      </c>
      <c r="N120" s="29">
        <v>67.319999999999993</v>
      </c>
      <c r="O120" s="29">
        <v>92.27</v>
      </c>
      <c r="P120" s="29">
        <v>43.79</v>
      </c>
      <c r="Q120" s="29">
        <v>8.1999999999999993</v>
      </c>
      <c r="R120" s="29">
        <v>500.23</v>
      </c>
      <c r="S120" s="29">
        <v>42</v>
      </c>
      <c r="T120" s="29">
        <v>2956.71</v>
      </c>
      <c r="U120" s="29">
        <v>34.75</v>
      </c>
      <c r="V120" s="29">
        <v>7.54</v>
      </c>
    </row>
    <row r="121" spans="1:22" x14ac:dyDescent="0.25">
      <c r="A121" s="19" t="s">
        <v>481</v>
      </c>
      <c r="B121" s="19" t="s">
        <v>482</v>
      </c>
      <c r="C121" s="92">
        <v>-0.41177001183005102</v>
      </c>
      <c r="D121" s="92">
        <f t="shared" si="5"/>
        <v>-1.3303169508323813</v>
      </c>
      <c r="E121" s="19">
        <v>0.29374945001455099</v>
      </c>
      <c r="F121" s="19">
        <v>0.90550637655987398</v>
      </c>
      <c r="G121" s="94">
        <f t="shared" si="6"/>
        <v>1.9424999999999999</v>
      </c>
      <c r="H121" s="94">
        <f t="shared" si="7"/>
        <v>1.6256357730643929</v>
      </c>
      <c r="I121" s="94">
        <f t="shared" si="8"/>
        <v>1.2425000000000002</v>
      </c>
      <c r="J121" s="94">
        <f t="shared" si="9"/>
        <v>0.45980585965321075</v>
      </c>
      <c r="K121" s="29">
        <v>4.38</v>
      </c>
      <c r="L121" s="29">
        <v>1.07</v>
      </c>
      <c r="M121" s="29">
        <v>1.18</v>
      </c>
      <c r="N121" s="29">
        <v>1.1399999999999999</v>
      </c>
      <c r="O121" s="29">
        <v>1.04</v>
      </c>
      <c r="P121" s="29">
        <v>1.1000000000000001</v>
      </c>
      <c r="Q121" s="29">
        <v>1.1499999999999999</v>
      </c>
      <c r="R121" s="29">
        <v>1</v>
      </c>
      <c r="S121" s="29">
        <v>2.37</v>
      </c>
      <c r="T121" s="29">
        <v>1</v>
      </c>
      <c r="U121" s="29">
        <v>1.1499999999999999</v>
      </c>
      <c r="V121" s="29">
        <v>1.1299999999999999</v>
      </c>
    </row>
    <row r="122" spans="1:22" x14ac:dyDescent="0.25">
      <c r="A122" s="19" t="s">
        <v>93</v>
      </c>
      <c r="B122" s="19" t="s">
        <v>94</v>
      </c>
      <c r="C122" s="92">
        <v>1.01371096454603</v>
      </c>
      <c r="D122" s="92">
        <f t="shared" si="5"/>
        <v>2.0190980402697436</v>
      </c>
      <c r="E122" s="19">
        <v>0.29651614456458503</v>
      </c>
      <c r="F122" s="19">
        <v>0.90550637655987398</v>
      </c>
      <c r="G122" s="94">
        <f t="shared" si="6"/>
        <v>1.0625</v>
      </c>
      <c r="H122" s="94">
        <f t="shared" si="7"/>
        <v>8.4999999999999978E-2</v>
      </c>
      <c r="I122" s="94">
        <f t="shared" si="8"/>
        <v>5.6850000000000005</v>
      </c>
      <c r="J122" s="94">
        <f t="shared" si="9"/>
        <v>10.025551641395385</v>
      </c>
      <c r="K122" s="29">
        <v>1</v>
      </c>
      <c r="L122" s="29">
        <v>1.07</v>
      </c>
      <c r="M122" s="29">
        <v>1.18</v>
      </c>
      <c r="N122" s="29">
        <v>1</v>
      </c>
      <c r="O122" s="29">
        <v>1.04</v>
      </c>
      <c r="P122" s="29">
        <v>9.65</v>
      </c>
      <c r="Q122" s="29">
        <v>1.1499999999999999</v>
      </c>
      <c r="R122" s="29">
        <v>29.36</v>
      </c>
      <c r="S122" s="29">
        <v>1</v>
      </c>
      <c r="T122" s="29">
        <v>1</v>
      </c>
      <c r="U122" s="29">
        <v>1.1499999999999999</v>
      </c>
      <c r="V122" s="29">
        <v>1.1299999999999999</v>
      </c>
    </row>
    <row r="123" spans="1:22" x14ac:dyDescent="0.25">
      <c r="A123" s="19" t="s">
        <v>561</v>
      </c>
      <c r="B123" s="19" t="s">
        <v>562</v>
      </c>
      <c r="C123" s="92">
        <v>0.42203475331404999</v>
      </c>
      <c r="D123" s="92">
        <f t="shared" si="5"/>
        <v>1.3398158770803474</v>
      </c>
      <c r="E123" s="19">
        <v>0.29964156689610999</v>
      </c>
      <c r="F123" s="19">
        <v>0.90550637655987398</v>
      </c>
      <c r="G123" s="94">
        <f t="shared" si="6"/>
        <v>1.0625</v>
      </c>
      <c r="H123" s="94">
        <f t="shared" si="7"/>
        <v>8.4999999999999978E-2</v>
      </c>
      <c r="I123" s="94">
        <f t="shared" si="8"/>
        <v>1.6612499999999999</v>
      </c>
      <c r="J123" s="94">
        <f t="shared" si="9"/>
        <v>1.1795814935815163</v>
      </c>
      <c r="K123" s="29">
        <v>1</v>
      </c>
      <c r="L123" s="29">
        <v>1.07</v>
      </c>
      <c r="M123" s="29">
        <v>1.18</v>
      </c>
      <c r="N123" s="29">
        <v>1</v>
      </c>
      <c r="O123" s="29">
        <v>1.04</v>
      </c>
      <c r="P123" s="29">
        <v>1.1000000000000001</v>
      </c>
      <c r="Q123" s="29">
        <v>1.1499999999999999</v>
      </c>
      <c r="R123" s="29">
        <v>1</v>
      </c>
      <c r="S123" s="29">
        <v>4.25</v>
      </c>
      <c r="T123" s="29">
        <v>1</v>
      </c>
      <c r="U123" s="29">
        <v>2.62</v>
      </c>
      <c r="V123" s="29">
        <v>1.1299999999999999</v>
      </c>
    </row>
    <row r="124" spans="1:22" x14ac:dyDescent="0.25">
      <c r="A124" s="19" t="s">
        <v>537</v>
      </c>
      <c r="B124" s="19" t="s">
        <v>538</v>
      </c>
      <c r="C124" s="92">
        <v>1.3596581982779801</v>
      </c>
      <c r="D124" s="92">
        <f t="shared" si="5"/>
        <v>2.5662437314559594</v>
      </c>
      <c r="E124" s="19">
        <v>0.29984373894935601</v>
      </c>
      <c r="F124" s="19">
        <v>0.90550637655987398</v>
      </c>
      <c r="G124" s="94">
        <f t="shared" si="6"/>
        <v>1.0625</v>
      </c>
      <c r="H124" s="94">
        <f t="shared" si="7"/>
        <v>8.4999999999999978E-2</v>
      </c>
      <c r="I124" s="94">
        <f t="shared" si="8"/>
        <v>16.817499999999999</v>
      </c>
      <c r="J124" s="94">
        <f t="shared" si="9"/>
        <v>38.937731884198321</v>
      </c>
      <c r="K124" s="29">
        <v>1</v>
      </c>
      <c r="L124" s="29">
        <v>1.07</v>
      </c>
      <c r="M124" s="29">
        <v>1.18</v>
      </c>
      <c r="N124" s="29">
        <v>1</v>
      </c>
      <c r="O124" s="29">
        <v>1.04</v>
      </c>
      <c r="P124" s="29">
        <v>1.1000000000000001</v>
      </c>
      <c r="Q124" s="29">
        <v>1.1499999999999999</v>
      </c>
      <c r="R124" s="29">
        <v>15.61</v>
      </c>
      <c r="S124" s="29">
        <v>1</v>
      </c>
      <c r="T124" s="29">
        <v>112.36</v>
      </c>
      <c r="U124" s="29">
        <v>1.1499999999999999</v>
      </c>
      <c r="V124" s="29">
        <v>1.1299999999999999</v>
      </c>
    </row>
    <row r="125" spans="1:22" x14ac:dyDescent="0.25">
      <c r="A125" s="19" t="s">
        <v>449</v>
      </c>
      <c r="B125" s="19" t="s">
        <v>450</v>
      </c>
      <c r="C125" s="92">
        <v>-0.75390227381645902</v>
      </c>
      <c r="D125" s="92">
        <f t="shared" si="5"/>
        <v>-1.6863479857313393</v>
      </c>
      <c r="E125" s="19">
        <v>0.30463327343676899</v>
      </c>
      <c r="F125" s="19">
        <v>0.90550637655987398</v>
      </c>
      <c r="G125" s="94">
        <f t="shared" si="6"/>
        <v>3.8650000000000002</v>
      </c>
      <c r="H125" s="94">
        <f t="shared" si="7"/>
        <v>4.9874342100923998</v>
      </c>
      <c r="I125" s="94">
        <f t="shared" si="8"/>
        <v>1.8087499999999999</v>
      </c>
      <c r="J125" s="94">
        <f t="shared" si="9"/>
        <v>2.1186548124424882</v>
      </c>
      <c r="K125" s="29">
        <v>11.32</v>
      </c>
      <c r="L125" s="29">
        <v>1.96</v>
      </c>
      <c r="M125" s="29">
        <v>1.18</v>
      </c>
      <c r="N125" s="29">
        <v>1</v>
      </c>
      <c r="O125" s="29">
        <v>1.04</v>
      </c>
      <c r="P125" s="29">
        <v>1.1000000000000001</v>
      </c>
      <c r="Q125" s="29">
        <v>7.05</v>
      </c>
      <c r="R125" s="29">
        <v>1</v>
      </c>
      <c r="S125" s="29">
        <v>1</v>
      </c>
      <c r="T125" s="29">
        <v>1</v>
      </c>
      <c r="U125" s="29">
        <v>1.1499999999999999</v>
      </c>
      <c r="V125" s="29">
        <v>1.1299999999999999</v>
      </c>
    </row>
    <row r="126" spans="1:22" x14ac:dyDescent="0.25">
      <c r="A126" s="19" t="s">
        <v>1487</v>
      </c>
      <c r="B126" s="19" t="s">
        <v>1488</v>
      </c>
      <c r="C126" s="92">
        <v>0.75814272277727401</v>
      </c>
      <c r="D126" s="92">
        <f t="shared" si="5"/>
        <v>1.6913118843962887</v>
      </c>
      <c r="E126" s="19">
        <v>0.30654747744497601</v>
      </c>
      <c r="F126" s="19">
        <v>0.90550637655987398</v>
      </c>
      <c r="G126" s="94">
        <f t="shared" si="6"/>
        <v>2.34</v>
      </c>
      <c r="H126" s="94">
        <f t="shared" si="7"/>
        <v>2.5144250502517145</v>
      </c>
      <c r="I126" s="94">
        <f t="shared" si="8"/>
        <v>3.76125</v>
      </c>
      <c r="J126" s="94">
        <f t="shared" si="9"/>
        <v>2.9795034941124947</v>
      </c>
      <c r="K126" s="29">
        <v>1</v>
      </c>
      <c r="L126" s="29">
        <v>1.07</v>
      </c>
      <c r="M126" s="29">
        <v>1.18</v>
      </c>
      <c r="N126" s="29">
        <v>6.11</v>
      </c>
      <c r="O126" s="29">
        <v>9.34</v>
      </c>
      <c r="P126" s="29">
        <v>6.35</v>
      </c>
      <c r="Q126" s="29">
        <v>1.1499999999999999</v>
      </c>
      <c r="R126" s="29">
        <v>5.09</v>
      </c>
      <c r="S126" s="29">
        <v>1.42</v>
      </c>
      <c r="T126" s="29">
        <v>3.68</v>
      </c>
      <c r="U126" s="29">
        <v>1.1499999999999999</v>
      </c>
      <c r="V126" s="29">
        <v>1.91</v>
      </c>
    </row>
    <row r="127" spans="1:22" x14ac:dyDescent="0.25">
      <c r="A127" s="19" t="s">
        <v>1445</v>
      </c>
      <c r="B127" s="19" t="s">
        <v>1446</v>
      </c>
      <c r="C127" s="92">
        <v>0.49039947952909202</v>
      </c>
      <c r="D127" s="92">
        <f t="shared" si="5"/>
        <v>1.4048338177148432</v>
      </c>
      <c r="E127" s="19">
        <v>0.30709632667122</v>
      </c>
      <c r="F127" s="19">
        <v>0.90550637655987398</v>
      </c>
      <c r="G127" s="94">
        <f t="shared" si="6"/>
        <v>1.1225000000000001</v>
      </c>
      <c r="H127" s="94">
        <f t="shared" si="7"/>
        <v>0.11954775893619531</v>
      </c>
      <c r="I127" s="94">
        <f t="shared" si="8"/>
        <v>1.9500000000000002</v>
      </c>
      <c r="J127" s="94">
        <f t="shared" si="9"/>
        <v>1.5920965512717589</v>
      </c>
      <c r="K127" s="29">
        <v>1</v>
      </c>
      <c r="L127" s="29">
        <v>1.07</v>
      </c>
      <c r="M127" s="29">
        <v>1.28</v>
      </c>
      <c r="N127" s="29">
        <v>1.1399999999999999</v>
      </c>
      <c r="O127" s="29">
        <v>1.04</v>
      </c>
      <c r="P127" s="29">
        <v>1.1000000000000001</v>
      </c>
      <c r="Q127" s="29">
        <v>1.3</v>
      </c>
      <c r="R127" s="29">
        <v>1</v>
      </c>
      <c r="S127" s="29">
        <v>5.2</v>
      </c>
      <c r="T127" s="29">
        <v>3.68</v>
      </c>
      <c r="U127" s="29">
        <v>1.1499999999999999</v>
      </c>
      <c r="V127" s="29">
        <v>1.1299999999999999</v>
      </c>
    </row>
    <row r="128" spans="1:22" x14ac:dyDescent="0.25">
      <c r="A128" s="19" t="s">
        <v>1563</v>
      </c>
      <c r="B128" s="19" t="s">
        <v>1564</v>
      </c>
      <c r="C128" s="92">
        <v>-0.230247864400216</v>
      </c>
      <c r="D128" s="92">
        <f t="shared" si="5"/>
        <v>-1.1730364672220683</v>
      </c>
      <c r="E128" s="19">
        <v>0.30782793312671702</v>
      </c>
      <c r="F128" s="19">
        <v>0.90550637655987398</v>
      </c>
      <c r="G128" s="94">
        <f t="shared" si="6"/>
        <v>1.3825000000000001</v>
      </c>
      <c r="H128" s="94">
        <f t="shared" si="7"/>
        <v>0.71909086120369137</v>
      </c>
      <c r="I128" s="94">
        <f t="shared" si="8"/>
        <v>1.0899999999999999</v>
      </c>
      <c r="J128" s="94">
        <f t="shared" si="9"/>
        <v>0.10433462649434408</v>
      </c>
      <c r="K128" s="29">
        <v>1</v>
      </c>
      <c r="L128" s="29">
        <v>1.07</v>
      </c>
      <c r="M128" s="29">
        <v>2.46</v>
      </c>
      <c r="N128" s="29">
        <v>1</v>
      </c>
      <c r="O128" s="29">
        <v>1.04</v>
      </c>
      <c r="P128" s="29">
        <v>1.1000000000000001</v>
      </c>
      <c r="Q128" s="29">
        <v>1.3</v>
      </c>
      <c r="R128" s="29">
        <v>1</v>
      </c>
      <c r="S128" s="29">
        <v>1</v>
      </c>
      <c r="T128" s="29">
        <v>1</v>
      </c>
      <c r="U128" s="29">
        <v>1.1499999999999999</v>
      </c>
      <c r="V128" s="29">
        <v>1.1299999999999999</v>
      </c>
    </row>
    <row r="129" spans="1:22" x14ac:dyDescent="0.25">
      <c r="A129" s="19" t="s">
        <v>515</v>
      </c>
      <c r="B129" s="19" t="s">
        <v>516</v>
      </c>
      <c r="C129" s="92">
        <v>1.1605958977547299</v>
      </c>
      <c r="D129" s="92">
        <f t="shared" si="5"/>
        <v>2.2354974461801889</v>
      </c>
      <c r="E129" s="19">
        <v>0.30948691752644197</v>
      </c>
      <c r="F129" s="19">
        <v>0.90550637655987398</v>
      </c>
      <c r="G129" s="94">
        <f t="shared" si="6"/>
        <v>1.0625</v>
      </c>
      <c r="H129" s="94">
        <f t="shared" si="7"/>
        <v>8.4999999999999978E-2</v>
      </c>
      <c r="I129" s="94">
        <f t="shared" si="8"/>
        <v>10.59</v>
      </c>
      <c r="J129" s="94">
        <f t="shared" si="9"/>
        <v>24.066129132633094</v>
      </c>
      <c r="K129" s="29">
        <v>1</v>
      </c>
      <c r="L129" s="29">
        <v>1.07</v>
      </c>
      <c r="M129" s="29">
        <v>1.18</v>
      </c>
      <c r="N129" s="29">
        <v>1</v>
      </c>
      <c r="O129" s="29">
        <v>1.04</v>
      </c>
      <c r="P129" s="29">
        <v>1.1000000000000001</v>
      </c>
      <c r="Q129" s="29">
        <v>1.1499999999999999</v>
      </c>
      <c r="R129" s="29">
        <v>69.819999999999993</v>
      </c>
      <c r="S129" s="29">
        <v>1</v>
      </c>
      <c r="T129" s="29">
        <v>8.33</v>
      </c>
      <c r="U129" s="29">
        <v>1.1499999999999999</v>
      </c>
      <c r="V129" s="29">
        <v>1.1299999999999999</v>
      </c>
    </row>
    <row r="130" spans="1:22" x14ac:dyDescent="0.25">
      <c r="A130" s="19" t="s">
        <v>1441</v>
      </c>
      <c r="B130" s="19" t="s">
        <v>1442</v>
      </c>
      <c r="C130" s="92">
        <v>-0.65914953305566004</v>
      </c>
      <c r="D130" s="92">
        <f t="shared" si="5"/>
        <v>-1.579151441464419</v>
      </c>
      <c r="E130" s="19">
        <v>0.31013020283057302</v>
      </c>
      <c r="F130" s="19">
        <v>0.90550637655987398</v>
      </c>
      <c r="G130" s="94">
        <f t="shared" si="6"/>
        <v>3.7725</v>
      </c>
      <c r="H130" s="94">
        <f t="shared" si="7"/>
        <v>3.9892135816473915</v>
      </c>
      <c r="I130" s="94">
        <f t="shared" si="8"/>
        <v>1.72875</v>
      </c>
      <c r="J130" s="94">
        <f t="shared" si="9"/>
        <v>0.9600213911307246</v>
      </c>
      <c r="K130" s="29">
        <v>1</v>
      </c>
      <c r="L130" s="29">
        <v>9.4600000000000009</v>
      </c>
      <c r="M130" s="29">
        <v>3.63</v>
      </c>
      <c r="N130" s="29">
        <v>1</v>
      </c>
      <c r="O130" s="29">
        <v>2.09</v>
      </c>
      <c r="P130" s="29">
        <v>1.1000000000000001</v>
      </c>
      <c r="Q130" s="29">
        <v>1.1499999999999999</v>
      </c>
      <c r="R130" s="29">
        <v>1</v>
      </c>
      <c r="S130" s="29">
        <v>3.31</v>
      </c>
      <c r="T130" s="29">
        <v>1</v>
      </c>
      <c r="U130" s="29">
        <v>1.1499999999999999</v>
      </c>
      <c r="V130" s="29">
        <v>3.03</v>
      </c>
    </row>
    <row r="131" spans="1:22" x14ac:dyDescent="0.25">
      <c r="A131" s="19" t="s">
        <v>441</v>
      </c>
      <c r="B131" s="19" t="s">
        <v>442</v>
      </c>
      <c r="C131" s="92">
        <v>-0.57278504621346404</v>
      </c>
      <c r="D131" s="92">
        <f t="shared" ref="D131:D194" si="10">IF(C131&gt;=0,2^C131,-1*2^(-1*C131))</f>
        <v>-1.4873921325117641</v>
      </c>
      <c r="E131" s="19">
        <v>0.314635580954923</v>
      </c>
      <c r="F131" s="19">
        <v>0.90550637655987398</v>
      </c>
      <c r="G131" s="94">
        <f t="shared" ref="G131:G194" si="11">AVERAGE(K131:N131)</f>
        <v>2.7499999999999996</v>
      </c>
      <c r="H131" s="94">
        <f t="shared" ref="H131:H194" si="12">STDEV(K131:N131)</f>
        <v>3.0448097915414469</v>
      </c>
      <c r="I131" s="94">
        <f t="shared" ref="I131:I194" si="13">AVERAGE(O131:V131)</f>
        <v>1.4775</v>
      </c>
      <c r="J131" s="94">
        <f t="shared" ref="J131:J194" si="14">STDEV(O131:V131)</f>
        <v>1.1219848483825439</v>
      </c>
      <c r="K131" s="29">
        <v>1.41</v>
      </c>
      <c r="L131" s="29">
        <v>7.31</v>
      </c>
      <c r="M131" s="29">
        <v>1.28</v>
      </c>
      <c r="N131" s="29">
        <v>1</v>
      </c>
      <c r="O131" s="29">
        <v>1.04</v>
      </c>
      <c r="P131" s="29">
        <v>1.1000000000000001</v>
      </c>
      <c r="Q131" s="29">
        <v>1.1499999999999999</v>
      </c>
      <c r="R131" s="29">
        <v>1</v>
      </c>
      <c r="S131" s="29">
        <v>4.25</v>
      </c>
      <c r="T131" s="29">
        <v>1</v>
      </c>
      <c r="U131" s="29">
        <v>1.1499999999999999</v>
      </c>
      <c r="V131" s="29">
        <v>1.1299999999999999</v>
      </c>
    </row>
    <row r="132" spans="1:22" x14ac:dyDescent="0.25">
      <c r="A132" s="19" t="s">
        <v>99</v>
      </c>
      <c r="B132" s="19" t="s">
        <v>100</v>
      </c>
      <c r="C132" s="92">
        <v>0.34222973332147999</v>
      </c>
      <c r="D132" s="92">
        <f t="shared" si="10"/>
        <v>1.2677143755371214</v>
      </c>
      <c r="E132" s="19">
        <v>0.31697467608128799</v>
      </c>
      <c r="F132" s="19">
        <v>0.90550637655987398</v>
      </c>
      <c r="G132" s="94">
        <f t="shared" si="11"/>
        <v>1.0625</v>
      </c>
      <c r="H132" s="94">
        <f t="shared" si="12"/>
        <v>8.4999999999999978E-2</v>
      </c>
      <c r="I132" s="94">
        <f t="shared" si="13"/>
        <v>1.5037500000000001</v>
      </c>
      <c r="J132" s="94">
        <f t="shared" si="14"/>
        <v>0.92866936296740454</v>
      </c>
      <c r="K132" s="29">
        <v>1</v>
      </c>
      <c r="L132" s="29">
        <v>1.07</v>
      </c>
      <c r="M132" s="29">
        <v>1.18</v>
      </c>
      <c r="N132" s="29">
        <v>1</v>
      </c>
      <c r="O132" s="29">
        <v>1.04</v>
      </c>
      <c r="P132" s="29">
        <v>1.1000000000000001</v>
      </c>
      <c r="Q132" s="29">
        <v>1.1499999999999999</v>
      </c>
      <c r="R132" s="29">
        <v>1</v>
      </c>
      <c r="S132" s="29">
        <v>1</v>
      </c>
      <c r="T132" s="29">
        <v>3.68</v>
      </c>
      <c r="U132" s="29">
        <v>1.1499999999999999</v>
      </c>
      <c r="V132" s="29">
        <v>1.91</v>
      </c>
    </row>
    <row r="133" spans="1:22" x14ac:dyDescent="0.25">
      <c r="A133" s="19" t="s">
        <v>1609</v>
      </c>
      <c r="B133" s="19" t="s">
        <v>1610</v>
      </c>
      <c r="C133" s="92">
        <v>-0.31919150779050298</v>
      </c>
      <c r="D133" s="92">
        <f t="shared" si="10"/>
        <v>-1.2476311753336571</v>
      </c>
      <c r="E133" s="19">
        <v>0.31717212930774202</v>
      </c>
      <c r="F133" s="19">
        <v>0.90550637655987398</v>
      </c>
      <c r="G133" s="94">
        <f t="shared" si="11"/>
        <v>23.41</v>
      </c>
      <c r="H133" s="94">
        <f t="shared" si="12"/>
        <v>9.1046910985491447</v>
      </c>
      <c r="I133" s="94">
        <f t="shared" si="13"/>
        <v>18.385000000000002</v>
      </c>
      <c r="J133" s="94">
        <f t="shared" si="14"/>
        <v>6.4453748644168991</v>
      </c>
      <c r="K133" s="29">
        <v>34.11</v>
      </c>
      <c r="L133" s="29">
        <v>23.37</v>
      </c>
      <c r="M133" s="29">
        <v>11.86</v>
      </c>
      <c r="N133" s="29">
        <v>24.3</v>
      </c>
      <c r="O133" s="29">
        <v>11.42</v>
      </c>
      <c r="P133" s="29">
        <v>15.16</v>
      </c>
      <c r="Q133" s="29">
        <v>18.55</v>
      </c>
      <c r="R133" s="29">
        <v>17.23</v>
      </c>
      <c r="S133" s="29">
        <v>19.350000000000001</v>
      </c>
      <c r="T133" s="29">
        <v>12.97</v>
      </c>
      <c r="U133" s="29">
        <v>32.450000000000003</v>
      </c>
      <c r="V133" s="29">
        <v>19.95</v>
      </c>
    </row>
    <row r="134" spans="1:22" x14ac:dyDescent="0.25">
      <c r="A134" s="19" t="s">
        <v>567</v>
      </c>
      <c r="B134" s="19" t="s">
        <v>568</v>
      </c>
      <c r="C134" s="92">
        <v>0.66046375260901102</v>
      </c>
      <c r="D134" s="92">
        <f t="shared" si="10"/>
        <v>1.5805906210544411</v>
      </c>
      <c r="E134" s="19">
        <v>0.31856481618671101</v>
      </c>
      <c r="F134" s="19">
        <v>0.90550637655987398</v>
      </c>
      <c r="G134" s="94">
        <f t="shared" si="11"/>
        <v>1.0625</v>
      </c>
      <c r="H134" s="94">
        <f t="shared" si="12"/>
        <v>8.4999999999999978E-2</v>
      </c>
      <c r="I134" s="94">
        <f t="shared" si="13"/>
        <v>2.6575000000000002</v>
      </c>
      <c r="J134" s="94">
        <f t="shared" si="14"/>
        <v>3.4458494702219036</v>
      </c>
      <c r="K134" s="29">
        <v>1</v>
      </c>
      <c r="L134" s="29">
        <v>1.07</v>
      </c>
      <c r="M134" s="29">
        <v>1.18</v>
      </c>
      <c r="N134" s="29">
        <v>1</v>
      </c>
      <c r="O134" s="29">
        <v>1.05</v>
      </c>
      <c r="P134" s="29">
        <v>10.75</v>
      </c>
      <c r="Q134" s="29">
        <v>1.1499999999999999</v>
      </c>
      <c r="R134" s="29">
        <v>1</v>
      </c>
      <c r="S134" s="29">
        <v>1</v>
      </c>
      <c r="T134" s="29">
        <v>1</v>
      </c>
      <c r="U134" s="29">
        <v>1.1499999999999999</v>
      </c>
      <c r="V134" s="29">
        <v>4.16</v>
      </c>
    </row>
    <row r="135" spans="1:22" x14ac:dyDescent="0.25">
      <c r="A135" s="19" t="s">
        <v>337</v>
      </c>
      <c r="B135" s="19" t="s">
        <v>338</v>
      </c>
      <c r="C135" s="92">
        <v>0.28868316337831901</v>
      </c>
      <c r="D135" s="92">
        <f t="shared" si="10"/>
        <v>1.2215248077627756</v>
      </c>
      <c r="E135" s="19">
        <v>0.32035032265407198</v>
      </c>
      <c r="F135" s="19">
        <v>0.90550637655987398</v>
      </c>
      <c r="G135" s="94">
        <f t="shared" si="11"/>
        <v>1.165</v>
      </c>
      <c r="H135" s="94">
        <f t="shared" si="12"/>
        <v>0.17935068069752708</v>
      </c>
      <c r="I135" s="94">
        <f t="shared" si="13"/>
        <v>1.5074999999999998</v>
      </c>
      <c r="J135" s="94">
        <f t="shared" si="14"/>
        <v>0.61439284780063352</v>
      </c>
      <c r="K135" s="29">
        <v>1.41</v>
      </c>
      <c r="L135" s="29">
        <v>1.07</v>
      </c>
      <c r="M135" s="29">
        <v>1.18</v>
      </c>
      <c r="N135" s="29">
        <v>1</v>
      </c>
      <c r="O135" s="29">
        <v>1.04</v>
      </c>
      <c r="P135" s="29">
        <v>1.1000000000000001</v>
      </c>
      <c r="Q135" s="29">
        <v>2.4500000000000002</v>
      </c>
      <c r="R135" s="29">
        <v>1</v>
      </c>
      <c r="S135" s="29">
        <v>2.37</v>
      </c>
      <c r="T135" s="29">
        <v>1.82</v>
      </c>
      <c r="U135" s="29">
        <v>1.1499999999999999</v>
      </c>
      <c r="V135" s="29">
        <v>1.1299999999999999</v>
      </c>
    </row>
    <row r="136" spans="1:22" x14ac:dyDescent="0.25">
      <c r="A136" s="19" t="s">
        <v>467</v>
      </c>
      <c r="B136" s="19" t="s">
        <v>468</v>
      </c>
      <c r="C136" s="92">
        <v>0.71540336967415297</v>
      </c>
      <c r="D136" s="92">
        <f t="shared" si="10"/>
        <v>1.6419422315523451</v>
      </c>
      <c r="E136" s="19">
        <v>0.32469722715518801</v>
      </c>
      <c r="F136" s="19">
        <v>0.90550637655987398</v>
      </c>
      <c r="G136" s="94">
        <f t="shared" si="11"/>
        <v>1.0625</v>
      </c>
      <c r="H136" s="94">
        <f t="shared" si="12"/>
        <v>8.4999999999999978E-2</v>
      </c>
      <c r="I136" s="94">
        <f t="shared" si="13"/>
        <v>3.25875</v>
      </c>
      <c r="J136" s="94">
        <f t="shared" si="14"/>
        <v>5.3655925980800516</v>
      </c>
      <c r="K136" s="29">
        <v>1</v>
      </c>
      <c r="L136" s="29">
        <v>1.07</v>
      </c>
      <c r="M136" s="29">
        <v>1.18</v>
      </c>
      <c r="N136" s="29">
        <v>1</v>
      </c>
      <c r="O136" s="29">
        <v>3.12</v>
      </c>
      <c r="P136" s="29">
        <v>1.1000000000000001</v>
      </c>
      <c r="Q136" s="29">
        <v>1.1499999999999999</v>
      </c>
      <c r="R136" s="29">
        <v>16.420000000000002</v>
      </c>
      <c r="S136" s="29">
        <v>1</v>
      </c>
      <c r="T136" s="29">
        <v>1</v>
      </c>
      <c r="U136" s="29">
        <v>1.1499999999999999</v>
      </c>
      <c r="V136" s="29">
        <v>1.1299999999999999</v>
      </c>
    </row>
    <row r="137" spans="1:22" x14ac:dyDescent="0.25">
      <c r="A137" s="19" t="s">
        <v>30</v>
      </c>
      <c r="B137" s="19" t="s">
        <v>31</v>
      </c>
      <c r="C137" s="92">
        <v>0.56847220020349398</v>
      </c>
      <c r="D137" s="92">
        <f t="shared" si="10"/>
        <v>1.4829523069559518</v>
      </c>
      <c r="E137" s="19">
        <v>0.32519400979654201</v>
      </c>
      <c r="F137" s="19">
        <v>0.90550637655987398</v>
      </c>
      <c r="G137" s="94">
        <f t="shared" si="11"/>
        <v>1.3825000000000001</v>
      </c>
      <c r="H137" s="94">
        <f t="shared" si="12"/>
        <v>0.71909086120369137</v>
      </c>
      <c r="I137" s="94">
        <f t="shared" si="13"/>
        <v>2.4374999999999996</v>
      </c>
      <c r="J137" s="94">
        <f t="shared" si="14"/>
        <v>2.0846770904455623</v>
      </c>
      <c r="K137" s="29">
        <v>1</v>
      </c>
      <c r="L137" s="29">
        <v>1.07</v>
      </c>
      <c r="M137" s="29">
        <v>2.46</v>
      </c>
      <c r="N137" s="29">
        <v>1</v>
      </c>
      <c r="O137" s="29">
        <v>1.04</v>
      </c>
      <c r="P137" s="29">
        <v>3.04</v>
      </c>
      <c r="Q137" s="29">
        <v>7.05</v>
      </c>
      <c r="R137" s="29">
        <v>1</v>
      </c>
      <c r="S137" s="29">
        <v>3.31</v>
      </c>
      <c r="T137" s="29">
        <v>1</v>
      </c>
      <c r="U137" s="29">
        <v>1.1499999999999999</v>
      </c>
      <c r="V137" s="29">
        <v>1.91</v>
      </c>
    </row>
    <row r="138" spans="1:22" x14ac:dyDescent="0.25">
      <c r="A138" s="19" t="s">
        <v>513</v>
      </c>
      <c r="B138" s="19" t="s">
        <v>514</v>
      </c>
      <c r="C138" s="92">
        <v>-0.69871593143717403</v>
      </c>
      <c r="D138" s="92">
        <f t="shared" si="10"/>
        <v>-1.6230595479164205</v>
      </c>
      <c r="E138" s="19">
        <v>0.32768341046933003</v>
      </c>
      <c r="F138" s="19">
        <v>0.90550637655987398</v>
      </c>
      <c r="G138" s="94">
        <f t="shared" si="11"/>
        <v>4.6049999999999995</v>
      </c>
      <c r="H138" s="94">
        <f t="shared" si="12"/>
        <v>3.5616241613436244</v>
      </c>
      <c r="I138" s="94">
        <f t="shared" si="13"/>
        <v>2.8200000000000003</v>
      </c>
      <c r="J138" s="94">
        <f t="shared" si="14"/>
        <v>2.2849882775566761</v>
      </c>
      <c r="K138" s="29">
        <v>3.39</v>
      </c>
      <c r="L138" s="29">
        <v>1.07</v>
      </c>
      <c r="M138" s="29">
        <v>9.51</v>
      </c>
      <c r="N138" s="29">
        <v>4.45</v>
      </c>
      <c r="O138" s="29">
        <v>1.04</v>
      </c>
      <c r="P138" s="29">
        <v>1.1000000000000001</v>
      </c>
      <c r="Q138" s="29">
        <v>2.4500000000000002</v>
      </c>
      <c r="R138" s="29">
        <v>4.28</v>
      </c>
      <c r="S138" s="29">
        <v>1</v>
      </c>
      <c r="T138" s="29">
        <v>3.68</v>
      </c>
      <c r="U138" s="29">
        <v>1.47</v>
      </c>
      <c r="V138" s="29">
        <v>7.54</v>
      </c>
    </row>
    <row r="139" spans="1:22" x14ac:dyDescent="0.25">
      <c r="A139" s="19" t="s">
        <v>601</v>
      </c>
      <c r="B139" s="19" t="s">
        <v>602</v>
      </c>
      <c r="C139" s="92">
        <v>-0.88764053822201106</v>
      </c>
      <c r="D139" s="92">
        <f t="shared" si="10"/>
        <v>-1.8501478159637434</v>
      </c>
      <c r="E139" s="19">
        <v>0.32873858737009798</v>
      </c>
      <c r="F139" s="19">
        <v>0.90550637655987398</v>
      </c>
      <c r="G139" s="94">
        <f t="shared" si="11"/>
        <v>4.5124999999999993</v>
      </c>
      <c r="H139" s="94">
        <f t="shared" si="12"/>
        <v>2.7984802423220132</v>
      </c>
      <c r="I139" s="94">
        <f t="shared" si="13"/>
        <v>3.7462499999999999</v>
      </c>
      <c r="J139" s="94">
        <f t="shared" si="14"/>
        <v>5.5872122808632012</v>
      </c>
      <c r="K139" s="29">
        <v>1</v>
      </c>
      <c r="L139" s="29">
        <v>7.31</v>
      </c>
      <c r="M139" s="29">
        <v>3.63</v>
      </c>
      <c r="N139" s="29">
        <v>6.11</v>
      </c>
      <c r="O139" s="29">
        <v>1.04</v>
      </c>
      <c r="P139" s="29">
        <v>1.1000000000000001</v>
      </c>
      <c r="Q139" s="29">
        <v>1.1499999999999999</v>
      </c>
      <c r="R139" s="29">
        <v>6.71</v>
      </c>
      <c r="S139" s="29">
        <v>1</v>
      </c>
      <c r="T139" s="29">
        <v>16.690000000000001</v>
      </c>
      <c r="U139" s="29">
        <v>1.1499999999999999</v>
      </c>
      <c r="V139" s="29">
        <v>1.1299999999999999</v>
      </c>
    </row>
    <row r="140" spans="1:22" x14ac:dyDescent="0.25">
      <c r="A140" s="19" t="s">
        <v>501</v>
      </c>
      <c r="B140" s="19" t="s">
        <v>502</v>
      </c>
      <c r="C140" s="92">
        <v>0.81875329602473101</v>
      </c>
      <c r="D140" s="92">
        <f t="shared" si="10"/>
        <v>1.7638810771206095</v>
      </c>
      <c r="E140" s="19">
        <v>0.33160091612797199</v>
      </c>
      <c r="F140" s="19">
        <v>0.90550637655987398</v>
      </c>
      <c r="G140" s="94">
        <f t="shared" si="11"/>
        <v>6.7275</v>
      </c>
      <c r="H140" s="94">
        <f t="shared" si="12"/>
        <v>4.172268567578076</v>
      </c>
      <c r="I140" s="94">
        <f t="shared" si="13"/>
        <v>11.202500000000001</v>
      </c>
      <c r="J140" s="94">
        <f t="shared" si="14"/>
        <v>5.1633038979762889</v>
      </c>
      <c r="K140" s="29">
        <v>10.33</v>
      </c>
      <c r="L140" s="29">
        <v>9.4600000000000009</v>
      </c>
      <c r="M140" s="29">
        <v>5.98</v>
      </c>
      <c r="N140" s="29">
        <v>1.1399999999999999</v>
      </c>
      <c r="O140" s="29">
        <v>15.56</v>
      </c>
      <c r="P140" s="29">
        <v>17.36</v>
      </c>
      <c r="Q140" s="29">
        <v>13.95</v>
      </c>
      <c r="R140" s="29">
        <v>1</v>
      </c>
      <c r="S140" s="29">
        <v>11.8</v>
      </c>
      <c r="T140" s="29">
        <v>8.33</v>
      </c>
      <c r="U140" s="29">
        <v>12.95</v>
      </c>
      <c r="V140" s="29">
        <v>8.67</v>
      </c>
    </row>
    <row r="141" spans="1:22" x14ac:dyDescent="0.25">
      <c r="A141" s="19" t="s">
        <v>519</v>
      </c>
      <c r="B141" s="19" t="s">
        <v>520</v>
      </c>
      <c r="C141" s="92">
        <v>-0.93828823212061596</v>
      </c>
      <c r="D141" s="92">
        <f t="shared" si="10"/>
        <v>-1.9162532412305693</v>
      </c>
      <c r="E141" s="19">
        <v>0.337236954681292</v>
      </c>
      <c r="F141" s="19">
        <v>0.90550637655987398</v>
      </c>
      <c r="G141" s="94">
        <f t="shared" si="11"/>
        <v>7.1899999999999995</v>
      </c>
      <c r="H141" s="94">
        <f t="shared" si="12"/>
        <v>4.9864148777787562</v>
      </c>
      <c r="I141" s="94">
        <f t="shared" si="13"/>
        <v>4.69625</v>
      </c>
      <c r="J141" s="94">
        <f t="shared" si="14"/>
        <v>5.5802993711295246</v>
      </c>
      <c r="K141" s="29">
        <v>5.37</v>
      </c>
      <c r="L141" s="29">
        <v>10.53</v>
      </c>
      <c r="M141" s="29">
        <v>11.86</v>
      </c>
      <c r="N141" s="29">
        <v>1</v>
      </c>
      <c r="O141" s="29">
        <v>3.12</v>
      </c>
      <c r="P141" s="29">
        <v>12.95</v>
      </c>
      <c r="Q141" s="29">
        <v>1.1499999999999999</v>
      </c>
      <c r="R141" s="29">
        <v>1</v>
      </c>
      <c r="S141" s="29">
        <v>1.42</v>
      </c>
      <c r="T141" s="29">
        <v>1</v>
      </c>
      <c r="U141" s="29">
        <v>2.62</v>
      </c>
      <c r="V141" s="29">
        <v>14.31</v>
      </c>
    </row>
    <row r="142" spans="1:22" x14ac:dyDescent="0.25">
      <c r="A142" s="19" t="s">
        <v>1437</v>
      </c>
      <c r="B142" s="19" t="s">
        <v>1438</v>
      </c>
      <c r="C142" s="92">
        <v>0.40415905602463198</v>
      </c>
      <c r="D142" s="92">
        <f t="shared" si="10"/>
        <v>1.3233173265889762</v>
      </c>
      <c r="E142" s="19">
        <v>0.33908982448147201</v>
      </c>
      <c r="F142" s="19">
        <v>0.90550637655987398</v>
      </c>
      <c r="G142" s="94">
        <f t="shared" si="11"/>
        <v>1.0974999999999999</v>
      </c>
      <c r="H142" s="94">
        <f t="shared" si="12"/>
        <v>7.9320026895271914E-2</v>
      </c>
      <c r="I142" s="94">
        <f t="shared" si="13"/>
        <v>1.7149999999999999</v>
      </c>
      <c r="J142" s="94">
        <f t="shared" si="14"/>
        <v>1.2334736084964053</v>
      </c>
      <c r="K142" s="29">
        <v>1</v>
      </c>
      <c r="L142" s="29">
        <v>1.07</v>
      </c>
      <c r="M142" s="29">
        <v>1.18</v>
      </c>
      <c r="N142" s="29">
        <v>1.1399999999999999</v>
      </c>
      <c r="O142" s="29">
        <v>1.04</v>
      </c>
      <c r="P142" s="29">
        <v>1.1000000000000001</v>
      </c>
      <c r="Q142" s="29">
        <v>1.1499999999999999</v>
      </c>
      <c r="R142" s="29">
        <v>1</v>
      </c>
      <c r="S142" s="29">
        <v>4.25</v>
      </c>
      <c r="T142" s="29">
        <v>1</v>
      </c>
      <c r="U142" s="29">
        <v>1.1499999999999999</v>
      </c>
      <c r="V142" s="29">
        <v>3.03</v>
      </c>
    </row>
    <row r="143" spans="1:22" x14ac:dyDescent="0.25">
      <c r="A143" s="19" t="s">
        <v>1623</v>
      </c>
      <c r="B143" s="19" t="s">
        <v>1624</v>
      </c>
      <c r="C143" s="92">
        <v>1.2222381444009101</v>
      </c>
      <c r="D143" s="92">
        <f t="shared" si="10"/>
        <v>2.3330838278874544</v>
      </c>
      <c r="E143" s="19">
        <v>0.34277317699297</v>
      </c>
      <c r="F143" s="19">
        <v>0.90550637655987398</v>
      </c>
      <c r="G143" s="94">
        <f t="shared" si="11"/>
        <v>78.647500000000008</v>
      </c>
      <c r="H143" s="94">
        <f t="shared" si="12"/>
        <v>67.973025225697668</v>
      </c>
      <c r="I143" s="94">
        <f t="shared" si="13"/>
        <v>443.41624999999999</v>
      </c>
      <c r="J143" s="94">
        <f t="shared" si="14"/>
        <v>751.51063351354424</v>
      </c>
      <c r="K143" s="29">
        <v>22.22</v>
      </c>
      <c r="L143" s="29">
        <v>23.37</v>
      </c>
      <c r="M143" s="29">
        <v>108.21</v>
      </c>
      <c r="N143" s="29">
        <v>160.79</v>
      </c>
      <c r="O143" s="29">
        <v>95.38</v>
      </c>
      <c r="P143" s="29">
        <v>83.43</v>
      </c>
      <c r="Q143" s="29">
        <v>33.5</v>
      </c>
      <c r="R143" s="29">
        <v>1085.98</v>
      </c>
      <c r="S143" s="29">
        <v>87.29</v>
      </c>
      <c r="T143" s="29">
        <v>2077.9499999999998</v>
      </c>
      <c r="U143" s="29">
        <v>22.13</v>
      </c>
      <c r="V143" s="29">
        <v>61.67</v>
      </c>
    </row>
    <row r="144" spans="1:22" x14ac:dyDescent="0.25">
      <c r="A144" s="19" t="s">
        <v>343</v>
      </c>
      <c r="B144" s="19" t="s">
        <v>344</v>
      </c>
      <c r="C144" s="92">
        <v>-0.66411770917884105</v>
      </c>
      <c r="D144" s="92">
        <f t="shared" si="10"/>
        <v>-1.5845989036603867</v>
      </c>
      <c r="E144" s="19">
        <v>0.35003147005298602</v>
      </c>
      <c r="F144" s="19">
        <v>0.90550637655987398</v>
      </c>
      <c r="G144" s="94">
        <f t="shared" si="11"/>
        <v>4.4625000000000004</v>
      </c>
      <c r="H144" s="94">
        <f t="shared" si="12"/>
        <v>4.0745746199245554</v>
      </c>
      <c r="I144" s="94">
        <f t="shared" si="13"/>
        <v>2.2037499999999999</v>
      </c>
      <c r="J144" s="94">
        <f t="shared" si="14"/>
        <v>1.4009174289932806</v>
      </c>
      <c r="K144" s="29">
        <v>1</v>
      </c>
      <c r="L144" s="29">
        <v>9.4600000000000009</v>
      </c>
      <c r="M144" s="29">
        <v>1.28</v>
      </c>
      <c r="N144" s="29">
        <v>6.11</v>
      </c>
      <c r="O144" s="29">
        <v>1.05</v>
      </c>
      <c r="P144" s="29">
        <v>4.1399999999999997</v>
      </c>
      <c r="Q144" s="29">
        <v>1.1499999999999999</v>
      </c>
      <c r="R144" s="29">
        <v>1.86</v>
      </c>
      <c r="S144" s="29">
        <v>4.25</v>
      </c>
      <c r="T144" s="29">
        <v>1</v>
      </c>
      <c r="U144" s="29">
        <v>1.1499999999999999</v>
      </c>
      <c r="V144" s="29">
        <v>3.03</v>
      </c>
    </row>
    <row r="145" spans="1:22" x14ac:dyDescent="0.25">
      <c r="A145" s="19" t="s">
        <v>1443</v>
      </c>
      <c r="B145" s="19" t="s">
        <v>1444</v>
      </c>
      <c r="C145" s="92">
        <v>1.58088812805579</v>
      </c>
      <c r="D145" s="92">
        <f t="shared" si="10"/>
        <v>2.9915395326184386</v>
      </c>
      <c r="E145" s="19">
        <v>0.352315857909618</v>
      </c>
      <c r="F145" s="19">
        <v>0.90550637655987398</v>
      </c>
      <c r="G145" s="94">
        <f t="shared" si="11"/>
        <v>7.2</v>
      </c>
      <c r="H145" s="94">
        <f t="shared" si="12"/>
        <v>8.694074610522577</v>
      </c>
      <c r="I145" s="94">
        <f t="shared" si="13"/>
        <v>95.458749999999995</v>
      </c>
      <c r="J145" s="94">
        <f t="shared" si="14"/>
        <v>209.80006641953875</v>
      </c>
      <c r="K145" s="29">
        <v>1</v>
      </c>
      <c r="L145" s="29">
        <v>4.0999999999999996</v>
      </c>
      <c r="M145" s="29">
        <v>20.079999999999998</v>
      </c>
      <c r="N145" s="29">
        <v>3.62</v>
      </c>
      <c r="O145" s="29">
        <v>14.53</v>
      </c>
      <c r="P145" s="29">
        <v>10.75</v>
      </c>
      <c r="Q145" s="29">
        <v>1.1499999999999999</v>
      </c>
      <c r="R145" s="29">
        <v>117.55</v>
      </c>
      <c r="S145" s="29">
        <v>8.0299999999999994</v>
      </c>
      <c r="T145" s="29">
        <v>605.62</v>
      </c>
      <c r="U145" s="29">
        <v>4.91</v>
      </c>
      <c r="V145" s="29">
        <v>1.1299999999999999</v>
      </c>
    </row>
    <row r="146" spans="1:22" x14ac:dyDescent="0.25">
      <c r="A146" s="19" t="s">
        <v>129</v>
      </c>
      <c r="B146" s="19" t="s">
        <v>130</v>
      </c>
      <c r="C146" s="92">
        <v>-0.53662817654023898</v>
      </c>
      <c r="D146" s="92">
        <f t="shared" si="10"/>
        <v>-1.4505783044529608</v>
      </c>
      <c r="E146" s="19">
        <v>0.35542047996774201</v>
      </c>
      <c r="F146" s="19">
        <v>0.90550637655987398</v>
      </c>
      <c r="G146" s="94">
        <f t="shared" si="11"/>
        <v>2.6825000000000001</v>
      </c>
      <c r="H146" s="94">
        <f t="shared" si="12"/>
        <v>1.8458670049599997</v>
      </c>
      <c r="I146" s="94">
        <f t="shared" si="13"/>
        <v>1.7825000000000002</v>
      </c>
      <c r="J146" s="94">
        <f t="shared" si="14"/>
        <v>1.3469515846638922</v>
      </c>
      <c r="K146" s="29">
        <v>1</v>
      </c>
      <c r="L146" s="29">
        <v>4.0999999999999996</v>
      </c>
      <c r="M146" s="29">
        <v>1.18</v>
      </c>
      <c r="N146" s="29">
        <v>4.45</v>
      </c>
      <c r="O146" s="29">
        <v>3.12</v>
      </c>
      <c r="P146" s="29">
        <v>1.1000000000000001</v>
      </c>
      <c r="Q146" s="29">
        <v>1.1499999999999999</v>
      </c>
      <c r="R146" s="29">
        <v>1</v>
      </c>
      <c r="S146" s="29">
        <v>1</v>
      </c>
      <c r="T146" s="29">
        <v>4.6100000000000003</v>
      </c>
      <c r="U146" s="29">
        <v>1.1499999999999999</v>
      </c>
      <c r="V146" s="29">
        <v>1.1299999999999999</v>
      </c>
    </row>
    <row r="147" spans="1:22" x14ac:dyDescent="0.25">
      <c r="A147" s="19" t="s">
        <v>119</v>
      </c>
      <c r="B147" s="19" t="s">
        <v>120</v>
      </c>
      <c r="C147" s="92">
        <v>-0.86581781233539001</v>
      </c>
      <c r="D147" s="92">
        <f t="shared" si="10"/>
        <v>-1.822372412331402</v>
      </c>
      <c r="E147" s="19">
        <v>0.35640999059693601</v>
      </c>
      <c r="F147" s="19">
        <v>0.90550637655987398</v>
      </c>
      <c r="G147" s="94">
        <f t="shared" si="11"/>
        <v>7.1775000000000002</v>
      </c>
      <c r="H147" s="94">
        <f t="shared" si="12"/>
        <v>5.1289659451654259</v>
      </c>
      <c r="I147" s="94">
        <f t="shared" si="13"/>
        <v>5.2575000000000003</v>
      </c>
      <c r="J147" s="94">
        <f t="shared" si="14"/>
        <v>5.3031062326042191</v>
      </c>
      <c r="K147" s="29">
        <v>11.32</v>
      </c>
      <c r="L147" s="29">
        <v>3.03</v>
      </c>
      <c r="M147" s="29">
        <v>2.46</v>
      </c>
      <c r="N147" s="29">
        <v>11.9</v>
      </c>
      <c r="O147" s="29">
        <v>15.56</v>
      </c>
      <c r="P147" s="29">
        <v>1.1000000000000001</v>
      </c>
      <c r="Q147" s="29">
        <v>1.1499999999999999</v>
      </c>
      <c r="R147" s="29">
        <v>1</v>
      </c>
      <c r="S147" s="29">
        <v>7.08</v>
      </c>
      <c r="T147" s="29">
        <v>5.54</v>
      </c>
      <c r="U147" s="29">
        <v>9.5</v>
      </c>
      <c r="V147" s="29">
        <v>1.1299999999999999</v>
      </c>
    </row>
    <row r="148" spans="1:22" x14ac:dyDescent="0.25">
      <c r="A148" s="19" t="s">
        <v>435</v>
      </c>
      <c r="B148" s="19" t="s">
        <v>436</v>
      </c>
      <c r="C148" s="92">
        <v>-1.0789719629268</v>
      </c>
      <c r="D148" s="92">
        <f t="shared" si="10"/>
        <v>-2.1125301957769382</v>
      </c>
      <c r="E148" s="19">
        <v>0.35656258638912502</v>
      </c>
      <c r="F148" s="19">
        <v>0.90550637655987398</v>
      </c>
      <c r="G148" s="94">
        <f t="shared" si="11"/>
        <v>5.7225000000000001</v>
      </c>
      <c r="H148" s="94">
        <f t="shared" si="12"/>
        <v>3.1747585210007188</v>
      </c>
      <c r="I148" s="94">
        <f t="shared" si="13"/>
        <v>9.69</v>
      </c>
      <c r="J148" s="94">
        <f t="shared" si="14"/>
        <v>23.120863182107069</v>
      </c>
      <c r="K148" s="29">
        <v>8.35</v>
      </c>
      <c r="L148" s="29">
        <v>6.24</v>
      </c>
      <c r="M148" s="29">
        <v>7.16</v>
      </c>
      <c r="N148" s="29">
        <v>1.1399999999999999</v>
      </c>
      <c r="O148" s="29">
        <v>1.05</v>
      </c>
      <c r="P148" s="29">
        <v>4.1399999999999997</v>
      </c>
      <c r="Q148" s="29">
        <v>1.1499999999999999</v>
      </c>
      <c r="R148" s="29">
        <v>1.05</v>
      </c>
      <c r="S148" s="29">
        <v>1</v>
      </c>
      <c r="T148" s="29">
        <v>66.849999999999994</v>
      </c>
      <c r="U148" s="29">
        <v>1.1499999999999999</v>
      </c>
      <c r="V148" s="29">
        <v>1.1299999999999999</v>
      </c>
    </row>
    <row r="149" spans="1:22" x14ac:dyDescent="0.25">
      <c r="A149" s="19" t="s">
        <v>505</v>
      </c>
      <c r="B149" s="19" t="s">
        <v>506</v>
      </c>
      <c r="C149" s="92">
        <v>-0.66494159928559105</v>
      </c>
      <c r="D149" s="92">
        <f t="shared" si="10"/>
        <v>-1.5855040902552868</v>
      </c>
      <c r="E149" s="19">
        <v>0.35796328133966299</v>
      </c>
      <c r="F149" s="19">
        <v>0.90550637655987398</v>
      </c>
      <c r="G149" s="94">
        <f t="shared" si="11"/>
        <v>4.1375000000000002</v>
      </c>
      <c r="H149" s="94">
        <f t="shared" si="12"/>
        <v>6.1087826119448714</v>
      </c>
      <c r="I149" s="94">
        <f t="shared" si="13"/>
        <v>1.5212500000000002</v>
      </c>
      <c r="J149" s="94">
        <f t="shared" si="14"/>
        <v>1.3060238184220507</v>
      </c>
      <c r="K149" s="29">
        <v>13.3</v>
      </c>
      <c r="L149" s="29">
        <v>1.07</v>
      </c>
      <c r="M149" s="29">
        <v>1.18</v>
      </c>
      <c r="N149" s="29">
        <v>1</v>
      </c>
      <c r="O149" s="29">
        <v>1.04</v>
      </c>
      <c r="P149" s="29">
        <v>1.1000000000000001</v>
      </c>
      <c r="Q149" s="29">
        <v>4.75</v>
      </c>
      <c r="R149" s="29">
        <v>1</v>
      </c>
      <c r="S149" s="29">
        <v>1</v>
      </c>
      <c r="T149" s="29">
        <v>1</v>
      </c>
      <c r="U149" s="29">
        <v>1.1499999999999999</v>
      </c>
      <c r="V149" s="29">
        <v>1.1299999999999999</v>
      </c>
    </row>
    <row r="150" spans="1:22" x14ac:dyDescent="0.25">
      <c r="A150" s="19" t="s">
        <v>373</v>
      </c>
      <c r="B150" s="19" t="s">
        <v>374</v>
      </c>
      <c r="C150" s="92">
        <v>0.27273696819918403</v>
      </c>
      <c r="D150" s="92">
        <f t="shared" si="10"/>
        <v>1.2080975632627651</v>
      </c>
      <c r="E150" s="19">
        <v>0.36419635719312898</v>
      </c>
      <c r="F150" s="19">
        <v>0.90550637655987398</v>
      </c>
      <c r="G150" s="94">
        <f t="shared" si="11"/>
        <v>1.0625</v>
      </c>
      <c r="H150" s="94">
        <f t="shared" si="12"/>
        <v>8.4999999999999978E-2</v>
      </c>
      <c r="I150" s="94">
        <f t="shared" si="13"/>
        <v>1.4</v>
      </c>
      <c r="J150" s="94">
        <f t="shared" si="14"/>
        <v>0.78631146137247321</v>
      </c>
      <c r="K150" s="29">
        <v>1</v>
      </c>
      <c r="L150" s="29">
        <v>1.07</v>
      </c>
      <c r="M150" s="29">
        <v>1.18</v>
      </c>
      <c r="N150" s="29">
        <v>1</v>
      </c>
      <c r="O150" s="29">
        <v>1.04</v>
      </c>
      <c r="P150" s="29">
        <v>1.1000000000000001</v>
      </c>
      <c r="Q150" s="29">
        <v>1.1499999999999999</v>
      </c>
      <c r="R150" s="29">
        <v>1</v>
      </c>
      <c r="S150" s="29">
        <v>3.31</v>
      </c>
      <c r="T150" s="29">
        <v>1</v>
      </c>
      <c r="U150" s="29">
        <v>1.47</v>
      </c>
      <c r="V150" s="29">
        <v>1.1299999999999999</v>
      </c>
    </row>
    <row r="151" spans="1:22" x14ac:dyDescent="0.25">
      <c r="A151" s="19" t="s">
        <v>163</v>
      </c>
      <c r="B151" s="19" t="s">
        <v>164</v>
      </c>
      <c r="C151" s="92">
        <v>-0.46217445991709599</v>
      </c>
      <c r="D151" s="92">
        <f t="shared" si="10"/>
        <v>-1.3776166265297181</v>
      </c>
      <c r="E151" s="19">
        <v>0.36508896562575799</v>
      </c>
      <c r="F151" s="19">
        <v>0.90550637655987398</v>
      </c>
      <c r="G151" s="94">
        <f t="shared" si="11"/>
        <v>2.3975</v>
      </c>
      <c r="H151" s="94">
        <f t="shared" si="12"/>
        <v>2.021804062382571</v>
      </c>
      <c r="I151" s="94">
        <f t="shared" si="13"/>
        <v>1.5687500000000001</v>
      </c>
      <c r="J151" s="94">
        <f t="shared" si="14"/>
        <v>0.93216242453463283</v>
      </c>
      <c r="K151" s="29">
        <v>5.37</v>
      </c>
      <c r="L151" s="29">
        <v>1.07</v>
      </c>
      <c r="M151" s="29">
        <v>1.18</v>
      </c>
      <c r="N151" s="29">
        <v>1.97</v>
      </c>
      <c r="O151" s="29">
        <v>3.12</v>
      </c>
      <c r="P151" s="29">
        <v>1.1000000000000001</v>
      </c>
      <c r="Q151" s="29">
        <v>1.1499999999999999</v>
      </c>
      <c r="R151" s="29">
        <v>1</v>
      </c>
      <c r="S151" s="29">
        <v>1</v>
      </c>
      <c r="T151" s="29">
        <v>1</v>
      </c>
      <c r="U151" s="29">
        <v>1.1499999999999999</v>
      </c>
      <c r="V151" s="29">
        <v>3.03</v>
      </c>
    </row>
    <row r="152" spans="1:22" x14ac:dyDescent="0.25">
      <c r="A152" s="19" t="s">
        <v>455</v>
      </c>
      <c r="B152" s="19" t="s">
        <v>456</v>
      </c>
      <c r="C152" s="92">
        <v>-0.61081736222351501</v>
      </c>
      <c r="D152" s="92">
        <f t="shared" si="10"/>
        <v>-1.5271241596542</v>
      </c>
      <c r="E152" s="19">
        <v>0.370902719564358</v>
      </c>
      <c r="F152" s="19">
        <v>0.90550637655987398</v>
      </c>
      <c r="G152" s="94">
        <f t="shared" si="11"/>
        <v>3.9699999999999998</v>
      </c>
      <c r="H152" s="94">
        <f t="shared" si="12"/>
        <v>4.3144485935825765</v>
      </c>
      <c r="I152" s="94">
        <f t="shared" si="13"/>
        <v>2.0075000000000003</v>
      </c>
      <c r="J152" s="94">
        <f t="shared" si="14"/>
        <v>1.31754913164015</v>
      </c>
      <c r="K152" s="29">
        <v>3.39</v>
      </c>
      <c r="L152" s="29">
        <v>1.07</v>
      </c>
      <c r="M152" s="29">
        <v>1.18</v>
      </c>
      <c r="N152" s="29">
        <v>10.24</v>
      </c>
      <c r="O152" s="29">
        <v>1.04</v>
      </c>
      <c r="P152" s="29">
        <v>1.1000000000000001</v>
      </c>
      <c r="Q152" s="29">
        <v>1.1499999999999999</v>
      </c>
      <c r="R152" s="29">
        <v>4.28</v>
      </c>
      <c r="S152" s="29">
        <v>3.31</v>
      </c>
      <c r="T152" s="29">
        <v>1</v>
      </c>
      <c r="U152" s="29">
        <v>1.1499999999999999</v>
      </c>
      <c r="V152" s="29">
        <v>3.03</v>
      </c>
    </row>
    <row r="153" spans="1:22" x14ac:dyDescent="0.25">
      <c r="A153" s="19" t="s">
        <v>1569</v>
      </c>
      <c r="B153" s="19" t="s">
        <v>1570</v>
      </c>
      <c r="C153" s="92">
        <v>-0.66507570121763804</v>
      </c>
      <c r="D153" s="92">
        <f t="shared" si="10"/>
        <v>-1.585651473477506</v>
      </c>
      <c r="E153" s="19">
        <v>0.37098807257892302</v>
      </c>
      <c r="F153" s="19">
        <v>0.90550637655987398</v>
      </c>
      <c r="G153" s="94">
        <f t="shared" si="11"/>
        <v>3.86</v>
      </c>
      <c r="H153" s="94">
        <f t="shared" si="12"/>
        <v>2.8624930858722899</v>
      </c>
      <c r="I153" s="94">
        <f t="shared" si="13"/>
        <v>2.8975</v>
      </c>
      <c r="J153" s="94">
        <f t="shared" si="14"/>
        <v>3.4000619742250917</v>
      </c>
      <c r="K153" s="29">
        <v>2.4</v>
      </c>
      <c r="L153" s="29">
        <v>4.0999999999999996</v>
      </c>
      <c r="M153" s="29">
        <v>1.18</v>
      </c>
      <c r="N153" s="29">
        <v>7.76</v>
      </c>
      <c r="O153" s="29">
        <v>1.04</v>
      </c>
      <c r="P153" s="29">
        <v>3.04</v>
      </c>
      <c r="Q153" s="29">
        <v>3.6</v>
      </c>
      <c r="R153" s="29">
        <v>1</v>
      </c>
      <c r="S153" s="29">
        <v>1.42</v>
      </c>
      <c r="T153" s="29">
        <v>1</v>
      </c>
      <c r="U153" s="29">
        <v>1.1499999999999999</v>
      </c>
      <c r="V153" s="29">
        <v>10.93</v>
      </c>
    </row>
    <row r="154" spans="1:22" x14ac:dyDescent="0.25">
      <c r="A154" s="19" t="s">
        <v>495</v>
      </c>
      <c r="B154" s="19" t="s">
        <v>496</v>
      </c>
      <c r="C154" s="92">
        <v>-0.57848402419063305</v>
      </c>
      <c r="D154" s="92">
        <f t="shared" si="10"/>
        <v>-1.493279294472269</v>
      </c>
      <c r="E154" s="19">
        <v>0.37140125275165298</v>
      </c>
      <c r="F154" s="19">
        <v>0.90550637655987398</v>
      </c>
      <c r="G154" s="94">
        <f t="shared" si="11"/>
        <v>3.7225000000000001</v>
      </c>
      <c r="H154" s="94">
        <f t="shared" si="12"/>
        <v>3.1175457761942593</v>
      </c>
      <c r="I154" s="94">
        <f t="shared" si="13"/>
        <v>2.0687500000000001</v>
      </c>
      <c r="J154" s="94">
        <f t="shared" si="14"/>
        <v>1.2570763984056701</v>
      </c>
      <c r="K154" s="29">
        <v>7.36</v>
      </c>
      <c r="L154" s="29">
        <v>1.07</v>
      </c>
      <c r="M154" s="29">
        <v>1.18</v>
      </c>
      <c r="N154" s="29">
        <v>5.28</v>
      </c>
      <c r="O154" s="29">
        <v>1.04</v>
      </c>
      <c r="P154" s="29">
        <v>1.1000000000000001</v>
      </c>
      <c r="Q154" s="29">
        <v>1.1499999999999999</v>
      </c>
      <c r="R154" s="29">
        <v>3.48</v>
      </c>
      <c r="S154" s="29">
        <v>4.25</v>
      </c>
      <c r="T154" s="29">
        <v>1</v>
      </c>
      <c r="U154" s="29">
        <v>2.62</v>
      </c>
      <c r="V154" s="29">
        <v>1.91</v>
      </c>
    </row>
    <row r="155" spans="1:22" x14ac:dyDescent="0.25">
      <c r="A155" s="19" t="s">
        <v>549</v>
      </c>
      <c r="B155" s="19" t="s">
        <v>550</v>
      </c>
      <c r="C155" s="92">
        <v>1.3272431014075401</v>
      </c>
      <c r="D155" s="92">
        <f t="shared" si="10"/>
        <v>2.5092271908869264</v>
      </c>
      <c r="E155" s="19">
        <v>0.37160731517829199</v>
      </c>
      <c r="F155" s="19">
        <v>0.90550637655987398</v>
      </c>
      <c r="G155" s="94">
        <f t="shared" si="11"/>
        <v>1.2849999999999999</v>
      </c>
      <c r="H155" s="94">
        <f t="shared" si="12"/>
        <v>0.45793012567421282</v>
      </c>
      <c r="I155" s="94">
        <f t="shared" si="13"/>
        <v>28.961250000000003</v>
      </c>
      <c r="J155" s="94">
        <f t="shared" si="14"/>
        <v>69.838889787751597</v>
      </c>
      <c r="K155" s="29">
        <v>1</v>
      </c>
      <c r="L155" s="29">
        <v>1.96</v>
      </c>
      <c r="M155" s="29">
        <v>1.18</v>
      </c>
      <c r="N155" s="29">
        <v>1</v>
      </c>
      <c r="O155" s="29">
        <v>1.04</v>
      </c>
      <c r="P155" s="29">
        <v>1.1000000000000001</v>
      </c>
      <c r="Q155" s="29">
        <v>1.1499999999999999</v>
      </c>
      <c r="R155" s="29">
        <v>24.51</v>
      </c>
      <c r="S155" s="29">
        <v>1</v>
      </c>
      <c r="T155" s="29">
        <v>200.61</v>
      </c>
      <c r="U155" s="29">
        <v>1.1499999999999999</v>
      </c>
      <c r="V155" s="29">
        <v>1.1299999999999999</v>
      </c>
    </row>
    <row r="156" spans="1:22" x14ac:dyDescent="0.25">
      <c r="A156" s="19" t="s">
        <v>439</v>
      </c>
      <c r="B156" s="19" t="s">
        <v>440</v>
      </c>
      <c r="C156" s="92">
        <v>0.47485134170675403</v>
      </c>
      <c r="D156" s="92">
        <f t="shared" si="10"/>
        <v>1.3897750071609329</v>
      </c>
      <c r="E156" s="19">
        <v>0.37222959484003199</v>
      </c>
      <c r="F156" s="19">
        <v>0.90550637655987398</v>
      </c>
      <c r="G156" s="94">
        <f t="shared" si="11"/>
        <v>1.0625</v>
      </c>
      <c r="H156" s="94">
        <f t="shared" si="12"/>
        <v>8.4999999999999978E-2</v>
      </c>
      <c r="I156" s="94">
        <f t="shared" si="13"/>
        <v>2.0550000000000002</v>
      </c>
      <c r="J156" s="94">
        <f t="shared" si="14"/>
        <v>2.4974043668233965</v>
      </c>
      <c r="K156" s="29">
        <v>1</v>
      </c>
      <c r="L156" s="29">
        <v>1.07</v>
      </c>
      <c r="M156" s="29">
        <v>1.18</v>
      </c>
      <c r="N156" s="29">
        <v>1</v>
      </c>
      <c r="O156" s="29">
        <v>1.04</v>
      </c>
      <c r="P156" s="29">
        <v>1.1000000000000001</v>
      </c>
      <c r="Q156" s="29">
        <v>8.1999999999999993</v>
      </c>
      <c r="R156" s="29">
        <v>1</v>
      </c>
      <c r="S156" s="29">
        <v>1</v>
      </c>
      <c r="T156" s="29">
        <v>1.82</v>
      </c>
      <c r="U156" s="29">
        <v>1.1499999999999999</v>
      </c>
      <c r="V156" s="29">
        <v>1.1299999999999999</v>
      </c>
    </row>
    <row r="157" spans="1:22" x14ac:dyDescent="0.25">
      <c r="A157" s="19" t="s">
        <v>85</v>
      </c>
      <c r="B157" s="19" t="s">
        <v>86</v>
      </c>
      <c r="C157" s="92">
        <v>0.62891534022334195</v>
      </c>
      <c r="D157" s="92">
        <f t="shared" si="10"/>
        <v>1.5464019267765137</v>
      </c>
      <c r="E157" s="19">
        <v>0.37785860360967399</v>
      </c>
      <c r="F157" s="19">
        <v>0.90550637655987398</v>
      </c>
      <c r="G157" s="94">
        <f t="shared" si="11"/>
        <v>1.165</v>
      </c>
      <c r="H157" s="94">
        <f t="shared" si="12"/>
        <v>0.17935068069752708</v>
      </c>
      <c r="I157" s="94">
        <f t="shared" si="13"/>
        <v>2.9337499999999999</v>
      </c>
      <c r="J157" s="94">
        <f t="shared" si="14"/>
        <v>3.5232450038484209</v>
      </c>
      <c r="K157" s="29">
        <v>1.41</v>
      </c>
      <c r="L157" s="29">
        <v>1.07</v>
      </c>
      <c r="M157" s="29">
        <v>1.18</v>
      </c>
      <c r="N157" s="29">
        <v>1</v>
      </c>
      <c r="O157" s="29">
        <v>7.27</v>
      </c>
      <c r="P157" s="29">
        <v>1.1000000000000001</v>
      </c>
      <c r="Q157" s="29">
        <v>1.1499999999999999</v>
      </c>
      <c r="R157" s="29">
        <v>1</v>
      </c>
      <c r="S157" s="29">
        <v>1</v>
      </c>
      <c r="T157" s="29">
        <v>1</v>
      </c>
      <c r="U157" s="29">
        <v>1.1499999999999999</v>
      </c>
      <c r="V157" s="29">
        <v>9.8000000000000007</v>
      </c>
    </row>
    <row r="158" spans="1:22" x14ac:dyDescent="0.25">
      <c r="A158" s="19" t="s">
        <v>507</v>
      </c>
      <c r="B158" s="19" t="s">
        <v>508</v>
      </c>
      <c r="C158" s="92">
        <v>1.3413114862247499</v>
      </c>
      <c r="D158" s="92">
        <f t="shared" si="10"/>
        <v>2.5338155138550742</v>
      </c>
      <c r="E158" s="19">
        <v>0.37954506518640801</v>
      </c>
      <c r="F158" s="19">
        <v>0.90550637655987398</v>
      </c>
      <c r="G158" s="94">
        <f t="shared" si="11"/>
        <v>2.1475</v>
      </c>
      <c r="H158" s="94">
        <f t="shared" si="12"/>
        <v>1.5905423603287028</v>
      </c>
      <c r="I158" s="94">
        <f t="shared" si="13"/>
        <v>24.2575</v>
      </c>
      <c r="J158" s="94">
        <f t="shared" si="14"/>
        <v>39.1271216677128</v>
      </c>
      <c r="K158" s="29">
        <v>1</v>
      </c>
      <c r="L158" s="29">
        <v>1.96</v>
      </c>
      <c r="M158" s="29">
        <v>1.18</v>
      </c>
      <c r="N158" s="29">
        <v>4.45</v>
      </c>
      <c r="O158" s="29">
        <v>14.53</v>
      </c>
      <c r="P158" s="29">
        <v>1.1000000000000001</v>
      </c>
      <c r="Q158" s="29">
        <v>1.1499999999999999</v>
      </c>
      <c r="R158" s="29">
        <v>81.14</v>
      </c>
      <c r="S158" s="29">
        <v>1</v>
      </c>
      <c r="T158" s="29">
        <v>92.86</v>
      </c>
      <c r="U158" s="29">
        <v>1.1499999999999999</v>
      </c>
      <c r="V158" s="29">
        <v>1.1299999999999999</v>
      </c>
    </row>
    <row r="159" spans="1:22" x14ac:dyDescent="0.25">
      <c r="A159" s="19" t="s">
        <v>425</v>
      </c>
      <c r="B159" s="19" t="s">
        <v>426</v>
      </c>
      <c r="C159" s="92">
        <v>-0.79359668960507301</v>
      </c>
      <c r="D159" s="92">
        <f t="shared" si="10"/>
        <v>-1.7333904839779479</v>
      </c>
      <c r="E159" s="19">
        <v>0.391036371514212</v>
      </c>
      <c r="F159" s="19">
        <v>0.90550637655987398</v>
      </c>
      <c r="G159" s="94">
        <f t="shared" si="11"/>
        <v>6.5350000000000001</v>
      </c>
      <c r="H159" s="94">
        <f t="shared" si="12"/>
        <v>6.0779080831044716</v>
      </c>
      <c r="I159" s="94">
        <f t="shared" si="13"/>
        <v>3.6625000000000001</v>
      </c>
      <c r="J159" s="94">
        <f t="shared" si="14"/>
        <v>3.5504275396472629</v>
      </c>
      <c r="K159" s="29">
        <v>14.29</v>
      </c>
      <c r="L159" s="29">
        <v>8.39</v>
      </c>
      <c r="M159" s="29">
        <v>2.46</v>
      </c>
      <c r="N159" s="29">
        <v>1</v>
      </c>
      <c r="O159" s="29">
        <v>1.04</v>
      </c>
      <c r="P159" s="29">
        <v>9.65</v>
      </c>
      <c r="Q159" s="29">
        <v>4.75</v>
      </c>
      <c r="R159" s="29">
        <v>1</v>
      </c>
      <c r="S159" s="29">
        <v>2.37</v>
      </c>
      <c r="T159" s="29">
        <v>1</v>
      </c>
      <c r="U159" s="29">
        <v>8.36</v>
      </c>
      <c r="V159" s="29">
        <v>1.1299999999999999</v>
      </c>
    </row>
    <row r="160" spans="1:22" x14ac:dyDescent="0.25">
      <c r="A160" s="19" t="s">
        <v>24</v>
      </c>
      <c r="B160" s="19" t="s">
        <v>25</v>
      </c>
      <c r="C160" s="92">
        <v>-0.64762370614143505</v>
      </c>
      <c r="D160" s="92">
        <f t="shared" si="10"/>
        <v>-1.5665857127118719</v>
      </c>
      <c r="E160" s="19">
        <v>0.39530167053547</v>
      </c>
      <c r="F160" s="19">
        <v>0.90550637655987398</v>
      </c>
      <c r="G160" s="94">
        <f t="shared" si="11"/>
        <v>5.68</v>
      </c>
      <c r="H160" s="94">
        <f t="shared" si="12"/>
        <v>3.5149110941814738</v>
      </c>
      <c r="I160" s="94">
        <f t="shared" si="13"/>
        <v>4.32125</v>
      </c>
      <c r="J160" s="94">
        <f t="shared" si="14"/>
        <v>3.5929869686853655</v>
      </c>
      <c r="K160" s="29">
        <v>10.33</v>
      </c>
      <c r="L160" s="29">
        <v>1.96</v>
      </c>
      <c r="M160" s="29">
        <v>5.98</v>
      </c>
      <c r="N160" s="29">
        <v>4.45</v>
      </c>
      <c r="O160" s="29">
        <v>1.05</v>
      </c>
      <c r="P160" s="29">
        <v>11.85</v>
      </c>
      <c r="Q160" s="29">
        <v>4.75</v>
      </c>
      <c r="R160" s="29">
        <v>4.28</v>
      </c>
      <c r="S160" s="29">
        <v>5.2</v>
      </c>
      <c r="T160" s="29">
        <v>1</v>
      </c>
      <c r="U160" s="29">
        <v>1.1499999999999999</v>
      </c>
      <c r="V160" s="29">
        <v>5.29</v>
      </c>
    </row>
    <row r="161" spans="1:22" x14ac:dyDescent="0.25">
      <c r="A161" s="19" t="s">
        <v>325</v>
      </c>
      <c r="B161" s="19" t="s">
        <v>326</v>
      </c>
      <c r="C161" s="92">
        <v>0.81291815063997697</v>
      </c>
      <c r="D161" s="92">
        <f t="shared" si="10"/>
        <v>1.7567612661651117</v>
      </c>
      <c r="E161" s="19">
        <v>0.39719139423643401</v>
      </c>
      <c r="F161" s="19">
        <v>0.90550637655987398</v>
      </c>
      <c r="G161" s="94">
        <f t="shared" si="11"/>
        <v>1.0625</v>
      </c>
      <c r="H161" s="94">
        <f t="shared" si="12"/>
        <v>8.4999999999999978E-2</v>
      </c>
      <c r="I161" s="94">
        <f t="shared" si="13"/>
        <v>6.7387499999999996</v>
      </c>
      <c r="J161" s="94">
        <f t="shared" si="14"/>
        <v>15.656205923804508</v>
      </c>
      <c r="K161" s="29">
        <v>1</v>
      </c>
      <c r="L161" s="29">
        <v>1.07</v>
      </c>
      <c r="M161" s="29">
        <v>1.18</v>
      </c>
      <c r="N161" s="29">
        <v>1</v>
      </c>
      <c r="O161" s="29">
        <v>1.04</v>
      </c>
      <c r="P161" s="29">
        <v>1.1000000000000001</v>
      </c>
      <c r="Q161" s="29">
        <v>1.1499999999999999</v>
      </c>
      <c r="R161" s="29">
        <v>1.86</v>
      </c>
      <c r="S161" s="29">
        <v>1</v>
      </c>
      <c r="T161" s="29">
        <v>45.48</v>
      </c>
      <c r="U161" s="29">
        <v>1.1499999999999999</v>
      </c>
      <c r="V161" s="29">
        <v>1.1299999999999999</v>
      </c>
    </row>
    <row r="162" spans="1:22" x14ac:dyDescent="0.25">
      <c r="A162" s="19" t="s">
        <v>127</v>
      </c>
      <c r="B162" s="19" t="s">
        <v>128</v>
      </c>
      <c r="C162" s="92">
        <v>0.39360378009734498</v>
      </c>
      <c r="D162" s="92">
        <f t="shared" si="10"/>
        <v>1.313670792752299</v>
      </c>
      <c r="E162" s="19">
        <v>0.39949719382299798</v>
      </c>
      <c r="F162" s="19">
        <v>0.90550637655987398</v>
      </c>
      <c r="G162" s="94">
        <f t="shared" si="11"/>
        <v>1.0625</v>
      </c>
      <c r="H162" s="94">
        <f t="shared" si="12"/>
        <v>8.4999999999999978E-2</v>
      </c>
      <c r="I162" s="94">
        <f t="shared" si="13"/>
        <v>1.7949999999999999</v>
      </c>
      <c r="J162" s="94">
        <f t="shared" si="14"/>
        <v>1.8949783262989728</v>
      </c>
      <c r="K162" s="29">
        <v>1</v>
      </c>
      <c r="L162" s="29">
        <v>1.07</v>
      </c>
      <c r="M162" s="29">
        <v>1.18</v>
      </c>
      <c r="N162" s="29">
        <v>1</v>
      </c>
      <c r="O162" s="29">
        <v>1.04</v>
      </c>
      <c r="P162" s="29">
        <v>1.1000000000000001</v>
      </c>
      <c r="Q162" s="29">
        <v>1.1499999999999999</v>
      </c>
      <c r="R162" s="29">
        <v>1</v>
      </c>
      <c r="S162" s="29">
        <v>1</v>
      </c>
      <c r="T162" s="29">
        <v>6.47</v>
      </c>
      <c r="U162" s="29">
        <v>1.47</v>
      </c>
      <c r="V162" s="29">
        <v>1.1299999999999999</v>
      </c>
    </row>
    <row r="163" spans="1:22" x14ac:dyDescent="0.25">
      <c r="A163" s="19" t="s">
        <v>583</v>
      </c>
      <c r="B163" s="19" t="s">
        <v>584</v>
      </c>
      <c r="C163" s="92">
        <v>-0.18912121844448099</v>
      </c>
      <c r="D163" s="92">
        <f t="shared" si="10"/>
        <v>-1.1400690598060872</v>
      </c>
      <c r="E163" s="19">
        <v>0.40864837537833198</v>
      </c>
      <c r="F163" s="19">
        <v>0.90550637655987398</v>
      </c>
      <c r="G163" s="94">
        <f t="shared" si="11"/>
        <v>1.3825000000000001</v>
      </c>
      <c r="H163" s="94">
        <f t="shared" si="12"/>
        <v>0.71909086120369137</v>
      </c>
      <c r="I163" s="94">
        <f t="shared" si="13"/>
        <v>1.1237499999999998</v>
      </c>
      <c r="J163" s="94">
        <f t="shared" si="14"/>
        <v>0.13490075717250327</v>
      </c>
      <c r="K163" s="29">
        <v>1</v>
      </c>
      <c r="L163" s="29">
        <v>1.07</v>
      </c>
      <c r="M163" s="29">
        <v>2.46</v>
      </c>
      <c r="N163" s="29">
        <v>1</v>
      </c>
      <c r="O163" s="29">
        <v>1.04</v>
      </c>
      <c r="P163" s="29">
        <v>1.1000000000000001</v>
      </c>
      <c r="Q163" s="29">
        <v>1.1499999999999999</v>
      </c>
      <c r="R163" s="29">
        <v>1</v>
      </c>
      <c r="S163" s="29">
        <v>1.42</v>
      </c>
      <c r="T163" s="29">
        <v>1</v>
      </c>
      <c r="U163" s="29">
        <v>1.1499999999999999</v>
      </c>
      <c r="V163" s="29">
        <v>1.1299999999999999</v>
      </c>
    </row>
    <row r="164" spans="1:22" x14ac:dyDescent="0.25">
      <c r="A164" s="19" t="s">
        <v>357</v>
      </c>
      <c r="B164" s="19" t="s">
        <v>358</v>
      </c>
      <c r="C164" s="92">
        <v>0.40689232033692402</v>
      </c>
      <c r="D164" s="92">
        <f t="shared" si="10"/>
        <v>1.3258267997373472</v>
      </c>
      <c r="E164" s="19">
        <v>0.41026243250024402</v>
      </c>
      <c r="F164" s="19">
        <v>0.90550637655987398</v>
      </c>
      <c r="G164" s="94">
        <f t="shared" si="11"/>
        <v>1.0625</v>
      </c>
      <c r="H164" s="94">
        <f t="shared" si="12"/>
        <v>8.4999999999999978E-2</v>
      </c>
      <c r="I164" s="94">
        <f t="shared" si="13"/>
        <v>1.8812500000000001</v>
      </c>
      <c r="J164" s="94">
        <f t="shared" si="14"/>
        <v>2.1573359066880875</v>
      </c>
      <c r="K164" s="29">
        <v>1</v>
      </c>
      <c r="L164" s="29">
        <v>1.07</v>
      </c>
      <c r="M164" s="29">
        <v>1.18</v>
      </c>
      <c r="N164" s="29">
        <v>1</v>
      </c>
      <c r="O164" s="29">
        <v>1.04</v>
      </c>
      <c r="P164" s="29">
        <v>1.1000000000000001</v>
      </c>
      <c r="Q164" s="29">
        <v>1.1499999999999999</v>
      </c>
      <c r="R164" s="29">
        <v>1</v>
      </c>
      <c r="S164" s="29">
        <v>1.42</v>
      </c>
      <c r="T164" s="29">
        <v>1</v>
      </c>
      <c r="U164" s="29">
        <v>7.21</v>
      </c>
      <c r="V164" s="29">
        <v>1.1299999999999999</v>
      </c>
    </row>
    <row r="165" spans="1:22" x14ac:dyDescent="0.25">
      <c r="A165" s="19" t="s">
        <v>165</v>
      </c>
      <c r="B165" s="19" t="s">
        <v>166</v>
      </c>
      <c r="C165" s="92">
        <v>-0.64332650949172998</v>
      </c>
      <c r="D165" s="92">
        <f t="shared" si="10"/>
        <v>-1.5619264390550531</v>
      </c>
      <c r="E165" s="19">
        <v>0.41597789094020399</v>
      </c>
      <c r="F165" s="19">
        <v>0.90550637655987398</v>
      </c>
      <c r="G165" s="94">
        <f t="shared" si="11"/>
        <v>11.7475</v>
      </c>
      <c r="H165" s="94">
        <f t="shared" si="12"/>
        <v>7.0315355127217165</v>
      </c>
      <c r="I165" s="94">
        <f t="shared" si="13"/>
        <v>7.9212499999999997</v>
      </c>
      <c r="J165" s="94">
        <f t="shared" si="14"/>
        <v>5.7636333716551702</v>
      </c>
      <c r="K165" s="29">
        <v>16.27</v>
      </c>
      <c r="L165" s="29">
        <v>18.02</v>
      </c>
      <c r="M165" s="29">
        <v>2.46</v>
      </c>
      <c r="N165" s="29">
        <v>10.24</v>
      </c>
      <c r="O165" s="29">
        <v>9.34</v>
      </c>
      <c r="P165" s="29">
        <v>3.04</v>
      </c>
      <c r="Q165" s="29">
        <v>1.1499999999999999</v>
      </c>
      <c r="R165" s="29">
        <v>3.48</v>
      </c>
      <c r="S165" s="29">
        <v>19.350000000000001</v>
      </c>
      <c r="T165" s="29">
        <v>11.11</v>
      </c>
      <c r="U165" s="29">
        <v>8.36</v>
      </c>
      <c r="V165" s="29">
        <v>7.54</v>
      </c>
    </row>
    <row r="166" spans="1:22" x14ac:dyDescent="0.25">
      <c r="A166" s="19" t="s">
        <v>541</v>
      </c>
      <c r="B166" s="19" t="s">
        <v>542</v>
      </c>
      <c r="C166" s="92">
        <v>-0.62403292041333303</v>
      </c>
      <c r="D166" s="92">
        <f t="shared" si="10"/>
        <v>-1.5411773839671348</v>
      </c>
      <c r="E166" s="19">
        <v>0.41841938721098099</v>
      </c>
      <c r="F166" s="19">
        <v>0.90550637655987398</v>
      </c>
      <c r="G166" s="94">
        <f t="shared" si="11"/>
        <v>15.84</v>
      </c>
      <c r="H166" s="94">
        <f t="shared" si="12"/>
        <v>3.7733892810928751</v>
      </c>
      <c r="I166" s="94">
        <f t="shared" si="13"/>
        <v>13.72625</v>
      </c>
      <c r="J166" s="94">
        <f t="shared" si="14"/>
        <v>8.8171908994385984</v>
      </c>
      <c r="K166" s="29">
        <v>20.239999999999998</v>
      </c>
      <c r="L166" s="29">
        <v>12.67</v>
      </c>
      <c r="M166" s="29">
        <v>17.73</v>
      </c>
      <c r="N166" s="29">
        <v>12.72</v>
      </c>
      <c r="O166" s="29">
        <v>7.27</v>
      </c>
      <c r="P166" s="29">
        <v>27.27</v>
      </c>
      <c r="Q166" s="29">
        <v>17.399999999999999</v>
      </c>
      <c r="R166" s="29">
        <v>1</v>
      </c>
      <c r="S166" s="29">
        <v>11.8</v>
      </c>
      <c r="T166" s="29">
        <v>11.11</v>
      </c>
      <c r="U166" s="29">
        <v>9.5</v>
      </c>
      <c r="V166" s="29">
        <v>24.46</v>
      </c>
    </row>
    <row r="167" spans="1:22" x14ac:dyDescent="0.25">
      <c r="A167" s="19" t="s">
        <v>151</v>
      </c>
      <c r="B167" s="19" t="s">
        <v>152</v>
      </c>
      <c r="C167" s="92">
        <v>-0.50869854133863002</v>
      </c>
      <c r="D167" s="92">
        <f t="shared" si="10"/>
        <v>-1.4227661357592309</v>
      </c>
      <c r="E167" s="19">
        <v>0.42022856607314601</v>
      </c>
      <c r="F167" s="19">
        <v>0.90550637655987398</v>
      </c>
      <c r="G167" s="94">
        <f t="shared" si="11"/>
        <v>2.7850000000000001</v>
      </c>
      <c r="H167" s="94">
        <f t="shared" si="12"/>
        <v>1.47172234700254</v>
      </c>
      <c r="I167" s="94">
        <f t="shared" si="13"/>
        <v>2.3325</v>
      </c>
      <c r="J167" s="94">
        <f t="shared" si="14"/>
        <v>2.1818848339386356</v>
      </c>
      <c r="K167" s="29">
        <v>4.38</v>
      </c>
      <c r="L167" s="29">
        <v>1.96</v>
      </c>
      <c r="M167" s="29">
        <v>1.18</v>
      </c>
      <c r="N167" s="29">
        <v>3.62</v>
      </c>
      <c r="O167" s="29">
        <v>1.04</v>
      </c>
      <c r="P167" s="29">
        <v>1.1000000000000001</v>
      </c>
      <c r="Q167" s="29">
        <v>4.75</v>
      </c>
      <c r="R167" s="29">
        <v>6.71</v>
      </c>
      <c r="S167" s="29">
        <v>1</v>
      </c>
      <c r="T167" s="29">
        <v>1</v>
      </c>
      <c r="U167" s="29">
        <v>1.1499999999999999</v>
      </c>
      <c r="V167" s="29">
        <v>1.91</v>
      </c>
    </row>
    <row r="168" spans="1:22" x14ac:dyDescent="0.25">
      <c r="A168" s="19" t="s">
        <v>279</v>
      </c>
      <c r="B168" s="19" t="s">
        <v>280</v>
      </c>
      <c r="C168" s="92">
        <v>0.124523107000287</v>
      </c>
      <c r="D168" s="92">
        <f t="shared" si="10"/>
        <v>1.0901473172312466</v>
      </c>
      <c r="E168" s="19">
        <v>0.42089489699572202</v>
      </c>
      <c r="F168" s="19">
        <v>0.90550637655987398</v>
      </c>
      <c r="G168" s="94">
        <f t="shared" si="11"/>
        <v>1.0625</v>
      </c>
      <c r="H168" s="94">
        <f t="shared" si="12"/>
        <v>8.4999999999999978E-2</v>
      </c>
      <c r="I168" s="94">
        <f t="shared" si="13"/>
        <v>1.17875</v>
      </c>
      <c r="J168" s="94">
        <f t="shared" si="14"/>
        <v>0.28220749711616716</v>
      </c>
      <c r="K168" s="29">
        <v>1</v>
      </c>
      <c r="L168" s="29">
        <v>1.07</v>
      </c>
      <c r="M168" s="29">
        <v>1.18</v>
      </c>
      <c r="N168" s="29">
        <v>1</v>
      </c>
      <c r="O168" s="29">
        <v>1.04</v>
      </c>
      <c r="P168" s="29">
        <v>1.1000000000000001</v>
      </c>
      <c r="Q168" s="29">
        <v>1.1499999999999999</v>
      </c>
      <c r="R168" s="29">
        <v>1.86</v>
      </c>
      <c r="S168" s="29">
        <v>1</v>
      </c>
      <c r="T168" s="29">
        <v>1</v>
      </c>
      <c r="U168" s="29">
        <v>1.1499999999999999</v>
      </c>
      <c r="V168" s="29">
        <v>1.1299999999999999</v>
      </c>
    </row>
    <row r="169" spans="1:22" x14ac:dyDescent="0.25">
      <c r="A169" s="19" t="s">
        <v>281</v>
      </c>
      <c r="B169" s="19" t="s">
        <v>282</v>
      </c>
      <c r="C169" s="92">
        <v>0.124523107000287</v>
      </c>
      <c r="D169" s="92">
        <f t="shared" si="10"/>
        <v>1.0901473172312466</v>
      </c>
      <c r="E169" s="19">
        <v>0.42089489699572202</v>
      </c>
      <c r="F169" s="19">
        <v>0.90550637655987398</v>
      </c>
      <c r="G169" s="94">
        <f t="shared" si="11"/>
        <v>1.0625</v>
      </c>
      <c r="H169" s="94">
        <f t="shared" si="12"/>
        <v>8.4999999999999978E-2</v>
      </c>
      <c r="I169" s="94">
        <f t="shared" si="13"/>
        <v>1.17875</v>
      </c>
      <c r="J169" s="94">
        <f t="shared" si="14"/>
        <v>0.28220749711616716</v>
      </c>
      <c r="K169" s="29">
        <v>1</v>
      </c>
      <c r="L169" s="29">
        <v>1.07</v>
      </c>
      <c r="M169" s="29">
        <v>1.18</v>
      </c>
      <c r="N169" s="29">
        <v>1</v>
      </c>
      <c r="O169" s="29">
        <v>1.04</v>
      </c>
      <c r="P169" s="29">
        <v>1.1000000000000001</v>
      </c>
      <c r="Q169" s="29">
        <v>1.1499999999999999</v>
      </c>
      <c r="R169" s="29">
        <v>1.86</v>
      </c>
      <c r="S169" s="29">
        <v>1</v>
      </c>
      <c r="T169" s="29">
        <v>1</v>
      </c>
      <c r="U169" s="29">
        <v>1.1499999999999999</v>
      </c>
      <c r="V169" s="29">
        <v>1.1299999999999999</v>
      </c>
    </row>
    <row r="170" spans="1:22" x14ac:dyDescent="0.25">
      <c r="A170" s="19" t="s">
        <v>527</v>
      </c>
      <c r="B170" s="19" t="s">
        <v>528</v>
      </c>
      <c r="C170" s="92">
        <v>0.60379474653337595</v>
      </c>
      <c r="D170" s="92">
        <f t="shared" si="10"/>
        <v>1.5197086307641592</v>
      </c>
      <c r="E170" s="19">
        <v>0.421446653853011</v>
      </c>
      <c r="F170" s="19">
        <v>0.90550637655987398</v>
      </c>
      <c r="G170" s="94">
        <f t="shared" si="11"/>
        <v>1.9075</v>
      </c>
      <c r="H170" s="94">
        <f t="shared" si="12"/>
        <v>1.6499974747455424</v>
      </c>
      <c r="I170" s="94">
        <f t="shared" si="13"/>
        <v>3.4387499999999993</v>
      </c>
      <c r="J170" s="94">
        <f t="shared" si="14"/>
        <v>3.36532502145038</v>
      </c>
      <c r="K170" s="29">
        <v>4.38</v>
      </c>
      <c r="L170" s="29">
        <v>1.07</v>
      </c>
      <c r="M170" s="29">
        <v>1.18</v>
      </c>
      <c r="N170" s="29">
        <v>1</v>
      </c>
      <c r="O170" s="29">
        <v>9.34</v>
      </c>
      <c r="P170" s="29">
        <v>1.94</v>
      </c>
      <c r="Q170" s="29">
        <v>3.6</v>
      </c>
      <c r="R170" s="29">
        <v>1</v>
      </c>
      <c r="S170" s="29">
        <v>8.0299999999999994</v>
      </c>
      <c r="T170" s="29">
        <v>1</v>
      </c>
      <c r="U170" s="29">
        <v>1.47</v>
      </c>
      <c r="V170" s="29">
        <v>1.1299999999999999</v>
      </c>
    </row>
    <row r="171" spans="1:22" x14ac:dyDescent="0.25">
      <c r="A171" s="19" t="s">
        <v>445</v>
      </c>
      <c r="B171" s="19" t="s">
        <v>446</v>
      </c>
      <c r="C171" s="92">
        <v>0.53503246749206801</v>
      </c>
      <c r="D171" s="92">
        <f t="shared" si="10"/>
        <v>1.448974763003603</v>
      </c>
      <c r="E171" s="19">
        <v>0.42333601169715002</v>
      </c>
      <c r="F171" s="19">
        <v>0.90550637655987398</v>
      </c>
      <c r="G171" s="94">
        <f t="shared" si="11"/>
        <v>2.1325000000000003</v>
      </c>
      <c r="H171" s="94">
        <f t="shared" si="12"/>
        <v>2.0996408423029558</v>
      </c>
      <c r="I171" s="94">
        <f t="shared" si="13"/>
        <v>2.92875</v>
      </c>
      <c r="J171" s="94">
        <f t="shared" si="14"/>
        <v>2.0070620853092005</v>
      </c>
      <c r="K171" s="29">
        <v>1</v>
      </c>
      <c r="L171" s="29">
        <v>1.07</v>
      </c>
      <c r="M171" s="29">
        <v>1.18</v>
      </c>
      <c r="N171" s="29">
        <v>5.28</v>
      </c>
      <c r="O171" s="29">
        <v>2.09</v>
      </c>
      <c r="P171" s="29">
        <v>1.1000000000000001</v>
      </c>
      <c r="Q171" s="29">
        <v>3.6</v>
      </c>
      <c r="R171" s="29">
        <v>1</v>
      </c>
      <c r="S171" s="29">
        <v>3.31</v>
      </c>
      <c r="T171" s="29">
        <v>1</v>
      </c>
      <c r="U171" s="29">
        <v>4.91</v>
      </c>
      <c r="V171" s="29">
        <v>6.42</v>
      </c>
    </row>
    <row r="172" spans="1:22" x14ac:dyDescent="0.25">
      <c r="A172" s="19" t="s">
        <v>363</v>
      </c>
      <c r="B172" s="19" t="s">
        <v>364</v>
      </c>
      <c r="C172" s="92">
        <v>7.5846645549868197E-2</v>
      </c>
      <c r="D172" s="92">
        <f t="shared" si="10"/>
        <v>1.0539793822738357</v>
      </c>
      <c r="E172" s="19">
        <v>0.42614073609373498</v>
      </c>
      <c r="F172" s="19">
        <v>0.90550637655987398</v>
      </c>
      <c r="G172" s="94">
        <f t="shared" si="11"/>
        <v>1.0625</v>
      </c>
      <c r="H172" s="94">
        <f t="shared" si="12"/>
        <v>8.4999999999999978E-2</v>
      </c>
      <c r="I172" s="94">
        <f t="shared" si="13"/>
        <v>1.1237499999999998</v>
      </c>
      <c r="J172" s="94">
        <f t="shared" si="14"/>
        <v>0.13490075717250327</v>
      </c>
      <c r="K172" s="29">
        <v>1</v>
      </c>
      <c r="L172" s="29">
        <v>1.07</v>
      </c>
      <c r="M172" s="29">
        <v>1.18</v>
      </c>
      <c r="N172" s="29">
        <v>1</v>
      </c>
      <c r="O172" s="29">
        <v>1.04</v>
      </c>
      <c r="P172" s="29">
        <v>1.1000000000000001</v>
      </c>
      <c r="Q172" s="29">
        <v>1.1499999999999999</v>
      </c>
      <c r="R172" s="29">
        <v>1</v>
      </c>
      <c r="S172" s="29">
        <v>1.42</v>
      </c>
      <c r="T172" s="29">
        <v>1</v>
      </c>
      <c r="U172" s="29">
        <v>1.1499999999999999</v>
      </c>
      <c r="V172" s="29">
        <v>1.1299999999999999</v>
      </c>
    </row>
    <row r="173" spans="1:22" x14ac:dyDescent="0.25">
      <c r="A173" s="19" t="s">
        <v>365</v>
      </c>
      <c r="B173" s="19" t="s">
        <v>366</v>
      </c>
      <c r="C173" s="92">
        <v>7.5846645549868197E-2</v>
      </c>
      <c r="D173" s="92">
        <f t="shared" si="10"/>
        <v>1.0539793822738357</v>
      </c>
      <c r="E173" s="19">
        <v>0.42614073609373498</v>
      </c>
      <c r="F173" s="19">
        <v>0.90550637655987398</v>
      </c>
      <c r="G173" s="94">
        <f t="shared" si="11"/>
        <v>1.0625</v>
      </c>
      <c r="H173" s="94">
        <f t="shared" si="12"/>
        <v>8.4999999999999978E-2</v>
      </c>
      <c r="I173" s="94">
        <f t="shared" si="13"/>
        <v>1.1237499999999998</v>
      </c>
      <c r="J173" s="94">
        <f t="shared" si="14"/>
        <v>0.13490075717250327</v>
      </c>
      <c r="K173" s="29">
        <v>1</v>
      </c>
      <c r="L173" s="29">
        <v>1.07</v>
      </c>
      <c r="M173" s="29">
        <v>1.18</v>
      </c>
      <c r="N173" s="29">
        <v>1</v>
      </c>
      <c r="O173" s="29">
        <v>1.04</v>
      </c>
      <c r="P173" s="29">
        <v>1.1000000000000001</v>
      </c>
      <c r="Q173" s="29">
        <v>1.1499999999999999</v>
      </c>
      <c r="R173" s="29">
        <v>1</v>
      </c>
      <c r="S173" s="29">
        <v>1.42</v>
      </c>
      <c r="T173" s="29">
        <v>1</v>
      </c>
      <c r="U173" s="29">
        <v>1.1499999999999999</v>
      </c>
      <c r="V173" s="29">
        <v>1.1299999999999999</v>
      </c>
    </row>
    <row r="174" spans="1:22" x14ac:dyDescent="0.25">
      <c r="A174" s="19" t="s">
        <v>367</v>
      </c>
      <c r="B174" s="19" t="s">
        <v>368</v>
      </c>
      <c r="C174" s="92">
        <v>7.5846645549868197E-2</v>
      </c>
      <c r="D174" s="92">
        <f t="shared" si="10"/>
        <v>1.0539793822738357</v>
      </c>
      <c r="E174" s="19">
        <v>0.42614073609373498</v>
      </c>
      <c r="F174" s="19">
        <v>0.90550637655987398</v>
      </c>
      <c r="G174" s="94">
        <f t="shared" si="11"/>
        <v>1.0625</v>
      </c>
      <c r="H174" s="94">
        <f t="shared" si="12"/>
        <v>8.4999999999999978E-2</v>
      </c>
      <c r="I174" s="94">
        <f t="shared" si="13"/>
        <v>1.1237499999999998</v>
      </c>
      <c r="J174" s="94">
        <f t="shared" si="14"/>
        <v>0.13490075717250327</v>
      </c>
      <c r="K174" s="29">
        <v>1</v>
      </c>
      <c r="L174" s="29">
        <v>1.07</v>
      </c>
      <c r="M174" s="29">
        <v>1.18</v>
      </c>
      <c r="N174" s="29">
        <v>1</v>
      </c>
      <c r="O174" s="29">
        <v>1.04</v>
      </c>
      <c r="P174" s="29">
        <v>1.1000000000000001</v>
      </c>
      <c r="Q174" s="29">
        <v>1.1499999999999999</v>
      </c>
      <c r="R174" s="29">
        <v>1</v>
      </c>
      <c r="S174" s="29">
        <v>1.42</v>
      </c>
      <c r="T174" s="29">
        <v>1</v>
      </c>
      <c r="U174" s="29">
        <v>1.1499999999999999</v>
      </c>
      <c r="V174" s="29">
        <v>1.1299999999999999</v>
      </c>
    </row>
    <row r="175" spans="1:22" x14ac:dyDescent="0.25">
      <c r="A175" s="19" t="s">
        <v>369</v>
      </c>
      <c r="B175" s="19" t="s">
        <v>370</v>
      </c>
      <c r="C175" s="92">
        <v>7.5846645549868197E-2</v>
      </c>
      <c r="D175" s="92">
        <f t="shared" si="10"/>
        <v>1.0539793822738357</v>
      </c>
      <c r="E175" s="19">
        <v>0.42614073609373498</v>
      </c>
      <c r="F175" s="19">
        <v>0.90550637655987398</v>
      </c>
      <c r="G175" s="94">
        <f t="shared" si="11"/>
        <v>1.0625</v>
      </c>
      <c r="H175" s="94">
        <f t="shared" si="12"/>
        <v>8.4999999999999978E-2</v>
      </c>
      <c r="I175" s="94">
        <f t="shared" si="13"/>
        <v>1.1237499999999998</v>
      </c>
      <c r="J175" s="94">
        <f t="shared" si="14"/>
        <v>0.13490075717250327</v>
      </c>
      <c r="K175" s="29">
        <v>1</v>
      </c>
      <c r="L175" s="29">
        <v>1.07</v>
      </c>
      <c r="M175" s="29">
        <v>1.18</v>
      </c>
      <c r="N175" s="29">
        <v>1</v>
      </c>
      <c r="O175" s="29">
        <v>1.04</v>
      </c>
      <c r="P175" s="29">
        <v>1.1000000000000001</v>
      </c>
      <c r="Q175" s="29">
        <v>1.1499999999999999</v>
      </c>
      <c r="R175" s="29">
        <v>1</v>
      </c>
      <c r="S175" s="29">
        <v>1.42</v>
      </c>
      <c r="T175" s="29">
        <v>1</v>
      </c>
      <c r="U175" s="29">
        <v>1.1499999999999999</v>
      </c>
      <c r="V175" s="29">
        <v>1.1299999999999999</v>
      </c>
    </row>
    <row r="176" spans="1:22" x14ac:dyDescent="0.25">
      <c r="A176" s="19" t="s">
        <v>253</v>
      </c>
      <c r="B176" s="19" t="s">
        <v>254</v>
      </c>
      <c r="C176" s="92">
        <v>0.16822116172406501</v>
      </c>
      <c r="D176" s="92">
        <f t="shared" si="10"/>
        <v>1.1236721461009</v>
      </c>
      <c r="E176" s="19">
        <v>0.43058653239392303</v>
      </c>
      <c r="F176" s="19">
        <v>0.90550637655987398</v>
      </c>
      <c r="G176" s="94">
        <f t="shared" si="11"/>
        <v>1.0625</v>
      </c>
      <c r="H176" s="94">
        <f t="shared" si="12"/>
        <v>8.4999999999999978E-2</v>
      </c>
      <c r="I176" s="94">
        <f t="shared" si="13"/>
        <v>1.2425000000000002</v>
      </c>
      <c r="J176" s="94">
        <f t="shared" si="14"/>
        <v>0.45980585965321075</v>
      </c>
      <c r="K176" s="29">
        <v>1</v>
      </c>
      <c r="L176" s="29">
        <v>1.07</v>
      </c>
      <c r="M176" s="29">
        <v>1.18</v>
      </c>
      <c r="N176" s="29">
        <v>1</v>
      </c>
      <c r="O176" s="29">
        <v>1.04</v>
      </c>
      <c r="P176" s="29">
        <v>1.1000000000000001</v>
      </c>
      <c r="Q176" s="29">
        <v>1.1499999999999999</v>
      </c>
      <c r="R176" s="29">
        <v>1</v>
      </c>
      <c r="S176" s="29">
        <v>2.37</v>
      </c>
      <c r="T176" s="29">
        <v>1</v>
      </c>
      <c r="U176" s="29">
        <v>1.1499999999999999</v>
      </c>
      <c r="V176" s="29">
        <v>1.1299999999999999</v>
      </c>
    </row>
    <row r="177" spans="1:22" x14ac:dyDescent="0.25">
      <c r="A177" s="19" t="s">
        <v>255</v>
      </c>
      <c r="B177" s="19" t="s">
        <v>256</v>
      </c>
      <c r="C177" s="92">
        <v>0.16822116172406501</v>
      </c>
      <c r="D177" s="92">
        <f t="shared" si="10"/>
        <v>1.1236721461009</v>
      </c>
      <c r="E177" s="19">
        <v>0.43058653239392303</v>
      </c>
      <c r="F177" s="19">
        <v>0.90550637655987398</v>
      </c>
      <c r="G177" s="94">
        <f t="shared" si="11"/>
        <v>1.0625</v>
      </c>
      <c r="H177" s="94">
        <f t="shared" si="12"/>
        <v>8.4999999999999978E-2</v>
      </c>
      <c r="I177" s="94">
        <f t="shared" si="13"/>
        <v>1.2425000000000002</v>
      </c>
      <c r="J177" s="94">
        <f t="shared" si="14"/>
        <v>0.45980585965321075</v>
      </c>
      <c r="K177" s="29">
        <v>1</v>
      </c>
      <c r="L177" s="29">
        <v>1.07</v>
      </c>
      <c r="M177" s="29">
        <v>1.18</v>
      </c>
      <c r="N177" s="29">
        <v>1</v>
      </c>
      <c r="O177" s="29">
        <v>1.04</v>
      </c>
      <c r="P177" s="29">
        <v>1.1000000000000001</v>
      </c>
      <c r="Q177" s="29">
        <v>1.1499999999999999</v>
      </c>
      <c r="R177" s="29">
        <v>1</v>
      </c>
      <c r="S177" s="29">
        <v>2.37</v>
      </c>
      <c r="T177" s="29">
        <v>1</v>
      </c>
      <c r="U177" s="29">
        <v>1.1499999999999999</v>
      </c>
      <c r="V177" s="29">
        <v>1.1299999999999999</v>
      </c>
    </row>
    <row r="178" spans="1:22" x14ac:dyDescent="0.25">
      <c r="A178" s="19" t="s">
        <v>401</v>
      </c>
      <c r="B178" s="19" t="s">
        <v>402</v>
      </c>
      <c r="C178" s="92">
        <v>-0.66401571079865596</v>
      </c>
      <c r="D178" s="92">
        <f t="shared" si="10"/>
        <v>-1.5844868766529583</v>
      </c>
      <c r="E178" s="19">
        <v>0.43103979746598903</v>
      </c>
      <c r="F178" s="19">
        <v>0.90550637655987398</v>
      </c>
      <c r="G178" s="94">
        <f t="shared" si="11"/>
        <v>6.1274999999999995</v>
      </c>
      <c r="H178" s="94">
        <f t="shared" si="12"/>
        <v>4.5832984847160034</v>
      </c>
      <c r="I178" s="94">
        <f t="shared" si="13"/>
        <v>4.0649999999999995</v>
      </c>
      <c r="J178" s="94">
        <f t="shared" si="14"/>
        <v>3.6097407900607732</v>
      </c>
      <c r="K178" s="29">
        <v>4.38</v>
      </c>
      <c r="L178" s="29">
        <v>1.07</v>
      </c>
      <c r="M178" s="29">
        <v>7.16</v>
      </c>
      <c r="N178" s="29">
        <v>11.9</v>
      </c>
      <c r="O178" s="29">
        <v>3.12</v>
      </c>
      <c r="P178" s="29">
        <v>1.94</v>
      </c>
      <c r="Q178" s="29">
        <v>7.05</v>
      </c>
      <c r="R178" s="29">
        <v>1</v>
      </c>
      <c r="S178" s="29">
        <v>1.42</v>
      </c>
      <c r="T178" s="29">
        <v>1</v>
      </c>
      <c r="U178" s="29">
        <v>6.06</v>
      </c>
      <c r="V178" s="29">
        <v>10.93</v>
      </c>
    </row>
    <row r="179" spans="1:22" x14ac:dyDescent="0.25">
      <c r="A179" s="19" t="s">
        <v>377</v>
      </c>
      <c r="B179" s="19" t="s">
        <v>378</v>
      </c>
      <c r="C179" s="92">
        <v>0.35176820273322601</v>
      </c>
      <c r="D179" s="92">
        <f t="shared" si="10"/>
        <v>1.2761237180413694</v>
      </c>
      <c r="E179" s="19">
        <v>0.43297927261938601</v>
      </c>
      <c r="F179" s="19">
        <v>0.90550637655987398</v>
      </c>
      <c r="G179" s="94">
        <f t="shared" si="11"/>
        <v>1.0625</v>
      </c>
      <c r="H179" s="94">
        <f t="shared" si="12"/>
        <v>8.4999999999999978E-2</v>
      </c>
      <c r="I179" s="94">
        <f t="shared" si="13"/>
        <v>1.7050000000000001</v>
      </c>
      <c r="J179" s="94">
        <f t="shared" si="14"/>
        <v>1.7022338264762569</v>
      </c>
      <c r="K179" s="29">
        <v>1</v>
      </c>
      <c r="L179" s="29">
        <v>1.07</v>
      </c>
      <c r="M179" s="29">
        <v>1.18</v>
      </c>
      <c r="N179" s="29">
        <v>1</v>
      </c>
      <c r="O179" s="29">
        <v>1.04</v>
      </c>
      <c r="P179" s="29">
        <v>1.1000000000000001</v>
      </c>
      <c r="Q179" s="29">
        <v>5.9</v>
      </c>
      <c r="R179" s="29">
        <v>1</v>
      </c>
      <c r="S179" s="29">
        <v>1</v>
      </c>
      <c r="T179" s="29">
        <v>1</v>
      </c>
      <c r="U179" s="29">
        <v>1.47</v>
      </c>
      <c r="V179" s="29">
        <v>1.1299999999999999</v>
      </c>
    </row>
    <row r="180" spans="1:22" x14ac:dyDescent="0.25">
      <c r="A180" s="19" t="s">
        <v>241</v>
      </c>
      <c r="B180" s="19" t="s">
        <v>242</v>
      </c>
      <c r="C180" s="92">
        <v>0.18971524707272699</v>
      </c>
      <c r="D180" s="92">
        <f t="shared" si="10"/>
        <v>1.1405385790633622</v>
      </c>
      <c r="E180" s="19">
        <v>0.43500356151380898</v>
      </c>
      <c r="F180" s="19">
        <v>0.90550637655987398</v>
      </c>
      <c r="G180" s="94">
        <f t="shared" si="11"/>
        <v>1.0625</v>
      </c>
      <c r="H180" s="94">
        <f t="shared" si="12"/>
        <v>8.4999999999999978E-2</v>
      </c>
      <c r="I180" s="94">
        <f t="shared" si="13"/>
        <v>1.2799999999999998</v>
      </c>
      <c r="J180" s="94">
        <f t="shared" si="14"/>
        <v>0.5650790083822671</v>
      </c>
      <c r="K180" s="29">
        <v>1</v>
      </c>
      <c r="L180" s="29">
        <v>1.07</v>
      </c>
      <c r="M180" s="29">
        <v>1.18</v>
      </c>
      <c r="N180" s="29">
        <v>1</v>
      </c>
      <c r="O180" s="29">
        <v>1.04</v>
      </c>
      <c r="P180" s="29">
        <v>1.1000000000000001</v>
      </c>
      <c r="Q180" s="29">
        <v>1.1499999999999999</v>
      </c>
      <c r="R180" s="29">
        <v>2.67</v>
      </c>
      <c r="S180" s="29">
        <v>1</v>
      </c>
      <c r="T180" s="29">
        <v>1</v>
      </c>
      <c r="U180" s="29">
        <v>1.1499999999999999</v>
      </c>
      <c r="V180" s="29">
        <v>1.1299999999999999</v>
      </c>
    </row>
    <row r="181" spans="1:22" x14ac:dyDescent="0.25">
      <c r="A181" s="19" t="s">
        <v>243</v>
      </c>
      <c r="B181" s="19" t="s">
        <v>244</v>
      </c>
      <c r="C181" s="92">
        <v>0.18971524707272699</v>
      </c>
      <c r="D181" s="92">
        <f t="shared" si="10"/>
        <v>1.1405385790633622</v>
      </c>
      <c r="E181" s="19">
        <v>0.43500356151380898</v>
      </c>
      <c r="F181" s="19">
        <v>0.90550637655987398</v>
      </c>
      <c r="G181" s="94">
        <f t="shared" si="11"/>
        <v>1.0625</v>
      </c>
      <c r="H181" s="94">
        <f t="shared" si="12"/>
        <v>8.4999999999999978E-2</v>
      </c>
      <c r="I181" s="94">
        <f t="shared" si="13"/>
        <v>1.2799999999999998</v>
      </c>
      <c r="J181" s="94">
        <f t="shared" si="14"/>
        <v>0.5650790083822671</v>
      </c>
      <c r="K181" s="29">
        <v>1</v>
      </c>
      <c r="L181" s="29">
        <v>1.07</v>
      </c>
      <c r="M181" s="29">
        <v>1.18</v>
      </c>
      <c r="N181" s="29">
        <v>1</v>
      </c>
      <c r="O181" s="29">
        <v>1.04</v>
      </c>
      <c r="P181" s="29">
        <v>1.1000000000000001</v>
      </c>
      <c r="Q181" s="29">
        <v>1.1499999999999999</v>
      </c>
      <c r="R181" s="29">
        <v>2.67</v>
      </c>
      <c r="S181" s="29">
        <v>1</v>
      </c>
      <c r="T181" s="29">
        <v>1</v>
      </c>
      <c r="U181" s="29">
        <v>1.1499999999999999</v>
      </c>
      <c r="V181" s="29">
        <v>1.1299999999999999</v>
      </c>
    </row>
    <row r="182" spans="1:22" x14ac:dyDescent="0.25">
      <c r="A182" s="19" t="s">
        <v>245</v>
      </c>
      <c r="B182" s="19" t="s">
        <v>246</v>
      </c>
      <c r="C182" s="92">
        <v>0.18971524707272699</v>
      </c>
      <c r="D182" s="92">
        <f t="shared" si="10"/>
        <v>1.1405385790633622</v>
      </c>
      <c r="E182" s="19">
        <v>0.43500356151380898</v>
      </c>
      <c r="F182" s="19">
        <v>0.90550637655987398</v>
      </c>
      <c r="G182" s="94">
        <f t="shared" si="11"/>
        <v>1.0625</v>
      </c>
      <c r="H182" s="94">
        <f t="shared" si="12"/>
        <v>8.4999999999999978E-2</v>
      </c>
      <c r="I182" s="94">
        <f t="shared" si="13"/>
        <v>1.2799999999999998</v>
      </c>
      <c r="J182" s="94">
        <f t="shared" si="14"/>
        <v>0.5650790083822671</v>
      </c>
      <c r="K182" s="29">
        <v>1</v>
      </c>
      <c r="L182" s="29">
        <v>1.07</v>
      </c>
      <c r="M182" s="29">
        <v>1.18</v>
      </c>
      <c r="N182" s="29">
        <v>1</v>
      </c>
      <c r="O182" s="29">
        <v>1.04</v>
      </c>
      <c r="P182" s="29">
        <v>1.1000000000000001</v>
      </c>
      <c r="Q182" s="29">
        <v>1.1499999999999999</v>
      </c>
      <c r="R182" s="29">
        <v>2.67</v>
      </c>
      <c r="S182" s="29">
        <v>1</v>
      </c>
      <c r="T182" s="29">
        <v>1</v>
      </c>
      <c r="U182" s="29">
        <v>1.1499999999999999</v>
      </c>
      <c r="V182" s="29">
        <v>1.1299999999999999</v>
      </c>
    </row>
    <row r="183" spans="1:22" x14ac:dyDescent="0.25">
      <c r="A183" s="19" t="s">
        <v>157</v>
      </c>
      <c r="B183" s="19" t="s">
        <v>158</v>
      </c>
      <c r="C183" s="92">
        <v>0.19503923166328599</v>
      </c>
      <c r="D183" s="92">
        <f t="shared" si="10"/>
        <v>1.1447552898686792</v>
      </c>
      <c r="E183" s="19">
        <v>0.43602130065346001</v>
      </c>
      <c r="F183" s="19">
        <v>0.90550637655987398</v>
      </c>
      <c r="G183" s="94">
        <f t="shared" si="11"/>
        <v>1.0625</v>
      </c>
      <c r="H183" s="94">
        <f t="shared" si="12"/>
        <v>8.4999999999999978E-2</v>
      </c>
      <c r="I183" s="94">
        <f t="shared" si="13"/>
        <v>1.29</v>
      </c>
      <c r="J183" s="94">
        <f t="shared" si="14"/>
        <v>0.59319955688260095</v>
      </c>
      <c r="K183" s="29">
        <v>1</v>
      </c>
      <c r="L183" s="29">
        <v>1.07</v>
      </c>
      <c r="M183" s="29">
        <v>1.18</v>
      </c>
      <c r="N183" s="29">
        <v>1</v>
      </c>
      <c r="O183" s="29">
        <v>1.04</v>
      </c>
      <c r="P183" s="29">
        <v>1.1000000000000001</v>
      </c>
      <c r="Q183" s="29">
        <v>1.1499999999999999</v>
      </c>
      <c r="R183" s="29">
        <v>1</v>
      </c>
      <c r="S183" s="29">
        <v>1</v>
      </c>
      <c r="T183" s="29">
        <v>2.75</v>
      </c>
      <c r="U183" s="29">
        <v>1.1499999999999999</v>
      </c>
      <c r="V183" s="29">
        <v>1.1299999999999999</v>
      </c>
    </row>
    <row r="184" spans="1:22" x14ac:dyDescent="0.25">
      <c r="A184" s="19" t="s">
        <v>159</v>
      </c>
      <c r="B184" s="19" t="s">
        <v>160</v>
      </c>
      <c r="C184" s="92">
        <v>0.19503923166328599</v>
      </c>
      <c r="D184" s="92">
        <f t="shared" si="10"/>
        <v>1.1447552898686792</v>
      </c>
      <c r="E184" s="19">
        <v>0.43602130065346001</v>
      </c>
      <c r="F184" s="19">
        <v>0.90550637655987398</v>
      </c>
      <c r="G184" s="94">
        <f t="shared" si="11"/>
        <v>1.0625</v>
      </c>
      <c r="H184" s="94">
        <f t="shared" si="12"/>
        <v>8.4999999999999978E-2</v>
      </c>
      <c r="I184" s="94">
        <f t="shared" si="13"/>
        <v>1.29</v>
      </c>
      <c r="J184" s="94">
        <f t="shared" si="14"/>
        <v>0.59319955688260095</v>
      </c>
      <c r="K184" s="29">
        <v>1</v>
      </c>
      <c r="L184" s="29">
        <v>1.07</v>
      </c>
      <c r="M184" s="29">
        <v>1.18</v>
      </c>
      <c r="N184" s="29">
        <v>1</v>
      </c>
      <c r="O184" s="29">
        <v>1.04</v>
      </c>
      <c r="P184" s="29">
        <v>1.1000000000000001</v>
      </c>
      <c r="Q184" s="29">
        <v>1.1499999999999999</v>
      </c>
      <c r="R184" s="29">
        <v>1</v>
      </c>
      <c r="S184" s="29">
        <v>1</v>
      </c>
      <c r="T184" s="29">
        <v>2.75</v>
      </c>
      <c r="U184" s="29">
        <v>1.1499999999999999</v>
      </c>
      <c r="V184" s="29">
        <v>1.1299999999999999</v>
      </c>
    </row>
    <row r="185" spans="1:22" x14ac:dyDescent="0.25">
      <c r="A185" s="19" t="s">
        <v>161</v>
      </c>
      <c r="B185" s="19" t="s">
        <v>162</v>
      </c>
      <c r="C185" s="92">
        <v>0.19503923166328599</v>
      </c>
      <c r="D185" s="92">
        <f t="shared" si="10"/>
        <v>1.1447552898686792</v>
      </c>
      <c r="E185" s="19">
        <v>0.43602130065346001</v>
      </c>
      <c r="F185" s="19">
        <v>0.90550637655987398</v>
      </c>
      <c r="G185" s="94">
        <f t="shared" si="11"/>
        <v>1.0625</v>
      </c>
      <c r="H185" s="94">
        <f t="shared" si="12"/>
        <v>8.4999999999999978E-2</v>
      </c>
      <c r="I185" s="94">
        <f t="shared" si="13"/>
        <v>1.29</v>
      </c>
      <c r="J185" s="94">
        <f t="shared" si="14"/>
        <v>0.59319955688260095</v>
      </c>
      <c r="K185" s="29">
        <v>1</v>
      </c>
      <c r="L185" s="29">
        <v>1.07</v>
      </c>
      <c r="M185" s="29">
        <v>1.18</v>
      </c>
      <c r="N185" s="29">
        <v>1</v>
      </c>
      <c r="O185" s="29">
        <v>1.04</v>
      </c>
      <c r="P185" s="29">
        <v>1.1000000000000001</v>
      </c>
      <c r="Q185" s="29">
        <v>1.1499999999999999</v>
      </c>
      <c r="R185" s="29">
        <v>1</v>
      </c>
      <c r="S185" s="29">
        <v>1</v>
      </c>
      <c r="T185" s="29">
        <v>2.75</v>
      </c>
      <c r="U185" s="29">
        <v>1.1499999999999999</v>
      </c>
      <c r="V185" s="29">
        <v>1.1299999999999999</v>
      </c>
    </row>
    <row r="186" spans="1:22" x14ac:dyDescent="0.25">
      <c r="A186" s="19" t="s">
        <v>301</v>
      </c>
      <c r="B186" s="19" t="s">
        <v>302</v>
      </c>
      <c r="C186" s="92">
        <v>1.1407430318332701</v>
      </c>
      <c r="D186" s="92">
        <f t="shared" si="10"/>
        <v>2.2049455534006337</v>
      </c>
      <c r="E186" s="19">
        <v>0.43906380711218401</v>
      </c>
      <c r="F186" s="19">
        <v>0.90550637655987398</v>
      </c>
      <c r="G186" s="94">
        <f t="shared" si="11"/>
        <v>6.2675000000000001</v>
      </c>
      <c r="H186" s="94">
        <f t="shared" si="12"/>
        <v>10.368598024805477</v>
      </c>
      <c r="I186" s="94">
        <f t="shared" si="13"/>
        <v>15.438749999999999</v>
      </c>
      <c r="J186" s="94">
        <f t="shared" si="14"/>
        <v>19.225137144225673</v>
      </c>
      <c r="K186" s="29">
        <v>1</v>
      </c>
      <c r="L186" s="29">
        <v>1.07</v>
      </c>
      <c r="M186" s="29">
        <v>1.18</v>
      </c>
      <c r="N186" s="29">
        <v>21.82</v>
      </c>
      <c r="O186" s="29">
        <v>1.04</v>
      </c>
      <c r="P186" s="29">
        <v>6.35</v>
      </c>
      <c r="Q186" s="29">
        <v>27.75</v>
      </c>
      <c r="R186" s="29">
        <v>47.97</v>
      </c>
      <c r="S186" s="29">
        <v>1</v>
      </c>
      <c r="T186" s="29">
        <v>37.119999999999997</v>
      </c>
      <c r="U186" s="29">
        <v>1.1499999999999999</v>
      </c>
      <c r="V186" s="29">
        <v>1.1299999999999999</v>
      </c>
    </row>
    <row r="187" spans="1:22" x14ac:dyDescent="0.25">
      <c r="A187" s="19" t="s">
        <v>269</v>
      </c>
      <c r="B187" s="19" t="s">
        <v>270</v>
      </c>
      <c r="C187" s="92">
        <v>-0.65061053374886402</v>
      </c>
      <c r="D187" s="92">
        <f t="shared" si="10"/>
        <v>-1.5698323922153943</v>
      </c>
      <c r="E187" s="19">
        <v>0.440419003484529</v>
      </c>
      <c r="F187" s="19">
        <v>0.90550637655987398</v>
      </c>
      <c r="G187" s="94">
        <f t="shared" si="11"/>
        <v>4.7275</v>
      </c>
      <c r="H187" s="94">
        <f t="shared" si="12"/>
        <v>6.4700302678323443</v>
      </c>
      <c r="I187" s="94">
        <f t="shared" si="13"/>
        <v>2.4175</v>
      </c>
      <c r="J187" s="94">
        <f t="shared" si="14"/>
        <v>3.2973138418155727</v>
      </c>
      <c r="K187" s="29">
        <v>1</v>
      </c>
      <c r="L187" s="29">
        <v>1.07</v>
      </c>
      <c r="M187" s="29">
        <v>2.46</v>
      </c>
      <c r="N187" s="29">
        <v>14.38</v>
      </c>
      <c r="O187" s="29">
        <v>1.04</v>
      </c>
      <c r="P187" s="29">
        <v>1.1000000000000001</v>
      </c>
      <c r="Q187" s="29">
        <v>10.5</v>
      </c>
      <c r="R187" s="29">
        <v>1.05</v>
      </c>
      <c r="S187" s="29">
        <v>2.37</v>
      </c>
      <c r="T187" s="29">
        <v>1</v>
      </c>
      <c r="U187" s="29">
        <v>1.1499999999999999</v>
      </c>
      <c r="V187" s="29">
        <v>1.1299999999999999</v>
      </c>
    </row>
    <row r="188" spans="1:22" x14ac:dyDescent="0.25">
      <c r="A188" s="19" t="s">
        <v>233</v>
      </c>
      <c r="B188" s="19" t="s">
        <v>234</v>
      </c>
      <c r="C188" s="92">
        <v>0.22846418146268499</v>
      </c>
      <c r="D188" s="92">
        <f t="shared" si="10"/>
        <v>1.1715870741229082</v>
      </c>
      <c r="E188" s="19">
        <v>0.44172361051193099</v>
      </c>
      <c r="F188" s="19">
        <v>0.90550637655987398</v>
      </c>
      <c r="G188" s="94">
        <f t="shared" si="11"/>
        <v>1.0625</v>
      </c>
      <c r="H188" s="94">
        <f t="shared" si="12"/>
        <v>8.4999999999999978E-2</v>
      </c>
      <c r="I188" s="94">
        <f t="shared" si="13"/>
        <v>1.3599999999999999</v>
      </c>
      <c r="J188" s="94">
        <f t="shared" si="14"/>
        <v>0.7903706183087239</v>
      </c>
      <c r="K188" s="29">
        <v>1</v>
      </c>
      <c r="L188" s="29">
        <v>1.07</v>
      </c>
      <c r="M188" s="29">
        <v>1.18</v>
      </c>
      <c r="N188" s="29">
        <v>1</v>
      </c>
      <c r="O188" s="29">
        <v>1.04</v>
      </c>
      <c r="P188" s="29">
        <v>1.1000000000000001</v>
      </c>
      <c r="Q188" s="29">
        <v>1.1499999999999999</v>
      </c>
      <c r="R188" s="29">
        <v>1</v>
      </c>
      <c r="S188" s="29">
        <v>3.31</v>
      </c>
      <c r="T188" s="29">
        <v>1</v>
      </c>
      <c r="U188" s="29">
        <v>1.1499999999999999</v>
      </c>
      <c r="V188" s="29">
        <v>1.1299999999999999</v>
      </c>
    </row>
    <row r="189" spans="1:22" x14ac:dyDescent="0.25">
      <c r="A189" s="19" t="s">
        <v>231</v>
      </c>
      <c r="B189" s="19" t="s">
        <v>232</v>
      </c>
      <c r="C189" s="92">
        <v>0.23749619259287399</v>
      </c>
      <c r="D189" s="92">
        <f t="shared" si="10"/>
        <v>1.1789448178830841</v>
      </c>
      <c r="E189" s="19">
        <v>0.44307504015554</v>
      </c>
      <c r="F189" s="19">
        <v>0.90550637655987398</v>
      </c>
      <c r="G189" s="94">
        <f t="shared" si="11"/>
        <v>1.0625</v>
      </c>
      <c r="H189" s="94">
        <f t="shared" si="12"/>
        <v>8.4999999999999978E-2</v>
      </c>
      <c r="I189" s="94">
        <f t="shared" si="13"/>
        <v>1.3812500000000001</v>
      </c>
      <c r="J189" s="94">
        <f t="shared" si="14"/>
        <v>0.85030141714570806</v>
      </c>
      <c r="K189" s="29">
        <v>1</v>
      </c>
      <c r="L189" s="29">
        <v>1.07</v>
      </c>
      <c r="M189" s="29">
        <v>1.18</v>
      </c>
      <c r="N189" s="29">
        <v>1</v>
      </c>
      <c r="O189" s="29">
        <v>1.04</v>
      </c>
      <c r="P189" s="29">
        <v>1.1000000000000001</v>
      </c>
      <c r="Q189" s="29">
        <v>1.1499999999999999</v>
      </c>
      <c r="R189" s="29">
        <v>3.48</v>
      </c>
      <c r="S189" s="29">
        <v>1</v>
      </c>
      <c r="T189" s="29">
        <v>1</v>
      </c>
      <c r="U189" s="29">
        <v>1.1499999999999999</v>
      </c>
      <c r="V189" s="29">
        <v>1.1299999999999999</v>
      </c>
    </row>
    <row r="190" spans="1:22" x14ac:dyDescent="0.25">
      <c r="A190" s="19" t="s">
        <v>335</v>
      </c>
      <c r="B190" s="19" t="s">
        <v>336</v>
      </c>
      <c r="C190" s="92">
        <v>0.21259437722635399</v>
      </c>
      <c r="D190" s="92">
        <f t="shared" si="10"/>
        <v>1.1587701106045363</v>
      </c>
      <c r="E190" s="19">
        <v>0.44658032028601502</v>
      </c>
      <c r="F190" s="19">
        <v>0.90550637655987398</v>
      </c>
      <c r="G190" s="94">
        <f t="shared" si="11"/>
        <v>1.0625</v>
      </c>
      <c r="H190" s="94">
        <f t="shared" si="12"/>
        <v>8.4999999999999978E-2</v>
      </c>
      <c r="I190" s="94">
        <f t="shared" si="13"/>
        <v>1.3274999999999999</v>
      </c>
      <c r="J190" s="94">
        <f t="shared" si="14"/>
        <v>0.69559327196286214</v>
      </c>
      <c r="K190" s="29">
        <v>1</v>
      </c>
      <c r="L190" s="29">
        <v>1.07</v>
      </c>
      <c r="M190" s="29">
        <v>1.18</v>
      </c>
      <c r="N190" s="29">
        <v>1</v>
      </c>
      <c r="O190" s="29">
        <v>1.04</v>
      </c>
      <c r="P190" s="29">
        <v>1.1000000000000001</v>
      </c>
      <c r="Q190" s="29">
        <v>1.3</v>
      </c>
      <c r="R190" s="29">
        <v>1</v>
      </c>
      <c r="S190" s="29">
        <v>1</v>
      </c>
      <c r="T190" s="29">
        <v>1</v>
      </c>
      <c r="U190" s="29">
        <v>1.1499999999999999</v>
      </c>
      <c r="V190" s="29">
        <v>3.03</v>
      </c>
    </row>
    <row r="191" spans="1:22" x14ac:dyDescent="0.25">
      <c r="A191" s="19" t="s">
        <v>221</v>
      </c>
      <c r="B191" s="19" t="s">
        <v>222</v>
      </c>
      <c r="C191" s="92">
        <v>0.27354313448991602</v>
      </c>
      <c r="D191" s="92">
        <f t="shared" si="10"/>
        <v>1.208772827033626</v>
      </c>
      <c r="E191" s="19">
        <v>0.44778980212765201</v>
      </c>
      <c r="F191" s="19">
        <v>0.90550637655987398</v>
      </c>
      <c r="G191" s="94">
        <f t="shared" si="11"/>
        <v>1.0625</v>
      </c>
      <c r="H191" s="94">
        <f t="shared" si="12"/>
        <v>8.4999999999999978E-2</v>
      </c>
      <c r="I191" s="94">
        <f t="shared" si="13"/>
        <v>1.4775</v>
      </c>
      <c r="J191" s="94">
        <f t="shared" si="14"/>
        <v>1.1219848483825439</v>
      </c>
      <c r="K191" s="29">
        <v>1</v>
      </c>
      <c r="L191" s="29">
        <v>1.07</v>
      </c>
      <c r="M191" s="29">
        <v>1.18</v>
      </c>
      <c r="N191" s="29">
        <v>1</v>
      </c>
      <c r="O191" s="29">
        <v>1.04</v>
      </c>
      <c r="P191" s="29">
        <v>1.1000000000000001</v>
      </c>
      <c r="Q191" s="29">
        <v>1.1499999999999999</v>
      </c>
      <c r="R191" s="29">
        <v>1</v>
      </c>
      <c r="S191" s="29">
        <v>4.25</v>
      </c>
      <c r="T191" s="29">
        <v>1</v>
      </c>
      <c r="U191" s="29">
        <v>1.1499999999999999</v>
      </c>
      <c r="V191" s="29">
        <v>1.1299999999999999</v>
      </c>
    </row>
    <row r="192" spans="1:22" x14ac:dyDescent="0.25">
      <c r="A192" s="19" t="s">
        <v>223</v>
      </c>
      <c r="B192" s="19" t="s">
        <v>224</v>
      </c>
      <c r="C192" s="92">
        <v>0.27354313448991602</v>
      </c>
      <c r="D192" s="92">
        <f t="shared" si="10"/>
        <v>1.208772827033626</v>
      </c>
      <c r="E192" s="19">
        <v>0.44778980212765201</v>
      </c>
      <c r="F192" s="19">
        <v>0.90550637655987398</v>
      </c>
      <c r="G192" s="94">
        <f t="shared" si="11"/>
        <v>1.0625</v>
      </c>
      <c r="H192" s="94">
        <f t="shared" si="12"/>
        <v>8.4999999999999978E-2</v>
      </c>
      <c r="I192" s="94">
        <f t="shared" si="13"/>
        <v>1.4775</v>
      </c>
      <c r="J192" s="94">
        <f t="shared" si="14"/>
        <v>1.1219848483825439</v>
      </c>
      <c r="K192" s="29">
        <v>1</v>
      </c>
      <c r="L192" s="29">
        <v>1.07</v>
      </c>
      <c r="M192" s="29">
        <v>1.18</v>
      </c>
      <c r="N192" s="29">
        <v>1</v>
      </c>
      <c r="O192" s="29">
        <v>1.04</v>
      </c>
      <c r="P192" s="29">
        <v>1.1000000000000001</v>
      </c>
      <c r="Q192" s="29">
        <v>1.1499999999999999</v>
      </c>
      <c r="R192" s="29">
        <v>1</v>
      </c>
      <c r="S192" s="29">
        <v>4.25</v>
      </c>
      <c r="T192" s="29">
        <v>1</v>
      </c>
      <c r="U192" s="29">
        <v>1.1499999999999999</v>
      </c>
      <c r="V192" s="29">
        <v>1.1299999999999999</v>
      </c>
    </row>
    <row r="193" spans="1:22" x14ac:dyDescent="0.25">
      <c r="A193" s="19" t="s">
        <v>225</v>
      </c>
      <c r="B193" s="19" t="s">
        <v>226</v>
      </c>
      <c r="C193" s="92">
        <v>0.27354313448991602</v>
      </c>
      <c r="D193" s="92">
        <f t="shared" si="10"/>
        <v>1.208772827033626</v>
      </c>
      <c r="E193" s="19">
        <v>0.44778980212765201</v>
      </c>
      <c r="F193" s="19">
        <v>0.90550637655987398</v>
      </c>
      <c r="G193" s="94">
        <f t="shared" si="11"/>
        <v>1.0625</v>
      </c>
      <c r="H193" s="94">
        <f t="shared" si="12"/>
        <v>8.4999999999999978E-2</v>
      </c>
      <c r="I193" s="94">
        <f t="shared" si="13"/>
        <v>1.4775</v>
      </c>
      <c r="J193" s="94">
        <f t="shared" si="14"/>
        <v>1.1219848483825439</v>
      </c>
      <c r="K193" s="29">
        <v>1</v>
      </c>
      <c r="L193" s="29">
        <v>1.07</v>
      </c>
      <c r="M193" s="29">
        <v>1.18</v>
      </c>
      <c r="N193" s="29">
        <v>1</v>
      </c>
      <c r="O193" s="29">
        <v>1.04</v>
      </c>
      <c r="P193" s="29">
        <v>1.1000000000000001</v>
      </c>
      <c r="Q193" s="29">
        <v>1.1499999999999999</v>
      </c>
      <c r="R193" s="29">
        <v>1</v>
      </c>
      <c r="S193" s="29">
        <v>4.25</v>
      </c>
      <c r="T193" s="29">
        <v>1</v>
      </c>
      <c r="U193" s="29">
        <v>1.1499999999999999</v>
      </c>
      <c r="V193" s="29">
        <v>1.1299999999999999</v>
      </c>
    </row>
    <row r="194" spans="1:22" x14ac:dyDescent="0.25">
      <c r="A194" s="19" t="s">
        <v>167</v>
      </c>
      <c r="B194" s="19" t="s">
        <v>168</v>
      </c>
      <c r="C194" s="92">
        <v>0.28820612316545002</v>
      </c>
      <c r="D194" s="92">
        <f t="shared" si="10"/>
        <v>1.2211209662660061</v>
      </c>
      <c r="E194" s="19">
        <v>0.44943911939045</v>
      </c>
      <c r="F194" s="19">
        <v>0.90550637655987398</v>
      </c>
      <c r="G194" s="94">
        <f t="shared" si="11"/>
        <v>1.0625</v>
      </c>
      <c r="H194" s="94">
        <f t="shared" si="12"/>
        <v>8.4999999999999978E-2</v>
      </c>
      <c r="I194" s="94">
        <f t="shared" si="13"/>
        <v>1.5225</v>
      </c>
      <c r="J194" s="94">
        <f t="shared" si="14"/>
        <v>1.2490882389052542</v>
      </c>
      <c r="K194" s="29">
        <v>1</v>
      </c>
      <c r="L194" s="29">
        <v>1.07</v>
      </c>
      <c r="M194" s="29">
        <v>1.18</v>
      </c>
      <c r="N194" s="29">
        <v>1</v>
      </c>
      <c r="O194" s="29">
        <v>1.04</v>
      </c>
      <c r="P194" s="29">
        <v>1.1000000000000001</v>
      </c>
      <c r="Q194" s="29">
        <v>1.1499999999999999</v>
      </c>
      <c r="R194" s="29">
        <v>1</v>
      </c>
      <c r="S194" s="29">
        <v>1</v>
      </c>
      <c r="T194" s="29">
        <v>4.6100000000000003</v>
      </c>
      <c r="U194" s="29">
        <v>1.1499999999999999</v>
      </c>
      <c r="V194" s="29">
        <v>1.1299999999999999</v>
      </c>
    </row>
    <row r="195" spans="1:22" x14ac:dyDescent="0.25">
      <c r="A195" s="19" t="s">
        <v>539</v>
      </c>
      <c r="B195" s="19" t="s">
        <v>540</v>
      </c>
      <c r="C195" s="92">
        <v>-1.1298909715320899</v>
      </c>
      <c r="D195" s="92">
        <f t="shared" ref="D195:D258" si="15">IF(C195&gt;=0,2^C195,-1*2^(-1*C195))</f>
        <v>-2.1884220111474715</v>
      </c>
      <c r="E195" s="19">
        <v>0.44995298451250199</v>
      </c>
      <c r="F195" s="19">
        <v>0.90550637655987398</v>
      </c>
      <c r="G195" s="94">
        <f t="shared" ref="G195:G258" si="16">AVERAGE(K195:N195)</f>
        <v>28.305</v>
      </c>
      <c r="H195" s="94">
        <f t="shared" ref="H195:H258" si="17">STDEV(K195:N195)</f>
        <v>22.48022167743607</v>
      </c>
      <c r="I195" s="94">
        <f t="shared" ref="I195:I258" si="18">AVERAGE(O195:V195)</f>
        <v>37.903749999999995</v>
      </c>
      <c r="J195" s="94">
        <f t="shared" ref="J195:J258" si="19">STDEV(O195:V195)</f>
        <v>56.061357186950595</v>
      </c>
      <c r="K195" s="29">
        <v>11.32</v>
      </c>
      <c r="L195" s="29">
        <v>33</v>
      </c>
      <c r="M195" s="29">
        <v>10.68</v>
      </c>
      <c r="N195" s="29">
        <v>58.22</v>
      </c>
      <c r="O195" s="29">
        <v>24.89</v>
      </c>
      <c r="P195" s="29">
        <v>14.05</v>
      </c>
      <c r="Q195" s="29">
        <v>1.3</v>
      </c>
      <c r="R195" s="29">
        <v>152.34</v>
      </c>
      <c r="S195" s="29">
        <v>11.8</v>
      </c>
      <c r="T195" s="29">
        <v>96.57</v>
      </c>
      <c r="U195" s="29">
        <v>1.1499999999999999</v>
      </c>
      <c r="V195" s="29">
        <v>1.1299999999999999</v>
      </c>
    </row>
    <row r="196" spans="1:22" x14ac:dyDescent="0.25">
      <c r="A196" s="19" t="s">
        <v>215</v>
      </c>
      <c r="B196" s="19" t="s">
        <v>216</v>
      </c>
      <c r="C196" s="92">
        <v>0.332699648642933</v>
      </c>
      <c r="D196" s="92">
        <f t="shared" si="15"/>
        <v>1.2593677677792687</v>
      </c>
      <c r="E196" s="19">
        <v>0.453694846968487</v>
      </c>
      <c r="F196" s="19">
        <v>0.90550637655987398</v>
      </c>
      <c r="G196" s="94">
        <f t="shared" si="16"/>
        <v>1.0625</v>
      </c>
      <c r="H196" s="94">
        <f t="shared" si="17"/>
        <v>8.4999999999999978E-2</v>
      </c>
      <c r="I196" s="94">
        <f t="shared" si="18"/>
        <v>1.6837500000000003</v>
      </c>
      <c r="J196" s="94">
        <f t="shared" si="19"/>
        <v>1.7047575236043726</v>
      </c>
      <c r="K196" s="29">
        <v>1</v>
      </c>
      <c r="L196" s="29">
        <v>1.07</v>
      </c>
      <c r="M196" s="29">
        <v>1.18</v>
      </c>
      <c r="N196" s="29">
        <v>1</v>
      </c>
      <c r="O196" s="29">
        <v>1.04</v>
      </c>
      <c r="P196" s="29">
        <v>1.1000000000000001</v>
      </c>
      <c r="Q196" s="29">
        <v>1.1499999999999999</v>
      </c>
      <c r="R196" s="29">
        <v>5.9</v>
      </c>
      <c r="S196" s="29">
        <v>1</v>
      </c>
      <c r="T196" s="29">
        <v>1</v>
      </c>
      <c r="U196" s="29">
        <v>1.1499999999999999</v>
      </c>
      <c r="V196" s="29">
        <v>1.1299999999999999</v>
      </c>
    </row>
    <row r="197" spans="1:22" x14ac:dyDescent="0.25">
      <c r="A197" s="19" t="s">
        <v>287</v>
      </c>
      <c r="B197" s="19" t="s">
        <v>288</v>
      </c>
      <c r="C197" s="92">
        <v>0.31308811830648797</v>
      </c>
      <c r="D197" s="92">
        <f t="shared" si="15"/>
        <v>1.2423641617726782</v>
      </c>
      <c r="E197" s="19">
        <v>0.45513507160317901</v>
      </c>
      <c r="F197" s="19">
        <v>0.90550637655987398</v>
      </c>
      <c r="G197" s="94">
        <f t="shared" si="16"/>
        <v>1.0625</v>
      </c>
      <c r="H197" s="94">
        <f t="shared" si="17"/>
        <v>8.4999999999999978E-2</v>
      </c>
      <c r="I197" s="94">
        <f t="shared" si="18"/>
        <v>1.6099999999999999</v>
      </c>
      <c r="J197" s="94">
        <f t="shared" si="19"/>
        <v>1.4905128551705189</v>
      </c>
      <c r="K197" s="29">
        <v>1</v>
      </c>
      <c r="L197" s="29">
        <v>1.07</v>
      </c>
      <c r="M197" s="29">
        <v>1.18</v>
      </c>
      <c r="N197" s="29">
        <v>1</v>
      </c>
      <c r="O197" s="29">
        <v>1.04</v>
      </c>
      <c r="P197" s="29">
        <v>1.1000000000000001</v>
      </c>
      <c r="Q197" s="29">
        <v>1.3</v>
      </c>
      <c r="R197" s="29">
        <v>1</v>
      </c>
      <c r="S197" s="29">
        <v>1</v>
      </c>
      <c r="T197" s="29">
        <v>1</v>
      </c>
      <c r="U197" s="29">
        <v>1.1499999999999999</v>
      </c>
      <c r="V197" s="29">
        <v>5.29</v>
      </c>
    </row>
    <row r="198" spans="1:22" x14ac:dyDescent="0.25">
      <c r="A198" s="19" t="s">
        <v>437</v>
      </c>
      <c r="B198" s="19" t="s">
        <v>438</v>
      </c>
      <c r="C198" s="92">
        <v>-0.37950390992851202</v>
      </c>
      <c r="D198" s="92">
        <f t="shared" si="15"/>
        <v>-1.3008944484901046</v>
      </c>
      <c r="E198" s="19">
        <v>0.45594741936847399</v>
      </c>
      <c r="F198" s="19">
        <v>0.90550637655987398</v>
      </c>
      <c r="G198" s="94">
        <f t="shared" si="16"/>
        <v>2.1550000000000002</v>
      </c>
      <c r="H198" s="94">
        <f t="shared" si="17"/>
        <v>2.144613407275695</v>
      </c>
      <c r="I198" s="94">
        <f t="shared" si="18"/>
        <v>1.3987500000000002</v>
      </c>
      <c r="J198" s="94">
        <f t="shared" si="19"/>
        <v>0.9600511519110394</v>
      </c>
      <c r="K198" s="29">
        <v>5.37</v>
      </c>
      <c r="L198" s="29">
        <v>1.07</v>
      </c>
      <c r="M198" s="29">
        <v>1.18</v>
      </c>
      <c r="N198" s="29">
        <v>1</v>
      </c>
      <c r="O198" s="29">
        <v>1.04</v>
      </c>
      <c r="P198" s="29">
        <v>1.1000000000000001</v>
      </c>
      <c r="Q198" s="29">
        <v>1.1499999999999999</v>
      </c>
      <c r="R198" s="29">
        <v>1</v>
      </c>
      <c r="S198" s="29">
        <v>1</v>
      </c>
      <c r="T198" s="29">
        <v>1</v>
      </c>
      <c r="U198" s="29">
        <v>3.77</v>
      </c>
      <c r="V198" s="29">
        <v>1.1299999999999999</v>
      </c>
    </row>
    <row r="199" spans="1:22" x14ac:dyDescent="0.25">
      <c r="A199" s="19" t="s">
        <v>171</v>
      </c>
      <c r="B199" s="19" t="s">
        <v>172</v>
      </c>
      <c r="C199" s="92">
        <v>0.37355093817632201</v>
      </c>
      <c r="D199" s="92">
        <f t="shared" si="15"/>
        <v>1.2955376459275261</v>
      </c>
      <c r="E199" s="19">
        <v>0.45682418021224303</v>
      </c>
      <c r="F199" s="19">
        <v>0.90550637655987398</v>
      </c>
      <c r="G199" s="94">
        <f t="shared" si="16"/>
        <v>1.0625</v>
      </c>
      <c r="H199" s="94">
        <f t="shared" si="17"/>
        <v>8.4999999999999978E-2</v>
      </c>
      <c r="I199" s="94">
        <f t="shared" si="18"/>
        <v>1.8712500000000003</v>
      </c>
      <c r="J199" s="94">
        <f t="shared" si="19"/>
        <v>2.2348182252702342</v>
      </c>
      <c r="K199" s="29">
        <v>1</v>
      </c>
      <c r="L199" s="29">
        <v>1.07</v>
      </c>
      <c r="M199" s="29">
        <v>1.18</v>
      </c>
      <c r="N199" s="29">
        <v>1</v>
      </c>
      <c r="O199" s="29">
        <v>1.04</v>
      </c>
      <c r="P199" s="29">
        <v>1.1000000000000001</v>
      </c>
      <c r="Q199" s="29">
        <v>1.1499999999999999</v>
      </c>
      <c r="R199" s="29">
        <v>1</v>
      </c>
      <c r="S199" s="29">
        <v>1</v>
      </c>
      <c r="T199" s="29">
        <v>7.4</v>
      </c>
      <c r="U199" s="29">
        <v>1.1499999999999999</v>
      </c>
      <c r="V199" s="29">
        <v>1.1299999999999999</v>
      </c>
    </row>
    <row r="200" spans="1:22" x14ac:dyDescent="0.25">
      <c r="A200" s="19" t="s">
        <v>1557</v>
      </c>
      <c r="B200" s="19" t="s">
        <v>1558</v>
      </c>
      <c r="C200" s="92">
        <v>-0.50162721206479299</v>
      </c>
      <c r="D200" s="92">
        <f t="shared" si="15"/>
        <v>-1.415809550136832</v>
      </c>
      <c r="E200" s="19">
        <v>0.45732568743945801</v>
      </c>
      <c r="F200" s="19">
        <v>0.90550637655987398</v>
      </c>
      <c r="G200" s="94">
        <f t="shared" si="16"/>
        <v>3.4249999999999998</v>
      </c>
      <c r="H200" s="94">
        <f t="shared" si="17"/>
        <v>3.3996519429690637</v>
      </c>
      <c r="I200" s="94">
        <f t="shared" si="18"/>
        <v>2.1575000000000002</v>
      </c>
      <c r="J200" s="94">
        <f t="shared" si="19"/>
        <v>1.8074982710918421</v>
      </c>
      <c r="K200" s="29">
        <v>8.35</v>
      </c>
      <c r="L200" s="29">
        <v>3.03</v>
      </c>
      <c r="M200" s="29">
        <v>1.18</v>
      </c>
      <c r="N200" s="29">
        <v>1.1399999999999999</v>
      </c>
      <c r="O200" s="29">
        <v>3.12</v>
      </c>
      <c r="P200" s="29">
        <v>1.1000000000000001</v>
      </c>
      <c r="Q200" s="29">
        <v>1.1499999999999999</v>
      </c>
      <c r="R200" s="29">
        <v>1</v>
      </c>
      <c r="S200" s="29">
        <v>6.14</v>
      </c>
      <c r="T200" s="29">
        <v>1</v>
      </c>
      <c r="U200" s="29">
        <v>2.62</v>
      </c>
      <c r="V200" s="29">
        <v>1.1299999999999999</v>
      </c>
    </row>
    <row r="201" spans="1:22" x14ac:dyDescent="0.25">
      <c r="A201" s="19" t="s">
        <v>195</v>
      </c>
      <c r="B201" s="19" t="s">
        <v>196</v>
      </c>
      <c r="C201" s="92">
        <v>0.41726382301611997</v>
      </c>
      <c r="D201" s="92">
        <f t="shared" si="15"/>
        <v>1.3353924817614373</v>
      </c>
      <c r="E201" s="19">
        <v>0.45734314134573001</v>
      </c>
      <c r="F201" s="19">
        <v>0.90550637655987398</v>
      </c>
      <c r="G201" s="94">
        <f t="shared" si="16"/>
        <v>1.0625</v>
      </c>
      <c r="H201" s="94">
        <f t="shared" si="17"/>
        <v>8.4999999999999978E-2</v>
      </c>
      <c r="I201" s="94">
        <f t="shared" si="18"/>
        <v>2.1150000000000002</v>
      </c>
      <c r="J201" s="94">
        <f t="shared" si="19"/>
        <v>2.9199853228593948</v>
      </c>
      <c r="K201" s="29">
        <v>1</v>
      </c>
      <c r="L201" s="29">
        <v>1.07</v>
      </c>
      <c r="M201" s="29">
        <v>1.18</v>
      </c>
      <c r="N201" s="29">
        <v>1</v>
      </c>
      <c r="O201" s="29">
        <v>9.34</v>
      </c>
      <c r="P201" s="29">
        <v>1.1000000000000001</v>
      </c>
      <c r="Q201" s="29">
        <v>1.1499999999999999</v>
      </c>
      <c r="R201" s="29">
        <v>1.05</v>
      </c>
      <c r="S201" s="29">
        <v>1</v>
      </c>
      <c r="T201" s="29">
        <v>1</v>
      </c>
      <c r="U201" s="29">
        <v>1.1499999999999999</v>
      </c>
      <c r="V201" s="29">
        <v>1.1299999999999999</v>
      </c>
    </row>
    <row r="202" spans="1:22" x14ac:dyDescent="0.25">
      <c r="A202" s="19" t="s">
        <v>175</v>
      </c>
      <c r="B202" s="19" t="s">
        <v>176</v>
      </c>
      <c r="C202" s="92">
        <v>0.210730591923768</v>
      </c>
      <c r="D202" s="92">
        <f t="shared" si="15"/>
        <v>1.1572740880859278</v>
      </c>
      <c r="E202" s="19">
        <v>0.45770387591965001</v>
      </c>
      <c r="F202" s="19">
        <v>0.90550637655987398</v>
      </c>
      <c r="G202" s="94">
        <f t="shared" si="16"/>
        <v>1.0625</v>
      </c>
      <c r="H202" s="94">
        <f t="shared" si="17"/>
        <v>8.4999999999999978E-2</v>
      </c>
      <c r="I202" s="94">
        <f t="shared" si="18"/>
        <v>1.3312500000000003</v>
      </c>
      <c r="J202" s="94">
        <f t="shared" si="19"/>
        <v>0.72589722806626378</v>
      </c>
      <c r="K202" s="29">
        <v>1</v>
      </c>
      <c r="L202" s="29">
        <v>1.07</v>
      </c>
      <c r="M202" s="29">
        <v>1.18</v>
      </c>
      <c r="N202" s="29">
        <v>1</v>
      </c>
      <c r="O202" s="29">
        <v>3.12</v>
      </c>
      <c r="P202" s="29">
        <v>1.1000000000000001</v>
      </c>
      <c r="Q202" s="29">
        <v>1.1499999999999999</v>
      </c>
      <c r="R202" s="29">
        <v>1</v>
      </c>
      <c r="S202" s="29">
        <v>1</v>
      </c>
      <c r="T202" s="29">
        <v>1</v>
      </c>
      <c r="U202" s="29">
        <v>1.1499999999999999</v>
      </c>
      <c r="V202" s="29">
        <v>1.1299999999999999</v>
      </c>
    </row>
    <row r="203" spans="1:22" x14ac:dyDescent="0.25">
      <c r="A203" s="19" t="s">
        <v>173</v>
      </c>
      <c r="B203" s="19" t="s">
        <v>174</v>
      </c>
      <c r="C203" s="92">
        <v>0.39489984128247602</v>
      </c>
      <c r="D203" s="92">
        <f t="shared" si="15"/>
        <v>1.3148514738242831</v>
      </c>
      <c r="E203" s="19">
        <v>0.458230367274365</v>
      </c>
      <c r="F203" s="19">
        <v>0.90550637655987398</v>
      </c>
      <c r="G203" s="94">
        <f t="shared" si="16"/>
        <v>1.0625</v>
      </c>
      <c r="H203" s="94">
        <f t="shared" si="17"/>
        <v>8.4999999999999978E-2</v>
      </c>
      <c r="I203" s="94">
        <f t="shared" si="18"/>
        <v>1.9875000000000003</v>
      </c>
      <c r="J203" s="94">
        <f t="shared" si="19"/>
        <v>2.5635118211435772</v>
      </c>
      <c r="K203" s="29">
        <v>1</v>
      </c>
      <c r="L203" s="29">
        <v>1.07</v>
      </c>
      <c r="M203" s="29">
        <v>1.18</v>
      </c>
      <c r="N203" s="29">
        <v>1</v>
      </c>
      <c r="O203" s="29">
        <v>1.04</v>
      </c>
      <c r="P203" s="29">
        <v>1.1000000000000001</v>
      </c>
      <c r="Q203" s="29">
        <v>1.1499999999999999</v>
      </c>
      <c r="R203" s="29">
        <v>1</v>
      </c>
      <c r="S203" s="29">
        <v>1</v>
      </c>
      <c r="T203" s="29">
        <v>8.33</v>
      </c>
      <c r="U203" s="29">
        <v>1.1499999999999999</v>
      </c>
      <c r="V203" s="29">
        <v>1.1299999999999999</v>
      </c>
    </row>
    <row r="204" spans="1:22" x14ac:dyDescent="0.25">
      <c r="A204" s="19" t="s">
        <v>179</v>
      </c>
      <c r="B204" s="19" t="s">
        <v>180</v>
      </c>
      <c r="C204" s="92">
        <v>0.41379195003724201</v>
      </c>
      <c r="D204" s="92">
        <f t="shared" si="15"/>
        <v>1.3321826981778748</v>
      </c>
      <c r="E204" s="19">
        <v>0.459365699952687</v>
      </c>
      <c r="F204" s="19">
        <v>0.90550637655987398</v>
      </c>
      <c r="G204" s="94">
        <f t="shared" si="16"/>
        <v>1.0625</v>
      </c>
      <c r="H204" s="94">
        <f t="shared" si="17"/>
        <v>8.4999999999999978E-2</v>
      </c>
      <c r="I204" s="94">
        <f t="shared" si="18"/>
        <v>2.1025</v>
      </c>
      <c r="J204" s="94">
        <f t="shared" si="19"/>
        <v>2.8886959489905282</v>
      </c>
      <c r="K204" s="29">
        <v>1</v>
      </c>
      <c r="L204" s="29">
        <v>1.07</v>
      </c>
      <c r="M204" s="29">
        <v>1.18</v>
      </c>
      <c r="N204" s="29">
        <v>1</v>
      </c>
      <c r="O204" s="29">
        <v>1.04</v>
      </c>
      <c r="P204" s="29">
        <v>1.1000000000000001</v>
      </c>
      <c r="Q204" s="29">
        <v>1.1499999999999999</v>
      </c>
      <c r="R204" s="29">
        <v>1</v>
      </c>
      <c r="S204" s="29">
        <v>1</v>
      </c>
      <c r="T204" s="29">
        <v>9.25</v>
      </c>
      <c r="U204" s="29">
        <v>1.1499999999999999</v>
      </c>
      <c r="V204" s="29">
        <v>1.1299999999999999</v>
      </c>
    </row>
    <row r="205" spans="1:22" x14ac:dyDescent="0.25">
      <c r="A205" s="19" t="s">
        <v>275</v>
      </c>
      <c r="B205" s="19" t="s">
        <v>276</v>
      </c>
      <c r="C205" s="92">
        <v>0.20472992030991399</v>
      </c>
      <c r="D205" s="92">
        <f t="shared" si="15"/>
        <v>1.1524705783764022</v>
      </c>
      <c r="E205" s="19">
        <v>0.45966850330445203</v>
      </c>
      <c r="F205" s="19">
        <v>0.90550637655987398</v>
      </c>
      <c r="G205" s="94">
        <f t="shared" si="16"/>
        <v>1.0625</v>
      </c>
      <c r="H205" s="94">
        <f t="shared" si="17"/>
        <v>8.4999999999999978E-2</v>
      </c>
      <c r="I205" s="94">
        <f t="shared" si="18"/>
        <v>1.3200000000000003</v>
      </c>
      <c r="J205" s="94">
        <f t="shared" si="19"/>
        <v>0.69779243741551489</v>
      </c>
      <c r="K205" s="29">
        <v>1</v>
      </c>
      <c r="L205" s="29">
        <v>1.07</v>
      </c>
      <c r="M205" s="29">
        <v>1.18</v>
      </c>
      <c r="N205" s="29">
        <v>1</v>
      </c>
      <c r="O205" s="29">
        <v>1.04</v>
      </c>
      <c r="P205" s="29">
        <v>3.04</v>
      </c>
      <c r="Q205" s="29">
        <v>1.1499999999999999</v>
      </c>
      <c r="R205" s="29">
        <v>1.05</v>
      </c>
      <c r="S205" s="29">
        <v>1</v>
      </c>
      <c r="T205" s="29">
        <v>1</v>
      </c>
      <c r="U205" s="29">
        <v>1.1499999999999999</v>
      </c>
      <c r="V205" s="29">
        <v>1.1299999999999999</v>
      </c>
    </row>
    <row r="206" spans="1:22" x14ac:dyDescent="0.25">
      <c r="A206" s="19" t="s">
        <v>181</v>
      </c>
      <c r="B206" s="19" t="s">
        <v>182</v>
      </c>
      <c r="C206" s="92">
        <v>0.43106848637124501</v>
      </c>
      <c r="D206" s="92">
        <f t="shared" si="15"/>
        <v>1.3482317323087127</v>
      </c>
      <c r="E206" s="19">
        <v>0.46032482008337799</v>
      </c>
      <c r="F206" s="19">
        <v>0.90550637655987398</v>
      </c>
      <c r="G206" s="94">
        <f t="shared" si="16"/>
        <v>1.0625</v>
      </c>
      <c r="H206" s="94">
        <f t="shared" si="17"/>
        <v>8.4999999999999978E-2</v>
      </c>
      <c r="I206" s="94">
        <f t="shared" si="18"/>
        <v>2.2187499999999996</v>
      </c>
      <c r="J206" s="94">
        <f t="shared" si="19"/>
        <v>3.2174321504667578</v>
      </c>
      <c r="K206" s="29">
        <v>1</v>
      </c>
      <c r="L206" s="29">
        <v>1.07</v>
      </c>
      <c r="M206" s="29">
        <v>1.18</v>
      </c>
      <c r="N206" s="29">
        <v>1</v>
      </c>
      <c r="O206" s="29">
        <v>1.04</v>
      </c>
      <c r="P206" s="29">
        <v>1.1000000000000001</v>
      </c>
      <c r="Q206" s="29">
        <v>1.1499999999999999</v>
      </c>
      <c r="R206" s="29">
        <v>1</v>
      </c>
      <c r="S206" s="29">
        <v>1</v>
      </c>
      <c r="T206" s="29">
        <v>10.18</v>
      </c>
      <c r="U206" s="29">
        <v>1.1499999999999999</v>
      </c>
      <c r="V206" s="29">
        <v>1.1299999999999999</v>
      </c>
    </row>
    <row r="207" spans="1:22" x14ac:dyDescent="0.25">
      <c r="A207" s="19" t="s">
        <v>565</v>
      </c>
      <c r="B207" s="19" t="s">
        <v>566</v>
      </c>
      <c r="C207" s="92">
        <v>0.48655507981701301</v>
      </c>
      <c r="D207" s="92">
        <f t="shared" si="15"/>
        <v>1.4010952914253421</v>
      </c>
      <c r="E207" s="19">
        <v>0.461037133031792</v>
      </c>
      <c r="F207" s="19">
        <v>0.90550637655987398</v>
      </c>
      <c r="G207" s="94">
        <f t="shared" si="16"/>
        <v>1.3825000000000001</v>
      </c>
      <c r="H207" s="94">
        <f t="shared" si="17"/>
        <v>0.71909086120369137</v>
      </c>
      <c r="I207" s="94">
        <f t="shared" si="18"/>
        <v>2.6537499999999996</v>
      </c>
      <c r="J207" s="94">
        <f t="shared" si="19"/>
        <v>3.0043631961342014</v>
      </c>
      <c r="K207" s="29">
        <v>1</v>
      </c>
      <c r="L207" s="29">
        <v>1.07</v>
      </c>
      <c r="M207" s="29">
        <v>2.46</v>
      </c>
      <c r="N207" s="29">
        <v>1</v>
      </c>
      <c r="O207" s="29">
        <v>1.04</v>
      </c>
      <c r="P207" s="29">
        <v>1.1000000000000001</v>
      </c>
      <c r="Q207" s="29">
        <v>1.1499999999999999</v>
      </c>
      <c r="R207" s="29">
        <v>5.09</v>
      </c>
      <c r="S207" s="29">
        <v>1</v>
      </c>
      <c r="T207" s="29">
        <v>9.25</v>
      </c>
      <c r="U207" s="29">
        <v>1.47</v>
      </c>
      <c r="V207" s="29">
        <v>1.1299999999999999</v>
      </c>
    </row>
    <row r="208" spans="1:22" x14ac:dyDescent="0.25">
      <c r="A208" s="19" t="s">
        <v>209</v>
      </c>
      <c r="B208" s="19" t="s">
        <v>210</v>
      </c>
      <c r="C208" s="92">
        <v>0.45414989925021898</v>
      </c>
      <c r="D208" s="92">
        <f t="shared" si="15"/>
        <v>1.3699753160786428</v>
      </c>
      <c r="E208" s="19">
        <v>0.46150193376441201</v>
      </c>
      <c r="F208" s="19">
        <v>0.90550637655987398</v>
      </c>
      <c r="G208" s="94">
        <f t="shared" si="16"/>
        <v>1.0625</v>
      </c>
      <c r="H208" s="94">
        <f t="shared" si="17"/>
        <v>8.4999999999999978E-2</v>
      </c>
      <c r="I208" s="94">
        <f t="shared" si="18"/>
        <v>2.3924999999999996</v>
      </c>
      <c r="J208" s="94">
        <f t="shared" si="19"/>
        <v>3.7087916784696491</v>
      </c>
      <c r="K208" s="29">
        <v>1</v>
      </c>
      <c r="L208" s="29">
        <v>1.07</v>
      </c>
      <c r="M208" s="29">
        <v>1.18</v>
      </c>
      <c r="N208" s="29">
        <v>1</v>
      </c>
      <c r="O208" s="29">
        <v>1.04</v>
      </c>
      <c r="P208" s="29">
        <v>1.1000000000000001</v>
      </c>
      <c r="Q208" s="29">
        <v>1.1499999999999999</v>
      </c>
      <c r="R208" s="29">
        <v>11.57</v>
      </c>
      <c r="S208" s="29">
        <v>1</v>
      </c>
      <c r="T208" s="29">
        <v>1</v>
      </c>
      <c r="U208" s="29">
        <v>1.1499999999999999</v>
      </c>
      <c r="V208" s="29">
        <v>1.1299999999999999</v>
      </c>
    </row>
    <row r="209" spans="1:22" x14ac:dyDescent="0.25">
      <c r="A209" s="19" t="s">
        <v>197</v>
      </c>
      <c r="B209" s="19" t="s">
        <v>198</v>
      </c>
      <c r="C209" s="92">
        <v>0.50930727367568596</v>
      </c>
      <c r="D209" s="92">
        <f t="shared" si="15"/>
        <v>1.4233665859404696</v>
      </c>
      <c r="E209" s="19">
        <v>0.46212183247368699</v>
      </c>
      <c r="F209" s="19">
        <v>0.90550637655987398</v>
      </c>
      <c r="G209" s="94">
        <f t="shared" si="16"/>
        <v>1.0625</v>
      </c>
      <c r="H209" s="94">
        <f t="shared" si="17"/>
        <v>8.4999999999999978E-2</v>
      </c>
      <c r="I209" s="94">
        <f t="shared" si="18"/>
        <v>2.8924999999999996</v>
      </c>
      <c r="J209" s="94">
        <f t="shared" si="19"/>
        <v>5.1188105482203019</v>
      </c>
      <c r="K209" s="29">
        <v>1</v>
      </c>
      <c r="L209" s="29">
        <v>1.07</v>
      </c>
      <c r="M209" s="29">
        <v>1.18</v>
      </c>
      <c r="N209" s="29">
        <v>1</v>
      </c>
      <c r="O209" s="29">
        <v>15.56</v>
      </c>
      <c r="P209" s="29">
        <v>1.1000000000000001</v>
      </c>
      <c r="Q209" s="29">
        <v>1.1499999999999999</v>
      </c>
      <c r="R209" s="29">
        <v>1.05</v>
      </c>
      <c r="S209" s="29">
        <v>1</v>
      </c>
      <c r="T209" s="29">
        <v>1</v>
      </c>
      <c r="U209" s="29">
        <v>1.1499999999999999</v>
      </c>
      <c r="V209" s="29">
        <v>1.1299999999999999</v>
      </c>
    </row>
    <row r="210" spans="1:22" x14ac:dyDescent="0.25">
      <c r="A210" s="19" t="s">
        <v>185</v>
      </c>
      <c r="B210" s="19" t="s">
        <v>186</v>
      </c>
      <c r="C210" s="92">
        <v>0.52990065484068405</v>
      </c>
      <c r="D210" s="92">
        <f t="shared" si="15"/>
        <v>1.4438297688016255</v>
      </c>
      <c r="E210" s="19">
        <v>0.464694250887629</v>
      </c>
      <c r="F210" s="19">
        <v>0.90550637655987398</v>
      </c>
      <c r="G210" s="94">
        <f t="shared" si="16"/>
        <v>1.0625</v>
      </c>
      <c r="H210" s="94">
        <f t="shared" si="17"/>
        <v>8.4999999999999978E-2</v>
      </c>
      <c r="I210" s="94">
        <f t="shared" si="18"/>
        <v>3.1474999999999995</v>
      </c>
      <c r="J210" s="94">
        <f t="shared" si="19"/>
        <v>5.8440635324599759</v>
      </c>
      <c r="K210" s="29">
        <v>1</v>
      </c>
      <c r="L210" s="29">
        <v>1.07</v>
      </c>
      <c r="M210" s="29">
        <v>1.18</v>
      </c>
      <c r="N210" s="29">
        <v>1</v>
      </c>
      <c r="O210" s="29">
        <v>1.04</v>
      </c>
      <c r="P210" s="29">
        <v>1.1000000000000001</v>
      </c>
      <c r="Q210" s="29">
        <v>1.1499999999999999</v>
      </c>
      <c r="R210" s="29">
        <v>1</v>
      </c>
      <c r="S210" s="29">
        <v>1</v>
      </c>
      <c r="T210" s="29">
        <v>17.61</v>
      </c>
      <c r="U210" s="29">
        <v>1.1499999999999999</v>
      </c>
      <c r="V210" s="29">
        <v>1.1299999999999999</v>
      </c>
    </row>
    <row r="211" spans="1:22" x14ac:dyDescent="0.25">
      <c r="A211" s="19" t="s">
        <v>187</v>
      </c>
      <c r="B211" s="19" t="s">
        <v>188</v>
      </c>
      <c r="C211" s="92">
        <v>0.52990065484068405</v>
      </c>
      <c r="D211" s="92">
        <f t="shared" si="15"/>
        <v>1.4438297688016255</v>
      </c>
      <c r="E211" s="19">
        <v>0.464694250887629</v>
      </c>
      <c r="F211" s="19">
        <v>0.90550637655987398</v>
      </c>
      <c r="G211" s="94">
        <f t="shared" si="16"/>
        <v>1.0625</v>
      </c>
      <c r="H211" s="94">
        <f t="shared" si="17"/>
        <v>8.4999999999999978E-2</v>
      </c>
      <c r="I211" s="94">
        <f t="shared" si="18"/>
        <v>3.1474999999999995</v>
      </c>
      <c r="J211" s="94">
        <f t="shared" si="19"/>
        <v>5.8440635324599759</v>
      </c>
      <c r="K211" s="29">
        <v>1</v>
      </c>
      <c r="L211" s="29">
        <v>1.07</v>
      </c>
      <c r="M211" s="29">
        <v>1.18</v>
      </c>
      <c r="N211" s="29">
        <v>1</v>
      </c>
      <c r="O211" s="29">
        <v>1.04</v>
      </c>
      <c r="P211" s="29">
        <v>1.1000000000000001</v>
      </c>
      <c r="Q211" s="29">
        <v>1.1499999999999999</v>
      </c>
      <c r="R211" s="29">
        <v>1</v>
      </c>
      <c r="S211" s="29">
        <v>1</v>
      </c>
      <c r="T211" s="29">
        <v>17.61</v>
      </c>
      <c r="U211" s="29">
        <v>1.1499999999999999</v>
      </c>
      <c r="V211" s="29">
        <v>1.1299999999999999</v>
      </c>
    </row>
    <row r="212" spans="1:22" x14ac:dyDescent="0.25">
      <c r="A212" s="19" t="s">
        <v>207</v>
      </c>
      <c r="B212" s="19" t="s">
        <v>208</v>
      </c>
      <c r="C212" s="92">
        <v>0.54217185663128598</v>
      </c>
      <c r="D212" s="92">
        <f t="shared" si="15"/>
        <v>1.4561629996286451</v>
      </c>
      <c r="E212" s="19">
        <v>0.46513280316062999</v>
      </c>
      <c r="F212" s="19">
        <v>0.90550637655987398</v>
      </c>
      <c r="G212" s="94">
        <f t="shared" si="16"/>
        <v>1.0625</v>
      </c>
      <c r="H212" s="94">
        <f t="shared" si="17"/>
        <v>8.4999999999999978E-2</v>
      </c>
      <c r="I212" s="94">
        <f t="shared" si="18"/>
        <v>3.3024999999999998</v>
      </c>
      <c r="J212" s="94">
        <f t="shared" si="19"/>
        <v>6.282446634416063</v>
      </c>
      <c r="K212" s="29">
        <v>1</v>
      </c>
      <c r="L212" s="29">
        <v>1.07</v>
      </c>
      <c r="M212" s="29">
        <v>1.18</v>
      </c>
      <c r="N212" s="29">
        <v>1</v>
      </c>
      <c r="O212" s="29">
        <v>1.04</v>
      </c>
      <c r="P212" s="29">
        <v>1.1000000000000001</v>
      </c>
      <c r="Q212" s="29">
        <v>1.1499999999999999</v>
      </c>
      <c r="R212" s="29">
        <v>18.850000000000001</v>
      </c>
      <c r="S212" s="29">
        <v>1</v>
      </c>
      <c r="T212" s="29">
        <v>1</v>
      </c>
      <c r="U212" s="29">
        <v>1.1499999999999999</v>
      </c>
      <c r="V212" s="29">
        <v>1.1299999999999999</v>
      </c>
    </row>
    <row r="213" spans="1:22" x14ac:dyDescent="0.25">
      <c r="A213" s="19" t="s">
        <v>189</v>
      </c>
      <c r="B213" s="19" t="s">
        <v>190</v>
      </c>
      <c r="C213" s="92">
        <v>0.335441358693988</v>
      </c>
      <c r="D213" s="92">
        <f t="shared" si="15"/>
        <v>1.2617633566832793</v>
      </c>
      <c r="E213" s="19">
        <v>0.465336868758292</v>
      </c>
      <c r="F213" s="19">
        <v>0.90550637655987398</v>
      </c>
      <c r="G213" s="94">
        <f t="shared" si="16"/>
        <v>1.0625</v>
      </c>
      <c r="H213" s="94">
        <f t="shared" si="17"/>
        <v>8.4999999999999978E-2</v>
      </c>
      <c r="I213" s="94">
        <f t="shared" si="18"/>
        <v>1.7200000000000002</v>
      </c>
      <c r="J213" s="94">
        <f t="shared" si="19"/>
        <v>1.8235600973292403</v>
      </c>
      <c r="K213" s="29">
        <v>1</v>
      </c>
      <c r="L213" s="29">
        <v>1.07</v>
      </c>
      <c r="M213" s="29">
        <v>1.18</v>
      </c>
      <c r="N213" s="29">
        <v>1</v>
      </c>
      <c r="O213" s="29">
        <v>6.23</v>
      </c>
      <c r="P213" s="29">
        <v>1.1000000000000001</v>
      </c>
      <c r="Q213" s="29">
        <v>1.1499999999999999</v>
      </c>
      <c r="R213" s="29">
        <v>1</v>
      </c>
      <c r="S213" s="29">
        <v>1</v>
      </c>
      <c r="T213" s="29">
        <v>1</v>
      </c>
      <c r="U213" s="29">
        <v>1.1499999999999999</v>
      </c>
      <c r="V213" s="29">
        <v>1.1299999999999999</v>
      </c>
    </row>
    <row r="214" spans="1:22" x14ac:dyDescent="0.25">
      <c r="A214" s="19" t="s">
        <v>203</v>
      </c>
      <c r="B214" s="19" t="s">
        <v>204</v>
      </c>
      <c r="C214" s="92">
        <v>0.54975920640435505</v>
      </c>
      <c r="D214" s="92">
        <f t="shared" si="15"/>
        <v>1.4638413525257865</v>
      </c>
      <c r="E214" s="19">
        <v>0.46539476006054098</v>
      </c>
      <c r="F214" s="19">
        <v>0.90550637655987398</v>
      </c>
      <c r="G214" s="94">
        <f t="shared" si="16"/>
        <v>1.0625</v>
      </c>
      <c r="H214" s="94">
        <f t="shared" si="17"/>
        <v>8.4999999999999978E-2</v>
      </c>
      <c r="I214" s="94">
        <f t="shared" si="18"/>
        <v>3.4037499999999996</v>
      </c>
      <c r="J214" s="94">
        <f t="shared" si="19"/>
        <v>6.5688114547893237</v>
      </c>
      <c r="K214" s="29">
        <v>1</v>
      </c>
      <c r="L214" s="29">
        <v>1.07</v>
      </c>
      <c r="M214" s="29">
        <v>1.18</v>
      </c>
      <c r="N214" s="29">
        <v>1</v>
      </c>
      <c r="O214" s="29">
        <v>1.04</v>
      </c>
      <c r="P214" s="29">
        <v>1.1000000000000001</v>
      </c>
      <c r="Q214" s="29">
        <v>1.1499999999999999</v>
      </c>
      <c r="R214" s="29">
        <v>19.66</v>
      </c>
      <c r="S214" s="29">
        <v>1</v>
      </c>
      <c r="T214" s="29">
        <v>1</v>
      </c>
      <c r="U214" s="29">
        <v>1.1499999999999999</v>
      </c>
      <c r="V214" s="29">
        <v>1.1299999999999999</v>
      </c>
    </row>
    <row r="215" spans="1:22" x14ac:dyDescent="0.25">
      <c r="A215" s="19" t="s">
        <v>589</v>
      </c>
      <c r="B215" s="19" t="s">
        <v>590</v>
      </c>
      <c r="C215" s="92">
        <v>-0.27072087224972402</v>
      </c>
      <c r="D215" s="92">
        <f t="shared" si="15"/>
        <v>-1.2064104849247486</v>
      </c>
      <c r="E215" s="19">
        <v>0.46562752364593601</v>
      </c>
      <c r="F215" s="19">
        <v>0.90550637655987398</v>
      </c>
      <c r="G215" s="94">
        <f t="shared" si="16"/>
        <v>1.7175</v>
      </c>
      <c r="H215" s="94">
        <f t="shared" si="17"/>
        <v>1.2704953102366547</v>
      </c>
      <c r="I215" s="94">
        <f t="shared" si="18"/>
        <v>1.2737500000000002</v>
      </c>
      <c r="J215" s="94">
        <f t="shared" si="19"/>
        <v>0.50034095517813759</v>
      </c>
      <c r="K215" s="29">
        <v>1</v>
      </c>
      <c r="L215" s="29">
        <v>1.07</v>
      </c>
      <c r="M215" s="29">
        <v>1.18</v>
      </c>
      <c r="N215" s="29">
        <v>3.62</v>
      </c>
      <c r="O215" s="29">
        <v>1.04</v>
      </c>
      <c r="P215" s="29">
        <v>1.1000000000000001</v>
      </c>
      <c r="Q215" s="29">
        <v>2.4500000000000002</v>
      </c>
      <c r="R215" s="29">
        <v>1</v>
      </c>
      <c r="S215" s="29">
        <v>1</v>
      </c>
      <c r="T215" s="29">
        <v>1</v>
      </c>
      <c r="U215" s="29">
        <v>1.47</v>
      </c>
      <c r="V215" s="29">
        <v>1.1299999999999999</v>
      </c>
    </row>
    <row r="216" spans="1:22" x14ac:dyDescent="0.25">
      <c r="A216" s="19" t="s">
        <v>201</v>
      </c>
      <c r="B216" s="19" t="s">
        <v>202</v>
      </c>
      <c r="C216" s="92">
        <v>0.58346217358498598</v>
      </c>
      <c r="D216" s="92">
        <f t="shared" si="15"/>
        <v>1.4984408895505088</v>
      </c>
      <c r="E216" s="19">
        <v>0.46648064450045501</v>
      </c>
      <c r="F216" s="19">
        <v>0.90550637655987398</v>
      </c>
      <c r="G216" s="94">
        <f t="shared" si="16"/>
        <v>1.0625</v>
      </c>
      <c r="H216" s="94">
        <f t="shared" si="17"/>
        <v>8.4999999999999978E-2</v>
      </c>
      <c r="I216" s="94">
        <f t="shared" si="18"/>
        <v>3.9087499999999995</v>
      </c>
      <c r="J216" s="94">
        <f t="shared" si="19"/>
        <v>7.9971145465992022</v>
      </c>
      <c r="K216" s="29">
        <v>1</v>
      </c>
      <c r="L216" s="29">
        <v>1.07</v>
      </c>
      <c r="M216" s="29">
        <v>1.18</v>
      </c>
      <c r="N216" s="29">
        <v>1</v>
      </c>
      <c r="O216" s="29">
        <v>1.04</v>
      </c>
      <c r="P216" s="29">
        <v>1.1000000000000001</v>
      </c>
      <c r="Q216" s="29">
        <v>1.1499999999999999</v>
      </c>
      <c r="R216" s="29">
        <v>23.7</v>
      </c>
      <c r="S216" s="29">
        <v>1</v>
      </c>
      <c r="T216" s="29">
        <v>1</v>
      </c>
      <c r="U216" s="29">
        <v>1.1499999999999999</v>
      </c>
      <c r="V216" s="29">
        <v>1.1299999999999999</v>
      </c>
    </row>
    <row r="217" spans="1:22" x14ac:dyDescent="0.25">
      <c r="A217" s="19" t="s">
        <v>199</v>
      </c>
      <c r="B217" s="19" t="s">
        <v>200</v>
      </c>
      <c r="C217" s="92">
        <v>0.58952260172013804</v>
      </c>
      <c r="D217" s="92">
        <f t="shared" si="15"/>
        <v>1.5047487327195463</v>
      </c>
      <c r="E217" s="19">
        <v>0.466663456018856</v>
      </c>
      <c r="F217" s="19">
        <v>0.90550637655987398</v>
      </c>
      <c r="G217" s="94">
        <f t="shared" si="16"/>
        <v>1.0625</v>
      </c>
      <c r="H217" s="94">
        <f t="shared" si="17"/>
        <v>8.4999999999999978E-2</v>
      </c>
      <c r="I217" s="94">
        <f t="shared" si="18"/>
        <v>4.01</v>
      </c>
      <c r="J217" s="94">
        <f t="shared" si="19"/>
        <v>8.2834844290138125</v>
      </c>
      <c r="K217" s="29">
        <v>1</v>
      </c>
      <c r="L217" s="29">
        <v>1.07</v>
      </c>
      <c r="M217" s="29">
        <v>1.18</v>
      </c>
      <c r="N217" s="29">
        <v>1</v>
      </c>
      <c r="O217" s="29">
        <v>1.04</v>
      </c>
      <c r="P217" s="29">
        <v>1.1000000000000001</v>
      </c>
      <c r="Q217" s="29">
        <v>1.1499999999999999</v>
      </c>
      <c r="R217" s="29">
        <v>24.51</v>
      </c>
      <c r="S217" s="29">
        <v>1</v>
      </c>
      <c r="T217" s="29">
        <v>1</v>
      </c>
      <c r="U217" s="29">
        <v>1.1499999999999999</v>
      </c>
      <c r="V217" s="29">
        <v>1.1299999999999999</v>
      </c>
    </row>
    <row r="218" spans="1:22" x14ac:dyDescent="0.25">
      <c r="A218" s="19" t="s">
        <v>349</v>
      </c>
      <c r="B218" s="19" t="s">
        <v>350</v>
      </c>
      <c r="C218" s="92">
        <v>0.75726733659043</v>
      </c>
      <c r="D218" s="92">
        <f t="shared" si="15"/>
        <v>1.6902859558860612</v>
      </c>
      <c r="E218" s="19">
        <v>0.471449350160627</v>
      </c>
      <c r="F218" s="19">
        <v>0.90550637655987398</v>
      </c>
      <c r="G218" s="94">
        <f t="shared" si="16"/>
        <v>2.1124999999999998</v>
      </c>
      <c r="H218" s="94">
        <f t="shared" si="17"/>
        <v>2.0426025066076856</v>
      </c>
      <c r="I218" s="94">
        <f t="shared" si="18"/>
        <v>7.8725000000000005</v>
      </c>
      <c r="J218" s="94">
        <f t="shared" si="19"/>
        <v>15.66294968571191</v>
      </c>
      <c r="K218" s="29">
        <v>1</v>
      </c>
      <c r="L218" s="29">
        <v>5.17</v>
      </c>
      <c r="M218" s="29">
        <v>1.28</v>
      </c>
      <c r="N218" s="29">
        <v>1</v>
      </c>
      <c r="O218" s="29">
        <v>1.04</v>
      </c>
      <c r="P218" s="29">
        <v>1.1000000000000001</v>
      </c>
      <c r="Q218" s="29">
        <v>1.1499999999999999</v>
      </c>
      <c r="R218" s="29">
        <v>46.35</v>
      </c>
      <c r="S218" s="29">
        <v>5.2</v>
      </c>
      <c r="T218" s="29">
        <v>5.54</v>
      </c>
      <c r="U218" s="29">
        <v>1.47</v>
      </c>
      <c r="V218" s="29">
        <v>1.1299999999999999</v>
      </c>
    </row>
    <row r="219" spans="1:22" x14ac:dyDescent="0.25">
      <c r="A219" s="19" t="s">
        <v>36</v>
      </c>
      <c r="B219" s="19" t="s">
        <v>37</v>
      </c>
      <c r="C219" s="92">
        <v>-0.48829370820645102</v>
      </c>
      <c r="D219" s="92">
        <f t="shared" si="15"/>
        <v>-1.4027848047346703</v>
      </c>
      <c r="E219" s="19">
        <v>0.47217839513640802</v>
      </c>
      <c r="F219" s="19">
        <v>0.90550637655987398</v>
      </c>
      <c r="G219" s="94">
        <f t="shared" si="16"/>
        <v>4.8174999999999999</v>
      </c>
      <c r="H219" s="94">
        <f t="shared" si="17"/>
        <v>2.2714661197854871</v>
      </c>
      <c r="I219" s="94">
        <f t="shared" si="18"/>
        <v>4.42</v>
      </c>
      <c r="J219" s="94">
        <f t="shared" si="19"/>
        <v>4.3484381432549197</v>
      </c>
      <c r="K219" s="29">
        <v>3.39</v>
      </c>
      <c r="L219" s="29">
        <v>7.31</v>
      </c>
      <c r="M219" s="29">
        <v>2.46</v>
      </c>
      <c r="N219" s="29">
        <v>6.11</v>
      </c>
      <c r="O219" s="29">
        <v>6.23</v>
      </c>
      <c r="P219" s="29">
        <v>4.1399999999999997</v>
      </c>
      <c r="Q219" s="29">
        <v>1.3</v>
      </c>
      <c r="R219" s="29">
        <v>1.86</v>
      </c>
      <c r="S219" s="29">
        <v>1</v>
      </c>
      <c r="T219" s="29">
        <v>2.75</v>
      </c>
      <c r="U219" s="29">
        <v>3.77</v>
      </c>
      <c r="V219" s="29">
        <v>14.31</v>
      </c>
    </row>
    <row r="220" spans="1:22" x14ac:dyDescent="0.25">
      <c r="A220" s="19" t="s">
        <v>191</v>
      </c>
      <c r="B220" s="19" t="s">
        <v>192</v>
      </c>
      <c r="C220" s="92">
        <v>0.87567079157130101</v>
      </c>
      <c r="D220" s="92">
        <f t="shared" si="15"/>
        <v>1.8348610201059206</v>
      </c>
      <c r="E220" s="19">
        <v>0.47251452435758501</v>
      </c>
      <c r="F220" s="19">
        <v>0.90550637655987398</v>
      </c>
      <c r="G220" s="94">
        <f t="shared" si="16"/>
        <v>1.0625</v>
      </c>
      <c r="H220" s="94">
        <f t="shared" si="17"/>
        <v>8.4999999999999978E-2</v>
      </c>
      <c r="I220" s="94">
        <f t="shared" si="18"/>
        <v>15.921250000000001</v>
      </c>
      <c r="J220" s="94">
        <f t="shared" si="19"/>
        <v>41.973399548319378</v>
      </c>
      <c r="K220" s="29">
        <v>1</v>
      </c>
      <c r="L220" s="29">
        <v>1.07</v>
      </c>
      <c r="M220" s="29">
        <v>1.18</v>
      </c>
      <c r="N220" s="29">
        <v>1</v>
      </c>
      <c r="O220" s="29">
        <v>1.04</v>
      </c>
      <c r="P220" s="29">
        <v>1.1000000000000001</v>
      </c>
      <c r="Q220" s="29">
        <v>1.1499999999999999</v>
      </c>
      <c r="R220" s="29">
        <v>1</v>
      </c>
      <c r="S220" s="29">
        <v>1</v>
      </c>
      <c r="T220" s="29">
        <v>119.8</v>
      </c>
      <c r="U220" s="29">
        <v>1.1499999999999999</v>
      </c>
      <c r="V220" s="29">
        <v>1.1299999999999999</v>
      </c>
    </row>
    <row r="221" spans="1:22" x14ac:dyDescent="0.25">
      <c r="A221" s="19" t="s">
        <v>113</v>
      </c>
      <c r="B221" s="19" t="s">
        <v>114</v>
      </c>
      <c r="C221" s="92">
        <v>0.64835878199594998</v>
      </c>
      <c r="D221" s="92">
        <f t="shared" si="15"/>
        <v>1.567384116198014</v>
      </c>
      <c r="E221" s="19">
        <v>0.473971511304138</v>
      </c>
      <c r="F221" s="19">
        <v>0.90550637655987398</v>
      </c>
      <c r="G221" s="94">
        <f t="shared" si="16"/>
        <v>4.7650000000000006</v>
      </c>
      <c r="H221" s="94">
        <f t="shared" si="17"/>
        <v>4.4387723528020651</v>
      </c>
      <c r="I221" s="94">
        <f t="shared" si="18"/>
        <v>6.9499999999999993</v>
      </c>
      <c r="J221" s="94">
        <f t="shared" si="19"/>
        <v>4.9075044574610445</v>
      </c>
      <c r="K221" s="29">
        <v>1.41</v>
      </c>
      <c r="L221" s="29">
        <v>10.53</v>
      </c>
      <c r="M221" s="29">
        <v>5.98</v>
      </c>
      <c r="N221" s="29">
        <v>1.1399999999999999</v>
      </c>
      <c r="O221" s="29">
        <v>9.34</v>
      </c>
      <c r="P221" s="29">
        <v>1.1000000000000001</v>
      </c>
      <c r="Q221" s="29">
        <v>7.05</v>
      </c>
      <c r="R221" s="29">
        <v>1</v>
      </c>
      <c r="S221" s="29">
        <v>8.0299999999999994</v>
      </c>
      <c r="T221" s="29">
        <v>7.4</v>
      </c>
      <c r="U221" s="29">
        <v>16.39</v>
      </c>
      <c r="V221" s="29">
        <v>5.29</v>
      </c>
    </row>
    <row r="222" spans="1:22" x14ac:dyDescent="0.25">
      <c r="A222" s="19" t="s">
        <v>411</v>
      </c>
      <c r="B222" s="19" t="s">
        <v>412</v>
      </c>
      <c r="C222" s="92">
        <v>1.0036571955667</v>
      </c>
      <c r="D222" s="92">
        <f t="shared" si="15"/>
        <v>2.0050763811222856</v>
      </c>
      <c r="E222" s="19">
        <v>0.474028466790549</v>
      </c>
      <c r="F222" s="19">
        <v>0.90550637655987398</v>
      </c>
      <c r="G222" s="94">
        <f t="shared" si="16"/>
        <v>1.4124999999999999</v>
      </c>
      <c r="H222" s="94">
        <f t="shared" si="17"/>
        <v>0.66248899361926561</v>
      </c>
      <c r="I222" s="94">
        <f t="shared" si="18"/>
        <v>31.327499999999997</v>
      </c>
      <c r="J222" s="94">
        <f t="shared" si="19"/>
        <v>83.803352259918569</v>
      </c>
      <c r="K222" s="29">
        <v>2.4</v>
      </c>
      <c r="L222" s="29">
        <v>1.07</v>
      </c>
      <c r="M222" s="29">
        <v>1.18</v>
      </c>
      <c r="N222" s="29">
        <v>1</v>
      </c>
      <c r="O222" s="29">
        <v>1.04</v>
      </c>
      <c r="P222" s="29">
        <v>1.1000000000000001</v>
      </c>
      <c r="Q222" s="29">
        <v>1.3</v>
      </c>
      <c r="R222" s="29">
        <v>1</v>
      </c>
      <c r="S222" s="29">
        <v>5.2</v>
      </c>
      <c r="T222" s="29">
        <v>238.7</v>
      </c>
      <c r="U222" s="29">
        <v>1.1499999999999999</v>
      </c>
      <c r="V222" s="29">
        <v>1.1299999999999999</v>
      </c>
    </row>
    <row r="223" spans="1:22" x14ac:dyDescent="0.25">
      <c r="A223" s="19" t="s">
        <v>619</v>
      </c>
      <c r="B223" s="19" t="s">
        <v>620</v>
      </c>
      <c r="C223" s="92">
        <v>0.69759353941570201</v>
      </c>
      <c r="D223" s="92">
        <f t="shared" si="15"/>
        <v>1.6217973264559953</v>
      </c>
      <c r="E223" s="19">
        <v>0.47558290771495498</v>
      </c>
      <c r="F223" s="19">
        <v>0.90550637655987398</v>
      </c>
      <c r="G223" s="94">
        <f t="shared" si="16"/>
        <v>2.2599999999999998</v>
      </c>
      <c r="H223" s="94">
        <f t="shared" si="17"/>
        <v>2.0182005186138801</v>
      </c>
      <c r="I223" s="94">
        <f t="shared" si="18"/>
        <v>6.1837500000000007</v>
      </c>
      <c r="J223" s="94">
        <f t="shared" si="19"/>
        <v>8.8614992886563559</v>
      </c>
      <c r="K223" s="29">
        <v>1.41</v>
      </c>
      <c r="L223" s="29">
        <v>1.07</v>
      </c>
      <c r="M223" s="29">
        <v>1.28</v>
      </c>
      <c r="N223" s="29">
        <v>5.28</v>
      </c>
      <c r="O223" s="29">
        <v>1.04</v>
      </c>
      <c r="P223" s="29">
        <v>3.04</v>
      </c>
      <c r="Q223" s="29">
        <v>1.1499999999999999</v>
      </c>
      <c r="R223" s="29">
        <v>12.37</v>
      </c>
      <c r="S223" s="29">
        <v>1</v>
      </c>
      <c r="T223" s="29">
        <v>25.97</v>
      </c>
      <c r="U223" s="29">
        <v>3.77</v>
      </c>
      <c r="V223" s="29">
        <v>1.1299999999999999</v>
      </c>
    </row>
    <row r="224" spans="1:22" x14ac:dyDescent="0.25">
      <c r="A224" s="19" t="s">
        <v>431</v>
      </c>
      <c r="B224" s="19" t="s">
        <v>432</v>
      </c>
      <c r="C224" s="92">
        <v>-0.448035765057123</v>
      </c>
      <c r="D224" s="92">
        <f t="shared" si="15"/>
        <v>-1.3641816531351947</v>
      </c>
      <c r="E224" s="19">
        <v>0.47791350375788899</v>
      </c>
      <c r="F224" s="19">
        <v>0.90550637655987398</v>
      </c>
      <c r="G224" s="94">
        <f t="shared" si="16"/>
        <v>2.7524999999999999</v>
      </c>
      <c r="H224" s="94">
        <f t="shared" si="17"/>
        <v>3.3391553323158436</v>
      </c>
      <c r="I224" s="94">
        <f t="shared" si="18"/>
        <v>1.5912500000000001</v>
      </c>
      <c r="J224" s="94">
        <f t="shared" si="19"/>
        <v>1.4959033343482746</v>
      </c>
      <c r="K224" s="29">
        <v>1</v>
      </c>
      <c r="L224" s="29">
        <v>1.07</v>
      </c>
      <c r="M224" s="29">
        <v>1.18</v>
      </c>
      <c r="N224" s="29">
        <v>7.76</v>
      </c>
      <c r="O224" s="29">
        <v>1.04</v>
      </c>
      <c r="P224" s="29">
        <v>1.1000000000000001</v>
      </c>
      <c r="Q224" s="29">
        <v>1.1499999999999999</v>
      </c>
      <c r="R224" s="29">
        <v>1</v>
      </c>
      <c r="S224" s="29">
        <v>1</v>
      </c>
      <c r="T224" s="29">
        <v>1</v>
      </c>
      <c r="U224" s="29">
        <v>1.1499999999999999</v>
      </c>
      <c r="V224" s="29">
        <v>5.29</v>
      </c>
    </row>
    <row r="225" spans="1:22" x14ac:dyDescent="0.25">
      <c r="A225" s="19" t="s">
        <v>471</v>
      </c>
      <c r="B225" s="19" t="s">
        <v>472</v>
      </c>
      <c r="C225" s="92">
        <v>-0.516021053131691</v>
      </c>
      <c r="D225" s="92">
        <f t="shared" si="15"/>
        <v>-1.4300058541688478</v>
      </c>
      <c r="E225" s="19">
        <v>0.47830633961715502</v>
      </c>
      <c r="F225" s="19">
        <v>0.90550637655987398</v>
      </c>
      <c r="G225" s="94">
        <f t="shared" si="16"/>
        <v>3.1074999999999999</v>
      </c>
      <c r="H225" s="94">
        <f t="shared" si="17"/>
        <v>2.4808247956408911</v>
      </c>
      <c r="I225" s="94">
        <f t="shared" si="18"/>
        <v>2.36625</v>
      </c>
      <c r="J225" s="94">
        <f t="shared" si="19"/>
        <v>3.0387682537501943</v>
      </c>
      <c r="K225" s="29">
        <v>4.38</v>
      </c>
      <c r="L225" s="29">
        <v>1.07</v>
      </c>
      <c r="M225" s="29">
        <v>5.98</v>
      </c>
      <c r="N225" s="29">
        <v>1</v>
      </c>
      <c r="O225" s="29">
        <v>1.04</v>
      </c>
      <c r="P225" s="29">
        <v>1.1000000000000001</v>
      </c>
      <c r="Q225" s="29">
        <v>1.1499999999999999</v>
      </c>
      <c r="R225" s="29">
        <v>1</v>
      </c>
      <c r="S225" s="29">
        <v>2.37</v>
      </c>
      <c r="T225" s="29">
        <v>1</v>
      </c>
      <c r="U225" s="29">
        <v>1.47</v>
      </c>
      <c r="V225" s="29">
        <v>9.8000000000000007</v>
      </c>
    </row>
    <row r="226" spans="1:22" x14ac:dyDescent="0.25">
      <c r="A226" s="19" t="s">
        <v>329</v>
      </c>
      <c r="B226" s="19" t="s">
        <v>330</v>
      </c>
      <c r="C226" s="92">
        <v>0.19593125432348901</v>
      </c>
      <c r="D226" s="92">
        <f t="shared" si="15"/>
        <v>1.1454633143536883</v>
      </c>
      <c r="E226" s="19">
        <v>0.48228693100488401</v>
      </c>
      <c r="F226" s="19">
        <v>0.90550637655987398</v>
      </c>
      <c r="G226" s="94">
        <f t="shared" si="16"/>
        <v>1.0625</v>
      </c>
      <c r="H226" s="94">
        <f t="shared" si="17"/>
        <v>8.4999999999999978E-2</v>
      </c>
      <c r="I226" s="94">
        <f t="shared" si="18"/>
        <v>1.3137500000000002</v>
      </c>
      <c r="J226" s="94">
        <f t="shared" si="19"/>
        <v>0.70077380699582936</v>
      </c>
      <c r="K226" s="29">
        <v>1</v>
      </c>
      <c r="L226" s="29">
        <v>1.07</v>
      </c>
      <c r="M226" s="29">
        <v>1.18</v>
      </c>
      <c r="N226" s="29">
        <v>1</v>
      </c>
      <c r="O226" s="29">
        <v>1.04</v>
      </c>
      <c r="P226" s="29">
        <v>3.04</v>
      </c>
      <c r="Q226" s="29">
        <v>1.1499999999999999</v>
      </c>
      <c r="R226" s="29">
        <v>1</v>
      </c>
      <c r="S226" s="29">
        <v>1</v>
      </c>
      <c r="T226" s="29">
        <v>1</v>
      </c>
      <c r="U226" s="29">
        <v>1.1499999999999999</v>
      </c>
      <c r="V226" s="29">
        <v>1.1299999999999999</v>
      </c>
    </row>
    <row r="227" spans="1:22" x14ac:dyDescent="0.25">
      <c r="A227" s="19" t="s">
        <v>145</v>
      </c>
      <c r="B227" s="19" t="s">
        <v>146</v>
      </c>
      <c r="C227" s="92">
        <v>-0.65609635274669598</v>
      </c>
      <c r="D227" s="92">
        <f t="shared" si="15"/>
        <v>-1.5758130118323443</v>
      </c>
      <c r="E227" s="19">
        <v>0.48429660765858401</v>
      </c>
      <c r="F227" s="19">
        <v>0.90550637655987398</v>
      </c>
      <c r="G227" s="94">
        <f t="shared" si="16"/>
        <v>4.6875</v>
      </c>
      <c r="H227" s="94">
        <f t="shared" si="17"/>
        <v>3.6683908824805824</v>
      </c>
      <c r="I227" s="94">
        <f t="shared" si="18"/>
        <v>4.2887500000000003</v>
      </c>
      <c r="J227" s="94">
        <f t="shared" si="19"/>
        <v>5.6821259540019744</v>
      </c>
      <c r="K227" s="29">
        <v>5.37</v>
      </c>
      <c r="L227" s="29">
        <v>1.07</v>
      </c>
      <c r="M227" s="29">
        <v>9.51</v>
      </c>
      <c r="N227" s="29">
        <v>2.8</v>
      </c>
      <c r="O227" s="29">
        <v>15.56</v>
      </c>
      <c r="P227" s="29">
        <v>1.1000000000000001</v>
      </c>
      <c r="Q227" s="29">
        <v>1.1499999999999999</v>
      </c>
      <c r="R227" s="29">
        <v>1.05</v>
      </c>
      <c r="S227" s="29">
        <v>2.37</v>
      </c>
      <c r="T227" s="29">
        <v>1</v>
      </c>
      <c r="U227" s="29">
        <v>1.1499999999999999</v>
      </c>
      <c r="V227" s="29">
        <v>10.93</v>
      </c>
    </row>
    <row r="228" spans="1:22" x14ac:dyDescent="0.25">
      <c r="A228" s="19" t="s">
        <v>409</v>
      </c>
      <c r="B228" s="19" t="s">
        <v>410</v>
      </c>
      <c r="C228" s="92">
        <v>0.60314993472742695</v>
      </c>
      <c r="D228" s="92">
        <f t="shared" si="15"/>
        <v>1.5190295495426613</v>
      </c>
      <c r="E228" s="19">
        <v>0.48523991185860299</v>
      </c>
      <c r="F228" s="19">
        <v>0.90550637655987398</v>
      </c>
      <c r="G228" s="94">
        <f t="shared" si="16"/>
        <v>3.3725000000000001</v>
      </c>
      <c r="H228" s="94">
        <f t="shared" si="17"/>
        <v>4.5789327359112848</v>
      </c>
      <c r="I228" s="94">
        <f t="shared" si="18"/>
        <v>4.0837500000000002</v>
      </c>
      <c r="J228" s="94">
        <f t="shared" si="19"/>
        <v>3.5232652773082118</v>
      </c>
      <c r="K228" s="29">
        <v>1</v>
      </c>
      <c r="L228" s="29">
        <v>1.07</v>
      </c>
      <c r="M228" s="29">
        <v>1.18</v>
      </c>
      <c r="N228" s="29">
        <v>10.24</v>
      </c>
      <c r="O228" s="29">
        <v>4.16</v>
      </c>
      <c r="P228" s="29">
        <v>3.04</v>
      </c>
      <c r="Q228" s="29">
        <v>7.05</v>
      </c>
      <c r="R228" s="29">
        <v>1</v>
      </c>
      <c r="S228" s="29">
        <v>1</v>
      </c>
      <c r="T228" s="29">
        <v>11.11</v>
      </c>
      <c r="U228" s="29">
        <v>1.1499999999999999</v>
      </c>
      <c r="V228" s="29">
        <v>4.16</v>
      </c>
    </row>
    <row r="229" spans="1:22" x14ac:dyDescent="0.25">
      <c r="A229" s="19" t="s">
        <v>219</v>
      </c>
      <c r="B229" s="19" t="s">
        <v>220</v>
      </c>
      <c r="C229" s="92">
        <v>0.35489049819030799</v>
      </c>
      <c r="D229" s="92">
        <f t="shared" si="15"/>
        <v>1.2788885088422433</v>
      </c>
      <c r="E229" s="19">
        <v>0.48701138081842699</v>
      </c>
      <c r="F229" s="19">
        <v>0.90550637655987398</v>
      </c>
      <c r="G229" s="94">
        <f t="shared" si="16"/>
        <v>1.0625</v>
      </c>
      <c r="H229" s="94">
        <f t="shared" si="17"/>
        <v>8.4999999999999978E-2</v>
      </c>
      <c r="I229" s="94">
        <f t="shared" si="18"/>
        <v>1.8725000000000001</v>
      </c>
      <c r="J229" s="94">
        <f t="shared" si="19"/>
        <v>2.2909184059798253</v>
      </c>
      <c r="K229" s="29">
        <v>1</v>
      </c>
      <c r="L229" s="29">
        <v>1.07</v>
      </c>
      <c r="M229" s="29">
        <v>1.18</v>
      </c>
      <c r="N229" s="29">
        <v>1</v>
      </c>
      <c r="O229" s="29">
        <v>1.04</v>
      </c>
      <c r="P229" s="29">
        <v>1.1000000000000001</v>
      </c>
      <c r="Q229" s="29">
        <v>1.1499999999999999</v>
      </c>
      <c r="R229" s="29">
        <v>1</v>
      </c>
      <c r="S229" s="29">
        <v>1</v>
      </c>
      <c r="T229" s="29">
        <v>1</v>
      </c>
      <c r="U229" s="29">
        <v>1.1499999999999999</v>
      </c>
      <c r="V229" s="29">
        <v>7.54</v>
      </c>
    </row>
    <row r="230" spans="1:22" x14ac:dyDescent="0.25">
      <c r="A230" s="19" t="s">
        <v>227</v>
      </c>
      <c r="B230" s="19" t="s">
        <v>228</v>
      </c>
      <c r="C230" s="92">
        <v>0.29097839804597803</v>
      </c>
      <c r="D230" s="92">
        <f t="shared" si="15"/>
        <v>1.2234697215745154</v>
      </c>
      <c r="E230" s="19">
        <v>0.488330590771206</v>
      </c>
      <c r="F230" s="19">
        <v>0.90550637655987398</v>
      </c>
      <c r="G230" s="94">
        <f t="shared" si="16"/>
        <v>1.0625</v>
      </c>
      <c r="H230" s="94">
        <f t="shared" si="17"/>
        <v>8.4999999999999978E-2</v>
      </c>
      <c r="I230" s="94">
        <f t="shared" si="18"/>
        <v>1.5912500000000001</v>
      </c>
      <c r="J230" s="94">
        <f t="shared" si="19"/>
        <v>1.4959033343482746</v>
      </c>
      <c r="K230" s="29">
        <v>1</v>
      </c>
      <c r="L230" s="29">
        <v>1.07</v>
      </c>
      <c r="M230" s="29">
        <v>1.18</v>
      </c>
      <c r="N230" s="29">
        <v>1</v>
      </c>
      <c r="O230" s="29">
        <v>1.04</v>
      </c>
      <c r="P230" s="29">
        <v>1.1000000000000001</v>
      </c>
      <c r="Q230" s="29">
        <v>1.1499999999999999</v>
      </c>
      <c r="R230" s="29">
        <v>1</v>
      </c>
      <c r="S230" s="29">
        <v>1</v>
      </c>
      <c r="T230" s="29">
        <v>1</v>
      </c>
      <c r="U230" s="29">
        <v>1.1499999999999999</v>
      </c>
      <c r="V230" s="29">
        <v>5.29</v>
      </c>
    </row>
    <row r="231" spans="1:22" x14ac:dyDescent="0.25">
      <c r="A231" s="19" t="s">
        <v>229</v>
      </c>
      <c r="B231" s="19" t="s">
        <v>230</v>
      </c>
      <c r="C231" s="92">
        <v>0.29097839804597803</v>
      </c>
      <c r="D231" s="92">
        <f t="shared" si="15"/>
        <v>1.2234697215745154</v>
      </c>
      <c r="E231" s="19">
        <v>0.488330590771206</v>
      </c>
      <c r="F231" s="19">
        <v>0.90550637655987398</v>
      </c>
      <c r="G231" s="94">
        <f t="shared" si="16"/>
        <v>1.0625</v>
      </c>
      <c r="H231" s="94">
        <f t="shared" si="17"/>
        <v>8.4999999999999978E-2</v>
      </c>
      <c r="I231" s="94">
        <f t="shared" si="18"/>
        <v>1.5912500000000001</v>
      </c>
      <c r="J231" s="94">
        <f t="shared" si="19"/>
        <v>1.4959033343482746</v>
      </c>
      <c r="K231" s="29">
        <v>1</v>
      </c>
      <c r="L231" s="29">
        <v>1.07</v>
      </c>
      <c r="M231" s="29">
        <v>1.18</v>
      </c>
      <c r="N231" s="29">
        <v>1</v>
      </c>
      <c r="O231" s="29">
        <v>1.04</v>
      </c>
      <c r="P231" s="29">
        <v>1.1000000000000001</v>
      </c>
      <c r="Q231" s="29">
        <v>1.1499999999999999</v>
      </c>
      <c r="R231" s="29">
        <v>1</v>
      </c>
      <c r="S231" s="29">
        <v>1</v>
      </c>
      <c r="T231" s="29">
        <v>1</v>
      </c>
      <c r="U231" s="29">
        <v>1.1499999999999999</v>
      </c>
      <c r="V231" s="29">
        <v>5.29</v>
      </c>
    </row>
    <row r="232" spans="1:22" x14ac:dyDescent="0.25">
      <c r="A232" s="19" t="s">
        <v>1589</v>
      </c>
      <c r="B232" s="19" t="s">
        <v>1590</v>
      </c>
      <c r="C232" s="92">
        <v>0.67171784531127199</v>
      </c>
      <c r="D232" s="92">
        <f t="shared" si="15"/>
        <v>1.5929686177015889</v>
      </c>
      <c r="E232" s="19">
        <v>0.49198399356106798</v>
      </c>
      <c r="F232" s="19">
        <v>0.90550637655987398</v>
      </c>
      <c r="G232" s="94">
        <f t="shared" si="16"/>
        <v>3.2625000000000002</v>
      </c>
      <c r="H232" s="94">
        <f t="shared" si="17"/>
        <v>4.1350725507540984</v>
      </c>
      <c r="I232" s="94">
        <f t="shared" si="18"/>
        <v>5.2287500000000007</v>
      </c>
      <c r="J232" s="94">
        <f t="shared" si="19"/>
        <v>4.5833376406906154</v>
      </c>
      <c r="K232" s="29">
        <v>1.41</v>
      </c>
      <c r="L232" s="29">
        <v>9.4600000000000009</v>
      </c>
      <c r="M232" s="29">
        <v>1.18</v>
      </c>
      <c r="N232" s="29">
        <v>1</v>
      </c>
      <c r="O232" s="29">
        <v>10.38</v>
      </c>
      <c r="P232" s="29">
        <v>1.1000000000000001</v>
      </c>
      <c r="Q232" s="29">
        <v>1.1499999999999999</v>
      </c>
      <c r="R232" s="29">
        <v>6.71</v>
      </c>
      <c r="S232" s="29">
        <v>10.86</v>
      </c>
      <c r="T232" s="29">
        <v>1</v>
      </c>
      <c r="U232" s="29">
        <v>9.5</v>
      </c>
      <c r="V232" s="29">
        <v>1.1299999999999999</v>
      </c>
    </row>
    <row r="233" spans="1:22" x14ac:dyDescent="0.25">
      <c r="A233" s="19" t="s">
        <v>239</v>
      </c>
      <c r="B233" s="19" t="s">
        <v>240</v>
      </c>
      <c r="C233" s="92">
        <v>0.22845233706478901</v>
      </c>
      <c r="D233" s="92">
        <f t="shared" si="15"/>
        <v>1.1715774555367764</v>
      </c>
      <c r="E233" s="19">
        <v>0.493456852541511</v>
      </c>
      <c r="F233" s="19">
        <v>0.90550637655987398</v>
      </c>
      <c r="G233" s="94">
        <f t="shared" si="16"/>
        <v>1.0625</v>
      </c>
      <c r="H233" s="94">
        <f t="shared" si="17"/>
        <v>8.4999999999999978E-2</v>
      </c>
      <c r="I233" s="94">
        <f t="shared" si="18"/>
        <v>1.4</v>
      </c>
      <c r="J233" s="94">
        <f t="shared" si="19"/>
        <v>0.95952369136239402</v>
      </c>
      <c r="K233" s="29">
        <v>1</v>
      </c>
      <c r="L233" s="29">
        <v>1.07</v>
      </c>
      <c r="M233" s="29">
        <v>1.18</v>
      </c>
      <c r="N233" s="29">
        <v>1</v>
      </c>
      <c r="O233" s="29">
        <v>1.05</v>
      </c>
      <c r="P233" s="29">
        <v>1.1000000000000001</v>
      </c>
      <c r="Q233" s="29">
        <v>1.1499999999999999</v>
      </c>
      <c r="R233" s="29">
        <v>1</v>
      </c>
      <c r="S233" s="29">
        <v>1</v>
      </c>
      <c r="T233" s="29">
        <v>1</v>
      </c>
      <c r="U233" s="29">
        <v>3.77</v>
      </c>
      <c r="V233" s="29">
        <v>1.1299999999999999</v>
      </c>
    </row>
    <row r="234" spans="1:22" x14ac:dyDescent="0.25">
      <c r="A234" s="19" t="s">
        <v>247</v>
      </c>
      <c r="B234" s="19" t="s">
        <v>248</v>
      </c>
      <c r="C234" s="92">
        <v>0.19048465696584399</v>
      </c>
      <c r="D234" s="92">
        <f t="shared" si="15"/>
        <v>1.1411470068223122</v>
      </c>
      <c r="E234" s="19">
        <v>0.49394976084053599</v>
      </c>
      <c r="F234" s="19">
        <v>0.90550637655987398</v>
      </c>
      <c r="G234" s="94">
        <f t="shared" si="16"/>
        <v>1.0625</v>
      </c>
      <c r="H234" s="94">
        <f t="shared" si="17"/>
        <v>8.4999999999999978E-2</v>
      </c>
      <c r="I234" s="94">
        <f t="shared" si="18"/>
        <v>1.3087499999999999</v>
      </c>
      <c r="J234" s="94">
        <f t="shared" si="19"/>
        <v>0.6984562058057554</v>
      </c>
      <c r="K234" s="29">
        <v>1</v>
      </c>
      <c r="L234" s="29">
        <v>1.07</v>
      </c>
      <c r="M234" s="29">
        <v>1.18</v>
      </c>
      <c r="N234" s="29">
        <v>1</v>
      </c>
      <c r="O234" s="29">
        <v>1.04</v>
      </c>
      <c r="P234" s="29">
        <v>1.1000000000000001</v>
      </c>
      <c r="Q234" s="29">
        <v>1.1499999999999999</v>
      </c>
      <c r="R234" s="29">
        <v>1</v>
      </c>
      <c r="S234" s="29">
        <v>1</v>
      </c>
      <c r="T234" s="29">
        <v>1</v>
      </c>
      <c r="U234" s="29">
        <v>1.1499999999999999</v>
      </c>
      <c r="V234" s="29">
        <v>3.03</v>
      </c>
    </row>
    <row r="235" spans="1:22" x14ac:dyDescent="0.25">
      <c r="A235" s="19" t="s">
        <v>317</v>
      </c>
      <c r="B235" s="19" t="s">
        <v>318</v>
      </c>
      <c r="C235" s="92">
        <v>0.26839698586786498</v>
      </c>
      <c r="D235" s="92">
        <f t="shared" si="15"/>
        <v>1.2044687688669549</v>
      </c>
      <c r="E235" s="19">
        <v>0.49432579515803499</v>
      </c>
      <c r="F235" s="19">
        <v>0.90550637655987398</v>
      </c>
      <c r="G235" s="94">
        <f t="shared" si="16"/>
        <v>1.0625</v>
      </c>
      <c r="H235" s="94">
        <f t="shared" si="17"/>
        <v>8.4999999999999978E-2</v>
      </c>
      <c r="I235" s="94">
        <f t="shared" si="18"/>
        <v>1.5212500000000002</v>
      </c>
      <c r="J235" s="94">
        <f t="shared" si="19"/>
        <v>1.3060238184220507</v>
      </c>
      <c r="K235" s="29">
        <v>1</v>
      </c>
      <c r="L235" s="29">
        <v>1.07</v>
      </c>
      <c r="M235" s="29">
        <v>1.18</v>
      </c>
      <c r="N235" s="29">
        <v>1</v>
      </c>
      <c r="O235" s="29">
        <v>1.04</v>
      </c>
      <c r="P235" s="29">
        <v>1.1000000000000001</v>
      </c>
      <c r="Q235" s="29">
        <v>4.75</v>
      </c>
      <c r="R235" s="29">
        <v>1</v>
      </c>
      <c r="S235" s="29">
        <v>1</v>
      </c>
      <c r="T235" s="29">
        <v>1</v>
      </c>
      <c r="U235" s="29">
        <v>1.1499999999999999</v>
      </c>
      <c r="V235" s="29">
        <v>1.1299999999999999</v>
      </c>
    </row>
    <row r="236" spans="1:22" x14ac:dyDescent="0.25">
      <c r="A236" s="19" t="s">
        <v>1543</v>
      </c>
      <c r="B236" s="19" t="s">
        <v>1544</v>
      </c>
      <c r="C236" s="92">
        <v>-0.51331933353783799</v>
      </c>
      <c r="D236" s="92">
        <f t="shared" si="15"/>
        <v>-1.4273304034053611</v>
      </c>
      <c r="E236" s="19">
        <v>0.49677495009239397</v>
      </c>
      <c r="F236" s="19">
        <v>0.90550637655987398</v>
      </c>
      <c r="G236" s="94">
        <f t="shared" si="16"/>
        <v>4.38</v>
      </c>
      <c r="H236" s="94">
        <f t="shared" si="17"/>
        <v>5.9601621901868862</v>
      </c>
      <c r="I236" s="94">
        <f t="shared" si="18"/>
        <v>2.13625</v>
      </c>
      <c r="J236" s="94">
        <f t="shared" si="19"/>
        <v>1.8024660686324798</v>
      </c>
      <c r="K236" s="29">
        <v>13.3</v>
      </c>
      <c r="L236" s="29">
        <v>1.07</v>
      </c>
      <c r="M236" s="29">
        <v>1.18</v>
      </c>
      <c r="N236" s="29">
        <v>1.97</v>
      </c>
      <c r="O236" s="29">
        <v>1.04</v>
      </c>
      <c r="P236" s="29">
        <v>1.1000000000000001</v>
      </c>
      <c r="Q236" s="29">
        <v>2.4500000000000002</v>
      </c>
      <c r="R236" s="29">
        <v>1</v>
      </c>
      <c r="S236" s="29">
        <v>3.31</v>
      </c>
      <c r="T236" s="29">
        <v>1</v>
      </c>
      <c r="U236" s="29">
        <v>6.06</v>
      </c>
      <c r="V236" s="29">
        <v>1.1299999999999999</v>
      </c>
    </row>
    <row r="237" spans="1:22" x14ac:dyDescent="0.25">
      <c r="A237" s="19" t="s">
        <v>251</v>
      </c>
      <c r="B237" s="19" t="s">
        <v>252</v>
      </c>
      <c r="C237" s="92">
        <v>0.22672661212416001</v>
      </c>
      <c r="D237" s="92">
        <f t="shared" si="15"/>
        <v>1.1701768742443595</v>
      </c>
      <c r="E237" s="19">
        <v>0.49713062366344002</v>
      </c>
      <c r="F237" s="19">
        <v>0.90550637655987398</v>
      </c>
      <c r="G237" s="94">
        <f t="shared" si="16"/>
        <v>1.0625</v>
      </c>
      <c r="H237" s="94">
        <f t="shared" si="17"/>
        <v>8.4999999999999978E-2</v>
      </c>
      <c r="I237" s="94">
        <f t="shared" si="18"/>
        <v>1.3987500000000002</v>
      </c>
      <c r="J237" s="94">
        <f t="shared" si="19"/>
        <v>0.9600511519110394</v>
      </c>
      <c r="K237" s="29">
        <v>1</v>
      </c>
      <c r="L237" s="29">
        <v>1.07</v>
      </c>
      <c r="M237" s="29">
        <v>1.18</v>
      </c>
      <c r="N237" s="29">
        <v>1</v>
      </c>
      <c r="O237" s="29">
        <v>1.04</v>
      </c>
      <c r="P237" s="29">
        <v>1.1000000000000001</v>
      </c>
      <c r="Q237" s="29">
        <v>1.1499999999999999</v>
      </c>
      <c r="R237" s="29">
        <v>1</v>
      </c>
      <c r="S237" s="29">
        <v>1</v>
      </c>
      <c r="T237" s="29">
        <v>1</v>
      </c>
      <c r="U237" s="29">
        <v>3.77</v>
      </c>
      <c r="V237" s="29">
        <v>1.1299999999999999</v>
      </c>
    </row>
    <row r="238" spans="1:22" x14ac:dyDescent="0.25">
      <c r="A238" s="19" t="s">
        <v>183</v>
      </c>
      <c r="B238" s="19" t="s">
        <v>184</v>
      </c>
      <c r="C238" s="92">
        <v>1.0810547992958</v>
      </c>
      <c r="D238" s="92">
        <f t="shared" si="15"/>
        <v>2.1155822839403307</v>
      </c>
      <c r="E238" s="19">
        <v>0.49746257050097897</v>
      </c>
      <c r="F238" s="19">
        <v>0.90550637655987398</v>
      </c>
      <c r="G238" s="94">
        <f t="shared" si="16"/>
        <v>47.379999999999995</v>
      </c>
      <c r="H238" s="94">
        <f t="shared" si="17"/>
        <v>48.888903308078696</v>
      </c>
      <c r="I238" s="94">
        <f t="shared" si="18"/>
        <v>255.38000000000002</v>
      </c>
      <c r="J238" s="94">
        <f t="shared" si="19"/>
        <v>487.71497809390962</v>
      </c>
      <c r="K238" s="29">
        <v>7.36</v>
      </c>
      <c r="L238" s="29">
        <v>19.09</v>
      </c>
      <c r="M238" s="29">
        <v>116.43</v>
      </c>
      <c r="N238" s="29">
        <v>46.64</v>
      </c>
      <c r="O238" s="29">
        <v>224.94</v>
      </c>
      <c r="P238" s="29">
        <v>40.479999999999997</v>
      </c>
      <c r="Q238" s="29">
        <v>1.3</v>
      </c>
      <c r="R238" s="29">
        <v>196.84</v>
      </c>
      <c r="S238" s="29">
        <v>57.09</v>
      </c>
      <c r="T238" s="29">
        <v>1445.36</v>
      </c>
      <c r="U238" s="29">
        <v>22.13</v>
      </c>
      <c r="V238" s="29">
        <v>54.9</v>
      </c>
    </row>
    <row r="239" spans="1:22" x14ac:dyDescent="0.25">
      <c r="A239" s="19" t="s">
        <v>125</v>
      </c>
      <c r="B239" s="19" t="s">
        <v>126</v>
      </c>
      <c r="C239" s="92">
        <v>-0.28844083352620098</v>
      </c>
      <c r="D239" s="92">
        <f t="shared" si="15"/>
        <v>-1.2213196451619297</v>
      </c>
      <c r="E239" s="19">
        <v>0.50270546243007097</v>
      </c>
      <c r="F239" s="19">
        <v>0.90550637655987398</v>
      </c>
      <c r="G239" s="94">
        <f t="shared" si="16"/>
        <v>699.28499999999997</v>
      </c>
      <c r="H239" s="94">
        <f t="shared" si="17"/>
        <v>357.89561089792653</v>
      </c>
      <c r="I239" s="94">
        <f t="shared" si="18"/>
        <v>558.69999999999993</v>
      </c>
      <c r="J239" s="94">
        <f t="shared" si="19"/>
        <v>240.70882914544589</v>
      </c>
      <c r="K239" s="29">
        <v>461.19</v>
      </c>
      <c r="L239" s="29">
        <v>1067</v>
      </c>
      <c r="M239" s="29">
        <v>937.76</v>
      </c>
      <c r="N239" s="29">
        <v>331.19</v>
      </c>
      <c r="O239" s="29">
        <v>514.14</v>
      </c>
      <c r="P239" s="29">
        <v>974.3</v>
      </c>
      <c r="Q239" s="29">
        <v>727.01</v>
      </c>
      <c r="R239" s="29">
        <v>378.06</v>
      </c>
      <c r="S239" s="29">
        <v>723.26</v>
      </c>
      <c r="T239" s="29">
        <v>554.53</v>
      </c>
      <c r="U239" s="29">
        <v>235.56</v>
      </c>
      <c r="V239" s="29">
        <v>362.74</v>
      </c>
    </row>
    <row r="240" spans="1:22" x14ac:dyDescent="0.25">
      <c r="A240" s="19" t="s">
        <v>249</v>
      </c>
      <c r="B240" s="19" t="s">
        <v>250</v>
      </c>
      <c r="C240" s="92">
        <v>0.399149425139393</v>
      </c>
      <c r="D240" s="92">
        <f t="shared" si="15"/>
        <v>1.318730193071362</v>
      </c>
      <c r="E240" s="19">
        <v>0.50340599709882095</v>
      </c>
      <c r="F240" s="19">
        <v>0.90550637655987398</v>
      </c>
      <c r="G240" s="94">
        <f t="shared" si="16"/>
        <v>1.5125</v>
      </c>
      <c r="H240" s="94">
        <f t="shared" si="17"/>
        <v>0.86152481101823153</v>
      </c>
      <c r="I240" s="94">
        <f t="shared" si="18"/>
        <v>2.4874999999999998</v>
      </c>
      <c r="J240" s="94">
        <f t="shared" si="19"/>
        <v>2.7106180107126865</v>
      </c>
      <c r="K240" s="29">
        <v>1</v>
      </c>
      <c r="L240" s="29">
        <v>1.07</v>
      </c>
      <c r="M240" s="29">
        <v>1.18</v>
      </c>
      <c r="N240" s="29">
        <v>2.8</v>
      </c>
      <c r="O240" s="29">
        <v>2.09</v>
      </c>
      <c r="P240" s="29">
        <v>3.04</v>
      </c>
      <c r="Q240" s="29">
        <v>1.1499999999999999</v>
      </c>
      <c r="R240" s="29">
        <v>1.05</v>
      </c>
      <c r="S240" s="29">
        <v>8.9700000000000006</v>
      </c>
      <c r="T240" s="29">
        <v>1</v>
      </c>
      <c r="U240" s="29">
        <v>1.47</v>
      </c>
      <c r="V240" s="29">
        <v>1.1299999999999999</v>
      </c>
    </row>
    <row r="241" spans="1:22" x14ac:dyDescent="0.25">
      <c r="A241" s="19" t="s">
        <v>261</v>
      </c>
      <c r="B241" s="19" t="s">
        <v>262</v>
      </c>
      <c r="C241" s="92">
        <v>0.16110189815775799</v>
      </c>
      <c r="D241" s="92">
        <f t="shared" si="15"/>
        <v>1.1181408229337035</v>
      </c>
      <c r="E241" s="19">
        <v>0.505904099350722</v>
      </c>
      <c r="F241" s="19">
        <v>0.90550637655987398</v>
      </c>
      <c r="G241" s="94">
        <f t="shared" si="16"/>
        <v>1.0625</v>
      </c>
      <c r="H241" s="94">
        <f t="shared" si="17"/>
        <v>8.4999999999999978E-2</v>
      </c>
      <c r="I241" s="94">
        <f t="shared" si="18"/>
        <v>1.2549999999999999</v>
      </c>
      <c r="J241" s="94">
        <f t="shared" si="19"/>
        <v>0.55487450318582365</v>
      </c>
      <c r="K241" s="29">
        <v>1</v>
      </c>
      <c r="L241" s="29">
        <v>1.07</v>
      </c>
      <c r="M241" s="29">
        <v>1.18</v>
      </c>
      <c r="N241" s="29">
        <v>1</v>
      </c>
      <c r="O241" s="29">
        <v>1.04</v>
      </c>
      <c r="P241" s="29">
        <v>1.1000000000000001</v>
      </c>
      <c r="Q241" s="29">
        <v>1.1499999999999999</v>
      </c>
      <c r="R241" s="29">
        <v>1</v>
      </c>
      <c r="S241" s="29">
        <v>1</v>
      </c>
      <c r="T241" s="29">
        <v>1</v>
      </c>
      <c r="U241" s="29">
        <v>2.62</v>
      </c>
      <c r="V241" s="29">
        <v>1.1299999999999999</v>
      </c>
    </row>
    <row r="242" spans="1:22" x14ac:dyDescent="0.25">
      <c r="A242" s="19" t="s">
        <v>1533</v>
      </c>
      <c r="B242" s="19" t="s">
        <v>1534</v>
      </c>
      <c r="C242" s="92">
        <v>0.108528034223692</v>
      </c>
      <c r="D242" s="92">
        <f t="shared" si="15"/>
        <v>1.0781276734258642</v>
      </c>
      <c r="E242" s="19">
        <v>0.50952179112110196</v>
      </c>
      <c r="F242" s="19">
        <v>0.90550637655987398</v>
      </c>
      <c r="G242" s="94">
        <f t="shared" si="16"/>
        <v>167.07499999999999</v>
      </c>
      <c r="H242" s="94">
        <f t="shared" si="17"/>
        <v>29.257241268900753</v>
      </c>
      <c r="I242" s="94">
        <f t="shared" si="18"/>
        <v>181.30625000000003</v>
      </c>
      <c r="J242" s="94">
        <f t="shared" si="19"/>
        <v>36.760148428699097</v>
      </c>
      <c r="K242" s="29">
        <v>158.97</v>
      </c>
      <c r="L242" s="29">
        <v>149.68</v>
      </c>
      <c r="M242" s="29">
        <v>210.44</v>
      </c>
      <c r="N242" s="29">
        <v>149.21</v>
      </c>
      <c r="O242" s="29">
        <v>211.47</v>
      </c>
      <c r="P242" s="29">
        <v>247.51</v>
      </c>
      <c r="Q242" s="29">
        <v>169.21</v>
      </c>
      <c r="R242" s="29">
        <v>145.87</v>
      </c>
      <c r="S242" s="29">
        <v>160.88999999999999</v>
      </c>
      <c r="T242" s="29">
        <v>143.94999999999999</v>
      </c>
      <c r="U242" s="29">
        <v>164.42</v>
      </c>
      <c r="V242" s="29">
        <v>207.13</v>
      </c>
    </row>
    <row r="243" spans="1:22" x14ac:dyDescent="0.25">
      <c r="A243" s="19" t="s">
        <v>477</v>
      </c>
      <c r="B243" s="19" t="s">
        <v>478</v>
      </c>
      <c r="C243" s="92">
        <v>-0.486653528055558</v>
      </c>
      <c r="D243" s="92">
        <f t="shared" si="15"/>
        <v>-1.4011909041958623</v>
      </c>
      <c r="E243" s="19">
        <v>0.50991407552372503</v>
      </c>
      <c r="F243" s="19">
        <v>0.90550637655987398</v>
      </c>
      <c r="G243" s="94">
        <f t="shared" si="16"/>
        <v>3.3650000000000002</v>
      </c>
      <c r="H243" s="94">
        <f t="shared" si="17"/>
        <v>2.6558426158189419</v>
      </c>
      <c r="I243" s="94">
        <f t="shared" si="18"/>
        <v>2.5024999999999999</v>
      </c>
      <c r="J243" s="94">
        <f t="shared" si="19"/>
        <v>2.7755141093910107</v>
      </c>
      <c r="K243" s="29">
        <v>1</v>
      </c>
      <c r="L243" s="29">
        <v>5.17</v>
      </c>
      <c r="M243" s="29">
        <v>1.18</v>
      </c>
      <c r="N243" s="29">
        <v>6.11</v>
      </c>
      <c r="O243" s="29">
        <v>1.04</v>
      </c>
      <c r="P243" s="29">
        <v>1.1000000000000001</v>
      </c>
      <c r="Q243" s="29">
        <v>1.1499999999999999</v>
      </c>
      <c r="R243" s="29">
        <v>1.86</v>
      </c>
      <c r="S243" s="29">
        <v>8.9700000000000006</v>
      </c>
      <c r="T243" s="29">
        <v>1</v>
      </c>
      <c r="U243" s="29">
        <v>3.77</v>
      </c>
      <c r="V243" s="29">
        <v>1.1299999999999999</v>
      </c>
    </row>
    <row r="244" spans="1:22" x14ac:dyDescent="0.25">
      <c r="A244" s="19" t="s">
        <v>283</v>
      </c>
      <c r="B244" s="19" t="s">
        <v>284</v>
      </c>
      <c r="C244" s="92">
        <v>0.107266512536194</v>
      </c>
      <c r="D244" s="92">
        <f t="shared" si="15"/>
        <v>1.0771853488629259</v>
      </c>
      <c r="E244" s="19">
        <v>0.51481425199893605</v>
      </c>
      <c r="F244" s="19">
        <v>0.90550637655987398</v>
      </c>
      <c r="G244" s="94">
        <f t="shared" si="16"/>
        <v>1.0625</v>
      </c>
      <c r="H244" s="94">
        <f t="shared" si="17"/>
        <v>8.4999999999999978E-2</v>
      </c>
      <c r="I244" s="94">
        <f t="shared" si="18"/>
        <v>1.16875</v>
      </c>
      <c r="J244" s="94">
        <f t="shared" si="19"/>
        <v>0.30633490076805059</v>
      </c>
      <c r="K244" s="29">
        <v>1</v>
      </c>
      <c r="L244" s="29">
        <v>1.07</v>
      </c>
      <c r="M244" s="29">
        <v>1.18</v>
      </c>
      <c r="N244" s="29">
        <v>1</v>
      </c>
      <c r="O244" s="29">
        <v>1.04</v>
      </c>
      <c r="P244" s="29">
        <v>1.1000000000000001</v>
      </c>
      <c r="Q244" s="29">
        <v>1.1499999999999999</v>
      </c>
      <c r="R244" s="29">
        <v>1</v>
      </c>
      <c r="S244" s="29">
        <v>1</v>
      </c>
      <c r="T244" s="29">
        <v>1</v>
      </c>
      <c r="U244" s="29">
        <v>1.1499999999999999</v>
      </c>
      <c r="V244" s="29">
        <v>1.91</v>
      </c>
    </row>
    <row r="245" spans="1:22" x14ac:dyDescent="0.25">
      <c r="A245" s="19" t="s">
        <v>285</v>
      </c>
      <c r="B245" s="19" t="s">
        <v>286</v>
      </c>
      <c r="C245" s="92">
        <v>0.107266512536194</v>
      </c>
      <c r="D245" s="92">
        <f t="shared" si="15"/>
        <v>1.0771853488629259</v>
      </c>
      <c r="E245" s="19">
        <v>0.51481425199893605</v>
      </c>
      <c r="F245" s="19">
        <v>0.90550637655987398</v>
      </c>
      <c r="G245" s="94">
        <f t="shared" si="16"/>
        <v>1.0625</v>
      </c>
      <c r="H245" s="94">
        <f t="shared" si="17"/>
        <v>8.4999999999999978E-2</v>
      </c>
      <c r="I245" s="94">
        <f t="shared" si="18"/>
        <v>1.16875</v>
      </c>
      <c r="J245" s="94">
        <f t="shared" si="19"/>
        <v>0.30633490076805059</v>
      </c>
      <c r="K245" s="29">
        <v>1</v>
      </c>
      <c r="L245" s="29">
        <v>1.07</v>
      </c>
      <c r="M245" s="29">
        <v>1.18</v>
      </c>
      <c r="N245" s="29">
        <v>1</v>
      </c>
      <c r="O245" s="29">
        <v>1.04</v>
      </c>
      <c r="P245" s="29">
        <v>1.1000000000000001</v>
      </c>
      <c r="Q245" s="29">
        <v>1.1499999999999999</v>
      </c>
      <c r="R245" s="29">
        <v>1</v>
      </c>
      <c r="S245" s="29">
        <v>1</v>
      </c>
      <c r="T245" s="29">
        <v>1</v>
      </c>
      <c r="U245" s="29">
        <v>1.1499999999999999</v>
      </c>
      <c r="V245" s="29">
        <v>1.91</v>
      </c>
    </row>
    <row r="246" spans="1:22" x14ac:dyDescent="0.25">
      <c r="A246" s="19" t="s">
        <v>371</v>
      </c>
      <c r="B246" s="19" t="s">
        <v>372</v>
      </c>
      <c r="C246" s="92">
        <v>0.296841084399043</v>
      </c>
      <c r="D246" s="92">
        <f t="shared" si="15"/>
        <v>1.228451656707737</v>
      </c>
      <c r="E246" s="19">
        <v>0.52010601832050996</v>
      </c>
      <c r="F246" s="19">
        <v>0.90550637655987398</v>
      </c>
      <c r="G246" s="94">
        <f t="shared" si="16"/>
        <v>1.4124999999999999</v>
      </c>
      <c r="H246" s="94">
        <f t="shared" si="17"/>
        <v>0.66248899361926561</v>
      </c>
      <c r="I246" s="94">
        <f t="shared" si="18"/>
        <v>1.9162500000000002</v>
      </c>
      <c r="J246" s="94">
        <f t="shared" si="19"/>
        <v>1.3913193892335218</v>
      </c>
      <c r="K246" s="29">
        <v>2.4</v>
      </c>
      <c r="L246" s="29">
        <v>1.07</v>
      </c>
      <c r="M246" s="29">
        <v>1.18</v>
      </c>
      <c r="N246" s="29">
        <v>1</v>
      </c>
      <c r="O246" s="29">
        <v>2.09</v>
      </c>
      <c r="P246" s="29">
        <v>1.1000000000000001</v>
      </c>
      <c r="Q246" s="29">
        <v>2.4500000000000002</v>
      </c>
      <c r="R246" s="29">
        <v>5.09</v>
      </c>
      <c r="S246" s="29">
        <v>1</v>
      </c>
      <c r="T246" s="29">
        <v>1</v>
      </c>
      <c r="U246" s="29">
        <v>1.47</v>
      </c>
      <c r="V246" s="29">
        <v>1.1299999999999999</v>
      </c>
    </row>
    <row r="247" spans="1:22" x14ac:dyDescent="0.25">
      <c r="A247" s="19" t="s">
        <v>623</v>
      </c>
      <c r="B247" s="19" t="s">
        <v>624</v>
      </c>
      <c r="C247" s="92">
        <v>0.57339334139704801</v>
      </c>
      <c r="D247" s="92">
        <f t="shared" si="15"/>
        <v>1.4880194059236422</v>
      </c>
      <c r="E247" s="19">
        <v>0.52846206901575399</v>
      </c>
      <c r="F247" s="19">
        <v>0.90550637655987398</v>
      </c>
      <c r="G247" s="94">
        <f t="shared" si="16"/>
        <v>3.92</v>
      </c>
      <c r="H247" s="94">
        <f t="shared" si="17"/>
        <v>3.5565245207458744</v>
      </c>
      <c r="I247" s="94">
        <f t="shared" si="18"/>
        <v>5.89</v>
      </c>
      <c r="J247" s="94">
        <f t="shared" si="19"/>
        <v>5.1709545954853864</v>
      </c>
      <c r="K247" s="29">
        <v>1</v>
      </c>
      <c r="L247" s="29">
        <v>1.07</v>
      </c>
      <c r="M247" s="29">
        <v>8.33</v>
      </c>
      <c r="N247" s="29">
        <v>5.28</v>
      </c>
      <c r="O247" s="29">
        <v>14.53</v>
      </c>
      <c r="P247" s="29">
        <v>3.04</v>
      </c>
      <c r="Q247" s="29">
        <v>1.1499999999999999</v>
      </c>
      <c r="R247" s="29">
        <v>11.57</v>
      </c>
      <c r="S247" s="29">
        <v>8.9700000000000006</v>
      </c>
      <c r="T247" s="29">
        <v>1.82</v>
      </c>
      <c r="U247" s="29">
        <v>4.91</v>
      </c>
      <c r="V247" s="29">
        <v>1.1299999999999999</v>
      </c>
    </row>
    <row r="248" spans="1:22" x14ac:dyDescent="0.25">
      <c r="A248" s="19" t="s">
        <v>213</v>
      </c>
      <c r="B248" s="19" t="s">
        <v>214</v>
      </c>
      <c r="C248" s="92">
        <v>0.37458916364320899</v>
      </c>
      <c r="D248" s="92">
        <f t="shared" si="15"/>
        <v>1.2964703061480882</v>
      </c>
      <c r="E248" s="19">
        <v>0.53531577032544797</v>
      </c>
      <c r="F248" s="19">
        <v>0.90550637655987398</v>
      </c>
      <c r="G248" s="94">
        <f t="shared" si="16"/>
        <v>1.0974999999999999</v>
      </c>
      <c r="H248" s="94">
        <f t="shared" si="17"/>
        <v>7.9320026895271914E-2</v>
      </c>
      <c r="I248" s="94">
        <f t="shared" si="18"/>
        <v>2.2962499999999997</v>
      </c>
      <c r="J248" s="94">
        <f t="shared" si="19"/>
        <v>3.4891543695121481</v>
      </c>
      <c r="K248" s="29">
        <v>1</v>
      </c>
      <c r="L248" s="29">
        <v>1.07</v>
      </c>
      <c r="M248" s="29">
        <v>1.18</v>
      </c>
      <c r="N248" s="29">
        <v>1.1399999999999999</v>
      </c>
      <c r="O248" s="29">
        <v>1.04</v>
      </c>
      <c r="P248" s="29">
        <v>1.1000000000000001</v>
      </c>
      <c r="Q248" s="29">
        <v>1.1499999999999999</v>
      </c>
      <c r="R248" s="29">
        <v>1</v>
      </c>
      <c r="S248" s="29">
        <v>1</v>
      </c>
      <c r="T248" s="29">
        <v>1</v>
      </c>
      <c r="U248" s="29">
        <v>1.1499999999999999</v>
      </c>
      <c r="V248" s="29">
        <v>10.93</v>
      </c>
    </row>
    <row r="249" spans="1:22" x14ac:dyDescent="0.25">
      <c r="A249" s="19" t="s">
        <v>571</v>
      </c>
      <c r="B249" s="19" t="s">
        <v>572</v>
      </c>
      <c r="C249" s="92">
        <v>0.57115833556071305</v>
      </c>
      <c r="D249" s="92">
        <f t="shared" si="15"/>
        <v>1.4857159688144019</v>
      </c>
      <c r="E249" s="19">
        <v>0.53603613461053001</v>
      </c>
      <c r="F249" s="19">
        <v>0.90550637655987398</v>
      </c>
      <c r="G249" s="94">
        <f t="shared" si="16"/>
        <v>2.9275000000000002</v>
      </c>
      <c r="H249" s="94">
        <f t="shared" si="17"/>
        <v>3.6424842712998315</v>
      </c>
      <c r="I249" s="94">
        <f t="shared" si="18"/>
        <v>4.6637500000000003</v>
      </c>
      <c r="J249" s="94">
        <f t="shared" si="19"/>
        <v>5.6322741854423235</v>
      </c>
      <c r="K249" s="29">
        <v>1</v>
      </c>
      <c r="L249" s="29">
        <v>8.39</v>
      </c>
      <c r="M249" s="29">
        <v>1.18</v>
      </c>
      <c r="N249" s="29">
        <v>1.1399999999999999</v>
      </c>
      <c r="O249" s="29">
        <v>1.04</v>
      </c>
      <c r="P249" s="29">
        <v>4.1399999999999997</v>
      </c>
      <c r="Q249" s="29">
        <v>17.399999999999999</v>
      </c>
      <c r="R249" s="29">
        <v>1</v>
      </c>
      <c r="S249" s="29">
        <v>1.42</v>
      </c>
      <c r="T249" s="29">
        <v>1</v>
      </c>
      <c r="U249" s="29">
        <v>3.77</v>
      </c>
      <c r="V249" s="29">
        <v>7.54</v>
      </c>
    </row>
    <row r="250" spans="1:22" x14ac:dyDescent="0.25">
      <c r="A250" s="19" t="s">
        <v>217</v>
      </c>
      <c r="B250" s="19" t="s">
        <v>218</v>
      </c>
      <c r="C250" s="92">
        <v>0.35490919530954201</v>
      </c>
      <c r="D250" s="92">
        <f t="shared" si="15"/>
        <v>1.2789050831598952</v>
      </c>
      <c r="E250" s="19">
        <v>0.53795228966859499</v>
      </c>
      <c r="F250" s="19">
        <v>0.90550637655987398</v>
      </c>
      <c r="G250" s="94">
        <f t="shared" si="16"/>
        <v>1.0974999999999999</v>
      </c>
      <c r="H250" s="94">
        <f t="shared" si="17"/>
        <v>7.9320026895271914E-2</v>
      </c>
      <c r="I250" s="94">
        <f t="shared" si="18"/>
        <v>2.1550000000000002</v>
      </c>
      <c r="J250" s="94">
        <f t="shared" si="19"/>
        <v>3.0897156595944</v>
      </c>
      <c r="K250" s="29">
        <v>1</v>
      </c>
      <c r="L250" s="29">
        <v>1.07</v>
      </c>
      <c r="M250" s="29">
        <v>1.18</v>
      </c>
      <c r="N250" s="29">
        <v>1.1399999999999999</v>
      </c>
      <c r="O250" s="29">
        <v>1.04</v>
      </c>
      <c r="P250" s="29">
        <v>1.1000000000000001</v>
      </c>
      <c r="Q250" s="29">
        <v>1.1499999999999999</v>
      </c>
      <c r="R250" s="29">
        <v>1</v>
      </c>
      <c r="S250" s="29">
        <v>1</v>
      </c>
      <c r="T250" s="29">
        <v>1</v>
      </c>
      <c r="U250" s="29">
        <v>1.1499999999999999</v>
      </c>
      <c r="V250" s="29">
        <v>9.8000000000000007</v>
      </c>
    </row>
    <row r="251" spans="1:22" x14ac:dyDescent="0.25">
      <c r="A251" s="19" t="s">
        <v>1493</v>
      </c>
      <c r="B251" s="19" t="s">
        <v>1494</v>
      </c>
      <c r="C251" s="92">
        <v>0.33822181335804102</v>
      </c>
      <c r="D251" s="92">
        <f t="shared" si="15"/>
        <v>1.2641974529896693</v>
      </c>
      <c r="E251" s="19">
        <v>0.54302177634457505</v>
      </c>
      <c r="F251" s="19">
        <v>0.90550637655987398</v>
      </c>
      <c r="G251" s="94">
        <f t="shared" si="16"/>
        <v>1.66</v>
      </c>
      <c r="H251" s="94">
        <f t="shared" si="17"/>
        <v>1.1557104597028909</v>
      </c>
      <c r="I251" s="94">
        <f t="shared" si="18"/>
        <v>2.2512499999999998</v>
      </c>
      <c r="J251" s="94">
        <f t="shared" si="19"/>
        <v>1.7170942024245499</v>
      </c>
      <c r="K251" s="29">
        <v>3.39</v>
      </c>
      <c r="L251" s="29">
        <v>1.07</v>
      </c>
      <c r="M251" s="29">
        <v>1.18</v>
      </c>
      <c r="N251" s="29">
        <v>1</v>
      </c>
      <c r="O251" s="29">
        <v>5.2</v>
      </c>
      <c r="P251" s="29">
        <v>1.1000000000000001</v>
      </c>
      <c r="Q251" s="29">
        <v>4.75</v>
      </c>
      <c r="R251" s="29">
        <v>1.86</v>
      </c>
      <c r="S251" s="29">
        <v>1</v>
      </c>
      <c r="T251" s="29">
        <v>1.82</v>
      </c>
      <c r="U251" s="29">
        <v>1.1499999999999999</v>
      </c>
      <c r="V251" s="29">
        <v>1.1299999999999999</v>
      </c>
    </row>
    <row r="252" spans="1:22" x14ac:dyDescent="0.25">
      <c r="A252" s="19" t="s">
        <v>395</v>
      </c>
      <c r="B252" s="19" t="s">
        <v>396</v>
      </c>
      <c r="C252" s="92">
        <v>-0.34994180381645701</v>
      </c>
      <c r="D252" s="92">
        <f t="shared" si="15"/>
        <v>-1.2745092144661809</v>
      </c>
      <c r="E252" s="19">
        <v>0.54818358876972995</v>
      </c>
      <c r="F252" s="19">
        <v>0.90550637655987398</v>
      </c>
      <c r="G252" s="94">
        <f t="shared" si="16"/>
        <v>2.34</v>
      </c>
      <c r="H252" s="94">
        <f t="shared" si="17"/>
        <v>2.5144250502517145</v>
      </c>
      <c r="I252" s="94">
        <f t="shared" si="18"/>
        <v>1.5912500000000001</v>
      </c>
      <c r="J252" s="94">
        <f t="shared" si="19"/>
        <v>1.4597107100870559</v>
      </c>
      <c r="K252" s="29">
        <v>1</v>
      </c>
      <c r="L252" s="29">
        <v>1.07</v>
      </c>
      <c r="M252" s="29">
        <v>1.18</v>
      </c>
      <c r="N252" s="29">
        <v>6.11</v>
      </c>
      <c r="O252" s="29">
        <v>5.2</v>
      </c>
      <c r="P252" s="29">
        <v>1.1000000000000001</v>
      </c>
      <c r="Q252" s="29">
        <v>1.1499999999999999</v>
      </c>
      <c r="R252" s="29">
        <v>1</v>
      </c>
      <c r="S252" s="29">
        <v>1</v>
      </c>
      <c r="T252" s="29">
        <v>1</v>
      </c>
      <c r="U252" s="29">
        <v>1.1499999999999999</v>
      </c>
      <c r="V252" s="29">
        <v>1.1299999999999999</v>
      </c>
    </row>
    <row r="253" spans="1:22" x14ac:dyDescent="0.25">
      <c r="A253" s="19" t="s">
        <v>97</v>
      </c>
      <c r="B253" s="19" t="s">
        <v>98</v>
      </c>
      <c r="C253" s="92">
        <v>-0.496834851287067</v>
      </c>
      <c r="D253" s="92">
        <f t="shared" si="15"/>
        <v>-1.4111143005718649</v>
      </c>
      <c r="E253" s="19">
        <v>0.551437534490819</v>
      </c>
      <c r="F253" s="19">
        <v>0.90550637655987398</v>
      </c>
      <c r="G253" s="94">
        <f t="shared" si="16"/>
        <v>4.41</v>
      </c>
      <c r="H253" s="94">
        <f t="shared" si="17"/>
        <v>4.9306051014725023</v>
      </c>
      <c r="I253" s="94">
        <f t="shared" si="18"/>
        <v>2.9137499999999998</v>
      </c>
      <c r="J253" s="94">
        <f t="shared" si="19"/>
        <v>3.0694110067847595</v>
      </c>
      <c r="K253" s="29">
        <v>1.41</v>
      </c>
      <c r="L253" s="29">
        <v>11.6</v>
      </c>
      <c r="M253" s="29">
        <v>3.63</v>
      </c>
      <c r="N253" s="29">
        <v>1</v>
      </c>
      <c r="O253" s="29">
        <v>3.12</v>
      </c>
      <c r="P253" s="29">
        <v>1.1000000000000001</v>
      </c>
      <c r="Q253" s="29">
        <v>1.3</v>
      </c>
      <c r="R253" s="29">
        <v>1</v>
      </c>
      <c r="S253" s="29">
        <v>1</v>
      </c>
      <c r="T253" s="29">
        <v>1</v>
      </c>
      <c r="U253" s="29">
        <v>9.5</v>
      </c>
      <c r="V253" s="29">
        <v>5.29</v>
      </c>
    </row>
    <row r="254" spans="1:22" x14ac:dyDescent="0.25">
      <c r="A254" s="19" t="s">
        <v>375</v>
      </c>
      <c r="B254" s="19" t="s">
        <v>376</v>
      </c>
      <c r="C254" s="92">
        <v>-0.229590726416637</v>
      </c>
      <c r="D254" s="92">
        <f t="shared" si="15"/>
        <v>-1.1725022785919363</v>
      </c>
      <c r="E254" s="19">
        <v>0.55800564119282503</v>
      </c>
      <c r="F254" s="19">
        <v>0.90550637655987398</v>
      </c>
      <c r="G254" s="94">
        <f t="shared" si="16"/>
        <v>1.66</v>
      </c>
      <c r="H254" s="94">
        <f t="shared" si="17"/>
        <v>1.1557104597028909</v>
      </c>
      <c r="I254" s="94">
        <f t="shared" si="18"/>
        <v>1.3312500000000003</v>
      </c>
      <c r="J254" s="94">
        <f t="shared" si="19"/>
        <v>0.72589722806626378</v>
      </c>
      <c r="K254" s="29">
        <v>3.39</v>
      </c>
      <c r="L254" s="29">
        <v>1.07</v>
      </c>
      <c r="M254" s="29">
        <v>1.18</v>
      </c>
      <c r="N254" s="29">
        <v>1</v>
      </c>
      <c r="O254" s="29">
        <v>3.12</v>
      </c>
      <c r="P254" s="29">
        <v>1.1000000000000001</v>
      </c>
      <c r="Q254" s="29">
        <v>1.1499999999999999</v>
      </c>
      <c r="R254" s="29">
        <v>1</v>
      </c>
      <c r="S254" s="29">
        <v>1</v>
      </c>
      <c r="T254" s="29">
        <v>1</v>
      </c>
      <c r="U254" s="29">
        <v>1.1499999999999999</v>
      </c>
      <c r="V254" s="29">
        <v>1.1299999999999999</v>
      </c>
    </row>
    <row r="255" spans="1:22" x14ac:dyDescent="0.25">
      <c r="A255" s="19" t="s">
        <v>341</v>
      </c>
      <c r="B255" s="19" t="s">
        <v>342</v>
      </c>
      <c r="C255" s="92">
        <v>0.58402137225457096</v>
      </c>
      <c r="D255" s="92">
        <f t="shared" si="15"/>
        <v>1.4990218082770115</v>
      </c>
      <c r="E255" s="19">
        <v>0.55807164332983195</v>
      </c>
      <c r="F255" s="19">
        <v>0.90550637655987398</v>
      </c>
      <c r="G255" s="94">
        <f t="shared" si="16"/>
        <v>1.925</v>
      </c>
      <c r="H255" s="94">
        <f t="shared" si="17"/>
        <v>1.6849629076036066</v>
      </c>
      <c r="I255" s="94">
        <f t="shared" si="18"/>
        <v>7.0175000000000001</v>
      </c>
      <c r="J255" s="94">
        <f t="shared" si="19"/>
        <v>14.95375896364714</v>
      </c>
      <c r="K255" s="29">
        <v>1</v>
      </c>
      <c r="L255" s="29">
        <v>1.07</v>
      </c>
      <c r="M255" s="29">
        <v>1.18</v>
      </c>
      <c r="N255" s="29">
        <v>4.45</v>
      </c>
      <c r="O255" s="29">
        <v>4.16</v>
      </c>
      <c r="P255" s="29">
        <v>1.1000000000000001</v>
      </c>
      <c r="Q255" s="29">
        <v>1.3</v>
      </c>
      <c r="R255" s="29">
        <v>43.93</v>
      </c>
      <c r="S255" s="29">
        <v>2.37</v>
      </c>
      <c r="T255" s="29">
        <v>1</v>
      </c>
      <c r="U255" s="29">
        <v>1.1499999999999999</v>
      </c>
      <c r="V255" s="29">
        <v>1.1299999999999999</v>
      </c>
    </row>
    <row r="256" spans="1:22" x14ac:dyDescent="0.25">
      <c r="A256" s="19" t="s">
        <v>1535</v>
      </c>
      <c r="B256" s="19" t="s">
        <v>1536</v>
      </c>
      <c r="C256" s="92">
        <v>0.48854797964049301</v>
      </c>
      <c r="D256" s="92">
        <f t="shared" si="15"/>
        <v>1.4030320638770302</v>
      </c>
      <c r="E256" s="19">
        <v>0.56668192838182296</v>
      </c>
      <c r="F256" s="19">
        <v>0.90550637655987398</v>
      </c>
      <c r="G256" s="94">
        <f t="shared" si="16"/>
        <v>2.5975000000000001</v>
      </c>
      <c r="H256" s="94">
        <f t="shared" si="17"/>
        <v>2.4646078119381727</v>
      </c>
      <c r="I256" s="94">
        <f t="shared" si="18"/>
        <v>4.2</v>
      </c>
      <c r="J256" s="94">
        <f t="shared" si="19"/>
        <v>3.6511172458382024</v>
      </c>
      <c r="K256" s="29">
        <v>1</v>
      </c>
      <c r="L256" s="29">
        <v>6.24</v>
      </c>
      <c r="M256" s="29">
        <v>1.18</v>
      </c>
      <c r="N256" s="29">
        <v>1.97</v>
      </c>
      <c r="O256" s="29">
        <v>5.2</v>
      </c>
      <c r="P256" s="29">
        <v>1.1000000000000001</v>
      </c>
      <c r="Q256" s="29">
        <v>5.9</v>
      </c>
      <c r="R256" s="29">
        <v>1</v>
      </c>
      <c r="S256" s="29">
        <v>9.91</v>
      </c>
      <c r="T256" s="29">
        <v>1</v>
      </c>
      <c r="U256" s="29">
        <v>8.36</v>
      </c>
      <c r="V256" s="29">
        <v>1.1299999999999999</v>
      </c>
    </row>
    <row r="257" spans="1:22" x14ac:dyDescent="0.25">
      <c r="A257" s="19" t="s">
        <v>487</v>
      </c>
      <c r="B257" s="19" t="s">
        <v>488</v>
      </c>
      <c r="C257" s="92">
        <v>0.454258216881052</v>
      </c>
      <c r="D257" s="92">
        <f t="shared" si="15"/>
        <v>1.3700781777695263</v>
      </c>
      <c r="E257" s="19">
        <v>0.56925643068083498</v>
      </c>
      <c r="F257" s="19">
        <v>0.90550637655987398</v>
      </c>
      <c r="G257" s="94">
        <f t="shared" si="16"/>
        <v>2.6524999999999999</v>
      </c>
      <c r="H257" s="94">
        <f t="shared" si="17"/>
        <v>3.139207702589939</v>
      </c>
      <c r="I257" s="94">
        <f t="shared" si="18"/>
        <v>3.4249999999999998</v>
      </c>
      <c r="J257" s="94">
        <f t="shared" si="19"/>
        <v>3.1738800049331242</v>
      </c>
      <c r="K257" s="29">
        <v>7.36</v>
      </c>
      <c r="L257" s="29">
        <v>1.07</v>
      </c>
      <c r="M257" s="29">
        <v>1.18</v>
      </c>
      <c r="N257" s="29">
        <v>1</v>
      </c>
      <c r="O257" s="29">
        <v>4.16</v>
      </c>
      <c r="P257" s="29">
        <v>1.1000000000000001</v>
      </c>
      <c r="Q257" s="29">
        <v>1.1499999999999999</v>
      </c>
      <c r="R257" s="29">
        <v>5.9</v>
      </c>
      <c r="S257" s="29">
        <v>9.91</v>
      </c>
      <c r="T257" s="29">
        <v>1</v>
      </c>
      <c r="U257" s="29">
        <v>1.1499999999999999</v>
      </c>
      <c r="V257" s="29">
        <v>3.03</v>
      </c>
    </row>
    <row r="258" spans="1:22" x14ac:dyDescent="0.25">
      <c r="A258" s="19" t="s">
        <v>461</v>
      </c>
      <c r="B258" s="19" t="s">
        <v>462</v>
      </c>
      <c r="C258" s="92">
        <v>-0.16675483611754999</v>
      </c>
      <c r="D258" s="92">
        <f t="shared" si="15"/>
        <v>-1.122530649007264</v>
      </c>
      <c r="E258" s="19">
        <v>0.570342413223624</v>
      </c>
      <c r="F258" s="19">
        <v>0.90550637655987398</v>
      </c>
      <c r="G258" s="94">
        <f t="shared" si="16"/>
        <v>1.4124999999999999</v>
      </c>
      <c r="H258" s="94">
        <f t="shared" si="17"/>
        <v>0.66248899361926561</v>
      </c>
      <c r="I258" s="94">
        <f t="shared" si="18"/>
        <v>1.2337500000000001</v>
      </c>
      <c r="J258" s="94">
        <f t="shared" si="19"/>
        <v>0.49517493301429749</v>
      </c>
      <c r="K258" s="29">
        <v>2.4</v>
      </c>
      <c r="L258" s="29">
        <v>1.07</v>
      </c>
      <c r="M258" s="29">
        <v>1.18</v>
      </c>
      <c r="N258" s="29">
        <v>1</v>
      </c>
      <c r="O258" s="29">
        <v>1.04</v>
      </c>
      <c r="P258" s="29">
        <v>1.1000000000000001</v>
      </c>
      <c r="Q258" s="29">
        <v>2.4500000000000002</v>
      </c>
      <c r="R258" s="29">
        <v>1</v>
      </c>
      <c r="S258" s="29">
        <v>1</v>
      </c>
      <c r="T258" s="29">
        <v>1</v>
      </c>
      <c r="U258" s="29">
        <v>1.1499999999999999</v>
      </c>
      <c r="V258" s="29">
        <v>1.1299999999999999</v>
      </c>
    </row>
    <row r="259" spans="1:22" x14ac:dyDescent="0.25">
      <c r="A259" s="19" t="s">
        <v>421</v>
      </c>
      <c r="B259" s="19" t="s">
        <v>422</v>
      </c>
      <c r="C259" s="92">
        <v>-0.29459523648853098</v>
      </c>
      <c r="D259" s="92">
        <f t="shared" ref="D259:D322" si="20">IF(C259&gt;=0,2^C259,-1*2^(-1*C259))</f>
        <v>-1.2265408098441799</v>
      </c>
      <c r="E259" s="19">
        <v>0.57166738575771703</v>
      </c>
      <c r="F259" s="19">
        <v>0.90550637655987398</v>
      </c>
      <c r="G259" s="94">
        <f t="shared" ref="G259:G322" si="21">AVERAGE(K259:N259)</f>
        <v>2.0874999999999999</v>
      </c>
      <c r="H259" s="94">
        <f t="shared" ref="H259:H322" si="22">STDEV(K259:N259)</f>
        <v>2.0567510787647589</v>
      </c>
      <c r="I259" s="94">
        <f t="shared" ref="I259:I322" si="23">AVERAGE(O259:V259)</f>
        <v>1.4775</v>
      </c>
      <c r="J259" s="94">
        <f t="shared" ref="J259:J322" si="24">STDEV(O259:V259)</f>
        <v>1.1219848483825439</v>
      </c>
      <c r="K259" s="29">
        <v>1</v>
      </c>
      <c r="L259" s="29">
        <v>5.17</v>
      </c>
      <c r="M259" s="29">
        <v>1.18</v>
      </c>
      <c r="N259" s="29">
        <v>1</v>
      </c>
      <c r="O259" s="29">
        <v>1.04</v>
      </c>
      <c r="P259" s="29">
        <v>1.1000000000000001</v>
      </c>
      <c r="Q259" s="29">
        <v>1.1499999999999999</v>
      </c>
      <c r="R259" s="29">
        <v>1</v>
      </c>
      <c r="S259" s="29">
        <v>4.25</v>
      </c>
      <c r="T259" s="29">
        <v>1</v>
      </c>
      <c r="U259" s="29">
        <v>1.1499999999999999</v>
      </c>
      <c r="V259" s="29">
        <v>1.1299999999999999</v>
      </c>
    </row>
    <row r="260" spans="1:22" x14ac:dyDescent="0.25">
      <c r="A260" s="19" t="s">
        <v>1503</v>
      </c>
      <c r="B260" s="19" t="s">
        <v>1504</v>
      </c>
      <c r="C260" s="92">
        <v>-0.476481761851974</v>
      </c>
      <c r="D260" s="92">
        <f t="shared" si="20"/>
        <v>-1.3913465090845121</v>
      </c>
      <c r="E260" s="19">
        <v>0.58148345968986503</v>
      </c>
      <c r="F260" s="19">
        <v>0.90550637655987398</v>
      </c>
      <c r="G260" s="94">
        <f t="shared" si="21"/>
        <v>3.9174999999999995</v>
      </c>
      <c r="H260" s="94">
        <f t="shared" si="22"/>
        <v>2.6118751246310894</v>
      </c>
      <c r="I260" s="94">
        <f t="shared" si="23"/>
        <v>4.1837499999999999</v>
      </c>
      <c r="J260" s="94">
        <f t="shared" si="24"/>
        <v>5.7226815330377621</v>
      </c>
      <c r="K260" s="29">
        <v>4.38</v>
      </c>
      <c r="L260" s="29">
        <v>7.31</v>
      </c>
      <c r="M260" s="29">
        <v>1.18</v>
      </c>
      <c r="N260" s="29">
        <v>2.8</v>
      </c>
      <c r="O260" s="29">
        <v>1.04</v>
      </c>
      <c r="P260" s="29">
        <v>1.1000000000000001</v>
      </c>
      <c r="Q260" s="29">
        <v>1.1499999999999999</v>
      </c>
      <c r="R260" s="29">
        <v>5.09</v>
      </c>
      <c r="S260" s="29">
        <v>5.2</v>
      </c>
      <c r="T260" s="29">
        <v>17.61</v>
      </c>
      <c r="U260" s="29">
        <v>1.1499999999999999</v>
      </c>
      <c r="V260" s="29">
        <v>1.1299999999999999</v>
      </c>
    </row>
    <row r="261" spans="1:22" x14ac:dyDescent="0.25">
      <c r="A261" s="19" t="s">
        <v>381</v>
      </c>
      <c r="B261" s="19" t="s">
        <v>382</v>
      </c>
      <c r="C261" s="92">
        <v>5.6883066070122203E-2</v>
      </c>
      <c r="D261" s="92">
        <f t="shared" si="20"/>
        <v>1.0402159510809292</v>
      </c>
      <c r="E261" s="19">
        <v>0.588295604169081</v>
      </c>
      <c r="F261" s="19">
        <v>0.90550637655987398</v>
      </c>
      <c r="G261" s="94">
        <f t="shared" si="21"/>
        <v>1.0625</v>
      </c>
      <c r="H261" s="94">
        <f t="shared" si="22"/>
        <v>8.4999999999999978E-2</v>
      </c>
      <c r="I261" s="94">
        <f t="shared" si="23"/>
        <v>1.1112500000000001</v>
      </c>
      <c r="J261" s="94">
        <f t="shared" si="24"/>
        <v>0.15715665523837674</v>
      </c>
      <c r="K261" s="29">
        <v>1</v>
      </c>
      <c r="L261" s="29">
        <v>1.07</v>
      </c>
      <c r="M261" s="29">
        <v>1.18</v>
      </c>
      <c r="N261" s="29">
        <v>1</v>
      </c>
      <c r="O261" s="29">
        <v>1.04</v>
      </c>
      <c r="P261" s="29">
        <v>1.1000000000000001</v>
      </c>
      <c r="Q261" s="29">
        <v>1.1499999999999999</v>
      </c>
      <c r="R261" s="29">
        <v>1</v>
      </c>
      <c r="S261" s="29">
        <v>1</v>
      </c>
      <c r="T261" s="29">
        <v>1</v>
      </c>
      <c r="U261" s="29">
        <v>1.47</v>
      </c>
      <c r="V261" s="29">
        <v>1.1299999999999999</v>
      </c>
    </row>
    <row r="262" spans="1:22" x14ac:dyDescent="0.25">
      <c r="A262" s="19" t="s">
        <v>383</v>
      </c>
      <c r="B262" s="19" t="s">
        <v>384</v>
      </c>
      <c r="C262" s="92">
        <v>5.6883066070122203E-2</v>
      </c>
      <c r="D262" s="92">
        <f t="shared" si="20"/>
        <v>1.0402159510809292</v>
      </c>
      <c r="E262" s="19">
        <v>0.588295604169081</v>
      </c>
      <c r="F262" s="19">
        <v>0.90550637655987398</v>
      </c>
      <c r="G262" s="94">
        <f t="shared" si="21"/>
        <v>1.0625</v>
      </c>
      <c r="H262" s="94">
        <f t="shared" si="22"/>
        <v>8.4999999999999978E-2</v>
      </c>
      <c r="I262" s="94">
        <f t="shared" si="23"/>
        <v>1.1112500000000001</v>
      </c>
      <c r="J262" s="94">
        <f t="shared" si="24"/>
        <v>0.15715665523837674</v>
      </c>
      <c r="K262" s="29">
        <v>1</v>
      </c>
      <c r="L262" s="29">
        <v>1.07</v>
      </c>
      <c r="M262" s="29">
        <v>1.18</v>
      </c>
      <c r="N262" s="29">
        <v>1</v>
      </c>
      <c r="O262" s="29">
        <v>1.04</v>
      </c>
      <c r="P262" s="29">
        <v>1.1000000000000001</v>
      </c>
      <c r="Q262" s="29">
        <v>1.1499999999999999</v>
      </c>
      <c r="R262" s="29">
        <v>1</v>
      </c>
      <c r="S262" s="29">
        <v>1</v>
      </c>
      <c r="T262" s="29">
        <v>1</v>
      </c>
      <c r="U262" s="29">
        <v>1.47</v>
      </c>
      <c r="V262" s="29">
        <v>1.1299999999999999</v>
      </c>
    </row>
    <row r="263" spans="1:22" x14ac:dyDescent="0.25">
      <c r="A263" s="19" t="s">
        <v>385</v>
      </c>
      <c r="B263" s="19" t="s">
        <v>386</v>
      </c>
      <c r="C263" s="92">
        <v>5.6883066070122203E-2</v>
      </c>
      <c r="D263" s="92">
        <f t="shared" si="20"/>
        <v>1.0402159510809292</v>
      </c>
      <c r="E263" s="19">
        <v>0.588295604169081</v>
      </c>
      <c r="F263" s="19">
        <v>0.90550637655987398</v>
      </c>
      <c r="G263" s="94">
        <f t="shared" si="21"/>
        <v>1.0625</v>
      </c>
      <c r="H263" s="94">
        <f t="shared" si="22"/>
        <v>8.4999999999999978E-2</v>
      </c>
      <c r="I263" s="94">
        <f t="shared" si="23"/>
        <v>1.1112500000000001</v>
      </c>
      <c r="J263" s="94">
        <f t="shared" si="24"/>
        <v>0.15715665523837674</v>
      </c>
      <c r="K263" s="29">
        <v>1</v>
      </c>
      <c r="L263" s="29">
        <v>1.07</v>
      </c>
      <c r="M263" s="29">
        <v>1.18</v>
      </c>
      <c r="N263" s="29">
        <v>1</v>
      </c>
      <c r="O263" s="29">
        <v>1.04</v>
      </c>
      <c r="P263" s="29">
        <v>1.1000000000000001</v>
      </c>
      <c r="Q263" s="29">
        <v>1.1499999999999999</v>
      </c>
      <c r="R263" s="29">
        <v>1</v>
      </c>
      <c r="S263" s="29">
        <v>1</v>
      </c>
      <c r="T263" s="29">
        <v>1</v>
      </c>
      <c r="U263" s="29">
        <v>1.47</v>
      </c>
      <c r="V263" s="29">
        <v>1.1299999999999999</v>
      </c>
    </row>
    <row r="264" spans="1:22" x14ac:dyDescent="0.25">
      <c r="A264" s="19" t="s">
        <v>1511</v>
      </c>
      <c r="B264" s="19" t="s">
        <v>1512</v>
      </c>
      <c r="C264" s="92">
        <v>0.28494570375755202</v>
      </c>
      <c r="D264" s="92">
        <f t="shared" si="20"/>
        <v>1.2183644093176624</v>
      </c>
      <c r="E264" s="19">
        <v>0.588422905042286</v>
      </c>
      <c r="F264" s="19">
        <v>0.90550637655987398</v>
      </c>
      <c r="G264" s="94">
        <f t="shared" si="21"/>
        <v>1.3049999999999999</v>
      </c>
      <c r="H264" s="94">
        <f t="shared" si="22"/>
        <v>0.44948118240181478</v>
      </c>
      <c r="I264" s="94">
        <f t="shared" si="23"/>
        <v>1.96875</v>
      </c>
      <c r="J264" s="94">
        <f t="shared" si="24"/>
        <v>1.7149297153444596</v>
      </c>
      <c r="K264" s="29">
        <v>1</v>
      </c>
      <c r="L264" s="29">
        <v>1.07</v>
      </c>
      <c r="M264" s="29">
        <v>1.18</v>
      </c>
      <c r="N264" s="29">
        <v>1.97</v>
      </c>
      <c r="O264" s="29">
        <v>1.04</v>
      </c>
      <c r="P264" s="29">
        <v>5.25</v>
      </c>
      <c r="Q264" s="29">
        <v>1.1499999999999999</v>
      </c>
      <c r="R264" s="29">
        <v>1</v>
      </c>
      <c r="S264" s="29">
        <v>1</v>
      </c>
      <c r="T264" s="29">
        <v>1</v>
      </c>
      <c r="U264" s="29">
        <v>1.1499999999999999</v>
      </c>
      <c r="V264" s="29">
        <v>4.16</v>
      </c>
    </row>
    <row r="265" spans="1:22" x14ac:dyDescent="0.25">
      <c r="A265" s="19" t="s">
        <v>1435</v>
      </c>
      <c r="B265" s="19" t="s">
        <v>1436</v>
      </c>
      <c r="C265" s="92">
        <v>0.49096479744336102</v>
      </c>
      <c r="D265" s="92">
        <f t="shared" si="20"/>
        <v>1.4053844076317832</v>
      </c>
      <c r="E265" s="19">
        <v>0.59101157641095503</v>
      </c>
      <c r="F265" s="19">
        <v>0.90550637655987398</v>
      </c>
      <c r="G265" s="94">
        <f t="shared" si="21"/>
        <v>3.3975</v>
      </c>
      <c r="H265" s="94">
        <f t="shared" si="22"/>
        <v>4.5632179800370416</v>
      </c>
      <c r="I265" s="94">
        <f t="shared" si="23"/>
        <v>4.5537499999999991</v>
      </c>
      <c r="J265" s="94">
        <f t="shared" si="24"/>
        <v>5.6738798453967991</v>
      </c>
      <c r="K265" s="29">
        <v>1</v>
      </c>
      <c r="L265" s="29">
        <v>1.07</v>
      </c>
      <c r="M265" s="29">
        <v>1.28</v>
      </c>
      <c r="N265" s="29">
        <v>10.24</v>
      </c>
      <c r="O265" s="29">
        <v>17.63</v>
      </c>
      <c r="P265" s="29">
        <v>1.1000000000000001</v>
      </c>
      <c r="Q265" s="29">
        <v>2.4500000000000002</v>
      </c>
      <c r="R265" s="29">
        <v>1.86</v>
      </c>
      <c r="S265" s="29">
        <v>7.08</v>
      </c>
      <c r="T265" s="29">
        <v>1</v>
      </c>
      <c r="U265" s="29">
        <v>1.1499999999999999</v>
      </c>
      <c r="V265" s="29">
        <v>4.16</v>
      </c>
    </row>
    <row r="266" spans="1:22" x14ac:dyDescent="0.25">
      <c r="A266" s="19" t="s">
        <v>611</v>
      </c>
      <c r="B266" s="19" t="s">
        <v>612</v>
      </c>
      <c r="C266" s="92">
        <v>-3.4648176763880698E-2</v>
      </c>
      <c r="D266" s="92">
        <f t="shared" si="20"/>
        <v>-1.0243069996548653</v>
      </c>
      <c r="E266" s="19">
        <v>0.591923452251502</v>
      </c>
      <c r="F266" s="19">
        <v>0.90550637655987398</v>
      </c>
      <c r="G266" s="94">
        <f t="shared" si="21"/>
        <v>1.0974999999999999</v>
      </c>
      <c r="H266" s="94">
        <f t="shared" si="22"/>
        <v>7.9320026895271914E-2</v>
      </c>
      <c r="I266" s="94">
        <f t="shared" si="23"/>
        <v>1.07125</v>
      </c>
      <c r="J266" s="94">
        <f t="shared" si="24"/>
        <v>6.8543521106770408E-2</v>
      </c>
      <c r="K266" s="29">
        <v>1</v>
      </c>
      <c r="L266" s="29">
        <v>1.07</v>
      </c>
      <c r="M266" s="29">
        <v>1.18</v>
      </c>
      <c r="N266" s="29">
        <v>1.1399999999999999</v>
      </c>
      <c r="O266" s="29">
        <v>1.04</v>
      </c>
      <c r="P266" s="29">
        <v>1.1000000000000001</v>
      </c>
      <c r="Q266" s="29">
        <v>1.1499999999999999</v>
      </c>
      <c r="R266" s="29">
        <v>1</v>
      </c>
      <c r="S266" s="29">
        <v>1</v>
      </c>
      <c r="T266" s="29">
        <v>1</v>
      </c>
      <c r="U266" s="29">
        <v>1.1499999999999999</v>
      </c>
      <c r="V266" s="29">
        <v>1.1299999999999999</v>
      </c>
    </row>
    <row r="267" spans="1:22" x14ac:dyDescent="0.25">
      <c r="A267" s="19" t="s">
        <v>613</v>
      </c>
      <c r="B267" s="19" t="s">
        <v>614</v>
      </c>
      <c r="C267" s="92">
        <v>-3.4648176763880698E-2</v>
      </c>
      <c r="D267" s="92">
        <f t="shared" si="20"/>
        <v>-1.0243069996548653</v>
      </c>
      <c r="E267" s="19">
        <v>0.591923452251502</v>
      </c>
      <c r="F267" s="19">
        <v>0.90550637655987398</v>
      </c>
      <c r="G267" s="94">
        <f t="shared" si="21"/>
        <v>1.0974999999999999</v>
      </c>
      <c r="H267" s="94">
        <f t="shared" si="22"/>
        <v>7.9320026895271914E-2</v>
      </c>
      <c r="I267" s="94">
        <f t="shared" si="23"/>
        <v>1.07125</v>
      </c>
      <c r="J267" s="94">
        <f t="shared" si="24"/>
        <v>6.8543521106770408E-2</v>
      </c>
      <c r="K267" s="29">
        <v>1</v>
      </c>
      <c r="L267" s="29">
        <v>1.07</v>
      </c>
      <c r="M267" s="29">
        <v>1.18</v>
      </c>
      <c r="N267" s="29">
        <v>1.1399999999999999</v>
      </c>
      <c r="O267" s="29">
        <v>1.04</v>
      </c>
      <c r="P267" s="29">
        <v>1.1000000000000001</v>
      </c>
      <c r="Q267" s="29">
        <v>1.1499999999999999</v>
      </c>
      <c r="R267" s="29">
        <v>1</v>
      </c>
      <c r="S267" s="29">
        <v>1</v>
      </c>
      <c r="T267" s="29">
        <v>1</v>
      </c>
      <c r="U267" s="29">
        <v>1.1499999999999999</v>
      </c>
      <c r="V267" s="29">
        <v>1.1299999999999999</v>
      </c>
    </row>
    <row r="268" spans="1:22" x14ac:dyDescent="0.25">
      <c r="A268" s="19" t="s">
        <v>615</v>
      </c>
      <c r="B268" s="19" t="s">
        <v>616</v>
      </c>
      <c r="C268" s="92">
        <v>-3.4648176763880698E-2</v>
      </c>
      <c r="D268" s="92">
        <f t="shared" si="20"/>
        <v>-1.0243069996548653</v>
      </c>
      <c r="E268" s="19">
        <v>0.591923452251502</v>
      </c>
      <c r="F268" s="19">
        <v>0.90550637655987398</v>
      </c>
      <c r="G268" s="94">
        <f t="shared" si="21"/>
        <v>1.0974999999999999</v>
      </c>
      <c r="H268" s="94">
        <f t="shared" si="22"/>
        <v>7.9320026895271914E-2</v>
      </c>
      <c r="I268" s="94">
        <f t="shared" si="23"/>
        <v>1.07125</v>
      </c>
      <c r="J268" s="94">
        <f t="shared" si="24"/>
        <v>6.8543521106770408E-2</v>
      </c>
      <c r="K268" s="29">
        <v>1</v>
      </c>
      <c r="L268" s="29">
        <v>1.07</v>
      </c>
      <c r="M268" s="29">
        <v>1.18</v>
      </c>
      <c r="N268" s="29">
        <v>1.1399999999999999</v>
      </c>
      <c r="O268" s="29">
        <v>1.04</v>
      </c>
      <c r="P268" s="29">
        <v>1.1000000000000001</v>
      </c>
      <c r="Q268" s="29">
        <v>1.1499999999999999</v>
      </c>
      <c r="R268" s="29">
        <v>1</v>
      </c>
      <c r="S268" s="29">
        <v>1</v>
      </c>
      <c r="T268" s="29">
        <v>1</v>
      </c>
      <c r="U268" s="29">
        <v>1.1499999999999999</v>
      </c>
      <c r="V268" s="29">
        <v>1.1299999999999999</v>
      </c>
    </row>
    <row r="269" spans="1:22" x14ac:dyDescent="0.25">
      <c r="A269" s="19" t="s">
        <v>617</v>
      </c>
      <c r="B269" s="19" t="s">
        <v>618</v>
      </c>
      <c r="C269" s="92">
        <v>-3.4648176763880698E-2</v>
      </c>
      <c r="D269" s="92">
        <f t="shared" si="20"/>
        <v>-1.0243069996548653</v>
      </c>
      <c r="E269" s="19">
        <v>0.591923452251502</v>
      </c>
      <c r="F269" s="19">
        <v>0.90550637655987398</v>
      </c>
      <c r="G269" s="94">
        <f t="shared" si="21"/>
        <v>1.0974999999999999</v>
      </c>
      <c r="H269" s="94">
        <f t="shared" si="22"/>
        <v>7.9320026895271914E-2</v>
      </c>
      <c r="I269" s="94">
        <f t="shared" si="23"/>
        <v>1.07125</v>
      </c>
      <c r="J269" s="94">
        <f t="shared" si="24"/>
        <v>6.8543521106770408E-2</v>
      </c>
      <c r="K269" s="29">
        <v>1</v>
      </c>
      <c r="L269" s="29">
        <v>1.07</v>
      </c>
      <c r="M269" s="29">
        <v>1.18</v>
      </c>
      <c r="N269" s="29">
        <v>1.1399999999999999</v>
      </c>
      <c r="O269" s="29">
        <v>1.04</v>
      </c>
      <c r="P269" s="29">
        <v>1.1000000000000001</v>
      </c>
      <c r="Q269" s="29">
        <v>1.1499999999999999</v>
      </c>
      <c r="R269" s="29">
        <v>1</v>
      </c>
      <c r="S269" s="29">
        <v>1</v>
      </c>
      <c r="T269" s="29">
        <v>1</v>
      </c>
      <c r="U269" s="29">
        <v>1.1499999999999999</v>
      </c>
      <c r="V269" s="29">
        <v>1.1299999999999999</v>
      </c>
    </row>
    <row r="270" spans="1:22" x14ac:dyDescent="0.25">
      <c r="A270" s="19" t="s">
        <v>1611</v>
      </c>
      <c r="B270" s="19" t="s">
        <v>1612</v>
      </c>
      <c r="C270" s="92">
        <v>-0.349736038662395</v>
      </c>
      <c r="D270" s="92">
        <f t="shared" si="20"/>
        <v>-1.2743274498682713</v>
      </c>
      <c r="E270" s="19">
        <v>0.592595774759891</v>
      </c>
      <c r="F270" s="19">
        <v>0.90550637655987398</v>
      </c>
      <c r="G270" s="94">
        <f t="shared" si="21"/>
        <v>2.52</v>
      </c>
      <c r="H270" s="94">
        <f t="shared" si="22"/>
        <v>1.742086871159606</v>
      </c>
      <c r="I270" s="94">
        <f t="shared" si="23"/>
        <v>2.11625</v>
      </c>
      <c r="J270" s="94">
        <f t="shared" si="24"/>
        <v>1.932155994145992</v>
      </c>
      <c r="K270" s="29">
        <v>4.38</v>
      </c>
      <c r="L270" s="29">
        <v>1.07</v>
      </c>
      <c r="M270" s="29">
        <v>3.63</v>
      </c>
      <c r="N270" s="29">
        <v>1</v>
      </c>
      <c r="O270" s="29">
        <v>1.04</v>
      </c>
      <c r="P270" s="29">
        <v>1.1000000000000001</v>
      </c>
      <c r="Q270" s="29">
        <v>1.1499999999999999</v>
      </c>
      <c r="R270" s="29">
        <v>1</v>
      </c>
      <c r="S270" s="29">
        <v>5.2</v>
      </c>
      <c r="T270" s="29">
        <v>1</v>
      </c>
      <c r="U270" s="29">
        <v>1.1499999999999999</v>
      </c>
      <c r="V270" s="29">
        <v>5.29</v>
      </c>
    </row>
    <row r="271" spans="1:22" x14ac:dyDescent="0.25">
      <c r="A271" s="19" t="s">
        <v>1451</v>
      </c>
      <c r="B271" s="19" t="s">
        <v>1452</v>
      </c>
      <c r="C271" s="92">
        <v>0.26228339275462698</v>
      </c>
      <c r="D271" s="92">
        <f t="shared" si="20"/>
        <v>1.1993754874449762</v>
      </c>
      <c r="E271" s="19">
        <v>0.594235551516761</v>
      </c>
      <c r="F271" s="19">
        <v>0.90550637655987398</v>
      </c>
      <c r="G271" s="94">
        <f t="shared" si="21"/>
        <v>1.3049999999999999</v>
      </c>
      <c r="H271" s="94">
        <f t="shared" si="22"/>
        <v>0.44948118240181478</v>
      </c>
      <c r="I271" s="94">
        <f t="shared" si="23"/>
        <v>1.88</v>
      </c>
      <c r="J271" s="94">
        <f t="shared" si="24"/>
        <v>1.5857220077032059</v>
      </c>
      <c r="K271" s="29">
        <v>1</v>
      </c>
      <c r="L271" s="29">
        <v>1.07</v>
      </c>
      <c r="M271" s="29">
        <v>1.18</v>
      </c>
      <c r="N271" s="29">
        <v>1.97</v>
      </c>
      <c r="O271" s="29">
        <v>1.04</v>
      </c>
      <c r="P271" s="29">
        <v>1.1000000000000001</v>
      </c>
      <c r="Q271" s="29">
        <v>1.1499999999999999</v>
      </c>
      <c r="R271" s="29">
        <v>1</v>
      </c>
      <c r="S271" s="29">
        <v>3.31</v>
      </c>
      <c r="T271" s="29">
        <v>1</v>
      </c>
      <c r="U271" s="29">
        <v>1.1499999999999999</v>
      </c>
      <c r="V271" s="29">
        <v>5.29</v>
      </c>
    </row>
    <row r="272" spans="1:22" x14ac:dyDescent="0.25">
      <c r="A272" s="19" t="s">
        <v>361</v>
      </c>
      <c r="B272" s="19" t="s">
        <v>362</v>
      </c>
      <c r="C272" s="92">
        <v>-0.38013468243711801</v>
      </c>
      <c r="D272" s="92">
        <f t="shared" si="20"/>
        <v>-1.301463347558387</v>
      </c>
      <c r="E272" s="19">
        <v>0.59779964653083795</v>
      </c>
      <c r="F272" s="19">
        <v>0.90550637655987398</v>
      </c>
      <c r="G272" s="94">
        <f t="shared" si="21"/>
        <v>3.3650000000000002</v>
      </c>
      <c r="H272" s="94">
        <f t="shared" si="22"/>
        <v>2.5670281130781047</v>
      </c>
      <c r="I272" s="94">
        <f t="shared" si="23"/>
        <v>2.7399999999999998</v>
      </c>
      <c r="J272" s="94">
        <f t="shared" si="24"/>
        <v>2.8827070610799148</v>
      </c>
      <c r="K272" s="29">
        <v>1.41</v>
      </c>
      <c r="L272" s="29">
        <v>6.24</v>
      </c>
      <c r="M272" s="29">
        <v>4.8099999999999996</v>
      </c>
      <c r="N272" s="29">
        <v>1</v>
      </c>
      <c r="O272" s="29">
        <v>2.09</v>
      </c>
      <c r="P272" s="29">
        <v>1.1000000000000001</v>
      </c>
      <c r="Q272" s="29">
        <v>9.35</v>
      </c>
      <c r="R272" s="29">
        <v>4.28</v>
      </c>
      <c r="S272" s="29">
        <v>1</v>
      </c>
      <c r="T272" s="29">
        <v>1.82</v>
      </c>
      <c r="U272" s="29">
        <v>1.1499999999999999</v>
      </c>
      <c r="V272" s="29">
        <v>1.1299999999999999</v>
      </c>
    </row>
    <row r="273" spans="1:22" x14ac:dyDescent="0.25">
      <c r="A273" s="19" t="s">
        <v>135</v>
      </c>
      <c r="B273" s="19" t="s">
        <v>136</v>
      </c>
      <c r="C273" s="92">
        <v>-0.434000110701669</v>
      </c>
      <c r="D273" s="92">
        <f t="shared" si="20"/>
        <v>-1.3509741881993276</v>
      </c>
      <c r="E273" s="19">
        <v>0.59835538703347901</v>
      </c>
      <c r="F273" s="19">
        <v>0.90550637655987398</v>
      </c>
      <c r="G273" s="94">
        <f t="shared" si="21"/>
        <v>6.6550000000000002</v>
      </c>
      <c r="H273" s="94">
        <f t="shared" si="22"/>
        <v>5.5326816885364609</v>
      </c>
      <c r="I273" s="94">
        <f t="shared" si="23"/>
        <v>4.6375000000000002</v>
      </c>
      <c r="J273" s="94">
        <f t="shared" si="24"/>
        <v>3.2494120347269857</v>
      </c>
      <c r="K273" s="29">
        <v>14.29</v>
      </c>
      <c r="L273" s="29">
        <v>1.07</v>
      </c>
      <c r="M273" s="29">
        <v>5.98</v>
      </c>
      <c r="N273" s="29">
        <v>5.28</v>
      </c>
      <c r="O273" s="29">
        <v>1.04</v>
      </c>
      <c r="P273" s="29">
        <v>9.65</v>
      </c>
      <c r="Q273" s="29">
        <v>2.4500000000000002</v>
      </c>
      <c r="R273" s="29">
        <v>7.52</v>
      </c>
      <c r="S273" s="29">
        <v>5.2</v>
      </c>
      <c r="T273" s="29">
        <v>1</v>
      </c>
      <c r="U273" s="29">
        <v>7.21</v>
      </c>
      <c r="V273" s="29">
        <v>3.03</v>
      </c>
    </row>
    <row r="274" spans="1:22" x14ac:dyDescent="0.25">
      <c r="A274" s="19" t="s">
        <v>153</v>
      </c>
      <c r="B274" s="19" t="s">
        <v>154</v>
      </c>
      <c r="C274" s="92">
        <v>-0.40314839323999402</v>
      </c>
      <c r="D274" s="92">
        <f t="shared" si="20"/>
        <v>-1.3223906170722239</v>
      </c>
      <c r="E274" s="19">
        <v>0.59849625237517001</v>
      </c>
      <c r="F274" s="19">
        <v>0.90550637655987398</v>
      </c>
      <c r="G274" s="94">
        <f t="shared" si="21"/>
        <v>4.6875000000000009</v>
      </c>
      <c r="H274" s="94">
        <f t="shared" si="22"/>
        <v>5.8056947617547596</v>
      </c>
      <c r="I274" s="94">
        <f t="shared" si="23"/>
        <v>2.66</v>
      </c>
      <c r="J274" s="94">
        <f t="shared" si="24"/>
        <v>1.9093304735280527</v>
      </c>
      <c r="K274" s="29">
        <v>13.3</v>
      </c>
      <c r="L274" s="29">
        <v>3.03</v>
      </c>
      <c r="M274" s="29">
        <v>1.28</v>
      </c>
      <c r="N274" s="29">
        <v>1.1399999999999999</v>
      </c>
      <c r="O274" s="29">
        <v>1.04</v>
      </c>
      <c r="P274" s="29">
        <v>1.1000000000000001</v>
      </c>
      <c r="Q274" s="29">
        <v>4.75</v>
      </c>
      <c r="R274" s="29">
        <v>5.9</v>
      </c>
      <c r="S274" s="29">
        <v>3.31</v>
      </c>
      <c r="T274" s="29">
        <v>1</v>
      </c>
      <c r="U274" s="29">
        <v>1.1499999999999999</v>
      </c>
      <c r="V274" s="29">
        <v>3.03</v>
      </c>
    </row>
    <row r="275" spans="1:22" x14ac:dyDescent="0.25">
      <c r="A275" s="19" t="s">
        <v>547</v>
      </c>
      <c r="B275" s="19" t="s">
        <v>548</v>
      </c>
      <c r="C275" s="92">
        <v>0.33704925407562702</v>
      </c>
      <c r="D275" s="92">
        <f t="shared" si="20"/>
        <v>1.2631703861554668</v>
      </c>
      <c r="E275" s="19">
        <v>0.59884820119454396</v>
      </c>
      <c r="F275" s="19">
        <v>0.90550637655987398</v>
      </c>
      <c r="G275" s="94">
        <f t="shared" si="21"/>
        <v>1.4124999999999999</v>
      </c>
      <c r="H275" s="94">
        <f t="shared" si="22"/>
        <v>0.66248899361926561</v>
      </c>
      <c r="I275" s="94">
        <f t="shared" si="23"/>
        <v>2.4824999999999995</v>
      </c>
      <c r="J275" s="94">
        <f t="shared" si="24"/>
        <v>2.9375196047978016</v>
      </c>
      <c r="K275" s="29">
        <v>2.4</v>
      </c>
      <c r="L275" s="29">
        <v>1.07</v>
      </c>
      <c r="M275" s="29">
        <v>1.18</v>
      </c>
      <c r="N275" s="29">
        <v>1</v>
      </c>
      <c r="O275" s="29">
        <v>1.04</v>
      </c>
      <c r="P275" s="29">
        <v>4.1399999999999997</v>
      </c>
      <c r="Q275" s="29">
        <v>1.1499999999999999</v>
      </c>
      <c r="R275" s="29">
        <v>1</v>
      </c>
      <c r="S275" s="29">
        <v>1</v>
      </c>
      <c r="T275" s="29">
        <v>9.25</v>
      </c>
      <c r="U275" s="29">
        <v>1.1499999999999999</v>
      </c>
      <c r="V275" s="29">
        <v>1.1299999999999999</v>
      </c>
    </row>
    <row r="276" spans="1:22" x14ac:dyDescent="0.25">
      <c r="A276" s="19" t="s">
        <v>531</v>
      </c>
      <c r="B276" s="19" t="s">
        <v>532</v>
      </c>
      <c r="C276" s="92">
        <v>0.24675264136835601</v>
      </c>
      <c r="D276" s="92">
        <f t="shared" si="20"/>
        <v>1.1865333420279349</v>
      </c>
      <c r="E276" s="19">
        <v>0.599122456008499</v>
      </c>
      <c r="F276" s="19">
        <v>0.90550637655987398</v>
      </c>
      <c r="G276" s="94">
        <f t="shared" si="21"/>
        <v>1.2849999999999999</v>
      </c>
      <c r="H276" s="94">
        <f t="shared" si="22"/>
        <v>0.45793012567421282</v>
      </c>
      <c r="I276" s="94">
        <f t="shared" si="23"/>
        <v>1.7925</v>
      </c>
      <c r="J276" s="94">
        <f t="shared" si="24"/>
        <v>1.5009972875201536</v>
      </c>
      <c r="K276" s="29">
        <v>1</v>
      </c>
      <c r="L276" s="29">
        <v>1.96</v>
      </c>
      <c r="M276" s="29">
        <v>1.18</v>
      </c>
      <c r="N276" s="29">
        <v>1</v>
      </c>
      <c r="O276" s="29">
        <v>1.04</v>
      </c>
      <c r="P276" s="29">
        <v>5.25</v>
      </c>
      <c r="Q276" s="29">
        <v>1.3</v>
      </c>
      <c r="R276" s="29">
        <v>1</v>
      </c>
      <c r="S276" s="29">
        <v>1</v>
      </c>
      <c r="T276" s="29">
        <v>1</v>
      </c>
      <c r="U276" s="29">
        <v>2.62</v>
      </c>
      <c r="V276" s="29">
        <v>1.1299999999999999</v>
      </c>
    </row>
    <row r="277" spans="1:22" x14ac:dyDescent="0.25">
      <c r="A277" s="19" t="s">
        <v>429</v>
      </c>
      <c r="B277" s="19" t="s">
        <v>430</v>
      </c>
      <c r="C277" s="92">
        <v>-0.54958926440876099</v>
      </c>
      <c r="D277" s="92">
        <f t="shared" si="20"/>
        <v>-1.4636689297597765</v>
      </c>
      <c r="E277" s="19">
        <v>0.60183755602861799</v>
      </c>
      <c r="F277" s="19">
        <v>0.90550637655987398</v>
      </c>
      <c r="G277" s="94">
        <f t="shared" si="21"/>
        <v>5.875</v>
      </c>
      <c r="H277" s="94">
        <f t="shared" si="22"/>
        <v>1.9727730060332189</v>
      </c>
      <c r="I277" s="94">
        <f t="shared" si="23"/>
        <v>10.890000000000002</v>
      </c>
      <c r="J277" s="94">
        <f t="shared" si="24"/>
        <v>19.712609452545124</v>
      </c>
      <c r="K277" s="29">
        <v>5.37</v>
      </c>
      <c r="L277" s="29">
        <v>8.39</v>
      </c>
      <c r="M277" s="29">
        <v>3.63</v>
      </c>
      <c r="N277" s="29">
        <v>6.11</v>
      </c>
      <c r="O277" s="29">
        <v>1.04</v>
      </c>
      <c r="P277" s="29">
        <v>14.05</v>
      </c>
      <c r="Q277" s="29">
        <v>1.1499999999999999</v>
      </c>
      <c r="R277" s="29">
        <v>3.48</v>
      </c>
      <c r="S277" s="29">
        <v>1</v>
      </c>
      <c r="T277" s="29">
        <v>58.49</v>
      </c>
      <c r="U277" s="29">
        <v>2.62</v>
      </c>
      <c r="V277" s="29">
        <v>5.29</v>
      </c>
    </row>
    <row r="278" spans="1:22" x14ac:dyDescent="0.25">
      <c r="A278" s="19" t="s">
        <v>393</v>
      </c>
      <c r="B278" s="19" t="s">
        <v>394</v>
      </c>
      <c r="C278" s="92">
        <v>0.34139057863418998</v>
      </c>
      <c r="D278" s="92">
        <f t="shared" si="20"/>
        <v>1.2669772141107507</v>
      </c>
      <c r="E278" s="19">
        <v>0.60294642754660499</v>
      </c>
      <c r="F278" s="19">
        <v>0.90550637655987398</v>
      </c>
      <c r="G278" s="94">
        <f t="shared" si="21"/>
        <v>2.4225000000000003</v>
      </c>
      <c r="H278" s="94">
        <f t="shared" si="22"/>
        <v>2.0022549787676889</v>
      </c>
      <c r="I278" s="94">
        <f t="shared" si="23"/>
        <v>3.1487499999999997</v>
      </c>
      <c r="J278" s="94">
        <f t="shared" si="24"/>
        <v>2.1721578310189948</v>
      </c>
      <c r="K278" s="29">
        <v>5.37</v>
      </c>
      <c r="L278" s="29">
        <v>1.07</v>
      </c>
      <c r="M278" s="29">
        <v>1.28</v>
      </c>
      <c r="N278" s="29">
        <v>1.97</v>
      </c>
      <c r="O278" s="29">
        <v>1.04</v>
      </c>
      <c r="P278" s="29">
        <v>1.1000000000000001</v>
      </c>
      <c r="Q278" s="29">
        <v>1.1499999999999999</v>
      </c>
      <c r="R278" s="29">
        <v>1.86</v>
      </c>
      <c r="S278" s="29">
        <v>6.14</v>
      </c>
      <c r="T278" s="29">
        <v>3.68</v>
      </c>
      <c r="U278" s="29">
        <v>6.06</v>
      </c>
      <c r="V278" s="29">
        <v>4.16</v>
      </c>
    </row>
    <row r="279" spans="1:22" x14ac:dyDescent="0.25">
      <c r="A279" s="19" t="s">
        <v>605</v>
      </c>
      <c r="B279" s="19" t="s">
        <v>606</v>
      </c>
      <c r="C279" s="92">
        <v>0.320759677204282</v>
      </c>
      <c r="D279" s="92">
        <f t="shared" si="20"/>
        <v>1.2489880530574218</v>
      </c>
      <c r="E279" s="19">
        <v>0.60461305592480097</v>
      </c>
      <c r="F279" s="19">
        <v>0.90550637655987398</v>
      </c>
      <c r="G279" s="94">
        <f t="shared" si="21"/>
        <v>2.2350000000000003</v>
      </c>
      <c r="H279" s="94">
        <f t="shared" si="22"/>
        <v>2.0349365264466277</v>
      </c>
      <c r="I279" s="94">
        <f t="shared" si="23"/>
        <v>2.6887499999999998</v>
      </c>
      <c r="J279" s="94">
        <f t="shared" si="24"/>
        <v>1.7883786551750489</v>
      </c>
      <c r="K279" s="29">
        <v>1.41</v>
      </c>
      <c r="L279" s="29">
        <v>1.07</v>
      </c>
      <c r="M279" s="29">
        <v>1.18</v>
      </c>
      <c r="N279" s="29">
        <v>5.28</v>
      </c>
      <c r="O279" s="29">
        <v>5.2</v>
      </c>
      <c r="P279" s="29">
        <v>1.94</v>
      </c>
      <c r="Q279" s="29">
        <v>2.4500000000000002</v>
      </c>
      <c r="R279" s="29">
        <v>3.48</v>
      </c>
      <c r="S279" s="29">
        <v>1</v>
      </c>
      <c r="T279" s="29">
        <v>1</v>
      </c>
      <c r="U279" s="29">
        <v>1.1499999999999999</v>
      </c>
      <c r="V279" s="29">
        <v>5.29</v>
      </c>
    </row>
    <row r="280" spans="1:22" x14ac:dyDescent="0.25">
      <c r="A280" s="19" t="s">
        <v>607</v>
      </c>
      <c r="B280" s="19" t="s">
        <v>608</v>
      </c>
      <c r="C280" s="92">
        <v>0.43932125333143002</v>
      </c>
      <c r="D280" s="92">
        <f t="shared" si="20"/>
        <v>1.3559662341064689</v>
      </c>
      <c r="E280" s="19">
        <v>0.60975452215271098</v>
      </c>
      <c r="F280" s="19">
        <v>0.90550637655987398</v>
      </c>
      <c r="G280" s="94">
        <f t="shared" si="21"/>
        <v>1.925</v>
      </c>
      <c r="H280" s="94">
        <f t="shared" si="22"/>
        <v>1.6849629076036066</v>
      </c>
      <c r="I280" s="94">
        <f t="shared" si="23"/>
        <v>4.3462499999999995</v>
      </c>
      <c r="J280" s="94">
        <f t="shared" si="24"/>
        <v>7.5300084187014207</v>
      </c>
      <c r="K280" s="29">
        <v>1</v>
      </c>
      <c r="L280" s="29">
        <v>1.07</v>
      </c>
      <c r="M280" s="29">
        <v>1.18</v>
      </c>
      <c r="N280" s="29">
        <v>4.45</v>
      </c>
      <c r="O280" s="29">
        <v>22.82</v>
      </c>
      <c r="P280" s="29">
        <v>3.04</v>
      </c>
      <c r="Q280" s="29">
        <v>1.1499999999999999</v>
      </c>
      <c r="R280" s="29">
        <v>3.48</v>
      </c>
      <c r="S280" s="29">
        <v>1</v>
      </c>
      <c r="T280" s="29">
        <v>1</v>
      </c>
      <c r="U280" s="29">
        <v>1.1499999999999999</v>
      </c>
      <c r="V280" s="29">
        <v>1.1299999999999999</v>
      </c>
    </row>
    <row r="281" spans="1:22" x14ac:dyDescent="0.25">
      <c r="A281" s="19" t="s">
        <v>137</v>
      </c>
      <c r="B281" s="19" t="s">
        <v>138</v>
      </c>
      <c r="C281" s="92">
        <v>-0.365726416539845</v>
      </c>
      <c r="D281" s="92">
        <f t="shared" si="20"/>
        <v>-1.2885302586783085</v>
      </c>
      <c r="E281" s="19">
        <v>0.61405191078569998</v>
      </c>
      <c r="F281" s="19">
        <v>0.90550637655987398</v>
      </c>
      <c r="G281" s="94">
        <f t="shared" si="21"/>
        <v>3.8374999999999999</v>
      </c>
      <c r="H281" s="94">
        <f t="shared" si="22"/>
        <v>3.1858685367311272</v>
      </c>
      <c r="I281" s="94">
        <f t="shared" si="23"/>
        <v>2.59375</v>
      </c>
      <c r="J281" s="94">
        <f t="shared" si="24"/>
        <v>1.7601780551166653</v>
      </c>
      <c r="K281" s="29">
        <v>1</v>
      </c>
      <c r="L281" s="29">
        <v>6.24</v>
      </c>
      <c r="M281" s="29">
        <v>1.18</v>
      </c>
      <c r="N281" s="29">
        <v>6.93</v>
      </c>
      <c r="O281" s="29">
        <v>1.04</v>
      </c>
      <c r="P281" s="29">
        <v>1.1000000000000001</v>
      </c>
      <c r="Q281" s="29">
        <v>4.75</v>
      </c>
      <c r="R281" s="29">
        <v>3.48</v>
      </c>
      <c r="S281" s="29">
        <v>5.2</v>
      </c>
      <c r="T281" s="29">
        <v>1</v>
      </c>
      <c r="U281" s="29">
        <v>1.1499999999999999</v>
      </c>
      <c r="V281" s="29">
        <v>3.03</v>
      </c>
    </row>
    <row r="282" spans="1:22" x14ac:dyDescent="0.25">
      <c r="A282" s="19" t="s">
        <v>551</v>
      </c>
      <c r="B282" s="19" t="s">
        <v>552</v>
      </c>
      <c r="C282" s="92">
        <v>-0.366670231238517</v>
      </c>
      <c r="D282" s="92">
        <f t="shared" si="20"/>
        <v>-1.289373494184767</v>
      </c>
      <c r="E282" s="19">
        <v>0.61437464449066603</v>
      </c>
      <c r="F282" s="19">
        <v>0.90550637655987398</v>
      </c>
      <c r="G282" s="94">
        <f t="shared" si="21"/>
        <v>4.2</v>
      </c>
      <c r="H282" s="94">
        <f t="shared" si="22"/>
        <v>6.2337736029898725</v>
      </c>
      <c r="I282" s="94">
        <f t="shared" si="23"/>
        <v>1.82375</v>
      </c>
      <c r="J282" s="94">
        <f t="shared" si="24"/>
        <v>1.0872893884728734</v>
      </c>
      <c r="K282" s="29">
        <v>1</v>
      </c>
      <c r="L282" s="29">
        <v>1.07</v>
      </c>
      <c r="M282" s="29">
        <v>1.18</v>
      </c>
      <c r="N282" s="29">
        <v>13.55</v>
      </c>
      <c r="O282" s="29">
        <v>1.04</v>
      </c>
      <c r="P282" s="29">
        <v>1.1000000000000001</v>
      </c>
      <c r="Q282" s="29">
        <v>3.6</v>
      </c>
      <c r="R282" s="29">
        <v>2.67</v>
      </c>
      <c r="S282" s="29">
        <v>1</v>
      </c>
      <c r="T282" s="29">
        <v>1</v>
      </c>
      <c r="U282" s="29">
        <v>1.1499999999999999</v>
      </c>
      <c r="V282" s="29">
        <v>3.03</v>
      </c>
    </row>
    <row r="283" spans="1:22" x14ac:dyDescent="0.25">
      <c r="A283" s="19" t="s">
        <v>621</v>
      </c>
      <c r="B283" s="19" t="s">
        <v>622</v>
      </c>
      <c r="C283" s="92">
        <v>-0.40116496502183502</v>
      </c>
      <c r="D283" s="92">
        <f t="shared" si="20"/>
        <v>-1.3205738334497306</v>
      </c>
      <c r="E283" s="19">
        <v>0.61459447801359102</v>
      </c>
      <c r="F283" s="19">
        <v>0.90550637655987398</v>
      </c>
      <c r="G283" s="94">
        <f t="shared" si="21"/>
        <v>2.9375</v>
      </c>
      <c r="H283" s="94">
        <f t="shared" si="22"/>
        <v>2.3696606648772875</v>
      </c>
      <c r="I283" s="94">
        <f t="shared" si="23"/>
        <v>2.8537499999999998</v>
      </c>
      <c r="J283" s="94">
        <f t="shared" si="24"/>
        <v>3.8031563489141114</v>
      </c>
      <c r="K283" s="29">
        <v>3.39</v>
      </c>
      <c r="L283" s="29">
        <v>1.07</v>
      </c>
      <c r="M283" s="29">
        <v>1.18</v>
      </c>
      <c r="N283" s="29">
        <v>6.11</v>
      </c>
      <c r="O283" s="29">
        <v>1.04</v>
      </c>
      <c r="P283" s="29">
        <v>1.1000000000000001</v>
      </c>
      <c r="Q283" s="29">
        <v>11.65</v>
      </c>
      <c r="R283" s="29">
        <v>1</v>
      </c>
      <c r="S283" s="29">
        <v>1</v>
      </c>
      <c r="T283" s="29">
        <v>1</v>
      </c>
      <c r="U283" s="29">
        <v>4.91</v>
      </c>
      <c r="V283" s="29">
        <v>1.1299999999999999</v>
      </c>
    </row>
    <row r="284" spans="1:22" x14ac:dyDescent="0.25">
      <c r="A284" s="19" t="s">
        <v>491</v>
      </c>
      <c r="B284" s="19" t="s">
        <v>492</v>
      </c>
      <c r="C284" s="92">
        <v>-0.29970749226091598</v>
      </c>
      <c r="D284" s="92">
        <f t="shared" si="20"/>
        <v>-1.2308948229922503</v>
      </c>
      <c r="E284" s="19">
        <v>0.61739740571755897</v>
      </c>
      <c r="F284" s="19">
        <v>0.90550637655987398</v>
      </c>
      <c r="G284" s="94">
        <f t="shared" si="21"/>
        <v>6.2949999999999999</v>
      </c>
      <c r="H284" s="94">
        <f t="shared" si="22"/>
        <v>1.2055565796206631</v>
      </c>
      <c r="I284" s="94">
        <f t="shared" si="23"/>
        <v>6.3162500000000001</v>
      </c>
      <c r="J284" s="94">
        <f t="shared" si="24"/>
        <v>3.6591995123836267</v>
      </c>
      <c r="K284" s="29">
        <v>6.37</v>
      </c>
      <c r="L284" s="29">
        <v>6.24</v>
      </c>
      <c r="M284" s="29">
        <v>4.8099999999999996</v>
      </c>
      <c r="N284" s="29">
        <v>7.76</v>
      </c>
      <c r="O284" s="29">
        <v>3.12</v>
      </c>
      <c r="P284" s="29">
        <v>9.65</v>
      </c>
      <c r="Q284" s="29">
        <v>10.5</v>
      </c>
      <c r="R284" s="29">
        <v>3.48</v>
      </c>
      <c r="S284" s="29">
        <v>1</v>
      </c>
      <c r="T284" s="29">
        <v>4.6100000000000003</v>
      </c>
      <c r="U284" s="29">
        <v>9.5</v>
      </c>
      <c r="V284" s="29">
        <v>8.67</v>
      </c>
    </row>
    <row r="285" spans="1:22" x14ac:dyDescent="0.25">
      <c r="A285" s="19" t="s">
        <v>391</v>
      </c>
      <c r="B285" s="19" t="s">
        <v>392</v>
      </c>
      <c r="C285" s="92">
        <v>8.5590182756892397E-2</v>
      </c>
      <c r="D285" s="92">
        <f t="shared" si="20"/>
        <v>1.0611217400014554</v>
      </c>
      <c r="E285" s="19">
        <v>0.61940467056833404</v>
      </c>
      <c r="F285" s="19">
        <v>0.90550637655987398</v>
      </c>
      <c r="G285" s="94">
        <f t="shared" si="21"/>
        <v>1.0875000000000001</v>
      </c>
      <c r="H285" s="94">
        <f t="shared" si="22"/>
        <v>0.13250786140200502</v>
      </c>
      <c r="I285" s="94">
        <f t="shared" si="23"/>
        <v>1.17625</v>
      </c>
      <c r="J285" s="94">
        <f t="shared" si="24"/>
        <v>0.31590855367608217</v>
      </c>
      <c r="K285" s="29">
        <v>1</v>
      </c>
      <c r="L285" s="29">
        <v>1.07</v>
      </c>
      <c r="M285" s="29">
        <v>1.28</v>
      </c>
      <c r="N285" s="29">
        <v>1</v>
      </c>
      <c r="O285" s="29">
        <v>1.04</v>
      </c>
      <c r="P285" s="29">
        <v>1.94</v>
      </c>
      <c r="Q285" s="29">
        <v>1.1499999999999999</v>
      </c>
      <c r="R285" s="29">
        <v>1</v>
      </c>
      <c r="S285" s="29">
        <v>1</v>
      </c>
      <c r="T285" s="29">
        <v>1</v>
      </c>
      <c r="U285" s="29">
        <v>1.1499999999999999</v>
      </c>
      <c r="V285" s="29">
        <v>1.1299999999999999</v>
      </c>
    </row>
    <row r="286" spans="1:22" x14ac:dyDescent="0.25">
      <c r="A286" s="19" t="s">
        <v>1613</v>
      </c>
      <c r="B286" s="19" t="s">
        <v>1614</v>
      </c>
      <c r="C286" s="92">
        <v>-0.471192476272764</v>
      </c>
      <c r="D286" s="92">
        <f t="shared" si="20"/>
        <v>-1.3862548196490256</v>
      </c>
      <c r="E286" s="19">
        <v>0.62683485490291402</v>
      </c>
      <c r="F286" s="19">
        <v>0.90550637655987398</v>
      </c>
      <c r="G286" s="94">
        <f t="shared" si="21"/>
        <v>4.7074999999999996</v>
      </c>
      <c r="H286" s="94">
        <f t="shared" si="22"/>
        <v>3.9146338696400886</v>
      </c>
      <c r="I286" s="94">
        <f t="shared" si="23"/>
        <v>5.2249999999999996</v>
      </c>
      <c r="J286" s="94">
        <f t="shared" si="24"/>
        <v>6.9546551727191028</v>
      </c>
      <c r="K286" s="29">
        <v>4.38</v>
      </c>
      <c r="L286" s="29">
        <v>3.03</v>
      </c>
      <c r="M286" s="29">
        <v>1.18</v>
      </c>
      <c r="N286" s="29">
        <v>10.24</v>
      </c>
      <c r="O286" s="29">
        <v>2.09</v>
      </c>
      <c r="P286" s="29">
        <v>1.1000000000000001</v>
      </c>
      <c r="Q286" s="29">
        <v>15.1</v>
      </c>
      <c r="R286" s="29">
        <v>2.67</v>
      </c>
      <c r="S286" s="29">
        <v>1</v>
      </c>
      <c r="T286" s="29">
        <v>1</v>
      </c>
      <c r="U286" s="29">
        <v>1.1499999999999999</v>
      </c>
      <c r="V286" s="29">
        <v>17.690000000000001</v>
      </c>
    </row>
    <row r="287" spans="1:22" x14ac:dyDescent="0.25">
      <c r="A287" s="19" t="s">
        <v>1491</v>
      </c>
      <c r="B287" s="19" t="s">
        <v>1492</v>
      </c>
      <c r="C287" s="92">
        <v>-0.29042587910789502</v>
      </c>
      <c r="D287" s="92">
        <f t="shared" si="20"/>
        <v>-1.2230012505918197</v>
      </c>
      <c r="E287" s="19">
        <v>0.63794153811719401</v>
      </c>
      <c r="F287" s="19">
        <v>0.90550637655987398</v>
      </c>
      <c r="G287" s="94">
        <f t="shared" si="21"/>
        <v>2.6524999999999999</v>
      </c>
      <c r="H287" s="94">
        <f t="shared" si="22"/>
        <v>3.139207702589939</v>
      </c>
      <c r="I287" s="94">
        <f t="shared" si="23"/>
        <v>1.68875</v>
      </c>
      <c r="J287" s="94">
        <f t="shared" si="24"/>
        <v>1.209018935217429</v>
      </c>
      <c r="K287" s="29">
        <v>7.36</v>
      </c>
      <c r="L287" s="29">
        <v>1.07</v>
      </c>
      <c r="M287" s="29">
        <v>1.18</v>
      </c>
      <c r="N287" s="29">
        <v>1</v>
      </c>
      <c r="O287" s="29">
        <v>1.04</v>
      </c>
      <c r="P287" s="29">
        <v>4.1399999999999997</v>
      </c>
      <c r="Q287" s="29">
        <v>1.1499999999999999</v>
      </c>
      <c r="R287" s="29">
        <v>1</v>
      </c>
      <c r="S287" s="29">
        <v>1</v>
      </c>
      <c r="T287" s="29">
        <v>1</v>
      </c>
      <c r="U287" s="29">
        <v>1.1499999999999999</v>
      </c>
      <c r="V287" s="29">
        <v>3.03</v>
      </c>
    </row>
    <row r="288" spans="1:22" x14ac:dyDescent="0.25">
      <c r="A288" s="19" t="s">
        <v>1559</v>
      </c>
      <c r="B288" s="19" t="s">
        <v>1560</v>
      </c>
      <c r="C288" s="92">
        <v>-0.26148478402548803</v>
      </c>
      <c r="D288" s="92">
        <f t="shared" si="20"/>
        <v>-1.1987117528024784</v>
      </c>
      <c r="E288" s="19">
        <v>0.64077453763486003</v>
      </c>
      <c r="F288" s="19">
        <v>0.90550637655987398</v>
      </c>
      <c r="G288" s="94">
        <f t="shared" si="21"/>
        <v>2.4050000000000002</v>
      </c>
      <c r="H288" s="94">
        <f t="shared" si="22"/>
        <v>2.6443713808767479</v>
      </c>
      <c r="I288" s="94">
        <f t="shared" si="23"/>
        <v>1.5974999999999999</v>
      </c>
      <c r="J288" s="94">
        <f t="shared" si="24"/>
        <v>0.97523257299403798</v>
      </c>
      <c r="K288" s="29">
        <v>6.37</v>
      </c>
      <c r="L288" s="29">
        <v>1.07</v>
      </c>
      <c r="M288" s="29">
        <v>1.18</v>
      </c>
      <c r="N288" s="29">
        <v>1</v>
      </c>
      <c r="O288" s="29">
        <v>1.04</v>
      </c>
      <c r="P288" s="29">
        <v>1.1000000000000001</v>
      </c>
      <c r="Q288" s="29">
        <v>1.1499999999999999</v>
      </c>
      <c r="R288" s="29">
        <v>1</v>
      </c>
      <c r="S288" s="29">
        <v>3.31</v>
      </c>
      <c r="T288" s="29">
        <v>1</v>
      </c>
      <c r="U288" s="29">
        <v>1.1499999999999999</v>
      </c>
      <c r="V288" s="29">
        <v>3.03</v>
      </c>
    </row>
    <row r="289" spans="1:22" x14ac:dyDescent="0.25">
      <c r="A289" s="19" t="s">
        <v>587</v>
      </c>
      <c r="B289" s="19" t="s">
        <v>588</v>
      </c>
      <c r="C289" s="92">
        <v>0.13274131387296401</v>
      </c>
      <c r="D289" s="92">
        <f t="shared" si="20"/>
        <v>1.0963749826394054</v>
      </c>
      <c r="E289" s="19">
        <v>0.64812630448215702</v>
      </c>
      <c r="F289" s="19">
        <v>0.90550637655987398</v>
      </c>
      <c r="G289" s="94">
        <f t="shared" si="21"/>
        <v>1.2</v>
      </c>
      <c r="H289" s="94">
        <f t="shared" si="22"/>
        <v>0.14719601443879687</v>
      </c>
      <c r="I289" s="94">
        <f t="shared" si="23"/>
        <v>1.4162500000000002</v>
      </c>
      <c r="J289" s="94">
        <f t="shared" si="24"/>
        <v>0.70825615826075583</v>
      </c>
      <c r="K289" s="29">
        <v>1.41</v>
      </c>
      <c r="L289" s="29">
        <v>1.07</v>
      </c>
      <c r="M289" s="29">
        <v>1.18</v>
      </c>
      <c r="N289" s="29">
        <v>1.1399999999999999</v>
      </c>
      <c r="O289" s="29">
        <v>1.04</v>
      </c>
      <c r="P289" s="29">
        <v>3.04</v>
      </c>
      <c r="Q289" s="29">
        <v>1.1499999999999999</v>
      </c>
      <c r="R289" s="29">
        <v>1</v>
      </c>
      <c r="S289" s="29">
        <v>1</v>
      </c>
      <c r="T289" s="29">
        <v>1.82</v>
      </c>
      <c r="U289" s="29">
        <v>1.1499999999999999</v>
      </c>
      <c r="V289" s="29">
        <v>1.1299999999999999</v>
      </c>
    </row>
    <row r="290" spans="1:22" x14ac:dyDescent="0.25">
      <c r="A290" s="19" t="s">
        <v>235</v>
      </c>
      <c r="B290" s="19" t="s">
        <v>236</v>
      </c>
      <c r="C290" s="92">
        <v>-0.41916669526619099</v>
      </c>
      <c r="D290" s="92">
        <f t="shared" si="20"/>
        <v>-1.3371549871885244</v>
      </c>
      <c r="E290" s="19">
        <v>0.649581218529662</v>
      </c>
      <c r="F290" s="19">
        <v>0.90550637655987398</v>
      </c>
      <c r="G290" s="94">
        <f t="shared" si="21"/>
        <v>6.3774999999999995</v>
      </c>
      <c r="H290" s="94">
        <f t="shared" si="22"/>
        <v>3.8542822505191139</v>
      </c>
      <c r="I290" s="94">
        <f t="shared" si="23"/>
        <v>5.875</v>
      </c>
      <c r="J290" s="94">
        <f t="shared" si="24"/>
        <v>5.567412838499199</v>
      </c>
      <c r="K290" s="29">
        <v>10.33</v>
      </c>
      <c r="L290" s="29">
        <v>6.24</v>
      </c>
      <c r="M290" s="29">
        <v>1.18</v>
      </c>
      <c r="N290" s="29">
        <v>7.76</v>
      </c>
      <c r="O290" s="29">
        <v>5.2</v>
      </c>
      <c r="P290" s="29">
        <v>1.1000000000000001</v>
      </c>
      <c r="Q290" s="29">
        <v>11.65</v>
      </c>
      <c r="R290" s="29">
        <v>5.09</v>
      </c>
      <c r="S290" s="29">
        <v>16.52</v>
      </c>
      <c r="T290" s="29">
        <v>1</v>
      </c>
      <c r="U290" s="29">
        <v>1.1499999999999999</v>
      </c>
      <c r="V290" s="29">
        <v>5.29</v>
      </c>
    </row>
    <row r="291" spans="1:22" x14ac:dyDescent="0.25">
      <c r="A291" s="19" t="s">
        <v>323</v>
      </c>
      <c r="B291" s="19" t="s">
        <v>324</v>
      </c>
      <c r="C291" s="92">
        <v>-0.23565946107649799</v>
      </c>
      <c r="D291" s="92">
        <f t="shared" si="20"/>
        <v>-1.1774448284809307</v>
      </c>
      <c r="E291" s="19">
        <v>0.65855624652689004</v>
      </c>
      <c r="F291" s="19">
        <v>0.90550637655987398</v>
      </c>
      <c r="G291" s="94">
        <f t="shared" si="21"/>
        <v>2.0874999999999999</v>
      </c>
      <c r="H291" s="94">
        <f t="shared" si="22"/>
        <v>2.0567510787647589</v>
      </c>
      <c r="I291" s="94">
        <f t="shared" si="23"/>
        <v>1.5625</v>
      </c>
      <c r="J291" s="94">
        <f t="shared" si="24"/>
        <v>1.2405499932345678</v>
      </c>
      <c r="K291" s="29">
        <v>1</v>
      </c>
      <c r="L291" s="29">
        <v>5.17</v>
      </c>
      <c r="M291" s="29">
        <v>1.18</v>
      </c>
      <c r="N291" s="29">
        <v>1</v>
      </c>
      <c r="O291" s="29">
        <v>1.04</v>
      </c>
      <c r="P291" s="29">
        <v>1.1000000000000001</v>
      </c>
      <c r="Q291" s="29">
        <v>1.1499999999999999</v>
      </c>
      <c r="R291" s="29">
        <v>1</v>
      </c>
      <c r="S291" s="29">
        <v>1</v>
      </c>
      <c r="T291" s="29">
        <v>4.6100000000000003</v>
      </c>
      <c r="U291" s="29">
        <v>1.47</v>
      </c>
      <c r="V291" s="29">
        <v>1.1299999999999999</v>
      </c>
    </row>
    <row r="292" spans="1:22" x14ac:dyDescent="0.25">
      <c r="A292" s="19" t="s">
        <v>1457</v>
      </c>
      <c r="B292" s="19" t="s">
        <v>1458</v>
      </c>
      <c r="C292" s="92">
        <v>-0.321256474918931</v>
      </c>
      <c r="D292" s="92">
        <f t="shared" si="20"/>
        <v>-1.249418221069305</v>
      </c>
      <c r="E292" s="19">
        <v>0.67046964021469202</v>
      </c>
      <c r="F292" s="19">
        <v>0.90550637655987398</v>
      </c>
      <c r="G292" s="94">
        <f t="shared" si="21"/>
        <v>3.3150000000000004</v>
      </c>
      <c r="H292" s="94">
        <f t="shared" si="22"/>
        <v>2.8015531406703671</v>
      </c>
      <c r="I292" s="94">
        <f t="shared" si="23"/>
        <v>2.9587500000000002</v>
      </c>
      <c r="J292" s="94">
        <f t="shared" si="24"/>
        <v>3.2116414917341838</v>
      </c>
      <c r="K292" s="29">
        <v>1.41</v>
      </c>
      <c r="L292" s="29">
        <v>1.07</v>
      </c>
      <c r="M292" s="29">
        <v>7.16</v>
      </c>
      <c r="N292" s="29">
        <v>3.62</v>
      </c>
      <c r="O292" s="29">
        <v>1.04</v>
      </c>
      <c r="P292" s="29">
        <v>1.1000000000000001</v>
      </c>
      <c r="Q292" s="29">
        <v>5.9</v>
      </c>
      <c r="R292" s="29">
        <v>1.86</v>
      </c>
      <c r="S292" s="29">
        <v>1</v>
      </c>
      <c r="T292" s="29">
        <v>1.82</v>
      </c>
      <c r="U292" s="29">
        <v>1.1499999999999999</v>
      </c>
      <c r="V292" s="29">
        <v>9.8000000000000007</v>
      </c>
    </row>
    <row r="293" spans="1:22" x14ac:dyDescent="0.25">
      <c r="A293" s="19" t="s">
        <v>1473</v>
      </c>
      <c r="B293" s="19" t="s">
        <v>1474</v>
      </c>
      <c r="C293" s="92">
        <v>3.4719999594133501E-2</v>
      </c>
      <c r="D293" s="92">
        <f t="shared" si="20"/>
        <v>1.0243579948111325</v>
      </c>
      <c r="E293" s="19">
        <v>0.67064627701478696</v>
      </c>
      <c r="F293" s="19">
        <v>0.90550637655987398</v>
      </c>
      <c r="G293" s="94">
        <f t="shared" si="21"/>
        <v>1.0625</v>
      </c>
      <c r="H293" s="94">
        <f t="shared" si="22"/>
        <v>8.4999999999999978E-2</v>
      </c>
      <c r="I293" s="94">
        <f t="shared" si="23"/>
        <v>1.0899999999999999</v>
      </c>
      <c r="J293" s="94">
        <f t="shared" si="24"/>
        <v>0.10433462649434408</v>
      </c>
      <c r="K293" s="29">
        <v>1</v>
      </c>
      <c r="L293" s="29">
        <v>1.07</v>
      </c>
      <c r="M293" s="29">
        <v>1.18</v>
      </c>
      <c r="N293" s="29">
        <v>1</v>
      </c>
      <c r="O293" s="29">
        <v>1.04</v>
      </c>
      <c r="P293" s="29">
        <v>1.1000000000000001</v>
      </c>
      <c r="Q293" s="29">
        <v>1.3</v>
      </c>
      <c r="R293" s="29">
        <v>1</v>
      </c>
      <c r="S293" s="29">
        <v>1</v>
      </c>
      <c r="T293" s="29">
        <v>1</v>
      </c>
      <c r="U293" s="29">
        <v>1.1499999999999999</v>
      </c>
      <c r="V293" s="29">
        <v>1.1299999999999999</v>
      </c>
    </row>
    <row r="294" spans="1:22" x14ac:dyDescent="0.25">
      <c r="A294" s="19" t="s">
        <v>1567</v>
      </c>
      <c r="B294" s="19" t="s">
        <v>1568</v>
      </c>
      <c r="C294" s="92">
        <v>0.22908634358263</v>
      </c>
      <c r="D294" s="92">
        <f t="shared" si="20"/>
        <v>1.172092429913556</v>
      </c>
      <c r="E294" s="19">
        <v>0.67107901657900904</v>
      </c>
      <c r="F294" s="19">
        <v>0.90550637655987398</v>
      </c>
      <c r="G294" s="94">
        <f t="shared" si="21"/>
        <v>1.5125</v>
      </c>
      <c r="H294" s="94">
        <f t="shared" si="22"/>
        <v>0.86152481101823153</v>
      </c>
      <c r="I294" s="94">
        <f t="shared" si="23"/>
        <v>2.0474999999999999</v>
      </c>
      <c r="J294" s="94">
        <f t="shared" si="24"/>
        <v>1.8206494131804414</v>
      </c>
      <c r="K294" s="29">
        <v>1</v>
      </c>
      <c r="L294" s="29">
        <v>1.07</v>
      </c>
      <c r="M294" s="29">
        <v>1.18</v>
      </c>
      <c r="N294" s="29">
        <v>2.8</v>
      </c>
      <c r="O294" s="29">
        <v>1.04</v>
      </c>
      <c r="P294" s="29">
        <v>1.1000000000000001</v>
      </c>
      <c r="Q294" s="29">
        <v>1.1499999999999999</v>
      </c>
      <c r="R294" s="29">
        <v>3.48</v>
      </c>
      <c r="S294" s="29">
        <v>1.42</v>
      </c>
      <c r="T294" s="29">
        <v>1</v>
      </c>
      <c r="U294" s="29">
        <v>6.06</v>
      </c>
      <c r="V294" s="29">
        <v>1.1299999999999999</v>
      </c>
    </row>
    <row r="295" spans="1:22" x14ac:dyDescent="0.25">
      <c r="A295" s="19" t="s">
        <v>1549</v>
      </c>
      <c r="B295" s="19" t="s">
        <v>1550</v>
      </c>
      <c r="C295" s="92">
        <v>-2.5849510777455901E-2</v>
      </c>
      <c r="D295" s="92">
        <f t="shared" si="20"/>
        <v>-1.0180789972038116</v>
      </c>
      <c r="E295" s="19">
        <v>0.67579860129562197</v>
      </c>
      <c r="F295" s="19">
        <v>0.90550637655987398</v>
      </c>
      <c r="G295" s="94">
        <f t="shared" si="21"/>
        <v>1.0974999999999999</v>
      </c>
      <c r="H295" s="94">
        <f t="shared" si="22"/>
        <v>7.9320026895271914E-2</v>
      </c>
      <c r="I295" s="94">
        <f t="shared" si="23"/>
        <v>1.0775000000000001</v>
      </c>
      <c r="J295" s="94">
        <f t="shared" si="24"/>
        <v>6.3189058727418451E-2</v>
      </c>
      <c r="K295" s="29">
        <v>1</v>
      </c>
      <c r="L295" s="29">
        <v>1.07</v>
      </c>
      <c r="M295" s="29">
        <v>1.18</v>
      </c>
      <c r="N295" s="29">
        <v>1.1399999999999999</v>
      </c>
      <c r="O295" s="29">
        <v>1.04</v>
      </c>
      <c r="P295" s="29">
        <v>1.1000000000000001</v>
      </c>
      <c r="Q295" s="29">
        <v>1.1499999999999999</v>
      </c>
      <c r="R295" s="29">
        <v>1.05</v>
      </c>
      <c r="S295" s="29">
        <v>1</v>
      </c>
      <c r="T295" s="29">
        <v>1</v>
      </c>
      <c r="U295" s="29">
        <v>1.1499999999999999</v>
      </c>
      <c r="V295" s="29">
        <v>1.1299999999999999</v>
      </c>
    </row>
    <row r="296" spans="1:22" x14ac:dyDescent="0.25">
      <c r="A296" s="19" t="s">
        <v>263</v>
      </c>
      <c r="B296" s="19" t="s">
        <v>264</v>
      </c>
      <c r="C296" s="92">
        <v>3.7386855438788703E-2</v>
      </c>
      <c r="D296" s="92">
        <f t="shared" si="20"/>
        <v>1.0262532959640791</v>
      </c>
      <c r="E296" s="19">
        <v>0.67690156779907096</v>
      </c>
      <c r="F296" s="19">
        <v>0.90550637655987398</v>
      </c>
      <c r="G296" s="94">
        <f t="shared" si="21"/>
        <v>1.0974999999999999</v>
      </c>
      <c r="H296" s="94">
        <f t="shared" si="22"/>
        <v>7.9320026895271914E-2</v>
      </c>
      <c r="I296" s="94">
        <f t="shared" si="23"/>
        <v>1.1299999999999999</v>
      </c>
      <c r="J296" s="94">
        <f t="shared" si="24"/>
        <v>0.12939419284827738</v>
      </c>
      <c r="K296" s="29">
        <v>1</v>
      </c>
      <c r="L296" s="29">
        <v>1.07</v>
      </c>
      <c r="M296" s="29">
        <v>1.18</v>
      </c>
      <c r="N296" s="29">
        <v>1.1399999999999999</v>
      </c>
      <c r="O296" s="29">
        <v>1.04</v>
      </c>
      <c r="P296" s="29">
        <v>1.1000000000000001</v>
      </c>
      <c r="Q296" s="29">
        <v>1.1499999999999999</v>
      </c>
      <c r="R296" s="29">
        <v>1.05</v>
      </c>
      <c r="S296" s="29">
        <v>1.42</v>
      </c>
      <c r="T296" s="29">
        <v>1</v>
      </c>
      <c r="U296" s="29">
        <v>1.1499999999999999</v>
      </c>
      <c r="V296" s="29">
        <v>1.1299999999999999</v>
      </c>
    </row>
    <row r="297" spans="1:22" x14ac:dyDescent="0.25">
      <c r="A297" s="19" t="s">
        <v>311</v>
      </c>
      <c r="B297" s="19" t="s">
        <v>312</v>
      </c>
      <c r="C297" s="92">
        <v>0.18357162534071</v>
      </c>
      <c r="D297" s="92">
        <f t="shared" si="20"/>
        <v>1.1356919974547195</v>
      </c>
      <c r="E297" s="19">
        <v>0.68261794832329503</v>
      </c>
      <c r="F297" s="19">
        <v>0.90550637655987398</v>
      </c>
      <c r="G297" s="94">
        <f t="shared" si="21"/>
        <v>1.165</v>
      </c>
      <c r="H297" s="94">
        <f t="shared" si="22"/>
        <v>0.17935068069752708</v>
      </c>
      <c r="I297" s="94">
        <f t="shared" si="23"/>
        <v>1.665</v>
      </c>
      <c r="J297" s="94">
        <f t="shared" si="24"/>
        <v>1.7122750112892828</v>
      </c>
      <c r="K297" s="29">
        <v>1.41</v>
      </c>
      <c r="L297" s="29">
        <v>1.07</v>
      </c>
      <c r="M297" s="29">
        <v>1.18</v>
      </c>
      <c r="N297" s="29">
        <v>1</v>
      </c>
      <c r="O297" s="29">
        <v>1.04</v>
      </c>
      <c r="P297" s="29">
        <v>1.1000000000000001</v>
      </c>
      <c r="Q297" s="29">
        <v>5.9</v>
      </c>
      <c r="R297" s="29">
        <v>1</v>
      </c>
      <c r="S297" s="29">
        <v>1</v>
      </c>
      <c r="T297" s="29">
        <v>1</v>
      </c>
      <c r="U297" s="29">
        <v>1.1499999999999999</v>
      </c>
      <c r="V297" s="29">
        <v>1.1299999999999999</v>
      </c>
    </row>
    <row r="298" spans="1:22" x14ac:dyDescent="0.25">
      <c r="A298" s="19" t="s">
        <v>38</v>
      </c>
      <c r="B298" s="19" t="s">
        <v>39</v>
      </c>
      <c r="C298" s="92">
        <v>-0.32775691156431902</v>
      </c>
      <c r="D298" s="92">
        <f t="shared" si="20"/>
        <v>-1.2550605007112547</v>
      </c>
      <c r="E298" s="19">
        <v>0.69615232702015795</v>
      </c>
      <c r="F298" s="19">
        <v>0.90550637655987398</v>
      </c>
      <c r="G298" s="94">
        <f t="shared" si="21"/>
        <v>3.6400000000000006</v>
      </c>
      <c r="H298" s="94">
        <f t="shared" si="22"/>
        <v>2.9316320824187101</v>
      </c>
      <c r="I298" s="94">
        <f t="shared" si="23"/>
        <v>3.1924999999999999</v>
      </c>
      <c r="J298" s="94">
        <f t="shared" si="24"/>
        <v>3.2714642855193419</v>
      </c>
      <c r="K298" s="29">
        <v>6.37</v>
      </c>
      <c r="L298" s="29">
        <v>1.07</v>
      </c>
      <c r="M298" s="29">
        <v>5.98</v>
      </c>
      <c r="N298" s="29">
        <v>1.1399999999999999</v>
      </c>
      <c r="O298" s="29">
        <v>1.04</v>
      </c>
      <c r="P298" s="29">
        <v>1.1000000000000001</v>
      </c>
      <c r="Q298" s="29">
        <v>1.1499999999999999</v>
      </c>
      <c r="R298" s="29">
        <v>1</v>
      </c>
      <c r="S298" s="29">
        <v>1</v>
      </c>
      <c r="T298" s="29">
        <v>5.54</v>
      </c>
      <c r="U298" s="29">
        <v>4.91</v>
      </c>
      <c r="V298" s="29">
        <v>9.8000000000000007</v>
      </c>
    </row>
    <row r="299" spans="1:22" x14ac:dyDescent="0.25">
      <c r="A299" s="19" t="s">
        <v>493</v>
      </c>
      <c r="B299" s="19" t="s">
        <v>494</v>
      </c>
      <c r="C299" s="92">
        <v>-0.195933268586444</v>
      </c>
      <c r="D299" s="92">
        <f t="shared" si="20"/>
        <v>-1.1454649136285633</v>
      </c>
      <c r="E299" s="19">
        <v>0.69878097113515403</v>
      </c>
      <c r="F299" s="19">
        <v>0.90550637655987398</v>
      </c>
      <c r="G299" s="94">
        <f t="shared" si="21"/>
        <v>1.97</v>
      </c>
      <c r="H299" s="94">
        <f t="shared" si="22"/>
        <v>1.8936208701849477</v>
      </c>
      <c r="I299" s="94">
        <f t="shared" si="23"/>
        <v>1.5024999999999999</v>
      </c>
      <c r="J299" s="94">
        <f t="shared" si="24"/>
        <v>1.0822298409170894</v>
      </c>
      <c r="K299" s="29">
        <v>1</v>
      </c>
      <c r="L299" s="29">
        <v>1.07</v>
      </c>
      <c r="M299" s="29">
        <v>4.8099999999999996</v>
      </c>
      <c r="N299" s="29">
        <v>1</v>
      </c>
      <c r="O299" s="29">
        <v>1.04</v>
      </c>
      <c r="P299" s="29">
        <v>1.1000000000000001</v>
      </c>
      <c r="Q299" s="29">
        <v>1.1499999999999999</v>
      </c>
      <c r="R299" s="29">
        <v>1</v>
      </c>
      <c r="S299" s="29">
        <v>1.42</v>
      </c>
      <c r="T299" s="29">
        <v>1</v>
      </c>
      <c r="U299" s="29">
        <v>1.1499999999999999</v>
      </c>
      <c r="V299" s="29">
        <v>4.16</v>
      </c>
    </row>
    <row r="300" spans="1:22" x14ac:dyDescent="0.25">
      <c r="A300" s="19" t="s">
        <v>177</v>
      </c>
      <c r="B300" s="19" t="s">
        <v>178</v>
      </c>
      <c r="C300" s="92">
        <v>-0.19283960825351501</v>
      </c>
      <c r="D300" s="92">
        <f t="shared" si="20"/>
        <v>-1.143011253974578</v>
      </c>
      <c r="E300" s="19">
        <v>0.70449006752863397</v>
      </c>
      <c r="F300" s="19">
        <v>0.90550637655987398</v>
      </c>
      <c r="G300" s="94">
        <f t="shared" si="21"/>
        <v>2.1325000000000003</v>
      </c>
      <c r="H300" s="94">
        <f t="shared" si="22"/>
        <v>2.0996408423029558</v>
      </c>
      <c r="I300" s="94">
        <f t="shared" si="23"/>
        <v>1.5700000000000003</v>
      </c>
      <c r="J300" s="94">
        <f t="shared" si="24"/>
        <v>0.89444316277143632</v>
      </c>
      <c r="K300" s="29">
        <v>1</v>
      </c>
      <c r="L300" s="29">
        <v>1.07</v>
      </c>
      <c r="M300" s="29">
        <v>1.18</v>
      </c>
      <c r="N300" s="29">
        <v>5.28</v>
      </c>
      <c r="O300" s="29">
        <v>1.05</v>
      </c>
      <c r="P300" s="29">
        <v>1.1000000000000001</v>
      </c>
      <c r="Q300" s="29">
        <v>1.1499999999999999</v>
      </c>
      <c r="R300" s="29">
        <v>2.67</v>
      </c>
      <c r="S300" s="29">
        <v>3.31</v>
      </c>
      <c r="T300" s="29">
        <v>1</v>
      </c>
      <c r="U300" s="29">
        <v>1.1499999999999999</v>
      </c>
      <c r="V300" s="29">
        <v>1.1299999999999999</v>
      </c>
    </row>
    <row r="301" spans="1:22" x14ac:dyDescent="0.25">
      <c r="A301" s="19" t="s">
        <v>133</v>
      </c>
      <c r="B301" s="19" t="s">
        <v>134</v>
      </c>
      <c r="C301" s="92">
        <v>-0.38350658250368602</v>
      </c>
      <c r="D301" s="92">
        <f t="shared" si="20"/>
        <v>-1.3045087151248378</v>
      </c>
      <c r="E301" s="19">
        <v>0.71712959009833899</v>
      </c>
      <c r="F301" s="19">
        <v>0.90550637655987398</v>
      </c>
      <c r="G301" s="94">
        <f t="shared" si="21"/>
        <v>9.4324999999999992</v>
      </c>
      <c r="H301" s="94">
        <f t="shared" si="22"/>
        <v>14.210773788455951</v>
      </c>
      <c r="I301" s="94">
        <f t="shared" si="23"/>
        <v>4.87</v>
      </c>
      <c r="J301" s="94">
        <f t="shared" si="24"/>
        <v>4.4168540840738677</v>
      </c>
      <c r="K301" s="29">
        <v>1</v>
      </c>
      <c r="L301" s="29">
        <v>4.0999999999999996</v>
      </c>
      <c r="M301" s="29">
        <v>30.66</v>
      </c>
      <c r="N301" s="29">
        <v>1.97</v>
      </c>
      <c r="O301" s="29">
        <v>1.04</v>
      </c>
      <c r="P301" s="29">
        <v>8.5500000000000007</v>
      </c>
      <c r="Q301" s="29">
        <v>1.1499999999999999</v>
      </c>
      <c r="R301" s="29">
        <v>12.37</v>
      </c>
      <c r="S301" s="29">
        <v>8.0299999999999994</v>
      </c>
      <c r="T301" s="29">
        <v>5.54</v>
      </c>
      <c r="U301" s="29">
        <v>1.1499999999999999</v>
      </c>
      <c r="V301" s="29">
        <v>1.1299999999999999</v>
      </c>
    </row>
    <row r="302" spans="1:22" x14ac:dyDescent="0.25">
      <c r="A302" s="19" t="s">
        <v>475</v>
      </c>
      <c r="B302" s="19" t="s">
        <v>476</v>
      </c>
      <c r="C302" s="92">
        <v>0.23732292298295499</v>
      </c>
      <c r="D302" s="92">
        <f t="shared" si="20"/>
        <v>1.1788032335311989</v>
      </c>
      <c r="E302" s="19">
        <v>0.71772845880096903</v>
      </c>
      <c r="F302" s="19">
        <v>0.90550637655987398</v>
      </c>
      <c r="G302" s="94">
        <f t="shared" si="21"/>
        <v>1.9424999999999999</v>
      </c>
      <c r="H302" s="94">
        <f t="shared" si="22"/>
        <v>1.6256357730643929</v>
      </c>
      <c r="I302" s="94">
        <f t="shared" si="23"/>
        <v>2.4849999999999999</v>
      </c>
      <c r="J302" s="94">
        <f t="shared" si="24"/>
        <v>2.0264747716169573</v>
      </c>
      <c r="K302" s="29">
        <v>4.38</v>
      </c>
      <c r="L302" s="29">
        <v>1.07</v>
      </c>
      <c r="M302" s="29">
        <v>1.18</v>
      </c>
      <c r="N302" s="29">
        <v>1.1399999999999999</v>
      </c>
      <c r="O302" s="29">
        <v>1.04</v>
      </c>
      <c r="P302" s="29">
        <v>5.25</v>
      </c>
      <c r="Q302" s="29">
        <v>1.1499999999999999</v>
      </c>
      <c r="R302" s="29">
        <v>1</v>
      </c>
      <c r="S302" s="29">
        <v>1</v>
      </c>
      <c r="T302" s="29">
        <v>5.54</v>
      </c>
      <c r="U302" s="29">
        <v>3.77</v>
      </c>
      <c r="V302" s="29">
        <v>1.1299999999999999</v>
      </c>
    </row>
    <row r="303" spans="1:22" x14ac:dyDescent="0.25">
      <c r="A303" s="19" t="s">
        <v>109</v>
      </c>
      <c r="B303" s="19" t="s">
        <v>110</v>
      </c>
      <c r="C303" s="92">
        <v>0.15158558520308299</v>
      </c>
      <c r="D303" s="92">
        <f t="shared" si="20"/>
        <v>1.1107896080109063</v>
      </c>
      <c r="E303" s="19">
        <v>0.72071502619953198</v>
      </c>
      <c r="F303" s="19">
        <v>0.90550637655987398</v>
      </c>
      <c r="G303" s="94">
        <f t="shared" si="21"/>
        <v>1.3049999999999999</v>
      </c>
      <c r="H303" s="94">
        <f t="shared" si="22"/>
        <v>0.44948118240181478</v>
      </c>
      <c r="I303" s="94">
        <f t="shared" si="23"/>
        <v>1.63375</v>
      </c>
      <c r="J303" s="94">
        <f t="shared" si="24"/>
        <v>1.1607256043404179</v>
      </c>
      <c r="K303" s="29">
        <v>1</v>
      </c>
      <c r="L303" s="29">
        <v>1.07</v>
      </c>
      <c r="M303" s="29">
        <v>1.18</v>
      </c>
      <c r="N303" s="29">
        <v>1.97</v>
      </c>
      <c r="O303" s="29">
        <v>1.04</v>
      </c>
      <c r="P303" s="29">
        <v>1.1000000000000001</v>
      </c>
      <c r="Q303" s="29">
        <v>1.1499999999999999</v>
      </c>
      <c r="R303" s="29">
        <v>1</v>
      </c>
      <c r="S303" s="29">
        <v>1</v>
      </c>
      <c r="T303" s="29">
        <v>1</v>
      </c>
      <c r="U303" s="29">
        <v>2.62</v>
      </c>
      <c r="V303" s="29">
        <v>4.16</v>
      </c>
    </row>
    <row r="304" spans="1:22" x14ac:dyDescent="0.25">
      <c r="A304" s="19" t="s">
        <v>155</v>
      </c>
      <c r="B304" s="19" t="s">
        <v>156</v>
      </c>
      <c r="C304" s="92">
        <v>0.24545569929649699</v>
      </c>
      <c r="D304" s="92">
        <f t="shared" si="20"/>
        <v>1.1854671613892751</v>
      </c>
      <c r="E304" s="19">
        <v>0.72142046378995694</v>
      </c>
      <c r="F304" s="19">
        <v>0.90550637655987398</v>
      </c>
      <c r="G304" s="94">
        <f t="shared" si="21"/>
        <v>6.45</v>
      </c>
      <c r="H304" s="94">
        <f t="shared" si="22"/>
        <v>4.455386253364197</v>
      </c>
      <c r="I304" s="94">
        <f t="shared" si="23"/>
        <v>8.6999999999999993</v>
      </c>
      <c r="J304" s="94">
        <f t="shared" si="24"/>
        <v>7.0574438917864803</v>
      </c>
      <c r="K304" s="29">
        <v>3.39</v>
      </c>
      <c r="L304" s="29">
        <v>4.0999999999999996</v>
      </c>
      <c r="M304" s="29">
        <v>13.03</v>
      </c>
      <c r="N304" s="29">
        <v>5.28</v>
      </c>
      <c r="O304" s="29">
        <v>6.23</v>
      </c>
      <c r="P304" s="29">
        <v>1.1000000000000001</v>
      </c>
      <c r="Q304" s="29">
        <v>9.35</v>
      </c>
      <c r="R304" s="29">
        <v>5.09</v>
      </c>
      <c r="S304" s="29">
        <v>8.0299999999999994</v>
      </c>
      <c r="T304" s="29">
        <v>25.05</v>
      </c>
      <c r="U304" s="29">
        <v>7.21</v>
      </c>
      <c r="V304" s="29">
        <v>7.54</v>
      </c>
    </row>
    <row r="305" spans="1:22" x14ac:dyDescent="0.25">
      <c r="A305" s="19" t="s">
        <v>1513</v>
      </c>
      <c r="B305" s="19" t="s">
        <v>1514</v>
      </c>
      <c r="C305" s="92">
        <v>0.28710420882308701</v>
      </c>
      <c r="D305" s="92">
        <f t="shared" si="20"/>
        <v>1.2201886438186145</v>
      </c>
      <c r="E305" s="19">
        <v>0.72552653250834998</v>
      </c>
      <c r="F305" s="19">
        <v>0.90550637655987398</v>
      </c>
      <c r="G305" s="94">
        <f t="shared" si="21"/>
        <v>2.5175000000000001</v>
      </c>
      <c r="H305" s="94">
        <f t="shared" si="22"/>
        <v>1.5289075620629693</v>
      </c>
      <c r="I305" s="94">
        <f t="shared" si="23"/>
        <v>4.2175000000000002</v>
      </c>
      <c r="J305" s="94">
        <f t="shared" si="24"/>
        <v>4.0698534547151874</v>
      </c>
      <c r="K305" s="29">
        <v>1.41</v>
      </c>
      <c r="L305" s="29">
        <v>3.03</v>
      </c>
      <c r="M305" s="29">
        <v>1.18</v>
      </c>
      <c r="N305" s="29">
        <v>4.45</v>
      </c>
      <c r="O305" s="29">
        <v>1.04</v>
      </c>
      <c r="P305" s="29">
        <v>9.65</v>
      </c>
      <c r="Q305" s="29">
        <v>1.1499999999999999</v>
      </c>
      <c r="R305" s="29">
        <v>1</v>
      </c>
      <c r="S305" s="29">
        <v>5.2</v>
      </c>
      <c r="T305" s="29">
        <v>1</v>
      </c>
      <c r="U305" s="29">
        <v>3.77</v>
      </c>
      <c r="V305" s="29">
        <v>10.93</v>
      </c>
    </row>
    <row r="306" spans="1:22" x14ac:dyDescent="0.25">
      <c r="A306" s="19" t="s">
        <v>511</v>
      </c>
      <c r="B306" s="19" t="s">
        <v>512</v>
      </c>
      <c r="C306" s="92">
        <v>0.30878209204856699</v>
      </c>
      <c r="D306" s="92">
        <f t="shared" si="20"/>
        <v>1.2386615933800416</v>
      </c>
      <c r="E306" s="19">
        <v>0.72668344421048603</v>
      </c>
      <c r="F306" s="19">
        <v>0.90550637655987398</v>
      </c>
      <c r="G306" s="94">
        <f t="shared" si="21"/>
        <v>3.8875000000000002</v>
      </c>
      <c r="H306" s="94">
        <f t="shared" si="22"/>
        <v>3.198357651462179</v>
      </c>
      <c r="I306" s="94">
        <f t="shared" si="23"/>
        <v>4.92875</v>
      </c>
      <c r="J306" s="94">
        <f t="shared" si="24"/>
        <v>3.8150432968896766</v>
      </c>
      <c r="K306" s="29">
        <v>6.37</v>
      </c>
      <c r="L306" s="29">
        <v>1.07</v>
      </c>
      <c r="M306" s="29">
        <v>1.18</v>
      </c>
      <c r="N306" s="29">
        <v>6.93</v>
      </c>
      <c r="O306" s="29">
        <v>10.38</v>
      </c>
      <c r="P306" s="29">
        <v>6.35</v>
      </c>
      <c r="Q306" s="29">
        <v>4.75</v>
      </c>
      <c r="R306" s="29">
        <v>1</v>
      </c>
      <c r="S306" s="29">
        <v>9.91</v>
      </c>
      <c r="T306" s="29">
        <v>1</v>
      </c>
      <c r="U306" s="29">
        <v>4.91</v>
      </c>
      <c r="V306" s="29">
        <v>1.1299999999999999</v>
      </c>
    </row>
    <row r="307" spans="1:22" x14ac:dyDescent="0.25">
      <c r="A307" s="19" t="s">
        <v>237</v>
      </c>
      <c r="B307" s="19" t="s">
        <v>238</v>
      </c>
      <c r="C307" s="92">
        <v>0.12544480808397299</v>
      </c>
      <c r="D307" s="92">
        <f t="shared" si="20"/>
        <v>1.0908440070866163</v>
      </c>
      <c r="E307" s="19">
        <v>0.72774945617922204</v>
      </c>
      <c r="F307" s="19">
        <v>0.90550637655987398</v>
      </c>
      <c r="G307" s="94">
        <f t="shared" si="21"/>
        <v>1.165</v>
      </c>
      <c r="H307" s="94">
        <f t="shared" si="22"/>
        <v>0.17935068069752708</v>
      </c>
      <c r="I307" s="94">
        <f t="shared" si="23"/>
        <v>1.4512500000000002</v>
      </c>
      <c r="J307" s="94">
        <f t="shared" si="24"/>
        <v>1.0963633065731448</v>
      </c>
      <c r="K307" s="29">
        <v>1.41</v>
      </c>
      <c r="L307" s="29">
        <v>1.07</v>
      </c>
      <c r="M307" s="29">
        <v>1.18</v>
      </c>
      <c r="N307" s="29">
        <v>1</v>
      </c>
      <c r="O307" s="29">
        <v>1.05</v>
      </c>
      <c r="P307" s="29">
        <v>1.1000000000000001</v>
      </c>
      <c r="Q307" s="29">
        <v>1.1499999999999999</v>
      </c>
      <c r="R307" s="29">
        <v>1</v>
      </c>
      <c r="S307" s="29">
        <v>1</v>
      </c>
      <c r="T307" s="29">
        <v>1</v>
      </c>
      <c r="U307" s="29">
        <v>1.1499999999999999</v>
      </c>
      <c r="V307" s="29">
        <v>4.16</v>
      </c>
    </row>
    <row r="308" spans="1:22" x14ac:dyDescent="0.25">
      <c r="A308" s="19" t="s">
        <v>1551</v>
      </c>
      <c r="B308" s="19" t="s">
        <v>1552</v>
      </c>
      <c r="C308" s="92">
        <v>2.1408945320048299E-2</v>
      </c>
      <c r="D308" s="92">
        <f t="shared" si="20"/>
        <v>1.0149502028791002</v>
      </c>
      <c r="E308" s="19">
        <v>0.73464755003591597</v>
      </c>
      <c r="F308" s="19">
        <v>0.90550637655987398</v>
      </c>
      <c r="G308" s="94">
        <f t="shared" si="21"/>
        <v>1.0625</v>
      </c>
      <c r="H308" s="94">
        <f t="shared" si="22"/>
        <v>8.4999999999999978E-2</v>
      </c>
      <c r="I308" s="94">
        <f t="shared" si="23"/>
        <v>1.0775000000000001</v>
      </c>
      <c r="J308" s="94">
        <f t="shared" si="24"/>
        <v>6.3189058727418451E-2</v>
      </c>
      <c r="K308" s="29">
        <v>1</v>
      </c>
      <c r="L308" s="29">
        <v>1.07</v>
      </c>
      <c r="M308" s="29">
        <v>1.18</v>
      </c>
      <c r="N308" s="29">
        <v>1</v>
      </c>
      <c r="O308" s="29">
        <v>1.04</v>
      </c>
      <c r="P308" s="29">
        <v>1.1000000000000001</v>
      </c>
      <c r="Q308" s="29">
        <v>1.1499999999999999</v>
      </c>
      <c r="R308" s="29">
        <v>1.05</v>
      </c>
      <c r="S308" s="29">
        <v>1</v>
      </c>
      <c r="T308" s="29">
        <v>1</v>
      </c>
      <c r="U308" s="29">
        <v>1.1499999999999999</v>
      </c>
      <c r="V308" s="29">
        <v>1.1299999999999999</v>
      </c>
    </row>
    <row r="309" spans="1:22" x14ac:dyDescent="0.25">
      <c r="A309" s="19" t="s">
        <v>1553</v>
      </c>
      <c r="B309" s="19" t="s">
        <v>1554</v>
      </c>
      <c r="C309" s="92">
        <v>2.1408945320048299E-2</v>
      </c>
      <c r="D309" s="92">
        <f t="shared" si="20"/>
        <v>1.0149502028791002</v>
      </c>
      <c r="E309" s="19">
        <v>0.73464755003591597</v>
      </c>
      <c r="F309" s="19">
        <v>0.90550637655987398</v>
      </c>
      <c r="G309" s="94">
        <f t="shared" si="21"/>
        <v>1.0625</v>
      </c>
      <c r="H309" s="94">
        <f t="shared" si="22"/>
        <v>8.4999999999999978E-2</v>
      </c>
      <c r="I309" s="94">
        <f t="shared" si="23"/>
        <v>1.0775000000000001</v>
      </c>
      <c r="J309" s="94">
        <f t="shared" si="24"/>
        <v>6.3189058727418451E-2</v>
      </c>
      <c r="K309" s="29">
        <v>1</v>
      </c>
      <c r="L309" s="29">
        <v>1.07</v>
      </c>
      <c r="M309" s="29">
        <v>1.18</v>
      </c>
      <c r="N309" s="29">
        <v>1</v>
      </c>
      <c r="O309" s="29">
        <v>1.04</v>
      </c>
      <c r="P309" s="29">
        <v>1.1000000000000001</v>
      </c>
      <c r="Q309" s="29">
        <v>1.1499999999999999</v>
      </c>
      <c r="R309" s="29">
        <v>1.05</v>
      </c>
      <c r="S309" s="29">
        <v>1</v>
      </c>
      <c r="T309" s="29">
        <v>1</v>
      </c>
      <c r="U309" s="29">
        <v>1.1499999999999999</v>
      </c>
      <c r="V309" s="29">
        <v>1.1299999999999999</v>
      </c>
    </row>
    <row r="310" spans="1:22" x14ac:dyDescent="0.25">
      <c r="A310" s="19" t="s">
        <v>1555</v>
      </c>
      <c r="B310" s="19" t="s">
        <v>1556</v>
      </c>
      <c r="C310" s="92">
        <v>2.1408945320048299E-2</v>
      </c>
      <c r="D310" s="92">
        <f t="shared" si="20"/>
        <v>1.0149502028791002</v>
      </c>
      <c r="E310" s="19">
        <v>0.73464755003591597</v>
      </c>
      <c r="F310" s="19">
        <v>0.90550637655987398</v>
      </c>
      <c r="G310" s="94">
        <f t="shared" si="21"/>
        <v>1.0625</v>
      </c>
      <c r="H310" s="94">
        <f t="shared" si="22"/>
        <v>8.4999999999999978E-2</v>
      </c>
      <c r="I310" s="94">
        <f t="shared" si="23"/>
        <v>1.0775000000000001</v>
      </c>
      <c r="J310" s="94">
        <f t="shared" si="24"/>
        <v>6.3189058727418451E-2</v>
      </c>
      <c r="K310" s="29">
        <v>1</v>
      </c>
      <c r="L310" s="29">
        <v>1.07</v>
      </c>
      <c r="M310" s="29">
        <v>1.18</v>
      </c>
      <c r="N310" s="29">
        <v>1</v>
      </c>
      <c r="O310" s="29">
        <v>1.04</v>
      </c>
      <c r="P310" s="29">
        <v>1.1000000000000001</v>
      </c>
      <c r="Q310" s="29">
        <v>1.1499999999999999</v>
      </c>
      <c r="R310" s="29">
        <v>1.05</v>
      </c>
      <c r="S310" s="29">
        <v>1</v>
      </c>
      <c r="T310" s="29">
        <v>1</v>
      </c>
      <c r="U310" s="29">
        <v>1.1499999999999999</v>
      </c>
      <c r="V310" s="29">
        <v>1.1299999999999999</v>
      </c>
    </row>
    <row r="311" spans="1:22" x14ac:dyDescent="0.25">
      <c r="A311" s="19" t="s">
        <v>525</v>
      </c>
      <c r="B311" s="19" t="s">
        <v>526</v>
      </c>
      <c r="C311" s="92">
        <v>0.242498875513353</v>
      </c>
      <c r="D311" s="92">
        <f t="shared" si="20"/>
        <v>1.1830400178460494</v>
      </c>
      <c r="E311" s="19">
        <v>0.73820020575424905</v>
      </c>
      <c r="F311" s="19">
        <v>0.90550637655987398</v>
      </c>
      <c r="G311" s="94">
        <f t="shared" si="21"/>
        <v>2.4525000000000001</v>
      </c>
      <c r="H311" s="94">
        <f t="shared" si="22"/>
        <v>2.0013224794287066</v>
      </c>
      <c r="I311" s="94">
        <f t="shared" si="23"/>
        <v>3.1550000000000002</v>
      </c>
      <c r="J311" s="94">
        <f t="shared" si="24"/>
        <v>2.716136962673275</v>
      </c>
      <c r="K311" s="29">
        <v>1</v>
      </c>
      <c r="L311" s="29">
        <v>1.07</v>
      </c>
      <c r="M311" s="29">
        <v>2.46</v>
      </c>
      <c r="N311" s="29">
        <v>5.28</v>
      </c>
      <c r="O311" s="29">
        <v>4.16</v>
      </c>
      <c r="P311" s="29">
        <v>8.5500000000000007</v>
      </c>
      <c r="Q311" s="29">
        <v>1.1499999999999999</v>
      </c>
      <c r="R311" s="29">
        <v>1</v>
      </c>
      <c r="S311" s="29">
        <v>5.2</v>
      </c>
      <c r="T311" s="29">
        <v>1</v>
      </c>
      <c r="U311" s="29">
        <v>1.1499999999999999</v>
      </c>
      <c r="V311" s="29">
        <v>3.03</v>
      </c>
    </row>
    <row r="312" spans="1:22" x14ac:dyDescent="0.25">
      <c r="A312" s="19" t="s">
        <v>345</v>
      </c>
      <c r="B312" s="19" t="s">
        <v>346</v>
      </c>
      <c r="C312" s="92">
        <v>-0.22364271972205901</v>
      </c>
      <c r="D312" s="92">
        <f t="shared" si="20"/>
        <v>-1.1676781858495733</v>
      </c>
      <c r="E312" s="19">
        <v>0.74650799133476198</v>
      </c>
      <c r="F312" s="19">
        <v>0.90550637655987398</v>
      </c>
      <c r="G312" s="94">
        <f t="shared" si="21"/>
        <v>2.7050000000000001</v>
      </c>
      <c r="H312" s="94">
        <f t="shared" si="22"/>
        <v>1.7892549659937604</v>
      </c>
      <c r="I312" s="94">
        <f t="shared" si="23"/>
        <v>2.9437500000000001</v>
      </c>
      <c r="J312" s="94">
        <f t="shared" si="24"/>
        <v>3.3222235991662492</v>
      </c>
      <c r="K312" s="29">
        <v>2.4</v>
      </c>
      <c r="L312" s="29">
        <v>1.96</v>
      </c>
      <c r="M312" s="29">
        <v>1.18</v>
      </c>
      <c r="N312" s="29">
        <v>5.28</v>
      </c>
      <c r="O312" s="29">
        <v>4.16</v>
      </c>
      <c r="P312" s="29">
        <v>3.04</v>
      </c>
      <c r="Q312" s="29">
        <v>1.1499999999999999</v>
      </c>
      <c r="R312" s="29">
        <v>1</v>
      </c>
      <c r="S312" s="29">
        <v>1.42</v>
      </c>
      <c r="T312" s="29">
        <v>1</v>
      </c>
      <c r="U312" s="29">
        <v>10.65</v>
      </c>
      <c r="V312" s="29">
        <v>1.1299999999999999</v>
      </c>
    </row>
    <row r="313" spans="1:22" x14ac:dyDescent="0.25">
      <c r="A313" s="19" t="s">
        <v>545</v>
      </c>
      <c r="B313" s="19" t="s">
        <v>546</v>
      </c>
      <c r="C313" s="92">
        <v>-0.27528990499014599</v>
      </c>
      <c r="D313" s="92">
        <f t="shared" si="20"/>
        <v>-1.2102372581228569</v>
      </c>
      <c r="E313" s="19">
        <v>0.75383761391703397</v>
      </c>
      <c r="F313" s="19">
        <v>0.90550637655987398</v>
      </c>
      <c r="G313" s="94">
        <f t="shared" si="21"/>
        <v>4.5075000000000003</v>
      </c>
      <c r="H313" s="94">
        <f t="shared" si="22"/>
        <v>4.5758596642233975</v>
      </c>
      <c r="I313" s="94">
        <f t="shared" si="23"/>
        <v>3.3687500000000004</v>
      </c>
      <c r="J313" s="94">
        <f t="shared" si="24"/>
        <v>2.9893402879469662</v>
      </c>
      <c r="K313" s="29">
        <v>1</v>
      </c>
      <c r="L313" s="29">
        <v>1.07</v>
      </c>
      <c r="M313" s="29">
        <v>10.68</v>
      </c>
      <c r="N313" s="29">
        <v>5.28</v>
      </c>
      <c r="O313" s="29">
        <v>1.04</v>
      </c>
      <c r="P313" s="29">
        <v>7.45</v>
      </c>
      <c r="Q313" s="29">
        <v>1.1499999999999999</v>
      </c>
      <c r="R313" s="29">
        <v>1.05</v>
      </c>
      <c r="S313" s="29">
        <v>6.14</v>
      </c>
      <c r="T313" s="29">
        <v>1</v>
      </c>
      <c r="U313" s="29">
        <v>7.21</v>
      </c>
      <c r="V313" s="29">
        <v>1.91</v>
      </c>
    </row>
    <row r="314" spans="1:22" x14ac:dyDescent="0.25">
      <c r="A314" s="19" t="s">
        <v>95</v>
      </c>
      <c r="B314" s="19" t="s">
        <v>96</v>
      </c>
      <c r="C314" s="92">
        <v>-0.35127370200010399</v>
      </c>
      <c r="D314" s="92">
        <f t="shared" si="20"/>
        <v>-1.2756863865473984</v>
      </c>
      <c r="E314" s="19">
        <v>0.754099054382664</v>
      </c>
      <c r="F314" s="19">
        <v>0.90550637655987398</v>
      </c>
      <c r="G314" s="94">
        <f t="shared" si="21"/>
        <v>22.5275</v>
      </c>
      <c r="H314" s="94">
        <f t="shared" si="22"/>
        <v>23.251583996221274</v>
      </c>
      <c r="I314" s="94">
        <f t="shared" si="23"/>
        <v>32.924999999999997</v>
      </c>
      <c r="J314" s="94">
        <f t="shared" si="24"/>
        <v>59.133402453387426</v>
      </c>
      <c r="K314" s="29">
        <v>10.33</v>
      </c>
      <c r="L314" s="29">
        <v>10.53</v>
      </c>
      <c r="M314" s="29">
        <v>11.86</v>
      </c>
      <c r="N314" s="29">
        <v>57.39</v>
      </c>
      <c r="O314" s="29">
        <v>12.45</v>
      </c>
      <c r="P314" s="29">
        <v>15.16</v>
      </c>
      <c r="Q314" s="29">
        <v>15.1</v>
      </c>
      <c r="R314" s="29">
        <v>5.09</v>
      </c>
      <c r="S314" s="29">
        <v>1</v>
      </c>
      <c r="T314" s="29">
        <v>178.32</v>
      </c>
      <c r="U314" s="29">
        <v>12.95</v>
      </c>
      <c r="V314" s="29">
        <v>23.33</v>
      </c>
    </row>
    <row r="315" spans="1:22" x14ac:dyDescent="0.25">
      <c r="A315" s="19" t="s">
        <v>327</v>
      </c>
      <c r="B315" s="19" t="s">
        <v>328</v>
      </c>
      <c r="C315" s="92">
        <v>-0.10502800953468</v>
      </c>
      <c r="D315" s="92">
        <f t="shared" si="20"/>
        <v>-1.0755152710932723</v>
      </c>
      <c r="E315" s="19">
        <v>0.755941132996228</v>
      </c>
      <c r="F315" s="19">
        <v>0.90550637655987398</v>
      </c>
      <c r="G315" s="94">
        <f t="shared" si="21"/>
        <v>1.4124999999999999</v>
      </c>
      <c r="H315" s="94">
        <f t="shared" si="22"/>
        <v>0.66248899361926561</v>
      </c>
      <c r="I315" s="94">
        <f t="shared" si="23"/>
        <v>1.3312500000000003</v>
      </c>
      <c r="J315" s="94">
        <f t="shared" si="24"/>
        <v>0.72589722806626378</v>
      </c>
      <c r="K315" s="29">
        <v>2.4</v>
      </c>
      <c r="L315" s="29">
        <v>1.07</v>
      </c>
      <c r="M315" s="29">
        <v>1.18</v>
      </c>
      <c r="N315" s="29">
        <v>1</v>
      </c>
      <c r="O315" s="29">
        <v>3.12</v>
      </c>
      <c r="P315" s="29">
        <v>1.1000000000000001</v>
      </c>
      <c r="Q315" s="29">
        <v>1.1499999999999999</v>
      </c>
      <c r="R315" s="29">
        <v>1</v>
      </c>
      <c r="S315" s="29">
        <v>1</v>
      </c>
      <c r="T315" s="29">
        <v>1</v>
      </c>
      <c r="U315" s="29">
        <v>1.1499999999999999</v>
      </c>
      <c r="V315" s="29">
        <v>1.1299999999999999</v>
      </c>
    </row>
    <row r="316" spans="1:22" x14ac:dyDescent="0.25">
      <c r="A316" s="19" t="s">
        <v>32</v>
      </c>
      <c r="B316" s="19" t="s">
        <v>33</v>
      </c>
      <c r="C316" s="92">
        <v>0.16736699385098899</v>
      </c>
      <c r="D316" s="92">
        <f t="shared" si="20"/>
        <v>1.1230070571229616</v>
      </c>
      <c r="E316" s="19">
        <v>0.75813460503489505</v>
      </c>
      <c r="F316" s="19">
        <v>0.90550637655987398</v>
      </c>
      <c r="G316" s="94">
        <f t="shared" si="21"/>
        <v>1.7175</v>
      </c>
      <c r="H316" s="94">
        <f t="shared" si="22"/>
        <v>1.2704953102366547</v>
      </c>
      <c r="I316" s="94">
        <f t="shared" si="23"/>
        <v>2.0024999999999999</v>
      </c>
      <c r="J316" s="94">
        <f t="shared" si="24"/>
        <v>1.5074078981578183</v>
      </c>
      <c r="K316" s="29">
        <v>1</v>
      </c>
      <c r="L316" s="29">
        <v>1.07</v>
      </c>
      <c r="M316" s="29">
        <v>1.18</v>
      </c>
      <c r="N316" s="29">
        <v>3.62</v>
      </c>
      <c r="O316" s="29">
        <v>1.05</v>
      </c>
      <c r="P316" s="29">
        <v>3.04</v>
      </c>
      <c r="Q316" s="29">
        <v>2.4500000000000002</v>
      </c>
      <c r="R316" s="29">
        <v>1</v>
      </c>
      <c r="S316" s="29">
        <v>5.2</v>
      </c>
      <c r="T316" s="29">
        <v>1</v>
      </c>
      <c r="U316" s="29">
        <v>1.1499999999999999</v>
      </c>
      <c r="V316" s="29">
        <v>1.1299999999999999</v>
      </c>
    </row>
    <row r="317" spans="1:22" x14ac:dyDescent="0.25">
      <c r="A317" s="19" t="s">
        <v>403</v>
      </c>
      <c r="B317" s="19" t="s">
        <v>404</v>
      </c>
      <c r="C317" s="92">
        <v>0.25496381251318401</v>
      </c>
      <c r="D317" s="92">
        <f t="shared" si="20"/>
        <v>1.1933058106630277</v>
      </c>
      <c r="E317" s="19">
        <v>0.76274491675019995</v>
      </c>
      <c r="F317" s="19">
        <v>0.90550637655987398</v>
      </c>
      <c r="G317" s="94">
        <f t="shared" si="21"/>
        <v>4.3374999999999995</v>
      </c>
      <c r="H317" s="94">
        <f t="shared" si="22"/>
        <v>2.3228054158710769</v>
      </c>
      <c r="I317" s="94">
        <f t="shared" si="23"/>
        <v>6.4050000000000011</v>
      </c>
      <c r="J317" s="94">
        <f t="shared" si="24"/>
        <v>5.9403078323313458</v>
      </c>
      <c r="K317" s="29">
        <v>6.37</v>
      </c>
      <c r="L317" s="29">
        <v>5.17</v>
      </c>
      <c r="M317" s="29">
        <v>4.8099999999999996</v>
      </c>
      <c r="N317" s="29">
        <v>1</v>
      </c>
      <c r="O317" s="29">
        <v>4.16</v>
      </c>
      <c r="P317" s="29">
        <v>16.260000000000002</v>
      </c>
      <c r="Q317" s="29">
        <v>15.1</v>
      </c>
      <c r="R317" s="29">
        <v>4.28</v>
      </c>
      <c r="S317" s="29">
        <v>1</v>
      </c>
      <c r="T317" s="29">
        <v>5.54</v>
      </c>
      <c r="U317" s="29">
        <v>3.77</v>
      </c>
      <c r="V317" s="29">
        <v>1.1299999999999999</v>
      </c>
    </row>
    <row r="318" spans="1:22" x14ac:dyDescent="0.25">
      <c r="A318" s="19" t="s">
        <v>417</v>
      </c>
      <c r="B318" s="19" t="s">
        <v>418</v>
      </c>
      <c r="C318" s="92">
        <v>0.41498222462914502</v>
      </c>
      <c r="D318" s="92">
        <f t="shared" si="20"/>
        <v>1.3332822496884751</v>
      </c>
      <c r="E318" s="19">
        <v>0.76569355473247402</v>
      </c>
      <c r="F318" s="19">
        <v>0.90550637655987398</v>
      </c>
      <c r="G318" s="94">
        <f t="shared" si="21"/>
        <v>3.9450000000000003</v>
      </c>
      <c r="H318" s="94">
        <f t="shared" si="22"/>
        <v>3.7829838311399993</v>
      </c>
      <c r="I318" s="94">
        <f t="shared" si="23"/>
        <v>18.577500000000001</v>
      </c>
      <c r="J318" s="94">
        <f t="shared" si="24"/>
        <v>36.710297407053055</v>
      </c>
      <c r="K318" s="29">
        <v>2.4</v>
      </c>
      <c r="L318" s="29">
        <v>1.07</v>
      </c>
      <c r="M318" s="29">
        <v>9.51</v>
      </c>
      <c r="N318" s="29">
        <v>2.8</v>
      </c>
      <c r="O318" s="29">
        <v>106.78</v>
      </c>
      <c r="P318" s="29">
        <v>1.1000000000000001</v>
      </c>
      <c r="Q318" s="29">
        <v>1.1499999999999999</v>
      </c>
      <c r="R318" s="29">
        <v>26.13</v>
      </c>
      <c r="S318" s="29">
        <v>1</v>
      </c>
      <c r="T318" s="29">
        <v>10.18</v>
      </c>
      <c r="U318" s="29">
        <v>1.1499999999999999</v>
      </c>
      <c r="V318" s="29">
        <v>1.1299999999999999</v>
      </c>
    </row>
    <row r="319" spans="1:22" x14ac:dyDescent="0.25">
      <c r="A319" s="19" t="s">
        <v>355</v>
      </c>
      <c r="B319" s="19" t="s">
        <v>356</v>
      </c>
      <c r="C319" s="92">
        <v>-0.17137114990806299</v>
      </c>
      <c r="D319" s="92">
        <f t="shared" si="20"/>
        <v>-1.1261282583332377</v>
      </c>
      <c r="E319" s="19">
        <v>0.76883504107842104</v>
      </c>
      <c r="F319" s="19">
        <v>0.90550637655987398</v>
      </c>
      <c r="G319" s="94">
        <f t="shared" si="21"/>
        <v>1.97</v>
      </c>
      <c r="H319" s="94">
        <f t="shared" si="22"/>
        <v>1.8936208701849477</v>
      </c>
      <c r="I319" s="94">
        <f t="shared" si="23"/>
        <v>1.7200000000000002</v>
      </c>
      <c r="J319" s="94">
        <f t="shared" si="24"/>
        <v>1.8235600973292403</v>
      </c>
      <c r="K319" s="29">
        <v>1</v>
      </c>
      <c r="L319" s="29">
        <v>1.07</v>
      </c>
      <c r="M319" s="29">
        <v>4.8099999999999996</v>
      </c>
      <c r="N319" s="29">
        <v>1</v>
      </c>
      <c r="O319" s="29">
        <v>6.23</v>
      </c>
      <c r="P319" s="29">
        <v>1.1000000000000001</v>
      </c>
      <c r="Q319" s="29">
        <v>1.1499999999999999</v>
      </c>
      <c r="R319" s="29">
        <v>1</v>
      </c>
      <c r="S319" s="29">
        <v>1</v>
      </c>
      <c r="T319" s="29">
        <v>1</v>
      </c>
      <c r="U319" s="29">
        <v>1.1499999999999999</v>
      </c>
      <c r="V319" s="29">
        <v>1.1299999999999999</v>
      </c>
    </row>
    <row r="320" spans="1:22" x14ac:dyDescent="0.25">
      <c r="A320" s="19" t="s">
        <v>463</v>
      </c>
      <c r="B320" s="19" t="s">
        <v>464</v>
      </c>
      <c r="C320" s="92">
        <v>5.2488424894670899E-2</v>
      </c>
      <c r="D320" s="92">
        <f t="shared" si="20"/>
        <v>1.0370521359467004</v>
      </c>
      <c r="E320" s="19">
        <v>0.77066107871492595</v>
      </c>
      <c r="F320" s="19">
        <v>0.90550637655987398</v>
      </c>
      <c r="G320" s="94">
        <f t="shared" si="21"/>
        <v>73.902500000000003</v>
      </c>
      <c r="H320" s="94">
        <f t="shared" si="22"/>
        <v>9.0767078282821902</v>
      </c>
      <c r="I320" s="94">
        <f t="shared" si="23"/>
        <v>77.804999999999993</v>
      </c>
      <c r="J320" s="94">
        <f t="shared" si="24"/>
        <v>15.297405008693515</v>
      </c>
      <c r="K320" s="29">
        <v>71.77</v>
      </c>
      <c r="L320" s="29">
        <v>77.959999999999994</v>
      </c>
      <c r="M320" s="29">
        <v>83.53</v>
      </c>
      <c r="N320" s="29">
        <v>62.35</v>
      </c>
      <c r="O320" s="29">
        <v>86.05</v>
      </c>
      <c r="P320" s="29">
        <v>80.13</v>
      </c>
      <c r="Q320" s="29">
        <v>99.06</v>
      </c>
      <c r="R320" s="29">
        <v>44.74</v>
      </c>
      <c r="S320" s="29">
        <v>76.91</v>
      </c>
      <c r="T320" s="29">
        <v>75.209999999999994</v>
      </c>
      <c r="U320" s="29">
        <v>79.5</v>
      </c>
      <c r="V320" s="29">
        <v>80.84</v>
      </c>
    </row>
    <row r="321" spans="1:22" x14ac:dyDescent="0.25">
      <c r="A321" s="19" t="s">
        <v>415</v>
      </c>
      <c r="B321" s="19" t="s">
        <v>416</v>
      </c>
      <c r="C321" s="92">
        <v>0.26877743033039198</v>
      </c>
      <c r="D321" s="92">
        <f t="shared" si="20"/>
        <v>1.2047864339900236</v>
      </c>
      <c r="E321" s="19">
        <v>0.77541471196620604</v>
      </c>
      <c r="F321" s="19">
        <v>0.90550637655987398</v>
      </c>
      <c r="G321" s="94">
        <f t="shared" si="21"/>
        <v>4.3475000000000001</v>
      </c>
      <c r="H321" s="94">
        <f t="shared" si="22"/>
        <v>4.0635729352381507</v>
      </c>
      <c r="I321" s="94">
        <f t="shared" si="23"/>
        <v>5.1824999999999992</v>
      </c>
      <c r="J321" s="94">
        <f t="shared" si="24"/>
        <v>4.7065842937618489</v>
      </c>
      <c r="K321" s="29">
        <v>9.34</v>
      </c>
      <c r="L321" s="29">
        <v>1.07</v>
      </c>
      <c r="M321" s="29">
        <v>5.98</v>
      </c>
      <c r="N321" s="29">
        <v>1</v>
      </c>
      <c r="O321" s="29">
        <v>3.12</v>
      </c>
      <c r="P321" s="29">
        <v>6.35</v>
      </c>
      <c r="Q321" s="29">
        <v>13.95</v>
      </c>
      <c r="R321" s="29">
        <v>5.09</v>
      </c>
      <c r="S321" s="29">
        <v>1</v>
      </c>
      <c r="T321" s="29">
        <v>1</v>
      </c>
      <c r="U321" s="29">
        <v>1.1499999999999999</v>
      </c>
      <c r="V321" s="29">
        <v>9.8000000000000007</v>
      </c>
    </row>
    <row r="322" spans="1:22" x14ac:dyDescent="0.25">
      <c r="A322" s="19" t="s">
        <v>447</v>
      </c>
      <c r="B322" s="19" t="s">
        <v>448</v>
      </c>
      <c r="C322" s="92">
        <v>0.240633224071225</v>
      </c>
      <c r="D322" s="92">
        <f t="shared" si="20"/>
        <v>1.1815111335268589</v>
      </c>
      <c r="E322" s="19">
        <v>0.77902678692824301</v>
      </c>
      <c r="F322" s="19">
        <v>0.90550637655987398</v>
      </c>
      <c r="G322" s="94">
        <f t="shared" si="21"/>
        <v>4.5500000000000007</v>
      </c>
      <c r="H322" s="94">
        <f t="shared" si="22"/>
        <v>2.9328598102648309</v>
      </c>
      <c r="I322" s="94">
        <f t="shared" si="23"/>
        <v>6.2362500000000001</v>
      </c>
      <c r="J322" s="94">
        <f t="shared" si="24"/>
        <v>4.8027163073172909</v>
      </c>
      <c r="K322" s="29">
        <v>3.39</v>
      </c>
      <c r="L322" s="29">
        <v>1.07</v>
      </c>
      <c r="M322" s="29">
        <v>5.98</v>
      </c>
      <c r="N322" s="29">
        <v>7.76</v>
      </c>
      <c r="O322" s="29">
        <v>13.49</v>
      </c>
      <c r="P322" s="29">
        <v>11.85</v>
      </c>
      <c r="Q322" s="29">
        <v>1.1499999999999999</v>
      </c>
      <c r="R322" s="29">
        <v>1.05</v>
      </c>
      <c r="S322" s="29">
        <v>8.0299999999999994</v>
      </c>
      <c r="T322" s="29">
        <v>1.82</v>
      </c>
      <c r="U322" s="29">
        <v>7.21</v>
      </c>
      <c r="V322" s="29">
        <v>5.29</v>
      </c>
    </row>
    <row r="323" spans="1:22" x14ac:dyDescent="0.25">
      <c r="A323" s="19" t="s">
        <v>89</v>
      </c>
      <c r="B323" s="19" t="s">
        <v>90</v>
      </c>
      <c r="C323" s="92">
        <v>-0.20792074452921799</v>
      </c>
      <c r="D323" s="92">
        <f t="shared" ref="D323:D386" si="25">IF(C323&gt;=0,2^C323,-1*2^(-1*C323))</f>
        <v>-1.1550223308433376</v>
      </c>
      <c r="E323" s="19">
        <v>0.77906955812448897</v>
      </c>
      <c r="F323" s="19">
        <v>0.90550637655987398</v>
      </c>
      <c r="G323" s="94">
        <f t="shared" ref="G323:G386" si="26">AVERAGE(K323:N323)</f>
        <v>2.8949999999999996</v>
      </c>
      <c r="H323" s="94">
        <f t="shared" ref="H323:H386" si="27">STDEV(K323:N323)</f>
        <v>2.7566948809519469</v>
      </c>
      <c r="I323" s="94">
        <f t="shared" ref="I323:I386" si="28">AVERAGE(O323:V323)</f>
        <v>2.7024999999999997</v>
      </c>
      <c r="J323" s="94">
        <f t="shared" ref="J323:J386" si="29">STDEV(O323:V323)</f>
        <v>2.82494374153843</v>
      </c>
      <c r="K323" s="29">
        <v>2.4</v>
      </c>
      <c r="L323" s="29">
        <v>1.07</v>
      </c>
      <c r="M323" s="29">
        <v>1.18</v>
      </c>
      <c r="N323" s="29">
        <v>6.93</v>
      </c>
      <c r="O323" s="29">
        <v>1.04</v>
      </c>
      <c r="P323" s="29">
        <v>1.1000000000000001</v>
      </c>
      <c r="Q323" s="29">
        <v>8.1999999999999993</v>
      </c>
      <c r="R323" s="29">
        <v>1.86</v>
      </c>
      <c r="S323" s="29">
        <v>6.14</v>
      </c>
      <c r="T323" s="29">
        <v>1</v>
      </c>
      <c r="U323" s="29">
        <v>1.1499999999999999</v>
      </c>
      <c r="V323" s="29">
        <v>1.1299999999999999</v>
      </c>
    </row>
    <row r="324" spans="1:22" x14ac:dyDescent="0.25">
      <c r="A324" s="19" t="s">
        <v>465</v>
      </c>
      <c r="B324" s="19" t="s">
        <v>466</v>
      </c>
      <c r="C324" s="92">
        <v>-0.146620410360148</v>
      </c>
      <c r="D324" s="92">
        <f t="shared" si="25"/>
        <v>-1.106973288774455</v>
      </c>
      <c r="E324" s="19">
        <v>0.78131501214326704</v>
      </c>
      <c r="F324" s="19">
        <v>0.90550637655987398</v>
      </c>
      <c r="G324" s="94">
        <f t="shared" si="26"/>
        <v>1.8624999999999998</v>
      </c>
      <c r="H324" s="94">
        <f t="shared" si="27"/>
        <v>0.86826935144957607</v>
      </c>
      <c r="I324" s="94">
        <f t="shared" si="28"/>
        <v>1.9637499999999997</v>
      </c>
      <c r="J324" s="94">
        <f t="shared" si="29"/>
        <v>1.8529431222478783</v>
      </c>
      <c r="K324" s="29">
        <v>2.4</v>
      </c>
      <c r="L324" s="29">
        <v>1.07</v>
      </c>
      <c r="M324" s="29">
        <v>1.18</v>
      </c>
      <c r="N324" s="29">
        <v>2.8</v>
      </c>
      <c r="O324" s="29">
        <v>1.04</v>
      </c>
      <c r="P324" s="29">
        <v>6.35</v>
      </c>
      <c r="Q324" s="29">
        <v>1.1499999999999999</v>
      </c>
      <c r="R324" s="29">
        <v>1</v>
      </c>
      <c r="S324" s="29">
        <v>1.42</v>
      </c>
      <c r="T324" s="29">
        <v>1</v>
      </c>
      <c r="U324" s="29">
        <v>2.62</v>
      </c>
      <c r="V324" s="29">
        <v>1.1299999999999999</v>
      </c>
    </row>
    <row r="325" spans="1:22" x14ac:dyDescent="0.25">
      <c r="A325" s="19" t="s">
        <v>26</v>
      </c>
      <c r="B325" s="19" t="s">
        <v>27</v>
      </c>
      <c r="C325" s="92">
        <v>0.209262761945648</v>
      </c>
      <c r="D325" s="92">
        <f t="shared" si="25"/>
        <v>1.1560972504965066</v>
      </c>
      <c r="E325" s="19">
        <v>0.78394655673671598</v>
      </c>
      <c r="F325" s="19">
        <v>0.90550637655987398</v>
      </c>
      <c r="G325" s="94">
        <f t="shared" si="26"/>
        <v>3.4024999999999999</v>
      </c>
      <c r="H325" s="94">
        <f t="shared" si="27"/>
        <v>4.0936241074790116</v>
      </c>
      <c r="I325" s="94">
        <f t="shared" si="28"/>
        <v>3.3012499999999996</v>
      </c>
      <c r="J325" s="94">
        <f t="shared" si="29"/>
        <v>2.6618008807143014</v>
      </c>
      <c r="K325" s="29">
        <v>1</v>
      </c>
      <c r="L325" s="29">
        <v>1.96</v>
      </c>
      <c r="M325" s="29">
        <v>9.51</v>
      </c>
      <c r="N325" s="29">
        <v>1.1399999999999999</v>
      </c>
      <c r="O325" s="29">
        <v>1.04</v>
      </c>
      <c r="P325" s="29">
        <v>4.1399999999999997</v>
      </c>
      <c r="Q325" s="29">
        <v>8.1999999999999993</v>
      </c>
      <c r="R325" s="29">
        <v>1.86</v>
      </c>
      <c r="S325" s="29">
        <v>6.14</v>
      </c>
      <c r="T325" s="29">
        <v>2.75</v>
      </c>
      <c r="U325" s="29">
        <v>1.1499999999999999</v>
      </c>
      <c r="V325" s="29">
        <v>1.1299999999999999</v>
      </c>
    </row>
    <row r="326" spans="1:22" x14ac:dyDescent="0.25">
      <c r="A326" s="19" t="s">
        <v>1501</v>
      </c>
      <c r="B326" s="19" t="s">
        <v>1502</v>
      </c>
      <c r="C326" s="92">
        <v>0.23192271553222199</v>
      </c>
      <c r="D326" s="92">
        <f t="shared" si="25"/>
        <v>1.1743990575453784</v>
      </c>
      <c r="E326" s="19">
        <v>0.79301483632850001</v>
      </c>
      <c r="F326" s="19">
        <v>0.90550637655987398</v>
      </c>
      <c r="G326" s="94">
        <f t="shared" si="26"/>
        <v>3.8925000000000005</v>
      </c>
      <c r="H326" s="94">
        <f t="shared" si="27"/>
        <v>2.8590251835197242</v>
      </c>
      <c r="I326" s="94">
        <f t="shared" si="28"/>
        <v>5.4837500000000006</v>
      </c>
      <c r="J326" s="94">
        <f t="shared" si="29"/>
        <v>4.7991187807167845</v>
      </c>
      <c r="K326" s="29">
        <v>5.37</v>
      </c>
      <c r="L326" s="29">
        <v>1.07</v>
      </c>
      <c r="M326" s="29">
        <v>7.16</v>
      </c>
      <c r="N326" s="29">
        <v>1.97</v>
      </c>
      <c r="O326" s="29">
        <v>12.45</v>
      </c>
      <c r="P326" s="29">
        <v>11.85</v>
      </c>
      <c r="Q326" s="29">
        <v>1.3</v>
      </c>
      <c r="R326" s="29">
        <v>8.33</v>
      </c>
      <c r="S326" s="29">
        <v>1</v>
      </c>
      <c r="T326" s="29">
        <v>1</v>
      </c>
      <c r="U326" s="29">
        <v>4.91</v>
      </c>
      <c r="V326" s="29">
        <v>3.03</v>
      </c>
    </row>
    <row r="327" spans="1:22" x14ac:dyDescent="0.25">
      <c r="A327" s="19" t="s">
        <v>141</v>
      </c>
      <c r="B327" s="19" t="s">
        <v>142</v>
      </c>
      <c r="C327" s="92">
        <v>0.430389441083883</v>
      </c>
      <c r="D327" s="92">
        <f t="shared" si="25"/>
        <v>1.3475972981722515</v>
      </c>
      <c r="E327" s="19">
        <v>0.79533904562180002</v>
      </c>
      <c r="F327" s="19">
        <v>0.90550637655987398</v>
      </c>
      <c r="G327" s="94">
        <f t="shared" si="26"/>
        <v>3.1675</v>
      </c>
      <c r="H327" s="94">
        <f t="shared" si="27"/>
        <v>3.4763234889750985</v>
      </c>
      <c r="I327" s="94">
        <f t="shared" si="28"/>
        <v>78.588750000000005</v>
      </c>
      <c r="J327" s="94">
        <f t="shared" si="29"/>
        <v>217.83239352686476</v>
      </c>
      <c r="K327" s="29">
        <v>8.35</v>
      </c>
      <c r="L327" s="29">
        <v>1.07</v>
      </c>
      <c r="M327" s="29">
        <v>1.28</v>
      </c>
      <c r="N327" s="29">
        <v>1.97</v>
      </c>
      <c r="O327" s="29">
        <v>1.04</v>
      </c>
      <c r="P327" s="29">
        <v>1.1000000000000001</v>
      </c>
      <c r="Q327" s="29">
        <v>1.1499999999999999</v>
      </c>
      <c r="R327" s="29">
        <v>1</v>
      </c>
      <c r="S327" s="29">
        <v>1.42</v>
      </c>
      <c r="T327" s="29">
        <v>617.69000000000005</v>
      </c>
      <c r="U327" s="29">
        <v>1.1499999999999999</v>
      </c>
      <c r="V327" s="29">
        <v>4.16</v>
      </c>
    </row>
    <row r="328" spans="1:22" x14ac:dyDescent="0.25">
      <c r="A328" s="19" t="s">
        <v>1471</v>
      </c>
      <c r="B328" s="19" t="s">
        <v>1472</v>
      </c>
      <c r="C328" s="92">
        <v>-0.15821911037346201</v>
      </c>
      <c r="D328" s="92">
        <f t="shared" si="25"/>
        <v>-1.1159087889261146</v>
      </c>
      <c r="E328" s="19">
        <v>0.795876194553786</v>
      </c>
      <c r="F328" s="19">
        <v>0.90550637655987398</v>
      </c>
      <c r="G328" s="94">
        <f t="shared" si="26"/>
        <v>2.15</v>
      </c>
      <c r="H328" s="94">
        <f t="shared" si="27"/>
        <v>1.5397618863534279</v>
      </c>
      <c r="I328" s="94">
        <f t="shared" si="28"/>
        <v>2.1674999999999995</v>
      </c>
      <c r="J328" s="94">
        <f t="shared" si="29"/>
        <v>2.058256890811113</v>
      </c>
      <c r="K328" s="29">
        <v>4.38</v>
      </c>
      <c r="L328" s="29">
        <v>1.07</v>
      </c>
      <c r="M328" s="29">
        <v>1.18</v>
      </c>
      <c r="N328" s="29">
        <v>1.97</v>
      </c>
      <c r="O328" s="29">
        <v>1.04</v>
      </c>
      <c r="P328" s="29">
        <v>1.1000000000000001</v>
      </c>
      <c r="Q328" s="29">
        <v>1.1499999999999999</v>
      </c>
      <c r="R328" s="29">
        <v>1.05</v>
      </c>
      <c r="S328" s="29">
        <v>4.25</v>
      </c>
      <c r="T328" s="29">
        <v>6.47</v>
      </c>
      <c r="U328" s="29">
        <v>1.1499999999999999</v>
      </c>
      <c r="V328" s="29">
        <v>1.1299999999999999</v>
      </c>
    </row>
    <row r="329" spans="1:22" x14ac:dyDescent="0.25">
      <c r="A329" s="19" t="s">
        <v>523</v>
      </c>
      <c r="B329" s="19" t="s">
        <v>524</v>
      </c>
      <c r="C329" s="92">
        <v>0.20391617693025399</v>
      </c>
      <c r="D329" s="92">
        <f t="shared" si="25"/>
        <v>1.151820717635192</v>
      </c>
      <c r="E329" s="19">
        <v>0.80378362561502603</v>
      </c>
      <c r="F329" s="19">
        <v>0.90550637655987398</v>
      </c>
      <c r="G329" s="94">
        <f t="shared" si="26"/>
        <v>7.4399999999999995</v>
      </c>
      <c r="H329" s="94">
        <f t="shared" si="27"/>
        <v>5.4311263411315833</v>
      </c>
      <c r="I329" s="94">
        <f t="shared" si="28"/>
        <v>7.7125000000000004</v>
      </c>
      <c r="J329" s="94">
        <f t="shared" si="29"/>
        <v>4.8913940461064573</v>
      </c>
      <c r="K329" s="29">
        <v>14.29</v>
      </c>
      <c r="L329" s="29">
        <v>7.31</v>
      </c>
      <c r="M329" s="29">
        <v>7.16</v>
      </c>
      <c r="N329" s="29">
        <v>1</v>
      </c>
      <c r="O329" s="29">
        <v>7.27</v>
      </c>
      <c r="P329" s="29">
        <v>11.85</v>
      </c>
      <c r="Q329" s="29">
        <v>16.25</v>
      </c>
      <c r="R329" s="29">
        <v>4.28</v>
      </c>
      <c r="S329" s="29">
        <v>3.31</v>
      </c>
      <c r="T329" s="29">
        <v>9.25</v>
      </c>
      <c r="U329" s="29">
        <v>8.36</v>
      </c>
      <c r="V329" s="29">
        <v>1.1299999999999999</v>
      </c>
    </row>
    <row r="330" spans="1:22" x14ac:dyDescent="0.25">
      <c r="A330" s="19" t="s">
        <v>405</v>
      </c>
      <c r="B330" s="19" t="s">
        <v>406</v>
      </c>
      <c r="C330" s="92">
        <v>2.7543828410582501E-2</v>
      </c>
      <c r="D330" s="92">
        <f t="shared" si="25"/>
        <v>1.0192753432399984</v>
      </c>
      <c r="E330" s="19">
        <v>0.80612990172865995</v>
      </c>
      <c r="F330" s="19">
        <v>0.90550637655987398</v>
      </c>
      <c r="G330" s="94">
        <f t="shared" si="26"/>
        <v>1.0875000000000001</v>
      </c>
      <c r="H330" s="94">
        <f t="shared" si="27"/>
        <v>0.13250786140200502</v>
      </c>
      <c r="I330" s="94">
        <f t="shared" si="28"/>
        <v>1.1112500000000001</v>
      </c>
      <c r="J330" s="94">
        <f t="shared" si="29"/>
        <v>0.15715665523837674</v>
      </c>
      <c r="K330" s="29">
        <v>1</v>
      </c>
      <c r="L330" s="29">
        <v>1.07</v>
      </c>
      <c r="M330" s="29">
        <v>1.28</v>
      </c>
      <c r="N330" s="29">
        <v>1</v>
      </c>
      <c r="O330" s="29">
        <v>1.04</v>
      </c>
      <c r="P330" s="29">
        <v>1.1000000000000001</v>
      </c>
      <c r="Q330" s="29">
        <v>1.1499999999999999</v>
      </c>
      <c r="R330" s="29">
        <v>1</v>
      </c>
      <c r="S330" s="29">
        <v>1</v>
      </c>
      <c r="T330" s="29">
        <v>1</v>
      </c>
      <c r="U330" s="29">
        <v>1.47</v>
      </c>
      <c r="V330" s="29">
        <v>1.1299999999999999</v>
      </c>
    </row>
    <row r="331" spans="1:22" x14ac:dyDescent="0.25">
      <c r="A331" s="19" t="s">
        <v>351</v>
      </c>
      <c r="B331" s="19" t="s">
        <v>352</v>
      </c>
      <c r="C331" s="92">
        <v>0.15814272626200301</v>
      </c>
      <c r="D331" s="92">
        <f t="shared" si="25"/>
        <v>1.1158497082178138</v>
      </c>
      <c r="E331" s="19">
        <v>0.81455358300094904</v>
      </c>
      <c r="F331" s="19">
        <v>0.90550637655987398</v>
      </c>
      <c r="G331" s="94">
        <f t="shared" si="26"/>
        <v>2.8774999999999999</v>
      </c>
      <c r="H331" s="94">
        <f t="shared" si="27"/>
        <v>0.57063561052566625</v>
      </c>
      <c r="I331" s="94">
        <f t="shared" si="28"/>
        <v>4.4137500000000003</v>
      </c>
      <c r="J331" s="94">
        <f t="shared" si="29"/>
        <v>3.4420215716930063</v>
      </c>
      <c r="K331" s="29">
        <v>2.4</v>
      </c>
      <c r="L331" s="29">
        <v>3.03</v>
      </c>
      <c r="M331" s="29">
        <v>2.46</v>
      </c>
      <c r="N331" s="29">
        <v>3.62</v>
      </c>
      <c r="O331" s="29">
        <v>9.34</v>
      </c>
      <c r="P331" s="29">
        <v>1.1000000000000001</v>
      </c>
      <c r="Q331" s="29">
        <v>1.1499999999999999</v>
      </c>
      <c r="R331" s="29">
        <v>5.09</v>
      </c>
      <c r="S331" s="29">
        <v>5.2</v>
      </c>
      <c r="T331" s="29">
        <v>9.25</v>
      </c>
      <c r="U331" s="29">
        <v>1.1499999999999999</v>
      </c>
      <c r="V331" s="29">
        <v>3.03</v>
      </c>
    </row>
    <row r="332" spans="1:22" x14ac:dyDescent="0.25">
      <c r="A332" s="19" t="s">
        <v>315</v>
      </c>
      <c r="B332" s="19" t="s">
        <v>316</v>
      </c>
      <c r="C332" s="92">
        <v>0.18832521457498999</v>
      </c>
      <c r="D332" s="92">
        <f t="shared" si="25"/>
        <v>1.139440202668573</v>
      </c>
      <c r="E332" s="19">
        <v>0.81581195776239102</v>
      </c>
      <c r="F332" s="19">
        <v>0.90550637655987398</v>
      </c>
      <c r="G332" s="94">
        <f t="shared" si="26"/>
        <v>3.395</v>
      </c>
      <c r="H332" s="94">
        <f t="shared" si="27"/>
        <v>4.6239269025364145</v>
      </c>
      <c r="I332" s="94">
        <f t="shared" si="28"/>
        <v>3.0112500000000004</v>
      </c>
      <c r="J332" s="94">
        <f t="shared" si="29"/>
        <v>2.8897327483943656</v>
      </c>
      <c r="K332" s="29">
        <v>10.33</v>
      </c>
      <c r="L332" s="29">
        <v>1.07</v>
      </c>
      <c r="M332" s="29">
        <v>1.18</v>
      </c>
      <c r="N332" s="29">
        <v>1</v>
      </c>
      <c r="O332" s="29">
        <v>3.12</v>
      </c>
      <c r="P332" s="29">
        <v>4.1399999999999997</v>
      </c>
      <c r="Q332" s="29">
        <v>1.3</v>
      </c>
      <c r="R332" s="29">
        <v>1</v>
      </c>
      <c r="S332" s="29">
        <v>1</v>
      </c>
      <c r="T332" s="29">
        <v>1</v>
      </c>
      <c r="U332" s="29">
        <v>9.5</v>
      </c>
      <c r="V332" s="29">
        <v>3.03</v>
      </c>
    </row>
    <row r="333" spans="1:22" x14ac:dyDescent="0.25">
      <c r="A333" s="19" t="s">
        <v>1481</v>
      </c>
      <c r="B333" s="19" t="s">
        <v>1482</v>
      </c>
      <c r="C333" s="92">
        <v>-0.12637335002684899</v>
      </c>
      <c r="D333" s="92">
        <f t="shared" si="25"/>
        <v>-1.0915463179787881</v>
      </c>
      <c r="E333" s="19">
        <v>0.82593704269190904</v>
      </c>
      <c r="F333" s="19">
        <v>0.90550637655987398</v>
      </c>
      <c r="G333" s="94">
        <f t="shared" si="26"/>
        <v>2.2625000000000002</v>
      </c>
      <c r="H333" s="94">
        <f t="shared" si="27"/>
        <v>2.4785530052835263</v>
      </c>
      <c r="I333" s="94">
        <f t="shared" si="28"/>
        <v>1.7012499999999999</v>
      </c>
      <c r="J333" s="94">
        <f t="shared" si="29"/>
        <v>1.1929128515648457</v>
      </c>
      <c r="K333" s="29">
        <v>1</v>
      </c>
      <c r="L333" s="29">
        <v>1.07</v>
      </c>
      <c r="M333" s="29">
        <v>5.98</v>
      </c>
      <c r="N333" s="29">
        <v>1</v>
      </c>
      <c r="O333" s="29">
        <v>1.05</v>
      </c>
      <c r="P333" s="29">
        <v>1.1000000000000001</v>
      </c>
      <c r="Q333" s="29">
        <v>1.1499999999999999</v>
      </c>
      <c r="R333" s="29">
        <v>4.28</v>
      </c>
      <c r="S333" s="29">
        <v>1</v>
      </c>
      <c r="T333" s="29">
        <v>2.75</v>
      </c>
      <c r="U333" s="29">
        <v>1.1499999999999999</v>
      </c>
      <c r="V333" s="29">
        <v>1.1299999999999999</v>
      </c>
    </row>
    <row r="334" spans="1:22" x14ac:dyDescent="0.25">
      <c r="A334" s="19" t="s">
        <v>205</v>
      </c>
      <c r="B334" s="19" t="s">
        <v>206</v>
      </c>
      <c r="C334" s="92">
        <v>0.167824739897414</v>
      </c>
      <c r="D334" s="92">
        <f t="shared" si="25"/>
        <v>1.1233634273780455</v>
      </c>
      <c r="E334" s="19">
        <v>0.82597549225185196</v>
      </c>
      <c r="F334" s="19">
        <v>0.90550637655987398</v>
      </c>
      <c r="G334" s="94">
        <f t="shared" si="26"/>
        <v>1.5125</v>
      </c>
      <c r="H334" s="94">
        <f t="shared" si="27"/>
        <v>0.86152481101823153</v>
      </c>
      <c r="I334" s="94">
        <f t="shared" si="28"/>
        <v>3.2637499999999995</v>
      </c>
      <c r="J334" s="94">
        <f t="shared" si="29"/>
        <v>6.1728505512908241</v>
      </c>
      <c r="K334" s="29">
        <v>1</v>
      </c>
      <c r="L334" s="29">
        <v>1.07</v>
      </c>
      <c r="M334" s="29">
        <v>1.18</v>
      </c>
      <c r="N334" s="29">
        <v>2.8</v>
      </c>
      <c r="O334" s="29">
        <v>1.04</v>
      </c>
      <c r="P334" s="29">
        <v>1.1000000000000001</v>
      </c>
      <c r="Q334" s="29">
        <v>1.1499999999999999</v>
      </c>
      <c r="R334" s="29">
        <v>1</v>
      </c>
      <c r="S334" s="29">
        <v>1</v>
      </c>
      <c r="T334" s="29">
        <v>18.54</v>
      </c>
      <c r="U334" s="29">
        <v>1.1499999999999999</v>
      </c>
      <c r="V334" s="29">
        <v>1.1299999999999999</v>
      </c>
    </row>
    <row r="335" spans="1:22" x14ac:dyDescent="0.25">
      <c r="A335" s="19" t="s">
        <v>591</v>
      </c>
      <c r="B335" s="19" t="s">
        <v>592</v>
      </c>
      <c r="C335" s="92">
        <v>1.43360042742524E-2</v>
      </c>
      <c r="D335" s="92">
        <f t="shared" si="25"/>
        <v>1.0099864964811962</v>
      </c>
      <c r="E335" s="19">
        <v>0.82646865712111295</v>
      </c>
      <c r="F335" s="19">
        <v>0.90550637655987398</v>
      </c>
      <c r="G335" s="94">
        <f t="shared" si="26"/>
        <v>1.0625</v>
      </c>
      <c r="H335" s="94">
        <f t="shared" si="27"/>
        <v>8.4999999999999978E-2</v>
      </c>
      <c r="I335" s="94">
        <f t="shared" si="28"/>
        <v>1.0725000000000002</v>
      </c>
      <c r="J335" s="94">
        <f t="shared" si="29"/>
        <v>6.7981089807596984E-2</v>
      </c>
      <c r="K335" s="29">
        <v>1</v>
      </c>
      <c r="L335" s="29">
        <v>1.07</v>
      </c>
      <c r="M335" s="29">
        <v>1.18</v>
      </c>
      <c r="N335" s="29">
        <v>1</v>
      </c>
      <c r="O335" s="29">
        <v>1.05</v>
      </c>
      <c r="P335" s="29">
        <v>1.1000000000000001</v>
      </c>
      <c r="Q335" s="29">
        <v>1.1499999999999999</v>
      </c>
      <c r="R335" s="29">
        <v>1</v>
      </c>
      <c r="S335" s="29">
        <v>1</v>
      </c>
      <c r="T335" s="29">
        <v>1</v>
      </c>
      <c r="U335" s="29">
        <v>1.1499999999999999</v>
      </c>
      <c r="V335" s="29">
        <v>1.1299999999999999</v>
      </c>
    </row>
    <row r="336" spans="1:22" x14ac:dyDescent="0.25">
      <c r="A336" s="19" t="s">
        <v>593</v>
      </c>
      <c r="B336" s="19" t="s">
        <v>594</v>
      </c>
      <c r="C336" s="92">
        <v>1.43360042742524E-2</v>
      </c>
      <c r="D336" s="92">
        <f t="shared" si="25"/>
        <v>1.0099864964811962</v>
      </c>
      <c r="E336" s="19">
        <v>0.82646865712111295</v>
      </c>
      <c r="F336" s="19">
        <v>0.90550637655987398</v>
      </c>
      <c r="G336" s="94">
        <f t="shared" si="26"/>
        <v>1.0625</v>
      </c>
      <c r="H336" s="94">
        <f t="shared" si="27"/>
        <v>8.4999999999999978E-2</v>
      </c>
      <c r="I336" s="94">
        <f t="shared" si="28"/>
        <v>1.0725000000000002</v>
      </c>
      <c r="J336" s="94">
        <f t="shared" si="29"/>
        <v>6.7981089807596984E-2</v>
      </c>
      <c r="K336" s="29">
        <v>1</v>
      </c>
      <c r="L336" s="29">
        <v>1.07</v>
      </c>
      <c r="M336" s="29">
        <v>1.18</v>
      </c>
      <c r="N336" s="29">
        <v>1</v>
      </c>
      <c r="O336" s="29">
        <v>1.05</v>
      </c>
      <c r="P336" s="29">
        <v>1.1000000000000001</v>
      </c>
      <c r="Q336" s="29">
        <v>1.1499999999999999</v>
      </c>
      <c r="R336" s="29">
        <v>1</v>
      </c>
      <c r="S336" s="29">
        <v>1</v>
      </c>
      <c r="T336" s="29">
        <v>1</v>
      </c>
      <c r="U336" s="29">
        <v>1.1499999999999999</v>
      </c>
      <c r="V336" s="29">
        <v>1.1299999999999999</v>
      </c>
    </row>
    <row r="337" spans="1:22" x14ac:dyDescent="0.25">
      <c r="A337" s="19" t="s">
        <v>595</v>
      </c>
      <c r="B337" s="19" t="s">
        <v>596</v>
      </c>
      <c r="C337" s="92">
        <v>1.43360042742524E-2</v>
      </c>
      <c r="D337" s="92">
        <f t="shared" si="25"/>
        <v>1.0099864964811962</v>
      </c>
      <c r="E337" s="19">
        <v>0.82646865712111295</v>
      </c>
      <c r="F337" s="19">
        <v>0.90550637655987398</v>
      </c>
      <c r="G337" s="94">
        <f t="shared" si="26"/>
        <v>1.0625</v>
      </c>
      <c r="H337" s="94">
        <f t="shared" si="27"/>
        <v>8.4999999999999978E-2</v>
      </c>
      <c r="I337" s="94">
        <f t="shared" si="28"/>
        <v>1.0725000000000002</v>
      </c>
      <c r="J337" s="94">
        <f t="shared" si="29"/>
        <v>6.7981089807596984E-2</v>
      </c>
      <c r="K337" s="29">
        <v>1</v>
      </c>
      <c r="L337" s="29">
        <v>1.07</v>
      </c>
      <c r="M337" s="29">
        <v>1.18</v>
      </c>
      <c r="N337" s="29">
        <v>1</v>
      </c>
      <c r="O337" s="29">
        <v>1.05</v>
      </c>
      <c r="P337" s="29">
        <v>1.1000000000000001</v>
      </c>
      <c r="Q337" s="29">
        <v>1.1499999999999999</v>
      </c>
      <c r="R337" s="29">
        <v>1</v>
      </c>
      <c r="S337" s="29">
        <v>1</v>
      </c>
      <c r="T337" s="29">
        <v>1</v>
      </c>
      <c r="U337" s="29">
        <v>1.1499999999999999</v>
      </c>
      <c r="V337" s="29">
        <v>1.1299999999999999</v>
      </c>
    </row>
    <row r="338" spans="1:22" x14ac:dyDescent="0.25">
      <c r="A338" s="19" t="s">
        <v>517</v>
      </c>
      <c r="B338" s="19" t="s">
        <v>518</v>
      </c>
      <c r="C338" s="92">
        <v>-0.15682866110641899</v>
      </c>
      <c r="D338" s="92">
        <f t="shared" si="25"/>
        <v>-1.1148338097782957</v>
      </c>
      <c r="E338" s="19">
        <v>0.82677420042570005</v>
      </c>
      <c r="F338" s="19">
        <v>0.90550637655987398</v>
      </c>
      <c r="G338" s="94">
        <f t="shared" si="26"/>
        <v>2.8600000000000003</v>
      </c>
      <c r="H338" s="94">
        <f t="shared" si="27"/>
        <v>2.3578945410400918</v>
      </c>
      <c r="I338" s="94">
        <f t="shared" si="28"/>
        <v>2.7324999999999999</v>
      </c>
      <c r="J338" s="94">
        <f t="shared" si="29"/>
        <v>2.9831850189257221</v>
      </c>
      <c r="K338" s="29">
        <v>3.39</v>
      </c>
      <c r="L338" s="29">
        <v>1.07</v>
      </c>
      <c r="M338" s="29">
        <v>5.98</v>
      </c>
      <c r="N338" s="29">
        <v>1</v>
      </c>
      <c r="O338" s="29">
        <v>1.04</v>
      </c>
      <c r="P338" s="29">
        <v>1.94</v>
      </c>
      <c r="Q338" s="29">
        <v>1.1499999999999999</v>
      </c>
      <c r="R338" s="29">
        <v>1</v>
      </c>
      <c r="S338" s="29">
        <v>3.31</v>
      </c>
      <c r="T338" s="29">
        <v>1</v>
      </c>
      <c r="U338" s="29">
        <v>2.62</v>
      </c>
      <c r="V338" s="29">
        <v>9.8000000000000007</v>
      </c>
    </row>
    <row r="339" spans="1:22" x14ac:dyDescent="0.25">
      <c r="A339" s="19" t="s">
        <v>1447</v>
      </c>
      <c r="B339" s="19" t="s">
        <v>1448</v>
      </c>
      <c r="C339" s="92">
        <v>-1.6728958325916098E-2</v>
      </c>
      <c r="D339" s="92">
        <f t="shared" si="25"/>
        <v>-1.0116631202288073</v>
      </c>
      <c r="E339" s="19">
        <v>0.82876990567708098</v>
      </c>
      <c r="F339" s="19">
        <v>0.90550637655987398</v>
      </c>
      <c r="G339" s="94">
        <f t="shared" si="26"/>
        <v>1.0875000000000001</v>
      </c>
      <c r="H339" s="94">
        <f t="shared" si="27"/>
        <v>0.13250786140200502</v>
      </c>
      <c r="I339" s="94">
        <f t="shared" si="28"/>
        <v>1.07125</v>
      </c>
      <c r="J339" s="94">
        <f t="shared" si="29"/>
        <v>6.8543521106770408E-2</v>
      </c>
      <c r="K339" s="29">
        <v>1</v>
      </c>
      <c r="L339" s="29">
        <v>1.07</v>
      </c>
      <c r="M339" s="29">
        <v>1.28</v>
      </c>
      <c r="N339" s="29">
        <v>1</v>
      </c>
      <c r="O339" s="29">
        <v>1.04</v>
      </c>
      <c r="P339" s="29">
        <v>1.1000000000000001</v>
      </c>
      <c r="Q339" s="29">
        <v>1.1499999999999999</v>
      </c>
      <c r="R339" s="29">
        <v>1</v>
      </c>
      <c r="S339" s="29">
        <v>1</v>
      </c>
      <c r="T339" s="29">
        <v>1</v>
      </c>
      <c r="U339" s="29">
        <v>1.1499999999999999</v>
      </c>
      <c r="V339" s="29">
        <v>1.1299999999999999</v>
      </c>
    </row>
    <row r="340" spans="1:22" x14ac:dyDescent="0.25">
      <c r="A340" s="19" t="s">
        <v>1449</v>
      </c>
      <c r="B340" s="19" t="s">
        <v>1450</v>
      </c>
      <c r="C340" s="92">
        <v>-1.6728958325916098E-2</v>
      </c>
      <c r="D340" s="92">
        <f t="shared" si="25"/>
        <v>-1.0116631202288073</v>
      </c>
      <c r="E340" s="19">
        <v>0.82876990567708098</v>
      </c>
      <c r="F340" s="19">
        <v>0.90550637655987398</v>
      </c>
      <c r="G340" s="94">
        <f t="shared" si="26"/>
        <v>1.0875000000000001</v>
      </c>
      <c r="H340" s="94">
        <f t="shared" si="27"/>
        <v>0.13250786140200502</v>
      </c>
      <c r="I340" s="94">
        <f t="shared" si="28"/>
        <v>1.07125</v>
      </c>
      <c r="J340" s="94">
        <f t="shared" si="29"/>
        <v>6.8543521106770408E-2</v>
      </c>
      <c r="K340" s="29">
        <v>1</v>
      </c>
      <c r="L340" s="29">
        <v>1.07</v>
      </c>
      <c r="M340" s="29">
        <v>1.28</v>
      </c>
      <c r="N340" s="29">
        <v>1</v>
      </c>
      <c r="O340" s="29">
        <v>1.04</v>
      </c>
      <c r="P340" s="29">
        <v>1.1000000000000001</v>
      </c>
      <c r="Q340" s="29">
        <v>1.1499999999999999</v>
      </c>
      <c r="R340" s="29">
        <v>1</v>
      </c>
      <c r="S340" s="29">
        <v>1</v>
      </c>
      <c r="T340" s="29">
        <v>1</v>
      </c>
      <c r="U340" s="29">
        <v>1.1499999999999999</v>
      </c>
      <c r="V340" s="29">
        <v>1.1299999999999999</v>
      </c>
    </row>
    <row r="341" spans="1:22" x14ac:dyDescent="0.25">
      <c r="A341" s="19" t="s">
        <v>573</v>
      </c>
      <c r="B341" s="19" t="s">
        <v>574</v>
      </c>
      <c r="C341" s="92">
        <v>0.147538801172694</v>
      </c>
      <c r="D341" s="92">
        <f t="shared" si="25"/>
        <v>1.1076781901725075</v>
      </c>
      <c r="E341" s="19">
        <v>0.82961841340523801</v>
      </c>
      <c r="F341" s="19">
        <v>0.90550637655987398</v>
      </c>
      <c r="G341" s="94">
        <f t="shared" si="26"/>
        <v>3.1425000000000001</v>
      </c>
      <c r="H341" s="94">
        <f t="shared" si="27"/>
        <v>3.4947329416327837</v>
      </c>
      <c r="I341" s="94">
        <f t="shared" si="28"/>
        <v>2.9874999999999998</v>
      </c>
      <c r="J341" s="94">
        <f t="shared" si="29"/>
        <v>2.2956029397835458</v>
      </c>
      <c r="K341" s="29">
        <v>8.35</v>
      </c>
      <c r="L341" s="29">
        <v>1.07</v>
      </c>
      <c r="M341" s="29">
        <v>1.18</v>
      </c>
      <c r="N341" s="29">
        <v>1.97</v>
      </c>
      <c r="O341" s="29">
        <v>3.12</v>
      </c>
      <c r="P341" s="29">
        <v>1.1000000000000001</v>
      </c>
      <c r="Q341" s="29">
        <v>1.3</v>
      </c>
      <c r="R341" s="29">
        <v>2.67</v>
      </c>
      <c r="S341" s="29">
        <v>5.2</v>
      </c>
      <c r="T341" s="29">
        <v>1.82</v>
      </c>
      <c r="U341" s="29">
        <v>1.1499999999999999</v>
      </c>
      <c r="V341" s="29">
        <v>7.54</v>
      </c>
    </row>
    <row r="342" spans="1:22" x14ac:dyDescent="0.25">
      <c r="A342" s="19" t="s">
        <v>295</v>
      </c>
      <c r="B342" s="19" t="s">
        <v>296</v>
      </c>
      <c r="C342" s="92">
        <v>-0.114666430966274</v>
      </c>
      <c r="D342" s="92">
        <f t="shared" si="25"/>
        <v>-1.0827246771735881</v>
      </c>
      <c r="E342" s="19">
        <v>0.83276233185125403</v>
      </c>
      <c r="F342" s="19">
        <v>0.90550637655987398</v>
      </c>
      <c r="G342" s="94">
        <f t="shared" si="26"/>
        <v>1.7175</v>
      </c>
      <c r="H342" s="94">
        <f t="shared" si="27"/>
        <v>1.2704953102366547</v>
      </c>
      <c r="I342" s="94">
        <f t="shared" si="28"/>
        <v>1.7549999999999999</v>
      </c>
      <c r="J342" s="94">
        <f t="shared" si="29"/>
        <v>1.9061629371218878</v>
      </c>
      <c r="K342" s="29">
        <v>1</v>
      </c>
      <c r="L342" s="29">
        <v>1.07</v>
      </c>
      <c r="M342" s="29">
        <v>1.18</v>
      </c>
      <c r="N342" s="29">
        <v>3.62</v>
      </c>
      <c r="O342" s="29">
        <v>1.04</v>
      </c>
      <c r="P342" s="29">
        <v>1.1000000000000001</v>
      </c>
      <c r="Q342" s="29">
        <v>1.1499999999999999</v>
      </c>
      <c r="R342" s="29">
        <v>1</v>
      </c>
      <c r="S342" s="29">
        <v>1</v>
      </c>
      <c r="T342" s="29">
        <v>6.47</v>
      </c>
      <c r="U342" s="29">
        <v>1.1499999999999999</v>
      </c>
      <c r="V342" s="29">
        <v>1.1299999999999999</v>
      </c>
    </row>
    <row r="343" spans="1:22" x14ac:dyDescent="0.25">
      <c r="A343" s="19" t="s">
        <v>297</v>
      </c>
      <c r="B343" s="19" t="s">
        <v>298</v>
      </c>
      <c r="C343" s="92">
        <v>-0.114666430966274</v>
      </c>
      <c r="D343" s="92">
        <f t="shared" si="25"/>
        <v>-1.0827246771735881</v>
      </c>
      <c r="E343" s="19">
        <v>0.83276233185125403</v>
      </c>
      <c r="F343" s="19">
        <v>0.90550637655987398</v>
      </c>
      <c r="G343" s="94">
        <f t="shared" si="26"/>
        <v>1.7175</v>
      </c>
      <c r="H343" s="94">
        <f t="shared" si="27"/>
        <v>1.2704953102366547</v>
      </c>
      <c r="I343" s="94">
        <f t="shared" si="28"/>
        <v>1.7549999999999999</v>
      </c>
      <c r="J343" s="94">
        <f t="shared" si="29"/>
        <v>1.9061629371218878</v>
      </c>
      <c r="K343" s="29">
        <v>1</v>
      </c>
      <c r="L343" s="29">
        <v>1.07</v>
      </c>
      <c r="M343" s="29">
        <v>1.18</v>
      </c>
      <c r="N343" s="29">
        <v>3.62</v>
      </c>
      <c r="O343" s="29">
        <v>1.04</v>
      </c>
      <c r="P343" s="29">
        <v>1.1000000000000001</v>
      </c>
      <c r="Q343" s="29">
        <v>1.1499999999999999</v>
      </c>
      <c r="R343" s="29">
        <v>1</v>
      </c>
      <c r="S343" s="29">
        <v>1</v>
      </c>
      <c r="T343" s="29">
        <v>6.47</v>
      </c>
      <c r="U343" s="29">
        <v>1.1499999999999999</v>
      </c>
      <c r="V343" s="29">
        <v>1.1299999999999999</v>
      </c>
    </row>
    <row r="344" spans="1:22" x14ac:dyDescent="0.25">
      <c r="A344" s="19" t="s">
        <v>499</v>
      </c>
      <c r="B344" s="19" t="s">
        <v>500</v>
      </c>
      <c r="C344" s="92">
        <v>0.12309645645395501</v>
      </c>
      <c r="D344" s="92">
        <f t="shared" si="25"/>
        <v>1.0890698264978584</v>
      </c>
      <c r="E344" s="19">
        <v>0.83448980753802104</v>
      </c>
      <c r="F344" s="19">
        <v>0.90550637655987398</v>
      </c>
      <c r="G344" s="94">
        <f t="shared" si="26"/>
        <v>1.7674999999999998</v>
      </c>
      <c r="H344" s="94">
        <f t="shared" si="27"/>
        <v>0.76591448608836243</v>
      </c>
      <c r="I344" s="94">
        <f t="shared" si="28"/>
        <v>2.4362499999999998</v>
      </c>
      <c r="J344" s="94">
        <f t="shared" si="29"/>
        <v>2.5278615327132599</v>
      </c>
      <c r="K344" s="29">
        <v>2.4</v>
      </c>
      <c r="L344" s="29">
        <v>1.07</v>
      </c>
      <c r="M344" s="29">
        <v>2.46</v>
      </c>
      <c r="N344" s="29">
        <v>1.1399999999999999</v>
      </c>
      <c r="O344" s="29">
        <v>8.31</v>
      </c>
      <c r="P344" s="29">
        <v>1.1000000000000001</v>
      </c>
      <c r="Q344" s="29">
        <v>3.6</v>
      </c>
      <c r="R344" s="29">
        <v>1</v>
      </c>
      <c r="S344" s="29">
        <v>1.42</v>
      </c>
      <c r="T344" s="29">
        <v>1</v>
      </c>
      <c r="U344" s="29">
        <v>1.1499999999999999</v>
      </c>
      <c r="V344" s="29">
        <v>1.91</v>
      </c>
    </row>
    <row r="345" spans="1:22" x14ac:dyDescent="0.25">
      <c r="A345" s="19" t="s">
        <v>535</v>
      </c>
      <c r="B345" s="19" t="s">
        <v>536</v>
      </c>
      <c r="C345" s="92">
        <v>-0.106407383343259</v>
      </c>
      <c r="D345" s="92">
        <f t="shared" si="25"/>
        <v>-1.0765440727398858</v>
      </c>
      <c r="E345" s="19">
        <v>0.83904429157592197</v>
      </c>
      <c r="F345" s="19">
        <v>0.90550637655987398</v>
      </c>
      <c r="G345" s="94">
        <f t="shared" si="26"/>
        <v>1.9075</v>
      </c>
      <c r="H345" s="94">
        <f t="shared" si="27"/>
        <v>1.6499974747455424</v>
      </c>
      <c r="I345" s="94">
        <f t="shared" si="28"/>
        <v>1.6862500000000002</v>
      </c>
      <c r="J345" s="94">
        <f t="shared" si="29"/>
        <v>1.2772172597375231</v>
      </c>
      <c r="K345" s="29">
        <v>4.38</v>
      </c>
      <c r="L345" s="29">
        <v>1.07</v>
      </c>
      <c r="M345" s="29">
        <v>1.18</v>
      </c>
      <c r="N345" s="29">
        <v>1</v>
      </c>
      <c r="O345" s="29">
        <v>1.05</v>
      </c>
      <c r="P345" s="29">
        <v>1.1000000000000001</v>
      </c>
      <c r="Q345" s="29">
        <v>2.4500000000000002</v>
      </c>
      <c r="R345" s="29">
        <v>1</v>
      </c>
      <c r="S345" s="29">
        <v>1</v>
      </c>
      <c r="T345" s="29">
        <v>4.6100000000000003</v>
      </c>
      <c r="U345" s="29">
        <v>1.1499999999999999</v>
      </c>
      <c r="V345" s="29">
        <v>1.1299999999999999</v>
      </c>
    </row>
    <row r="346" spans="1:22" x14ac:dyDescent="0.25">
      <c r="A346" s="19" t="s">
        <v>87</v>
      </c>
      <c r="B346" s="19" t="s">
        <v>88</v>
      </c>
      <c r="C346" s="92">
        <v>0.106930977690184</v>
      </c>
      <c r="D346" s="92">
        <f t="shared" si="25"/>
        <v>1.0769348515762514</v>
      </c>
      <c r="E346" s="19">
        <v>0.84654115419082898</v>
      </c>
      <c r="F346" s="19">
        <v>0.90550637655987398</v>
      </c>
      <c r="G346" s="94">
        <f t="shared" si="26"/>
        <v>1.97</v>
      </c>
      <c r="H346" s="94">
        <f t="shared" si="27"/>
        <v>1.8936208701849477</v>
      </c>
      <c r="I346" s="94">
        <f t="shared" si="28"/>
        <v>1.8950000000000005</v>
      </c>
      <c r="J346" s="94">
        <f t="shared" si="29"/>
        <v>1.2219539388092442</v>
      </c>
      <c r="K346" s="29">
        <v>1</v>
      </c>
      <c r="L346" s="29">
        <v>1.07</v>
      </c>
      <c r="M346" s="29">
        <v>4.8099999999999996</v>
      </c>
      <c r="N346" s="29">
        <v>1</v>
      </c>
      <c r="O346" s="29">
        <v>1.04</v>
      </c>
      <c r="P346" s="29">
        <v>3.04</v>
      </c>
      <c r="Q346" s="29">
        <v>1.1499999999999999</v>
      </c>
      <c r="R346" s="29">
        <v>4.28</v>
      </c>
      <c r="S346" s="29">
        <v>2.37</v>
      </c>
      <c r="T346" s="29">
        <v>1</v>
      </c>
      <c r="U346" s="29">
        <v>1.1499999999999999</v>
      </c>
      <c r="V346" s="29">
        <v>1.1299999999999999</v>
      </c>
    </row>
    <row r="347" spans="1:22" x14ac:dyDescent="0.25">
      <c r="A347" s="19" t="s">
        <v>625</v>
      </c>
      <c r="B347" s="19" t="s">
        <v>626</v>
      </c>
      <c r="C347" s="92">
        <v>1.26102793336236E-2</v>
      </c>
      <c r="D347" s="92">
        <f t="shared" si="25"/>
        <v>1.0087790917245749</v>
      </c>
      <c r="E347" s="19">
        <v>0.84763566828349102</v>
      </c>
      <c r="F347" s="19">
        <v>0.90550637655987398</v>
      </c>
      <c r="G347" s="94">
        <f t="shared" si="26"/>
        <v>1.0625</v>
      </c>
      <c r="H347" s="94">
        <f t="shared" si="27"/>
        <v>8.4999999999999978E-2</v>
      </c>
      <c r="I347" s="94">
        <f t="shared" si="28"/>
        <v>1.07125</v>
      </c>
      <c r="J347" s="94">
        <f t="shared" si="29"/>
        <v>6.8543521106770408E-2</v>
      </c>
      <c r="K347" s="29">
        <v>1</v>
      </c>
      <c r="L347" s="29">
        <v>1.07</v>
      </c>
      <c r="M347" s="29">
        <v>1.18</v>
      </c>
      <c r="N347" s="29">
        <v>1</v>
      </c>
      <c r="O347" s="29">
        <v>1.04</v>
      </c>
      <c r="P347" s="29">
        <v>1.1000000000000001</v>
      </c>
      <c r="Q347" s="29">
        <v>1.1499999999999999</v>
      </c>
      <c r="R347" s="29">
        <v>1</v>
      </c>
      <c r="S347" s="29">
        <v>1</v>
      </c>
      <c r="T347" s="29">
        <v>1</v>
      </c>
      <c r="U347" s="29">
        <v>1.1499999999999999</v>
      </c>
      <c r="V347" s="29">
        <v>1.1299999999999999</v>
      </c>
    </row>
    <row r="348" spans="1:22" x14ac:dyDescent="0.25">
      <c r="A348" s="19" t="s">
        <v>627</v>
      </c>
      <c r="B348" s="19" t="s">
        <v>628</v>
      </c>
      <c r="C348" s="92">
        <v>1.26102793336236E-2</v>
      </c>
      <c r="D348" s="92">
        <f t="shared" si="25"/>
        <v>1.0087790917245749</v>
      </c>
      <c r="E348" s="19">
        <v>0.84763566828349102</v>
      </c>
      <c r="F348" s="19">
        <v>0.90550637655987398</v>
      </c>
      <c r="G348" s="94">
        <f t="shared" si="26"/>
        <v>1.0625</v>
      </c>
      <c r="H348" s="94">
        <f t="shared" si="27"/>
        <v>8.4999999999999978E-2</v>
      </c>
      <c r="I348" s="94">
        <f t="shared" si="28"/>
        <v>1.07125</v>
      </c>
      <c r="J348" s="94">
        <f t="shared" si="29"/>
        <v>6.8543521106770408E-2</v>
      </c>
      <c r="K348" s="29">
        <v>1</v>
      </c>
      <c r="L348" s="29">
        <v>1.07</v>
      </c>
      <c r="M348" s="29">
        <v>1.18</v>
      </c>
      <c r="N348" s="29">
        <v>1</v>
      </c>
      <c r="O348" s="29">
        <v>1.04</v>
      </c>
      <c r="P348" s="29">
        <v>1.1000000000000001</v>
      </c>
      <c r="Q348" s="29">
        <v>1.1499999999999999</v>
      </c>
      <c r="R348" s="29">
        <v>1</v>
      </c>
      <c r="S348" s="29">
        <v>1</v>
      </c>
      <c r="T348" s="29">
        <v>1</v>
      </c>
      <c r="U348" s="29">
        <v>1.1499999999999999</v>
      </c>
      <c r="V348" s="29">
        <v>1.1299999999999999</v>
      </c>
    </row>
    <row r="349" spans="1:22" x14ac:dyDescent="0.25">
      <c r="A349" s="19" t="s">
        <v>629</v>
      </c>
      <c r="B349" s="19" t="s">
        <v>630</v>
      </c>
      <c r="C349" s="92">
        <v>1.26102793336236E-2</v>
      </c>
      <c r="D349" s="92">
        <f t="shared" si="25"/>
        <v>1.0087790917245749</v>
      </c>
      <c r="E349" s="19">
        <v>0.84763566828349102</v>
      </c>
      <c r="F349" s="19">
        <v>0.90550637655987398</v>
      </c>
      <c r="G349" s="94">
        <f t="shared" si="26"/>
        <v>1.0625</v>
      </c>
      <c r="H349" s="94">
        <f t="shared" si="27"/>
        <v>8.4999999999999978E-2</v>
      </c>
      <c r="I349" s="94">
        <f t="shared" si="28"/>
        <v>1.07125</v>
      </c>
      <c r="J349" s="94">
        <f t="shared" si="29"/>
        <v>6.8543521106770408E-2</v>
      </c>
      <c r="K349" s="29">
        <v>1</v>
      </c>
      <c r="L349" s="29">
        <v>1.07</v>
      </c>
      <c r="M349" s="29">
        <v>1.18</v>
      </c>
      <c r="N349" s="29">
        <v>1</v>
      </c>
      <c r="O349" s="29">
        <v>1.04</v>
      </c>
      <c r="P349" s="29">
        <v>1.1000000000000001</v>
      </c>
      <c r="Q349" s="29">
        <v>1.1499999999999999</v>
      </c>
      <c r="R349" s="29">
        <v>1</v>
      </c>
      <c r="S349" s="29">
        <v>1</v>
      </c>
      <c r="T349" s="29">
        <v>1</v>
      </c>
      <c r="U349" s="29">
        <v>1.1499999999999999</v>
      </c>
      <c r="V349" s="29">
        <v>1.1299999999999999</v>
      </c>
    </row>
    <row r="350" spans="1:22" x14ac:dyDescent="0.25">
      <c r="A350" s="19" t="s">
        <v>631</v>
      </c>
      <c r="B350" s="19" t="s">
        <v>632</v>
      </c>
      <c r="C350" s="92">
        <v>1.26102793336236E-2</v>
      </c>
      <c r="D350" s="92">
        <f t="shared" si="25"/>
        <v>1.0087790917245749</v>
      </c>
      <c r="E350" s="19">
        <v>0.84763566828349102</v>
      </c>
      <c r="F350" s="19">
        <v>0.90550637655987398</v>
      </c>
      <c r="G350" s="94">
        <f t="shared" si="26"/>
        <v>1.0625</v>
      </c>
      <c r="H350" s="94">
        <f t="shared" si="27"/>
        <v>8.4999999999999978E-2</v>
      </c>
      <c r="I350" s="94">
        <f t="shared" si="28"/>
        <v>1.07125</v>
      </c>
      <c r="J350" s="94">
        <f t="shared" si="29"/>
        <v>6.8543521106770408E-2</v>
      </c>
      <c r="K350" s="29">
        <v>1</v>
      </c>
      <c r="L350" s="29">
        <v>1.07</v>
      </c>
      <c r="M350" s="29">
        <v>1.18</v>
      </c>
      <c r="N350" s="29">
        <v>1</v>
      </c>
      <c r="O350" s="29">
        <v>1.04</v>
      </c>
      <c r="P350" s="29">
        <v>1.1000000000000001</v>
      </c>
      <c r="Q350" s="29">
        <v>1.1499999999999999</v>
      </c>
      <c r="R350" s="29">
        <v>1</v>
      </c>
      <c r="S350" s="29">
        <v>1</v>
      </c>
      <c r="T350" s="29">
        <v>1</v>
      </c>
      <c r="U350" s="29">
        <v>1.1499999999999999</v>
      </c>
      <c r="V350" s="29">
        <v>1.1299999999999999</v>
      </c>
    </row>
    <row r="351" spans="1:22" x14ac:dyDescent="0.25">
      <c r="A351" s="19" t="s">
        <v>633</v>
      </c>
      <c r="B351" s="19" t="s">
        <v>634</v>
      </c>
      <c r="C351" s="92">
        <v>1.26102793336236E-2</v>
      </c>
      <c r="D351" s="92">
        <f t="shared" si="25"/>
        <v>1.0087790917245749</v>
      </c>
      <c r="E351" s="19">
        <v>0.84763566828349102</v>
      </c>
      <c r="F351" s="19">
        <v>0.90550637655987398</v>
      </c>
      <c r="G351" s="94">
        <f t="shared" si="26"/>
        <v>1.0625</v>
      </c>
      <c r="H351" s="94">
        <f t="shared" si="27"/>
        <v>8.4999999999999978E-2</v>
      </c>
      <c r="I351" s="94">
        <f t="shared" si="28"/>
        <v>1.07125</v>
      </c>
      <c r="J351" s="94">
        <f t="shared" si="29"/>
        <v>6.8543521106770408E-2</v>
      </c>
      <c r="K351" s="29">
        <v>1</v>
      </c>
      <c r="L351" s="29">
        <v>1.07</v>
      </c>
      <c r="M351" s="29">
        <v>1.18</v>
      </c>
      <c r="N351" s="29">
        <v>1</v>
      </c>
      <c r="O351" s="29">
        <v>1.04</v>
      </c>
      <c r="P351" s="29">
        <v>1.1000000000000001</v>
      </c>
      <c r="Q351" s="29">
        <v>1.1499999999999999</v>
      </c>
      <c r="R351" s="29">
        <v>1</v>
      </c>
      <c r="S351" s="29">
        <v>1</v>
      </c>
      <c r="T351" s="29">
        <v>1</v>
      </c>
      <c r="U351" s="29">
        <v>1.1499999999999999</v>
      </c>
      <c r="V351" s="29">
        <v>1.1299999999999999</v>
      </c>
    </row>
    <row r="352" spans="1:22" x14ac:dyDescent="0.25">
      <c r="A352" s="19" t="s">
        <v>635</v>
      </c>
      <c r="B352" s="19" t="s">
        <v>636</v>
      </c>
      <c r="C352" s="92">
        <v>1.26102793336236E-2</v>
      </c>
      <c r="D352" s="92">
        <f t="shared" si="25"/>
        <v>1.0087790917245749</v>
      </c>
      <c r="E352" s="19">
        <v>0.84763566828349102</v>
      </c>
      <c r="F352" s="19">
        <v>0.90550637655987398</v>
      </c>
      <c r="G352" s="94">
        <f t="shared" si="26"/>
        <v>1.0625</v>
      </c>
      <c r="H352" s="94">
        <f t="shared" si="27"/>
        <v>8.4999999999999978E-2</v>
      </c>
      <c r="I352" s="94">
        <f t="shared" si="28"/>
        <v>1.07125</v>
      </c>
      <c r="J352" s="94">
        <f t="shared" si="29"/>
        <v>6.8543521106770408E-2</v>
      </c>
      <c r="K352" s="29">
        <v>1</v>
      </c>
      <c r="L352" s="29">
        <v>1.07</v>
      </c>
      <c r="M352" s="29">
        <v>1.18</v>
      </c>
      <c r="N352" s="29">
        <v>1</v>
      </c>
      <c r="O352" s="29">
        <v>1.04</v>
      </c>
      <c r="P352" s="29">
        <v>1.1000000000000001</v>
      </c>
      <c r="Q352" s="29">
        <v>1.1499999999999999</v>
      </c>
      <c r="R352" s="29">
        <v>1</v>
      </c>
      <c r="S352" s="29">
        <v>1</v>
      </c>
      <c r="T352" s="29">
        <v>1</v>
      </c>
      <c r="U352" s="29">
        <v>1.1499999999999999</v>
      </c>
      <c r="V352" s="29">
        <v>1.1299999999999999</v>
      </c>
    </row>
    <row r="353" spans="1:22" x14ac:dyDescent="0.25">
      <c r="A353" s="19" t="s">
        <v>637</v>
      </c>
      <c r="B353" s="19" t="s">
        <v>638</v>
      </c>
      <c r="C353" s="92">
        <v>1.26102793336236E-2</v>
      </c>
      <c r="D353" s="92">
        <f t="shared" si="25"/>
        <v>1.0087790917245749</v>
      </c>
      <c r="E353" s="19">
        <v>0.84763566828349102</v>
      </c>
      <c r="F353" s="19">
        <v>0.90550637655987398</v>
      </c>
      <c r="G353" s="94">
        <f t="shared" si="26"/>
        <v>1.0625</v>
      </c>
      <c r="H353" s="94">
        <f t="shared" si="27"/>
        <v>8.4999999999999978E-2</v>
      </c>
      <c r="I353" s="94">
        <f t="shared" si="28"/>
        <v>1.07125</v>
      </c>
      <c r="J353" s="94">
        <f t="shared" si="29"/>
        <v>6.8543521106770408E-2</v>
      </c>
      <c r="K353" s="29">
        <v>1</v>
      </c>
      <c r="L353" s="29">
        <v>1.07</v>
      </c>
      <c r="M353" s="29">
        <v>1.18</v>
      </c>
      <c r="N353" s="29">
        <v>1</v>
      </c>
      <c r="O353" s="29">
        <v>1.04</v>
      </c>
      <c r="P353" s="29">
        <v>1.1000000000000001</v>
      </c>
      <c r="Q353" s="29">
        <v>1.1499999999999999</v>
      </c>
      <c r="R353" s="29">
        <v>1</v>
      </c>
      <c r="S353" s="29">
        <v>1</v>
      </c>
      <c r="T353" s="29">
        <v>1</v>
      </c>
      <c r="U353" s="29">
        <v>1.1499999999999999</v>
      </c>
      <c r="V353" s="29">
        <v>1.1299999999999999</v>
      </c>
    </row>
    <row r="354" spans="1:22" x14ac:dyDescent="0.25">
      <c r="A354" s="19" t="s">
        <v>639</v>
      </c>
      <c r="B354" s="19" t="s">
        <v>640</v>
      </c>
      <c r="C354" s="92">
        <v>1.26102793336236E-2</v>
      </c>
      <c r="D354" s="92">
        <f t="shared" si="25"/>
        <v>1.0087790917245749</v>
      </c>
      <c r="E354" s="19">
        <v>0.84763566828349102</v>
      </c>
      <c r="F354" s="19">
        <v>0.90550637655987398</v>
      </c>
      <c r="G354" s="94">
        <f t="shared" si="26"/>
        <v>1.0625</v>
      </c>
      <c r="H354" s="94">
        <f t="shared" si="27"/>
        <v>8.4999999999999978E-2</v>
      </c>
      <c r="I354" s="94">
        <f t="shared" si="28"/>
        <v>1.07125</v>
      </c>
      <c r="J354" s="94">
        <f t="shared" si="29"/>
        <v>6.8543521106770408E-2</v>
      </c>
      <c r="K354" s="29">
        <v>1</v>
      </c>
      <c r="L354" s="29">
        <v>1.07</v>
      </c>
      <c r="M354" s="29">
        <v>1.18</v>
      </c>
      <c r="N354" s="29">
        <v>1</v>
      </c>
      <c r="O354" s="29">
        <v>1.04</v>
      </c>
      <c r="P354" s="29">
        <v>1.1000000000000001</v>
      </c>
      <c r="Q354" s="29">
        <v>1.1499999999999999</v>
      </c>
      <c r="R354" s="29">
        <v>1</v>
      </c>
      <c r="S354" s="29">
        <v>1</v>
      </c>
      <c r="T354" s="29">
        <v>1</v>
      </c>
      <c r="U354" s="29">
        <v>1.1499999999999999</v>
      </c>
      <c r="V354" s="29">
        <v>1.1299999999999999</v>
      </c>
    </row>
    <row r="355" spans="1:22" x14ac:dyDescent="0.25">
      <c r="A355" s="19" t="s">
        <v>641</v>
      </c>
      <c r="B355" s="19" t="s">
        <v>642</v>
      </c>
      <c r="C355" s="92">
        <v>1.26102793336236E-2</v>
      </c>
      <c r="D355" s="92">
        <f t="shared" si="25"/>
        <v>1.0087790917245749</v>
      </c>
      <c r="E355" s="19">
        <v>0.84763566828349102</v>
      </c>
      <c r="F355" s="19">
        <v>0.90550637655987398</v>
      </c>
      <c r="G355" s="94">
        <f t="shared" si="26"/>
        <v>1.0625</v>
      </c>
      <c r="H355" s="94">
        <f t="shared" si="27"/>
        <v>8.4999999999999978E-2</v>
      </c>
      <c r="I355" s="94">
        <f t="shared" si="28"/>
        <v>1.07125</v>
      </c>
      <c r="J355" s="94">
        <f t="shared" si="29"/>
        <v>6.8543521106770408E-2</v>
      </c>
      <c r="K355" s="29">
        <v>1</v>
      </c>
      <c r="L355" s="29">
        <v>1.07</v>
      </c>
      <c r="M355" s="29">
        <v>1.18</v>
      </c>
      <c r="N355" s="29">
        <v>1</v>
      </c>
      <c r="O355" s="29">
        <v>1.04</v>
      </c>
      <c r="P355" s="29">
        <v>1.1000000000000001</v>
      </c>
      <c r="Q355" s="29">
        <v>1.1499999999999999</v>
      </c>
      <c r="R355" s="29">
        <v>1</v>
      </c>
      <c r="S355" s="29">
        <v>1</v>
      </c>
      <c r="T355" s="29">
        <v>1</v>
      </c>
      <c r="U355" s="29">
        <v>1.1499999999999999</v>
      </c>
      <c r="V355" s="29">
        <v>1.1299999999999999</v>
      </c>
    </row>
    <row r="356" spans="1:22" x14ac:dyDescent="0.25">
      <c r="A356" s="19" t="s">
        <v>643</v>
      </c>
      <c r="B356" s="19" t="s">
        <v>644</v>
      </c>
      <c r="C356" s="92">
        <v>1.26102793336236E-2</v>
      </c>
      <c r="D356" s="92">
        <f t="shared" si="25"/>
        <v>1.0087790917245749</v>
      </c>
      <c r="E356" s="19">
        <v>0.84763566828349102</v>
      </c>
      <c r="F356" s="19">
        <v>0.90550637655987398</v>
      </c>
      <c r="G356" s="94">
        <f t="shared" si="26"/>
        <v>1.0625</v>
      </c>
      <c r="H356" s="94">
        <f t="shared" si="27"/>
        <v>8.4999999999999978E-2</v>
      </c>
      <c r="I356" s="94">
        <f t="shared" si="28"/>
        <v>1.07125</v>
      </c>
      <c r="J356" s="94">
        <f t="shared" si="29"/>
        <v>6.8543521106770408E-2</v>
      </c>
      <c r="K356" s="29">
        <v>1</v>
      </c>
      <c r="L356" s="29">
        <v>1.07</v>
      </c>
      <c r="M356" s="29">
        <v>1.18</v>
      </c>
      <c r="N356" s="29">
        <v>1</v>
      </c>
      <c r="O356" s="29">
        <v>1.04</v>
      </c>
      <c r="P356" s="29">
        <v>1.1000000000000001</v>
      </c>
      <c r="Q356" s="29">
        <v>1.1499999999999999</v>
      </c>
      <c r="R356" s="29">
        <v>1</v>
      </c>
      <c r="S356" s="29">
        <v>1</v>
      </c>
      <c r="T356" s="29">
        <v>1</v>
      </c>
      <c r="U356" s="29">
        <v>1.1499999999999999</v>
      </c>
      <c r="V356" s="29">
        <v>1.1299999999999999</v>
      </c>
    </row>
    <row r="357" spans="1:22" x14ac:dyDescent="0.25">
      <c r="A357" s="19" t="s">
        <v>645</v>
      </c>
      <c r="B357" s="19" t="s">
        <v>646</v>
      </c>
      <c r="C357" s="92">
        <v>1.26102793336236E-2</v>
      </c>
      <c r="D357" s="92">
        <f t="shared" si="25"/>
        <v>1.0087790917245749</v>
      </c>
      <c r="E357" s="19">
        <v>0.84763566828349102</v>
      </c>
      <c r="F357" s="19">
        <v>0.90550637655987398</v>
      </c>
      <c r="G357" s="94">
        <f t="shared" si="26"/>
        <v>1.0625</v>
      </c>
      <c r="H357" s="94">
        <f t="shared" si="27"/>
        <v>8.4999999999999978E-2</v>
      </c>
      <c r="I357" s="94">
        <f t="shared" si="28"/>
        <v>1.07125</v>
      </c>
      <c r="J357" s="94">
        <f t="shared" si="29"/>
        <v>6.8543521106770408E-2</v>
      </c>
      <c r="K357" s="29">
        <v>1</v>
      </c>
      <c r="L357" s="29">
        <v>1.07</v>
      </c>
      <c r="M357" s="29">
        <v>1.18</v>
      </c>
      <c r="N357" s="29">
        <v>1</v>
      </c>
      <c r="O357" s="29">
        <v>1.04</v>
      </c>
      <c r="P357" s="29">
        <v>1.1000000000000001</v>
      </c>
      <c r="Q357" s="29">
        <v>1.1499999999999999</v>
      </c>
      <c r="R357" s="29">
        <v>1</v>
      </c>
      <c r="S357" s="29">
        <v>1</v>
      </c>
      <c r="T357" s="29">
        <v>1</v>
      </c>
      <c r="U357" s="29">
        <v>1.1499999999999999</v>
      </c>
      <c r="V357" s="29">
        <v>1.1299999999999999</v>
      </c>
    </row>
    <row r="358" spans="1:22" x14ac:dyDescent="0.25">
      <c r="A358" s="19" t="s">
        <v>647</v>
      </c>
      <c r="B358" s="19" t="s">
        <v>648</v>
      </c>
      <c r="C358" s="92">
        <v>1.26102793336236E-2</v>
      </c>
      <c r="D358" s="92">
        <f t="shared" si="25"/>
        <v>1.0087790917245749</v>
      </c>
      <c r="E358" s="19">
        <v>0.84763566828349102</v>
      </c>
      <c r="F358" s="19">
        <v>0.90550637655987398</v>
      </c>
      <c r="G358" s="94">
        <f t="shared" si="26"/>
        <v>1.0625</v>
      </c>
      <c r="H358" s="94">
        <f t="shared" si="27"/>
        <v>8.4999999999999978E-2</v>
      </c>
      <c r="I358" s="94">
        <f t="shared" si="28"/>
        <v>1.07125</v>
      </c>
      <c r="J358" s="94">
        <f t="shared" si="29"/>
        <v>6.8543521106770408E-2</v>
      </c>
      <c r="K358" s="29">
        <v>1</v>
      </c>
      <c r="L358" s="29">
        <v>1.07</v>
      </c>
      <c r="M358" s="29">
        <v>1.18</v>
      </c>
      <c r="N358" s="29">
        <v>1</v>
      </c>
      <c r="O358" s="29">
        <v>1.04</v>
      </c>
      <c r="P358" s="29">
        <v>1.1000000000000001</v>
      </c>
      <c r="Q358" s="29">
        <v>1.1499999999999999</v>
      </c>
      <c r="R358" s="29">
        <v>1</v>
      </c>
      <c r="S358" s="29">
        <v>1</v>
      </c>
      <c r="T358" s="29">
        <v>1</v>
      </c>
      <c r="U358" s="29">
        <v>1.1499999999999999</v>
      </c>
      <c r="V358" s="29">
        <v>1.1299999999999999</v>
      </c>
    </row>
    <row r="359" spans="1:22" x14ac:dyDescent="0.25">
      <c r="A359" s="19" t="s">
        <v>649</v>
      </c>
      <c r="B359" s="19" t="s">
        <v>650</v>
      </c>
      <c r="C359" s="92">
        <v>1.26102793336236E-2</v>
      </c>
      <c r="D359" s="92">
        <f t="shared" si="25"/>
        <v>1.0087790917245749</v>
      </c>
      <c r="E359" s="19">
        <v>0.84763566828349102</v>
      </c>
      <c r="F359" s="19">
        <v>0.90550637655987398</v>
      </c>
      <c r="G359" s="94">
        <f t="shared" si="26"/>
        <v>1.0625</v>
      </c>
      <c r="H359" s="94">
        <f t="shared" si="27"/>
        <v>8.4999999999999978E-2</v>
      </c>
      <c r="I359" s="94">
        <f t="shared" si="28"/>
        <v>1.07125</v>
      </c>
      <c r="J359" s="94">
        <f t="shared" si="29"/>
        <v>6.8543521106770408E-2</v>
      </c>
      <c r="K359" s="29">
        <v>1</v>
      </c>
      <c r="L359" s="29">
        <v>1.07</v>
      </c>
      <c r="M359" s="29">
        <v>1.18</v>
      </c>
      <c r="N359" s="29">
        <v>1</v>
      </c>
      <c r="O359" s="29">
        <v>1.04</v>
      </c>
      <c r="P359" s="29">
        <v>1.1000000000000001</v>
      </c>
      <c r="Q359" s="29">
        <v>1.1499999999999999</v>
      </c>
      <c r="R359" s="29">
        <v>1</v>
      </c>
      <c r="S359" s="29">
        <v>1</v>
      </c>
      <c r="T359" s="29">
        <v>1</v>
      </c>
      <c r="U359" s="29">
        <v>1.1499999999999999</v>
      </c>
      <c r="V359" s="29">
        <v>1.1299999999999999</v>
      </c>
    </row>
    <row r="360" spans="1:22" x14ac:dyDescent="0.25">
      <c r="A360" s="19" t="s">
        <v>651</v>
      </c>
      <c r="B360" s="19" t="s">
        <v>652</v>
      </c>
      <c r="C360" s="92">
        <v>1.26102793336236E-2</v>
      </c>
      <c r="D360" s="92">
        <f t="shared" si="25"/>
        <v>1.0087790917245749</v>
      </c>
      <c r="E360" s="19">
        <v>0.84763566828349102</v>
      </c>
      <c r="F360" s="19">
        <v>0.90550637655987398</v>
      </c>
      <c r="G360" s="94">
        <f t="shared" si="26"/>
        <v>1.0625</v>
      </c>
      <c r="H360" s="94">
        <f t="shared" si="27"/>
        <v>8.4999999999999978E-2</v>
      </c>
      <c r="I360" s="94">
        <f t="shared" si="28"/>
        <v>1.07125</v>
      </c>
      <c r="J360" s="94">
        <f t="shared" si="29"/>
        <v>6.8543521106770408E-2</v>
      </c>
      <c r="K360" s="29">
        <v>1</v>
      </c>
      <c r="L360" s="29">
        <v>1.07</v>
      </c>
      <c r="M360" s="29">
        <v>1.18</v>
      </c>
      <c r="N360" s="29">
        <v>1</v>
      </c>
      <c r="O360" s="29">
        <v>1.04</v>
      </c>
      <c r="P360" s="29">
        <v>1.1000000000000001</v>
      </c>
      <c r="Q360" s="29">
        <v>1.1499999999999999</v>
      </c>
      <c r="R360" s="29">
        <v>1</v>
      </c>
      <c r="S360" s="29">
        <v>1</v>
      </c>
      <c r="T360" s="29">
        <v>1</v>
      </c>
      <c r="U360" s="29">
        <v>1.1499999999999999</v>
      </c>
      <c r="V360" s="29">
        <v>1.1299999999999999</v>
      </c>
    </row>
    <row r="361" spans="1:22" x14ac:dyDescent="0.25">
      <c r="A361" s="19" t="s">
        <v>653</v>
      </c>
      <c r="B361" s="19" t="s">
        <v>654</v>
      </c>
      <c r="C361" s="92">
        <v>1.26102793336236E-2</v>
      </c>
      <c r="D361" s="92">
        <f t="shared" si="25"/>
        <v>1.0087790917245749</v>
      </c>
      <c r="E361" s="19">
        <v>0.84763566828349102</v>
      </c>
      <c r="F361" s="19">
        <v>0.90550637655987398</v>
      </c>
      <c r="G361" s="94">
        <f t="shared" si="26"/>
        <v>1.0625</v>
      </c>
      <c r="H361" s="94">
        <f t="shared" si="27"/>
        <v>8.4999999999999978E-2</v>
      </c>
      <c r="I361" s="94">
        <f t="shared" si="28"/>
        <v>1.07125</v>
      </c>
      <c r="J361" s="94">
        <f t="shared" si="29"/>
        <v>6.8543521106770408E-2</v>
      </c>
      <c r="K361" s="29">
        <v>1</v>
      </c>
      <c r="L361" s="29">
        <v>1.07</v>
      </c>
      <c r="M361" s="29">
        <v>1.18</v>
      </c>
      <c r="N361" s="29">
        <v>1</v>
      </c>
      <c r="O361" s="29">
        <v>1.04</v>
      </c>
      <c r="P361" s="29">
        <v>1.1000000000000001</v>
      </c>
      <c r="Q361" s="29">
        <v>1.1499999999999999</v>
      </c>
      <c r="R361" s="29">
        <v>1</v>
      </c>
      <c r="S361" s="29">
        <v>1</v>
      </c>
      <c r="T361" s="29">
        <v>1</v>
      </c>
      <c r="U361" s="29">
        <v>1.1499999999999999</v>
      </c>
      <c r="V361" s="29">
        <v>1.1299999999999999</v>
      </c>
    </row>
    <row r="362" spans="1:22" x14ac:dyDescent="0.25">
      <c r="A362" s="19" t="s">
        <v>655</v>
      </c>
      <c r="B362" s="19" t="s">
        <v>656</v>
      </c>
      <c r="C362" s="92">
        <v>1.26102793336236E-2</v>
      </c>
      <c r="D362" s="92">
        <f t="shared" si="25"/>
        <v>1.0087790917245749</v>
      </c>
      <c r="E362" s="19">
        <v>0.84763566828349102</v>
      </c>
      <c r="F362" s="19">
        <v>0.90550637655987398</v>
      </c>
      <c r="G362" s="94">
        <f t="shared" si="26"/>
        <v>1.0625</v>
      </c>
      <c r="H362" s="94">
        <f t="shared" si="27"/>
        <v>8.4999999999999978E-2</v>
      </c>
      <c r="I362" s="94">
        <f t="shared" si="28"/>
        <v>1.07125</v>
      </c>
      <c r="J362" s="94">
        <f t="shared" si="29"/>
        <v>6.8543521106770408E-2</v>
      </c>
      <c r="K362" s="29">
        <v>1</v>
      </c>
      <c r="L362" s="29">
        <v>1.07</v>
      </c>
      <c r="M362" s="29">
        <v>1.18</v>
      </c>
      <c r="N362" s="29">
        <v>1</v>
      </c>
      <c r="O362" s="29">
        <v>1.04</v>
      </c>
      <c r="P362" s="29">
        <v>1.1000000000000001</v>
      </c>
      <c r="Q362" s="29">
        <v>1.1499999999999999</v>
      </c>
      <c r="R362" s="29">
        <v>1</v>
      </c>
      <c r="S362" s="29">
        <v>1</v>
      </c>
      <c r="T362" s="29">
        <v>1</v>
      </c>
      <c r="U362" s="29">
        <v>1.1499999999999999</v>
      </c>
      <c r="V362" s="29">
        <v>1.1299999999999999</v>
      </c>
    </row>
    <row r="363" spans="1:22" x14ac:dyDescent="0.25">
      <c r="A363" s="19" t="s">
        <v>657</v>
      </c>
      <c r="B363" s="19" t="s">
        <v>658</v>
      </c>
      <c r="C363" s="92">
        <v>1.26102793336236E-2</v>
      </c>
      <c r="D363" s="92">
        <f t="shared" si="25"/>
        <v>1.0087790917245749</v>
      </c>
      <c r="E363" s="19">
        <v>0.84763566828349102</v>
      </c>
      <c r="F363" s="19">
        <v>0.90550637655987398</v>
      </c>
      <c r="G363" s="94">
        <f t="shared" si="26"/>
        <v>1.0625</v>
      </c>
      <c r="H363" s="94">
        <f t="shared" si="27"/>
        <v>8.4999999999999978E-2</v>
      </c>
      <c r="I363" s="94">
        <f t="shared" si="28"/>
        <v>1.07125</v>
      </c>
      <c r="J363" s="94">
        <f t="shared" si="29"/>
        <v>6.8543521106770408E-2</v>
      </c>
      <c r="K363" s="29">
        <v>1</v>
      </c>
      <c r="L363" s="29">
        <v>1.07</v>
      </c>
      <c r="M363" s="29">
        <v>1.18</v>
      </c>
      <c r="N363" s="29">
        <v>1</v>
      </c>
      <c r="O363" s="29">
        <v>1.04</v>
      </c>
      <c r="P363" s="29">
        <v>1.1000000000000001</v>
      </c>
      <c r="Q363" s="29">
        <v>1.1499999999999999</v>
      </c>
      <c r="R363" s="29">
        <v>1</v>
      </c>
      <c r="S363" s="29">
        <v>1</v>
      </c>
      <c r="T363" s="29">
        <v>1</v>
      </c>
      <c r="U363" s="29">
        <v>1.1499999999999999</v>
      </c>
      <c r="V363" s="29">
        <v>1.1299999999999999</v>
      </c>
    </row>
    <row r="364" spans="1:22" x14ac:dyDescent="0.25">
      <c r="A364" s="19" t="s">
        <v>659</v>
      </c>
      <c r="B364" s="19" t="s">
        <v>660</v>
      </c>
      <c r="C364" s="92">
        <v>1.26102793336236E-2</v>
      </c>
      <c r="D364" s="92">
        <f t="shared" si="25"/>
        <v>1.0087790917245749</v>
      </c>
      <c r="E364" s="19">
        <v>0.84763566828349102</v>
      </c>
      <c r="F364" s="19">
        <v>0.90550637655987398</v>
      </c>
      <c r="G364" s="94">
        <f t="shared" si="26"/>
        <v>1.0625</v>
      </c>
      <c r="H364" s="94">
        <f t="shared" si="27"/>
        <v>8.4999999999999978E-2</v>
      </c>
      <c r="I364" s="94">
        <f t="shared" si="28"/>
        <v>1.07125</v>
      </c>
      <c r="J364" s="94">
        <f t="shared" si="29"/>
        <v>6.8543521106770408E-2</v>
      </c>
      <c r="K364" s="29">
        <v>1</v>
      </c>
      <c r="L364" s="29">
        <v>1.07</v>
      </c>
      <c r="M364" s="29">
        <v>1.18</v>
      </c>
      <c r="N364" s="29">
        <v>1</v>
      </c>
      <c r="O364" s="29">
        <v>1.04</v>
      </c>
      <c r="P364" s="29">
        <v>1.1000000000000001</v>
      </c>
      <c r="Q364" s="29">
        <v>1.1499999999999999</v>
      </c>
      <c r="R364" s="29">
        <v>1</v>
      </c>
      <c r="S364" s="29">
        <v>1</v>
      </c>
      <c r="T364" s="29">
        <v>1</v>
      </c>
      <c r="U364" s="29">
        <v>1.1499999999999999</v>
      </c>
      <c r="V364" s="29">
        <v>1.1299999999999999</v>
      </c>
    </row>
    <row r="365" spans="1:22" x14ac:dyDescent="0.25">
      <c r="A365" s="19" t="s">
        <v>661</v>
      </c>
      <c r="B365" s="19" t="s">
        <v>662</v>
      </c>
      <c r="C365" s="92">
        <v>1.26102793336236E-2</v>
      </c>
      <c r="D365" s="92">
        <f t="shared" si="25"/>
        <v>1.0087790917245749</v>
      </c>
      <c r="E365" s="19">
        <v>0.84763566828349102</v>
      </c>
      <c r="F365" s="19">
        <v>0.90550637655987398</v>
      </c>
      <c r="G365" s="94">
        <f t="shared" si="26"/>
        <v>1.0625</v>
      </c>
      <c r="H365" s="94">
        <f t="shared" si="27"/>
        <v>8.4999999999999978E-2</v>
      </c>
      <c r="I365" s="94">
        <f t="shared" si="28"/>
        <v>1.07125</v>
      </c>
      <c r="J365" s="94">
        <f t="shared" si="29"/>
        <v>6.8543521106770408E-2</v>
      </c>
      <c r="K365" s="29">
        <v>1</v>
      </c>
      <c r="L365" s="29">
        <v>1.07</v>
      </c>
      <c r="M365" s="29">
        <v>1.18</v>
      </c>
      <c r="N365" s="29">
        <v>1</v>
      </c>
      <c r="O365" s="29">
        <v>1.04</v>
      </c>
      <c r="P365" s="29">
        <v>1.1000000000000001</v>
      </c>
      <c r="Q365" s="29">
        <v>1.1499999999999999</v>
      </c>
      <c r="R365" s="29">
        <v>1</v>
      </c>
      <c r="S365" s="29">
        <v>1</v>
      </c>
      <c r="T365" s="29">
        <v>1</v>
      </c>
      <c r="U365" s="29">
        <v>1.1499999999999999</v>
      </c>
      <c r="V365" s="29">
        <v>1.1299999999999999</v>
      </c>
    </row>
    <row r="366" spans="1:22" x14ac:dyDescent="0.25">
      <c r="A366" s="19" t="s">
        <v>663</v>
      </c>
      <c r="B366" s="19" t="s">
        <v>664</v>
      </c>
      <c r="C366" s="92">
        <v>1.26102793336236E-2</v>
      </c>
      <c r="D366" s="92">
        <f t="shared" si="25"/>
        <v>1.0087790917245749</v>
      </c>
      <c r="E366" s="19">
        <v>0.84763566828349102</v>
      </c>
      <c r="F366" s="19">
        <v>0.90550637655987398</v>
      </c>
      <c r="G366" s="94">
        <f t="shared" si="26"/>
        <v>1.0625</v>
      </c>
      <c r="H366" s="94">
        <f t="shared" si="27"/>
        <v>8.4999999999999978E-2</v>
      </c>
      <c r="I366" s="94">
        <f t="shared" si="28"/>
        <v>1.07125</v>
      </c>
      <c r="J366" s="94">
        <f t="shared" si="29"/>
        <v>6.8543521106770408E-2</v>
      </c>
      <c r="K366" s="29">
        <v>1</v>
      </c>
      <c r="L366" s="29">
        <v>1.07</v>
      </c>
      <c r="M366" s="29">
        <v>1.18</v>
      </c>
      <c r="N366" s="29">
        <v>1</v>
      </c>
      <c r="O366" s="29">
        <v>1.04</v>
      </c>
      <c r="P366" s="29">
        <v>1.1000000000000001</v>
      </c>
      <c r="Q366" s="29">
        <v>1.1499999999999999</v>
      </c>
      <c r="R366" s="29">
        <v>1</v>
      </c>
      <c r="S366" s="29">
        <v>1</v>
      </c>
      <c r="T366" s="29">
        <v>1</v>
      </c>
      <c r="U366" s="29">
        <v>1.1499999999999999</v>
      </c>
      <c r="V366" s="29">
        <v>1.1299999999999999</v>
      </c>
    </row>
    <row r="367" spans="1:22" x14ac:dyDescent="0.25">
      <c r="A367" s="19" t="s">
        <v>665</v>
      </c>
      <c r="B367" s="19" t="s">
        <v>666</v>
      </c>
      <c r="C367" s="92">
        <v>1.26102793336236E-2</v>
      </c>
      <c r="D367" s="92">
        <f t="shared" si="25"/>
        <v>1.0087790917245749</v>
      </c>
      <c r="E367" s="19">
        <v>0.84763566828349102</v>
      </c>
      <c r="F367" s="19">
        <v>0.90550637655987398</v>
      </c>
      <c r="G367" s="94">
        <f t="shared" si="26"/>
        <v>1.0625</v>
      </c>
      <c r="H367" s="94">
        <f t="shared" si="27"/>
        <v>8.4999999999999978E-2</v>
      </c>
      <c r="I367" s="94">
        <f t="shared" si="28"/>
        <v>1.07125</v>
      </c>
      <c r="J367" s="94">
        <f t="shared" si="29"/>
        <v>6.8543521106770408E-2</v>
      </c>
      <c r="K367" s="29">
        <v>1</v>
      </c>
      <c r="L367" s="29">
        <v>1.07</v>
      </c>
      <c r="M367" s="29">
        <v>1.18</v>
      </c>
      <c r="N367" s="29">
        <v>1</v>
      </c>
      <c r="O367" s="29">
        <v>1.04</v>
      </c>
      <c r="P367" s="29">
        <v>1.1000000000000001</v>
      </c>
      <c r="Q367" s="29">
        <v>1.1499999999999999</v>
      </c>
      <c r="R367" s="29">
        <v>1</v>
      </c>
      <c r="S367" s="29">
        <v>1</v>
      </c>
      <c r="T367" s="29">
        <v>1</v>
      </c>
      <c r="U367" s="29">
        <v>1.1499999999999999</v>
      </c>
      <c r="V367" s="29">
        <v>1.1299999999999999</v>
      </c>
    </row>
    <row r="368" spans="1:22" x14ac:dyDescent="0.25">
      <c r="A368" s="19" t="s">
        <v>667</v>
      </c>
      <c r="B368" s="19" t="s">
        <v>668</v>
      </c>
      <c r="C368" s="92">
        <v>1.26102793336236E-2</v>
      </c>
      <c r="D368" s="92">
        <f t="shared" si="25"/>
        <v>1.0087790917245749</v>
      </c>
      <c r="E368" s="19">
        <v>0.84763566828349102</v>
      </c>
      <c r="F368" s="19">
        <v>0.90550637655987398</v>
      </c>
      <c r="G368" s="94">
        <f t="shared" si="26"/>
        <v>1.0625</v>
      </c>
      <c r="H368" s="94">
        <f t="shared" si="27"/>
        <v>8.4999999999999978E-2</v>
      </c>
      <c r="I368" s="94">
        <f t="shared" si="28"/>
        <v>1.07125</v>
      </c>
      <c r="J368" s="94">
        <f t="shared" si="29"/>
        <v>6.8543521106770408E-2</v>
      </c>
      <c r="K368" s="29">
        <v>1</v>
      </c>
      <c r="L368" s="29">
        <v>1.07</v>
      </c>
      <c r="M368" s="29">
        <v>1.18</v>
      </c>
      <c r="N368" s="29">
        <v>1</v>
      </c>
      <c r="O368" s="29">
        <v>1.04</v>
      </c>
      <c r="P368" s="29">
        <v>1.1000000000000001</v>
      </c>
      <c r="Q368" s="29">
        <v>1.1499999999999999</v>
      </c>
      <c r="R368" s="29">
        <v>1</v>
      </c>
      <c r="S368" s="29">
        <v>1</v>
      </c>
      <c r="T368" s="29">
        <v>1</v>
      </c>
      <c r="U368" s="29">
        <v>1.1499999999999999</v>
      </c>
      <c r="V368" s="29">
        <v>1.1299999999999999</v>
      </c>
    </row>
    <row r="369" spans="1:22" x14ac:dyDescent="0.25">
      <c r="A369" s="19" t="s">
        <v>669</v>
      </c>
      <c r="B369" s="19" t="s">
        <v>670</v>
      </c>
      <c r="C369" s="92">
        <v>1.26102793336236E-2</v>
      </c>
      <c r="D369" s="92">
        <f t="shared" si="25"/>
        <v>1.0087790917245749</v>
      </c>
      <c r="E369" s="19">
        <v>0.84763566828349102</v>
      </c>
      <c r="F369" s="19">
        <v>0.90550637655987398</v>
      </c>
      <c r="G369" s="94">
        <f t="shared" si="26"/>
        <v>1.0625</v>
      </c>
      <c r="H369" s="94">
        <f t="shared" si="27"/>
        <v>8.4999999999999978E-2</v>
      </c>
      <c r="I369" s="94">
        <f t="shared" si="28"/>
        <v>1.07125</v>
      </c>
      <c r="J369" s="94">
        <f t="shared" si="29"/>
        <v>6.8543521106770408E-2</v>
      </c>
      <c r="K369" s="29">
        <v>1</v>
      </c>
      <c r="L369" s="29">
        <v>1.07</v>
      </c>
      <c r="M369" s="29">
        <v>1.18</v>
      </c>
      <c r="N369" s="29">
        <v>1</v>
      </c>
      <c r="O369" s="29">
        <v>1.04</v>
      </c>
      <c r="P369" s="29">
        <v>1.1000000000000001</v>
      </c>
      <c r="Q369" s="29">
        <v>1.1499999999999999</v>
      </c>
      <c r="R369" s="29">
        <v>1</v>
      </c>
      <c r="S369" s="29">
        <v>1</v>
      </c>
      <c r="T369" s="29">
        <v>1</v>
      </c>
      <c r="U369" s="29">
        <v>1.1499999999999999</v>
      </c>
      <c r="V369" s="29">
        <v>1.1299999999999999</v>
      </c>
    </row>
    <row r="370" spans="1:22" x14ac:dyDescent="0.25">
      <c r="A370" s="19" t="s">
        <v>671</v>
      </c>
      <c r="B370" s="19" t="s">
        <v>672</v>
      </c>
      <c r="C370" s="92">
        <v>1.26102793336236E-2</v>
      </c>
      <c r="D370" s="92">
        <f t="shared" si="25"/>
        <v>1.0087790917245749</v>
      </c>
      <c r="E370" s="19">
        <v>0.84763566828349102</v>
      </c>
      <c r="F370" s="19">
        <v>0.90550637655987398</v>
      </c>
      <c r="G370" s="94">
        <f t="shared" si="26"/>
        <v>1.0625</v>
      </c>
      <c r="H370" s="94">
        <f t="shared" si="27"/>
        <v>8.4999999999999978E-2</v>
      </c>
      <c r="I370" s="94">
        <f t="shared" si="28"/>
        <v>1.07125</v>
      </c>
      <c r="J370" s="94">
        <f t="shared" si="29"/>
        <v>6.8543521106770408E-2</v>
      </c>
      <c r="K370" s="29">
        <v>1</v>
      </c>
      <c r="L370" s="29">
        <v>1.07</v>
      </c>
      <c r="M370" s="29">
        <v>1.18</v>
      </c>
      <c r="N370" s="29">
        <v>1</v>
      </c>
      <c r="O370" s="29">
        <v>1.04</v>
      </c>
      <c r="P370" s="29">
        <v>1.1000000000000001</v>
      </c>
      <c r="Q370" s="29">
        <v>1.1499999999999999</v>
      </c>
      <c r="R370" s="29">
        <v>1</v>
      </c>
      <c r="S370" s="29">
        <v>1</v>
      </c>
      <c r="T370" s="29">
        <v>1</v>
      </c>
      <c r="U370" s="29">
        <v>1.1499999999999999</v>
      </c>
      <c r="V370" s="29">
        <v>1.1299999999999999</v>
      </c>
    </row>
    <row r="371" spans="1:22" x14ac:dyDescent="0.25">
      <c r="A371" s="19" t="s">
        <v>673</v>
      </c>
      <c r="B371" s="19" t="s">
        <v>674</v>
      </c>
      <c r="C371" s="92">
        <v>1.26102793336236E-2</v>
      </c>
      <c r="D371" s="92">
        <f t="shared" si="25"/>
        <v>1.0087790917245749</v>
      </c>
      <c r="E371" s="19">
        <v>0.84763566828349102</v>
      </c>
      <c r="F371" s="19">
        <v>0.90550637655987398</v>
      </c>
      <c r="G371" s="94">
        <f t="shared" si="26"/>
        <v>1.0625</v>
      </c>
      <c r="H371" s="94">
        <f t="shared" si="27"/>
        <v>8.4999999999999978E-2</v>
      </c>
      <c r="I371" s="94">
        <f t="shared" si="28"/>
        <v>1.07125</v>
      </c>
      <c r="J371" s="94">
        <f t="shared" si="29"/>
        <v>6.8543521106770408E-2</v>
      </c>
      <c r="K371" s="29">
        <v>1</v>
      </c>
      <c r="L371" s="29">
        <v>1.07</v>
      </c>
      <c r="M371" s="29">
        <v>1.18</v>
      </c>
      <c r="N371" s="29">
        <v>1</v>
      </c>
      <c r="O371" s="29">
        <v>1.04</v>
      </c>
      <c r="P371" s="29">
        <v>1.1000000000000001</v>
      </c>
      <c r="Q371" s="29">
        <v>1.1499999999999999</v>
      </c>
      <c r="R371" s="29">
        <v>1</v>
      </c>
      <c r="S371" s="29">
        <v>1</v>
      </c>
      <c r="T371" s="29">
        <v>1</v>
      </c>
      <c r="U371" s="29">
        <v>1.1499999999999999</v>
      </c>
      <c r="V371" s="29">
        <v>1.1299999999999999</v>
      </c>
    </row>
    <row r="372" spans="1:22" x14ac:dyDescent="0.25">
      <c r="A372" s="19" t="s">
        <v>675</v>
      </c>
      <c r="B372" s="19" t="s">
        <v>676</v>
      </c>
      <c r="C372" s="92">
        <v>1.26102793336236E-2</v>
      </c>
      <c r="D372" s="92">
        <f t="shared" si="25"/>
        <v>1.0087790917245749</v>
      </c>
      <c r="E372" s="19">
        <v>0.84763566828349102</v>
      </c>
      <c r="F372" s="19">
        <v>0.90550637655987398</v>
      </c>
      <c r="G372" s="94">
        <f t="shared" si="26"/>
        <v>1.0625</v>
      </c>
      <c r="H372" s="94">
        <f t="shared" si="27"/>
        <v>8.4999999999999978E-2</v>
      </c>
      <c r="I372" s="94">
        <f t="shared" si="28"/>
        <v>1.07125</v>
      </c>
      <c r="J372" s="94">
        <f t="shared" si="29"/>
        <v>6.8543521106770408E-2</v>
      </c>
      <c r="K372" s="29">
        <v>1</v>
      </c>
      <c r="L372" s="29">
        <v>1.07</v>
      </c>
      <c r="M372" s="29">
        <v>1.18</v>
      </c>
      <c r="N372" s="29">
        <v>1</v>
      </c>
      <c r="O372" s="29">
        <v>1.04</v>
      </c>
      <c r="P372" s="29">
        <v>1.1000000000000001</v>
      </c>
      <c r="Q372" s="29">
        <v>1.1499999999999999</v>
      </c>
      <c r="R372" s="29">
        <v>1</v>
      </c>
      <c r="S372" s="29">
        <v>1</v>
      </c>
      <c r="T372" s="29">
        <v>1</v>
      </c>
      <c r="U372" s="29">
        <v>1.1499999999999999</v>
      </c>
      <c r="V372" s="29">
        <v>1.1299999999999999</v>
      </c>
    </row>
    <row r="373" spans="1:22" x14ac:dyDescent="0.25">
      <c r="A373" s="19" t="s">
        <v>677</v>
      </c>
      <c r="B373" s="19" t="s">
        <v>678</v>
      </c>
      <c r="C373" s="92">
        <v>1.26102793336236E-2</v>
      </c>
      <c r="D373" s="92">
        <f t="shared" si="25"/>
        <v>1.0087790917245749</v>
      </c>
      <c r="E373" s="19">
        <v>0.84763566828349102</v>
      </c>
      <c r="F373" s="19">
        <v>0.90550637655987398</v>
      </c>
      <c r="G373" s="94">
        <f t="shared" si="26"/>
        <v>1.0625</v>
      </c>
      <c r="H373" s="94">
        <f t="shared" si="27"/>
        <v>8.4999999999999978E-2</v>
      </c>
      <c r="I373" s="94">
        <f t="shared" si="28"/>
        <v>1.07125</v>
      </c>
      <c r="J373" s="94">
        <f t="shared" si="29"/>
        <v>6.8543521106770408E-2</v>
      </c>
      <c r="K373" s="29">
        <v>1</v>
      </c>
      <c r="L373" s="29">
        <v>1.07</v>
      </c>
      <c r="M373" s="29">
        <v>1.18</v>
      </c>
      <c r="N373" s="29">
        <v>1</v>
      </c>
      <c r="O373" s="29">
        <v>1.04</v>
      </c>
      <c r="P373" s="29">
        <v>1.1000000000000001</v>
      </c>
      <c r="Q373" s="29">
        <v>1.1499999999999999</v>
      </c>
      <c r="R373" s="29">
        <v>1</v>
      </c>
      <c r="S373" s="29">
        <v>1</v>
      </c>
      <c r="T373" s="29">
        <v>1</v>
      </c>
      <c r="U373" s="29">
        <v>1.1499999999999999</v>
      </c>
      <c r="V373" s="29">
        <v>1.1299999999999999</v>
      </c>
    </row>
    <row r="374" spans="1:22" x14ac:dyDescent="0.25">
      <c r="A374" s="19" t="s">
        <v>679</v>
      </c>
      <c r="B374" s="19" t="s">
        <v>680</v>
      </c>
      <c r="C374" s="92">
        <v>1.26102793336236E-2</v>
      </c>
      <c r="D374" s="92">
        <f t="shared" si="25"/>
        <v>1.0087790917245749</v>
      </c>
      <c r="E374" s="19">
        <v>0.84763566828349102</v>
      </c>
      <c r="F374" s="19">
        <v>0.90550637655987398</v>
      </c>
      <c r="G374" s="94">
        <f t="shared" si="26"/>
        <v>1.0625</v>
      </c>
      <c r="H374" s="94">
        <f t="shared" si="27"/>
        <v>8.4999999999999978E-2</v>
      </c>
      <c r="I374" s="94">
        <f t="shared" si="28"/>
        <v>1.07125</v>
      </c>
      <c r="J374" s="94">
        <f t="shared" si="29"/>
        <v>6.8543521106770408E-2</v>
      </c>
      <c r="K374" s="29">
        <v>1</v>
      </c>
      <c r="L374" s="29">
        <v>1.07</v>
      </c>
      <c r="M374" s="29">
        <v>1.18</v>
      </c>
      <c r="N374" s="29">
        <v>1</v>
      </c>
      <c r="O374" s="29">
        <v>1.04</v>
      </c>
      <c r="P374" s="29">
        <v>1.1000000000000001</v>
      </c>
      <c r="Q374" s="29">
        <v>1.1499999999999999</v>
      </c>
      <c r="R374" s="29">
        <v>1</v>
      </c>
      <c r="S374" s="29">
        <v>1</v>
      </c>
      <c r="T374" s="29">
        <v>1</v>
      </c>
      <c r="U374" s="29">
        <v>1.1499999999999999</v>
      </c>
      <c r="V374" s="29">
        <v>1.1299999999999999</v>
      </c>
    </row>
    <row r="375" spans="1:22" x14ac:dyDescent="0.25">
      <c r="A375" s="19" t="s">
        <v>681</v>
      </c>
      <c r="B375" s="19" t="s">
        <v>682</v>
      </c>
      <c r="C375" s="92">
        <v>1.26102793336236E-2</v>
      </c>
      <c r="D375" s="92">
        <f t="shared" si="25"/>
        <v>1.0087790917245749</v>
      </c>
      <c r="E375" s="19">
        <v>0.84763566828349102</v>
      </c>
      <c r="F375" s="19">
        <v>0.90550637655987398</v>
      </c>
      <c r="G375" s="94">
        <f t="shared" si="26"/>
        <v>1.0625</v>
      </c>
      <c r="H375" s="94">
        <f t="shared" si="27"/>
        <v>8.4999999999999978E-2</v>
      </c>
      <c r="I375" s="94">
        <f t="shared" si="28"/>
        <v>1.07125</v>
      </c>
      <c r="J375" s="94">
        <f t="shared" si="29"/>
        <v>6.8543521106770408E-2</v>
      </c>
      <c r="K375" s="29">
        <v>1</v>
      </c>
      <c r="L375" s="29">
        <v>1.07</v>
      </c>
      <c r="M375" s="29">
        <v>1.18</v>
      </c>
      <c r="N375" s="29">
        <v>1</v>
      </c>
      <c r="O375" s="29">
        <v>1.04</v>
      </c>
      <c r="P375" s="29">
        <v>1.1000000000000001</v>
      </c>
      <c r="Q375" s="29">
        <v>1.1499999999999999</v>
      </c>
      <c r="R375" s="29">
        <v>1</v>
      </c>
      <c r="S375" s="29">
        <v>1</v>
      </c>
      <c r="T375" s="29">
        <v>1</v>
      </c>
      <c r="U375" s="29">
        <v>1.1499999999999999</v>
      </c>
      <c r="V375" s="29">
        <v>1.1299999999999999</v>
      </c>
    </row>
    <row r="376" spans="1:22" x14ac:dyDescent="0.25">
      <c r="A376" s="19" t="s">
        <v>683</v>
      </c>
      <c r="B376" s="19" t="s">
        <v>684</v>
      </c>
      <c r="C376" s="92">
        <v>1.26102793336236E-2</v>
      </c>
      <c r="D376" s="92">
        <f t="shared" si="25"/>
        <v>1.0087790917245749</v>
      </c>
      <c r="E376" s="19">
        <v>0.84763566828349102</v>
      </c>
      <c r="F376" s="19">
        <v>0.90550637655987398</v>
      </c>
      <c r="G376" s="94">
        <f t="shared" si="26"/>
        <v>1.0625</v>
      </c>
      <c r="H376" s="94">
        <f t="shared" si="27"/>
        <v>8.4999999999999978E-2</v>
      </c>
      <c r="I376" s="94">
        <f t="shared" si="28"/>
        <v>1.07125</v>
      </c>
      <c r="J376" s="94">
        <f t="shared" si="29"/>
        <v>6.8543521106770408E-2</v>
      </c>
      <c r="K376" s="29">
        <v>1</v>
      </c>
      <c r="L376" s="29">
        <v>1.07</v>
      </c>
      <c r="M376" s="29">
        <v>1.18</v>
      </c>
      <c r="N376" s="29">
        <v>1</v>
      </c>
      <c r="O376" s="29">
        <v>1.04</v>
      </c>
      <c r="P376" s="29">
        <v>1.1000000000000001</v>
      </c>
      <c r="Q376" s="29">
        <v>1.1499999999999999</v>
      </c>
      <c r="R376" s="29">
        <v>1</v>
      </c>
      <c r="S376" s="29">
        <v>1</v>
      </c>
      <c r="T376" s="29">
        <v>1</v>
      </c>
      <c r="U376" s="29">
        <v>1.1499999999999999</v>
      </c>
      <c r="V376" s="29">
        <v>1.1299999999999999</v>
      </c>
    </row>
    <row r="377" spans="1:22" x14ac:dyDescent="0.25">
      <c r="A377" s="19" t="s">
        <v>685</v>
      </c>
      <c r="B377" s="19" t="s">
        <v>686</v>
      </c>
      <c r="C377" s="92">
        <v>1.26102793336236E-2</v>
      </c>
      <c r="D377" s="92">
        <f t="shared" si="25"/>
        <v>1.0087790917245749</v>
      </c>
      <c r="E377" s="19">
        <v>0.84763566828349102</v>
      </c>
      <c r="F377" s="19">
        <v>0.90550637655987398</v>
      </c>
      <c r="G377" s="94">
        <f t="shared" si="26"/>
        <v>1.0625</v>
      </c>
      <c r="H377" s="94">
        <f t="shared" si="27"/>
        <v>8.4999999999999978E-2</v>
      </c>
      <c r="I377" s="94">
        <f t="shared" si="28"/>
        <v>1.07125</v>
      </c>
      <c r="J377" s="94">
        <f t="shared" si="29"/>
        <v>6.8543521106770408E-2</v>
      </c>
      <c r="K377" s="29">
        <v>1</v>
      </c>
      <c r="L377" s="29">
        <v>1.07</v>
      </c>
      <c r="M377" s="29">
        <v>1.18</v>
      </c>
      <c r="N377" s="29">
        <v>1</v>
      </c>
      <c r="O377" s="29">
        <v>1.04</v>
      </c>
      <c r="P377" s="29">
        <v>1.1000000000000001</v>
      </c>
      <c r="Q377" s="29">
        <v>1.1499999999999999</v>
      </c>
      <c r="R377" s="29">
        <v>1</v>
      </c>
      <c r="S377" s="29">
        <v>1</v>
      </c>
      <c r="T377" s="29">
        <v>1</v>
      </c>
      <c r="U377" s="29">
        <v>1.1499999999999999</v>
      </c>
      <c r="V377" s="29">
        <v>1.1299999999999999</v>
      </c>
    </row>
    <row r="378" spans="1:22" x14ac:dyDescent="0.25">
      <c r="A378" s="19" t="s">
        <v>687</v>
      </c>
      <c r="B378" s="19" t="s">
        <v>688</v>
      </c>
      <c r="C378" s="92">
        <v>1.26102793336236E-2</v>
      </c>
      <c r="D378" s="92">
        <f t="shared" si="25"/>
        <v>1.0087790917245749</v>
      </c>
      <c r="E378" s="19">
        <v>0.84763566828349102</v>
      </c>
      <c r="F378" s="19">
        <v>0.90550637655987398</v>
      </c>
      <c r="G378" s="94">
        <f t="shared" si="26"/>
        <v>1.0625</v>
      </c>
      <c r="H378" s="94">
        <f t="shared" si="27"/>
        <v>8.4999999999999978E-2</v>
      </c>
      <c r="I378" s="94">
        <f t="shared" si="28"/>
        <v>1.07125</v>
      </c>
      <c r="J378" s="94">
        <f t="shared" si="29"/>
        <v>6.8543521106770408E-2</v>
      </c>
      <c r="K378" s="29">
        <v>1</v>
      </c>
      <c r="L378" s="29">
        <v>1.07</v>
      </c>
      <c r="M378" s="29">
        <v>1.18</v>
      </c>
      <c r="N378" s="29">
        <v>1</v>
      </c>
      <c r="O378" s="29">
        <v>1.04</v>
      </c>
      <c r="P378" s="29">
        <v>1.1000000000000001</v>
      </c>
      <c r="Q378" s="29">
        <v>1.1499999999999999</v>
      </c>
      <c r="R378" s="29">
        <v>1</v>
      </c>
      <c r="S378" s="29">
        <v>1</v>
      </c>
      <c r="T378" s="29">
        <v>1</v>
      </c>
      <c r="U378" s="29">
        <v>1.1499999999999999</v>
      </c>
      <c r="V378" s="29">
        <v>1.1299999999999999</v>
      </c>
    </row>
    <row r="379" spans="1:22" x14ac:dyDescent="0.25">
      <c r="A379" s="19" t="s">
        <v>689</v>
      </c>
      <c r="B379" s="19" t="s">
        <v>690</v>
      </c>
      <c r="C379" s="92">
        <v>1.26102793336236E-2</v>
      </c>
      <c r="D379" s="92">
        <f t="shared" si="25"/>
        <v>1.0087790917245749</v>
      </c>
      <c r="E379" s="19">
        <v>0.84763566828349102</v>
      </c>
      <c r="F379" s="19">
        <v>0.90550637655987398</v>
      </c>
      <c r="G379" s="94">
        <f t="shared" si="26"/>
        <v>1.0625</v>
      </c>
      <c r="H379" s="94">
        <f t="shared" si="27"/>
        <v>8.4999999999999978E-2</v>
      </c>
      <c r="I379" s="94">
        <f t="shared" si="28"/>
        <v>1.07125</v>
      </c>
      <c r="J379" s="94">
        <f t="shared" si="29"/>
        <v>6.8543521106770408E-2</v>
      </c>
      <c r="K379" s="29">
        <v>1</v>
      </c>
      <c r="L379" s="29">
        <v>1.07</v>
      </c>
      <c r="M379" s="29">
        <v>1.18</v>
      </c>
      <c r="N379" s="29">
        <v>1</v>
      </c>
      <c r="O379" s="29">
        <v>1.04</v>
      </c>
      <c r="P379" s="29">
        <v>1.1000000000000001</v>
      </c>
      <c r="Q379" s="29">
        <v>1.1499999999999999</v>
      </c>
      <c r="R379" s="29">
        <v>1</v>
      </c>
      <c r="S379" s="29">
        <v>1</v>
      </c>
      <c r="T379" s="29">
        <v>1</v>
      </c>
      <c r="U379" s="29">
        <v>1.1499999999999999</v>
      </c>
      <c r="V379" s="29">
        <v>1.1299999999999999</v>
      </c>
    </row>
    <row r="380" spans="1:22" x14ac:dyDescent="0.25">
      <c r="A380" s="19" t="s">
        <v>691</v>
      </c>
      <c r="B380" s="19" t="s">
        <v>692</v>
      </c>
      <c r="C380" s="92">
        <v>1.26102793336236E-2</v>
      </c>
      <c r="D380" s="92">
        <f t="shared" si="25"/>
        <v>1.0087790917245749</v>
      </c>
      <c r="E380" s="19">
        <v>0.84763566828349102</v>
      </c>
      <c r="F380" s="19">
        <v>0.90550637655987398</v>
      </c>
      <c r="G380" s="94">
        <f t="shared" si="26"/>
        <v>1.0625</v>
      </c>
      <c r="H380" s="94">
        <f t="shared" si="27"/>
        <v>8.4999999999999978E-2</v>
      </c>
      <c r="I380" s="94">
        <f t="shared" si="28"/>
        <v>1.07125</v>
      </c>
      <c r="J380" s="94">
        <f t="shared" si="29"/>
        <v>6.8543521106770408E-2</v>
      </c>
      <c r="K380" s="29">
        <v>1</v>
      </c>
      <c r="L380" s="29">
        <v>1.07</v>
      </c>
      <c r="M380" s="29">
        <v>1.18</v>
      </c>
      <c r="N380" s="29">
        <v>1</v>
      </c>
      <c r="O380" s="29">
        <v>1.04</v>
      </c>
      <c r="P380" s="29">
        <v>1.1000000000000001</v>
      </c>
      <c r="Q380" s="29">
        <v>1.1499999999999999</v>
      </c>
      <c r="R380" s="29">
        <v>1</v>
      </c>
      <c r="S380" s="29">
        <v>1</v>
      </c>
      <c r="T380" s="29">
        <v>1</v>
      </c>
      <c r="U380" s="29">
        <v>1.1499999999999999</v>
      </c>
      <c r="V380" s="29">
        <v>1.1299999999999999</v>
      </c>
    </row>
    <row r="381" spans="1:22" x14ac:dyDescent="0.25">
      <c r="A381" s="19" t="s">
        <v>693</v>
      </c>
      <c r="B381" s="19" t="s">
        <v>694</v>
      </c>
      <c r="C381" s="92">
        <v>1.26102793336236E-2</v>
      </c>
      <c r="D381" s="92">
        <f t="shared" si="25"/>
        <v>1.0087790917245749</v>
      </c>
      <c r="E381" s="19">
        <v>0.84763566828349102</v>
      </c>
      <c r="F381" s="19">
        <v>0.90550637655987398</v>
      </c>
      <c r="G381" s="94">
        <f t="shared" si="26"/>
        <v>1.0625</v>
      </c>
      <c r="H381" s="94">
        <f t="shared" si="27"/>
        <v>8.4999999999999978E-2</v>
      </c>
      <c r="I381" s="94">
        <f t="shared" si="28"/>
        <v>1.07125</v>
      </c>
      <c r="J381" s="94">
        <f t="shared" si="29"/>
        <v>6.8543521106770408E-2</v>
      </c>
      <c r="K381" s="29">
        <v>1</v>
      </c>
      <c r="L381" s="29">
        <v>1.07</v>
      </c>
      <c r="M381" s="29">
        <v>1.18</v>
      </c>
      <c r="N381" s="29">
        <v>1</v>
      </c>
      <c r="O381" s="29">
        <v>1.04</v>
      </c>
      <c r="P381" s="29">
        <v>1.1000000000000001</v>
      </c>
      <c r="Q381" s="29">
        <v>1.1499999999999999</v>
      </c>
      <c r="R381" s="29">
        <v>1</v>
      </c>
      <c r="S381" s="29">
        <v>1</v>
      </c>
      <c r="T381" s="29">
        <v>1</v>
      </c>
      <c r="U381" s="29">
        <v>1.1499999999999999</v>
      </c>
      <c r="V381" s="29">
        <v>1.1299999999999999</v>
      </c>
    </row>
    <row r="382" spans="1:22" x14ac:dyDescent="0.25">
      <c r="A382" s="19" t="s">
        <v>695</v>
      </c>
      <c r="B382" s="19" t="s">
        <v>696</v>
      </c>
      <c r="C382" s="92">
        <v>1.26102793336236E-2</v>
      </c>
      <c r="D382" s="92">
        <f t="shared" si="25"/>
        <v>1.0087790917245749</v>
      </c>
      <c r="E382" s="19">
        <v>0.84763566828349102</v>
      </c>
      <c r="F382" s="19">
        <v>0.90550637655987398</v>
      </c>
      <c r="G382" s="94">
        <f t="shared" si="26"/>
        <v>1.0625</v>
      </c>
      <c r="H382" s="94">
        <f t="shared" si="27"/>
        <v>8.4999999999999978E-2</v>
      </c>
      <c r="I382" s="94">
        <f t="shared" si="28"/>
        <v>1.07125</v>
      </c>
      <c r="J382" s="94">
        <f t="shared" si="29"/>
        <v>6.8543521106770408E-2</v>
      </c>
      <c r="K382" s="29">
        <v>1</v>
      </c>
      <c r="L382" s="29">
        <v>1.07</v>
      </c>
      <c r="M382" s="29">
        <v>1.18</v>
      </c>
      <c r="N382" s="29">
        <v>1</v>
      </c>
      <c r="O382" s="29">
        <v>1.04</v>
      </c>
      <c r="P382" s="29">
        <v>1.1000000000000001</v>
      </c>
      <c r="Q382" s="29">
        <v>1.1499999999999999</v>
      </c>
      <c r="R382" s="29">
        <v>1</v>
      </c>
      <c r="S382" s="29">
        <v>1</v>
      </c>
      <c r="T382" s="29">
        <v>1</v>
      </c>
      <c r="U382" s="29">
        <v>1.1499999999999999</v>
      </c>
      <c r="V382" s="29">
        <v>1.1299999999999999</v>
      </c>
    </row>
    <row r="383" spans="1:22" x14ac:dyDescent="0.25">
      <c r="A383" s="19" t="s">
        <v>697</v>
      </c>
      <c r="B383" s="19" t="s">
        <v>698</v>
      </c>
      <c r="C383" s="92">
        <v>1.26102793336236E-2</v>
      </c>
      <c r="D383" s="92">
        <f t="shared" si="25"/>
        <v>1.0087790917245749</v>
      </c>
      <c r="E383" s="19">
        <v>0.84763566828349102</v>
      </c>
      <c r="F383" s="19">
        <v>0.90550637655987398</v>
      </c>
      <c r="G383" s="94">
        <f t="shared" si="26"/>
        <v>1.0625</v>
      </c>
      <c r="H383" s="94">
        <f t="shared" si="27"/>
        <v>8.4999999999999978E-2</v>
      </c>
      <c r="I383" s="94">
        <f t="shared" si="28"/>
        <v>1.07125</v>
      </c>
      <c r="J383" s="94">
        <f t="shared" si="29"/>
        <v>6.8543521106770408E-2</v>
      </c>
      <c r="K383" s="29">
        <v>1</v>
      </c>
      <c r="L383" s="29">
        <v>1.07</v>
      </c>
      <c r="M383" s="29">
        <v>1.18</v>
      </c>
      <c r="N383" s="29">
        <v>1</v>
      </c>
      <c r="O383" s="29">
        <v>1.04</v>
      </c>
      <c r="P383" s="29">
        <v>1.1000000000000001</v>
      </c>
      <c r="Q383" s="29">
        <v>1.1499999999999999</v>
      </c>
      <c r="R383" s="29">
        <v>1</v>
      </c>
      <c r="S383" s="29">
        <v>1</v>
      </c>
      <c r="T383" s="29">
        <v>1</v>
      </c>
      <c r="U383" s="29">
        <v>1.1499999999999999</v>
      </c>
      <c r="V383" s="29">
        <v>1.1299999999999999</v>
      </c>
    </row>
    <row r="384" spans="1:22" x14ac:dyDescent="0.25">
      <c r="A384" s="19" t="s">
        <v>699</v>
      </c>
      <c r="B384" s="19" t="s">
        <v>700</v>
      </c>
      <c r="C384" s="92">
        <v>1.26102793336236E-2</v>
      </c>
      <c r="D384" s="92">
        <f t="shared" si="25"/>
        <v>1.0087790917245749</v>
      </c>
      <c r="E384" s="19">
        <v>0.84763566828349102</v>
      </c>
      <c r="F384" s="19">
        <v>0.90550637655987398</v>
      </c>
      <c r="G384" s="94">
        <f t="shared" si="26"/>
        <v>1.0625</v>
      </c>
      <c r="H384" s="94">
        <f t="shared" si="27"/>
        <v>8.4999999999999978E-2</v>
      </c>
      <c r="I384" s="94">
        <f t="shared" si="28"/>
        <v>1.07125</v>
      </c>
      <c r="J384" s="94">
        <f t="shared" si="29"/>
        <v>6.8543521106770408E-2</v>
      </c>
      <c r="K384" s="29">
        <v>1</v>
      </c>
      <c r="L384" s="29">
        <v>1.07</v>
      </c>
      <c r="M384" s="29">
        <v>1.18</v>
      </c>
      <c r="N384" s="29">
        <v>1</v>
      </c>
      <c r="O384" s="29">
        <v>1.04</v>
      </c>
      <c r="P384" s="29">
        <v>1.1000000000000001</v>
      </c>
      <c r="Q384" s="29">
        <v>1.1499999999999999</v>
      </c>
      <c r="R384" s="29">
        <v>1</v>
      </c>
      <c r="S384" s="29">
        <v>1</v>
      </c>
      <c r="T384" s="29">
        <v>1</v>
      </c>
      <c r="U384" s="29">
        <v>1.1499999999999999</v>
      </c>
      <c r="V384" s="29">
        <v>1.1299999999999999</v>
      </c>
    </row>
    <row r="385" spans="1:22" x14ac:dyDescent="0.25">
      <c r="A385" s="19" t="s">
        <v>701</v>
      </c>
      <c r="B385" s="19" t="s">
        <v>702</v>
      </c>
      <c r="C385" s="92">
        <v>1.26102793336236E-2</v>
      </c>
      <c r="D385" s="92">
        <f t="shared" si="25"/>
        <v>1.0087790917245749</v>
      </c>
      <c r="E385" s="19">
        <v>0.84763566828349102</v>
      </c>
      <c r="F385" s="19">
        <v>0.90550637655987398</v>
      </c>
      <c r="G385" s="94">
        <f t="shared" si="26"/>
        <v>1.0625</v>
      </c>
      <c r="H385" s="94">
        <f t="shared" si="27"/>
        <v>8.4999999999999978E-2</v>
      </c>
      <c r="I385" s="94">
        <f t="shared" si="28"/>
        <v>1.07125</v>
      </c>
      <c r="J385" s="94">
        <f t="shared" si="29"/>
        <v>6.8543521106770408E-2</v>
      </c>
      <c r="K385" s="29">
        <v>1</v>
      </c>
      <c r="L385" s="29">
        <v>1.07</v>
      </c>
      <c r="M385" s="29">
        <v>1.18</v>
      </c>
      <c r="N385" s="29">
        <v>1</v>
      </c>
      <c r="O385" s="29">
        <v>1.04</v>
      </c>
      <c r="P385" s="29">
        <v>1.1000000000000001</v>
      </c>
      <c r="Q385" s="29">
        <v>1.1499999999999999</v>
      </c>
      <c r="R385" s="29">
        <v>1</v>
      </c>
      <c r="S385" s="29">
        <v>1</v>
      </c>
      <c r="T385" s="29">
        <v>1</v>
      </c>
      <c r="U385" s="29">
        <v>1.1499999999999999</v>
      </c>
      <c r="V385" s="29">
        <v>1.1299999999999999</v>
      </c>
    </row>
    <row r="386" spans="1:22" x14ac:dyDescent="0.25">
      <c r="A386" s="19" t="s">
        <v>703</v>
      </c>
      <c r="B386" s="19" t="s">
        <v>704</v>
      </c>
      <c r="C386" s="92">
        <v>1.26102793336236E-2</v>
      </c>
      <c r="D386" s="92">
        <f t="shared" si="25"/>
        <v>1.0087790917245749</v>
      </c>
      <c r="E386" s="19">
        <v>0.84763566828349102</v>
      </c>
      <c r="F386" s="19">
        <v>0.90550637655987398</v>
      </c>
      <c r="G386" s="94">
        <f t="shared" si="26"/>
        <v>1.0625</v>
      </c>
      <c r="H386" s="94">
        <f t="shared" si="27"/>
        <v>8.4999999999999978E-2</v>
      </c>
      <c r="I386" s="94">
        <f t="shared" si="28"/>
        <v>1.07125</v>
      </c>
      <c r="J386" s="94">
        <f t="shared" si="29"/>
        <v>6.8543521106770408E-2</v>
      </c>
      <c r="K386" s="29">
        <v>1</v>
      </c>
      <c r="L386" s="29">
        <v>1.07</v>
      </c>
      <c r="M386" s="29">
        <v>1.18</v>
      </c>
      <c r="N386" s="29">
        <v>1</v>
      </c>
      <c r="O386" s="29">
        <v>1.04</v>
      </c>
      <c r="P386" s="29">
        <v>1.1000000000000001</v>
      </c>
      <c r="Q386" s="29">
        <v>1.1499999999999999</v>
      </c>
      <c r="R386" s="29">
        <v>1</v>
      </c>
      <c r="S386" s="29">
        <v>1</v>
      </c>
      <c r="T386" s="29">
        <v>1</v>
      </c>
      <c r="U386" s="29">
        <v>1.1499999999999999</v>
      </c>
      <c r="V386" s="29">
        <v>1.1299999999999999</v>
      </c>
    </row>
    <row r="387" spans="1:22" x14ac:dyDescent="0.25">
      <c r="A387" s="19" t="s">
        <v>705</v>
      </c>
      <c r="B387" s="19" t="s">
        <v>706</v>
      </c>
      <c r="C387" s="92">
        <v>1.26102793336236E-2</v>
      </c>
      <c r="D387" s="92">
        <f t="shared" ref="D387:D450" si="30">IF(C387&gt;=0,2^C387,-1*2^(-1*C387))</f>
        <v>1.0087790917245749</v>
      </c>
      <c r="E387" s="19">
        <v>0.84763566828349102</v>
      </c>
      <c r="F387" s="19">
        <v>0.90550637655987398</v>
      </c>
      <c r="G387" s="94">
        <f t="shared" ref="G387:G450" si="31">AVERAGE(K387:N387)</f>
        <v>1.0625</v>
      </c>
      <c r="H387" s="94">
        <f t="shared" ref="H387:H450" si="32">STDEV(K387:N387)</f>
        <v>8.4999999999999978E-2</v>
      </c>
      <c r="I387" s="94">
        <f t="shared" ref="I387:I450" si="33">AVERAGE(O387:V387)</f>
        <v>1.07125</v>
      </c>
      <c r="J387" s="94">
        <f t="shared" ref="J387:J450" si="34">STDEV(O387:V387)</f>
        <v>6.8543521106770408E-2</v>
      </c>
      <c r="K387" s="29">
        <v>1</v>
      </c>
      <c r="L387" s="29">
        <v>1.07</v>
      </c>
      <c r="M387" s="29">
        <v>1.18</v>
      </c>
      <c r="N387" s="29">
        <v>1</v>
      </c>
      <c r="O387" s="29">
        <v>1.04</v>
      </c>
      <c r="P387" s="29">
        <v>1.1000000000000001</v>
      </c>
      <c r="Q387" s="29">
        <v>1.1499999999999999</v>
      </c>
      <c r="R387" s="29">
        <v>1</v>
      </c>
      <c r="S387" s="29">
        <v>1</v>
      </c>
      <c r="T387" s="29">
        <v>1</v>
      </c>
      <c r="U387" s="29">
        <v>1.1499999999999999</v>
      </c>
      <c r="V387" s="29">
        <v>1.1299999999999999</v>
      </c>
    </row>
    <row r="388" spans="1:22" x14ac:dyDescent="0.25">
      <c r="A388" s="19" t="s">
        <v>707</v>
      </c>
      <c r="B388" s="19" t="s">
        <v>708</v>
      </c>
      <c r="C388" s="92">
        <v>1.26102793336236E-2</v>
      </c>
      <c r="D388" s="92">
        <f t="shared" si="30"/>
        <v>1.0087790917245749</v>
      </c>
      <c r="E388" s="19">
        <v>0.84763566828349102</v>
      </c>
      <c r="F388" s="19">
        <v>0.90550637655987398</v>
      </c>
      <c r="G388" s="94">
        <f t="shared" si="31"/>
        <v>1.0625</v>
      </c>
      <c r="H388" s="94">
        <f t="shared" si="32"/>
        <v>8.4999999999999978E-2</v>
      </c>
      <c r="I388" s="94">
        <f t="shared" si="33"/>
        <v>1.07125</v>
      </c>
      <c r="J388" s="94">
        <f t="shared" si="34"/>
        <v>6.8543521106770408E-2</v>
      </c>
      <c r="K388" s="29">
        <v>1</v>
      </c>
      <c r="L388" s="29">
        <v>1.07</v>
      </c>
      <c r="M388" s="29">
        <v>1.18</v>
      </c>
      <c r="N388" s="29">
        <v>1</v>
      </c>
      <c r="O388" s="29">
        <v>1.04</v>
      </c>
      <c r="P388" s="29">
        <v>1.1000000000000001</v>
      </c>
      <c r="Q388" s="29">
        <v>1.1499999999999999</v>
      </c>
      <c r="R388" s="29">
        <v>1</v>
      </c>
      <c r="S388" s="29">
        <v>1</v>
      </c>
      <c r="T388" s="29">
        <v>1</v>
      </c>
      <c r="U388" s="29">
        <v>1.1499999999999999</v>
      </c>
      <c r="V388" s="29">
        <v>1.1299999999999999</v>
      </c>
    </row>
    <row r="389" spans="1:22" x14ac:dyDescent="0.25">
      <c r="A389" s="19" t="s">
        <v>709</v>
      </c>
      <c r="B389" s="19" t="s">
        <v>710</v>
      </c>
      <c r="C389" s="92">
        <v>1.26102793336236E-2</v>
      </c>
      <c r="D389" s="92">
        <f t="shared" si="30"/>
        <v>1.0087790917245749</v>
      </c>
      <c r="E389" s="19">
        <v>0.84763566828349102</v>
      </c>
      <c r="F389" s="19">
        <v>0.90550637655987398</v>
      </c>
      <c r="G389" s="94">
        <f t="shared" si="31"/>
        <v>1.0625</v>
      </c>
      <c r="H389" s="94">
        <f t="shared" si="32"/>
        <v>8.4999999999999978E-2</v>
      </c>
      <c r="I389" s="94">
        <f t="shared" si="33"/>
        <v>1.07125</v>
      </c>
      <c r="J389" s="94">
        <f t="shared" si="34"/>
        <v>6.8543521106770408E-2</v>
      </c>
      <c r="K389" s="29">
        <v>1</v>
      </c>
      <c r="L389" s="29">
        <v>1.07</v>
      </c>
      <c r="M389" s="29">
        <v>1.18</v>
      </c>
      <c r="N389" s="29">
        <v>1</v>
      </c>
      <c r="O389" s="29">
        <v>1.04</v>
      </c>
      <c r="P389" s="29">
        <v>1.1000000000000001</v>
      </c>
      <c r="Q389" s="29">
        <v>1.1499999999999999</v>
      </c>
      <c r="R389" s="29">
        <v>1</v>
      </c>
      <c r="S389" s="29">
        <v>1</v>
      </c>
      <c r="T389" s="29">
        <v>1</v>
      </c>
      <c r="U389" s="29">
        <v>1.1499999999999999</v>
      </c>
      <c r="V389" s="29">
        <v>1.1299999999999999</v>
      </c>
    </row>
    <row r="390" spans="1:22" x14ac:dyDescent="0.25">
      <c r="A390" s="19" t="s">
        <v>711</v>
      </c>
      <c r="B390" s="19" t="s">
        <v>712</v>
      </c>
      <c r="C390" s="92">
        <v>1.26102793336236E-2</v>
      </c>
      <c r="D390" s="92">
        <f t="shared" si="30"/>
        <v>1.0087790917245749</v>
      </c>
      <c r="E390" s="19">
        <v>0.84763566828349102</v>
      </c>
      <c r="F390" s="19">
        <v>0.90550637655987398</v>
      </c>
      <c r="G390" s="94">
        <f t="shared" si="31"/>
        <v>1.0625</v>
      </c>
      <c r="H390" s="94">
        <f t="shared" si="32"/>
        <v>8.4999999999999978E-2</v>
      </c>
      <c r="I390" s="94">
        <f t="shared" si="33"/>
        <v>1.07125</v>
      </c>
      <c r="J390" s="94">
        <f t="shared" si="34"/>
        <v>6.8543521106770408E-2</v>
      </c>
      <c r="K390" s="29">
        <v>1</v>
      </c>
      <c r="L390" s="29">
        <v>1.07</v>
      </c>
      <c r="M390" s="29">
        <v>1.18</v>
      </c>
      <c r="N390" s="29">
        <v>1</v>
      </c>
      <c r="O390" s="29">
        <v>1.04</v>
      </c>
      <c r="P390" s="29">
        <v>1.1000000000000001</v>
      </c>
      <c r="Q390" s="29">
        <v>1.1499999999999999</v>
      </c>
      <c r="R390" s="29">
        <v>1</v>
      </c>
      <c r="S390" s="29">
        <v>1</v>
      </c>
      <c r="T390" s="29">
        <v>1</v>
      </c>
      <c r="U390" s="29">
        <v>1.1499999999999999</v>
      </c>
      <c r="V390" s="29">
        <v>1.1299999999999999</v>
      </c>
    </row>
    <row r="391" spans="1:22" x14ac:dyDescent="0.25">
      <c r="A391" s="19" t="s">
        <v>713</v>
      </c>
      <c r="B391" s="19" t="s">
        <v>714</v>
      </c>
      <c r="C391" s="92">
        <v>1.26102793336236E-2</v>
      </c>
      <c r="D391" s="92">
        <f t="shared" si="30"/>
        <v>1.0087790917245749</v>
      </c>
      <c r="E391" s="19">
        <v>0.84763566828349102</v>
      </c>
      <c r="F391" s="19">
        <v>0.90550637655987398</v>
      </c>
      <c r="G391" s="94">
        <f t="shared" si="31"/>
        <v>1.0625</v>
      </c>
      <c r="H391" s="94">
        <f t="shared" si="32"/>
        <v>8.4999999999999978E-2</v>
      </c>
      <c r="I391" s="94">
        <f t="shared" si="33"/>
        <v>1.07125</v>
      </c>
      <c r="J391" s="94">
        <f t="shared" si="34"/>
        <v>6.8543521106770408E-2</v>
      </c>
      <c r="K391" s="29">
        <v>1</v>
      </c>
      <c r="L391" s="29">
        <v>1.07</v>
      </c>
      <c r="M391" s="29">
        <v>1.18</v>
      </c>
      <c r="N391" s="29">
        <v>1</v>
      </c>
      <c r="O391" s="29">
        <v>1.04</v>
      </c>
      <c r="P391" s="29">
        <v>1.1000000000000001</v>
      </c>
      <c r="Q391" s="29">
        <v>1.1499999999999999</v>
      </c>
      <c r="R391" s="29">
        <v>1</v>
      </c>
      <c r="S391" s="29">
        <v>1</v>
      </c>
      <c r="T391" s="29">
        <v>1</v>
      </c>
      <c r="U391" s="29">
        <v>1.1499999999999999</v>
      </c>
      <c r="V391" s="29">
        <v>1.1299999999999999</v>
      </c>
    </row>
    <row r="392" spans="1:22" x14ac:dyDescent="0.25">
      <c r="A392" s="19" t="s">
        <v>715</v>
      </c>
      <c r="B392" s="19" t="s">
        <v>716</v>
      </c>
      <c r="C392" s="92">
        <v>1.26102793336236E-2</v>
      </c>
      <c r="D392" s="92">
        <f t="shared" si="30"/>
        <v>1.0087790917245749</v>
      </c>
      <c r="E392" s="19">
        <v>0.84763566828349102</v>
      </c>
      <c r="F392" s="19">
        <v>0.90550637655987398</v>
      </c>
      <c r="G392" s="94">
        <f t="shared" si="31"/>
        <v>1.0625</v>
      </c>
      <c r="H392" s="94">
        <f t="shared" si="32"/>
        <v>8.4999999999999978E-2</v>
      </c>
      <c r="I392" s="94">
        <f t="shared" si="33"/>
        <v>1.07125</v>
      </c>
      <c r="J392" s="94">
        <f t="shared" si="34"/>
        <v>6.8543521106770408E-2</v>
      </c>
      <c r="K392" s="29">
        <v>1</v>
      </c>
      <c r="L392" s="29">
        <v>1.07</v>
      </c>
      <c r="M392" s="29">
        <v>1.18</v>
      </c>
      <c r="N392" s="29">
        <v>1</v>
      </c>
      <c r="O392" s="29">
        <v>1.04</v>
      </c>
      <c r="P392" s="29">
        <v>1.1000000000000001</v>
      </c>
      <c r="Q392" s="29">
        <v>1.1499999999999999</v>
      </c>
      <c r="R392" s="29">
        <v>1</v>
      </c>
      <c r="S392" s="29">
        <v>1</v>
      </c>
      <c r="T392" s="29">
        <v>1</v>
      </c>
      <c r="U392" s="29">
        <v>1.1499999999999999</v>
      </c>
      <c r="V392" s="29">
        <v>1.1299999999999999</v>
      </c>
    </row>
    <row r="393" spans="1:22" x14ac:dyDescent="0.25">
      <c r="A393" s="19" t="s">
        <v>717</v>
      </c>
      <c r="B393" s="19" t="s">
        <v>718</v>
      </c>
      <c r="C393" s="92">
        <v>1.26102793336236E-2</v>
      </c>
      <c r="D393" s="92">
        <f t="shared" si="30"/>
        <v>1.0087790917245749</v>
      </c>
      <c r="E393" s="19">
        <v>0.84763566828349102</v>
      </c>
      <c r="F393" s="19">
        <v>0.90550637655987398</v>
      </c>
      <c r="G393" s="94">
        <f t="shared" si="31"/>
        <v>1.0625</v>
      </c>
      <c r="H393" s="94">
        <f t="shared" si="32"/>
        <v>8.4999999999999978E-2</v>
      </c>
      <c r="I393" s="94">
        <f t="shared" si="33"/>
        <v>1.07125</v>
      </c>
      <c r="J393" s="94">
        <f t="shared" si="34"/>
        <v>6.8543521106770408E-2</v>
      </c>
      <c r="K393" s="29">
        <v>1</v>
      </c>
      <c r="L393" s="29">
        <v>1.07</v>
      </c>
      <c r="M393" s="29">
        <v>1.18</v>
      </c>
      <c r="N393" s="29">
        <v>1</v>
      </c>
      <c r="O393" s="29">
        <v>1.04</v>
      </c>
      <c r="P393" s="29">
        <v>1.1000000000000001</v>
      </c>
      <c r="Q393" s="29">
        <v>1.1499999999999999</v>
      </c>
      <c r="R393" s="29">
        <v>1</v>
      </c>
      <c r="S393" s="29">
        <v>1</v>
      </c>
      <c r="T393" s="29">
        <v>1</v>
      </c>
      <c r="U393" s="29">
        <v>1.1499999999999999</v>
      </c>
      <c r="V393" s="29">
        <v>1.1299999999999999</v>
      </c>
    </row>
    <row r="394" spans="1:22" x14ac:dyDescent="0.25">
      <c r="A394" s="19" t="s">
        <v>719</v>
      </c>
      <c r="B394" s="19" t="s">
        <v>720</v>
      </c>
      <c r="C394" s="92">
        <v>1.26102793336236E-2</v>
      </c>
      <c r="D394" s="92">
        <f t="shared" si="30"/>
        <v>1.0087790917245749</v>
      </c>
      <c r="E394" s="19">
        <v>0.84763566828349102</v>
      </c>
      <c r="F394" s="19">
        <v>0.90550637655987398</v>
      </c>
      <c r="G394" s="94">
        <f t="shared" si="31"/>
        <v>1.0625</v>
      </c>
      <c r="H394" s="94">
        <f t="shared" si="32"/>
        <v>8.4999999999999978E-2</v>
      </c>
      <c r="I394" s="94">
        <f t="shared" si="33"/>
        <v>1.07125</v>
      </c>
      <c r="J394" s="94">
        <f t="shared" si="34"/>
        <v>6.8543521106770408E-2</v>
      </c>
      <c r="K394" s="29">
        <v>1</v>
      </c>
      <c r="L394" s="29">
        <v>1.07</v>
      </c>
      <c r="M394" s="29">
        <v>1.18</v>
      </c>
      <c r="N394" s="29">
        <v>1</v>
      </c>
      <c r="O394" s="29">
        <v>1.04</v>
      </c>
      <c r="P394" s="29">
        <v>1.1000000000000001</v>
      </c>
      <c r="Q394" s="29">
        <v>1.1499999999999999</v>
      </c>
      <c r="R394" s="29">
        <v>1</v>
      </c>
      <c r="S394" s="29">
        <v>1</v>
      </c>
      <c r="T394" s="29">
        <v>1</v>
      </c>
      <c r="U394" s="29">
        <v>1.1499999999999999</v>
      </c>
      <c r="V394" s="29">
        <v>1.1299999999999999</v>
      </c>
    </row>
    <row r="395" spans="1:22" x14ac:dyDescent="0.25">
      <c r="A395" s="19" t="s">
        <v>721</v>
      </c>
      <c r="B395" s="19" t="s">
        <v>722</v>
      </c>
      <c r="C395" s="92">
        <v>1.26102793336236E-2</v>
      </c>
      <c r="D395" s="92">
        <f t="shared" si="30"/>
        <v>1.0087790917245749</v>
      </c>
      <c r="E395" s="19">
        <v>0.84763566828349102</v>
      </c>
      <c r="F395" s="19">
        <v>0.90550637655987398</v>
      </c>
      <c r="G395" s="94">
        <f t="shared" si="31"/>
        <v>1.0625</v>
      </c>
      <c r="H395" s="94">
        <f t="shared" si="32"/>
        <v>8.4999999999999978E-2</v>
      </c>
      <c r="I395" s="94">
        <f t="shared" si="33"/>
        <v>1.07125</v>
      </c>
      <c r="J395" s="94">
        <f t="shared" si="34"/>
        <v>6.8543521106770408E-2</v>
      </c>
      <c r="K395" s="29">
        <v>1</v>
      </c>
      <c r="L395" s="29">
        <v>1.07</v>
      </c>
      <c r="M395" s="29">
        <v>1.18</v>
      </c>
      <c r="N395" s="29">
        <v>1</v>
      </c>
      <c r="O395" s="29">
        <v>1.04</v>
      </c>
      <c r="P395" s="29">
        <v>1.1000000000000001</v>
      </c>
      <c r="Q395" s="29">
        <v>1.1499999999999999</v>
      </c>
      <c r="R395" s="29">
        <v>1</v>
      </c>
      <c r="S395" s="29">
        <v>1</v>
      </c>
      <c r="T395" s="29">
        <v>1</v>
      </c>
      <c r="U395" s="29">
        <v>1.1499999999999999</v>
      </c>
      <c r="V395" s="29">
        <v>1.1299999999999999</v>
      </c>
    </row>
    <row r="396" spans="1:22" x14ac:dyDescent="0.25">
      <c r="A396" s="19" t="s">
        <v>723</v>
      </c>
      <c r="B396" s="19" t="s">
        <v>724</v>
      </c>
      <c r="C396" s="92">
        <v>1.26102793336236E-2</v>
      </c>
      <c r="D396" s="92">
        <f t="shared" si="30"/>
        <v>1.0087790917245749</v>
      </c>
      <c r="E396" s="19">
        <v>0.84763566828349102</v>
      </c>
      <c r="F396" s="19">
        <v>0.90550637655987398</v>
      </c>
      <c r="G396" s="94">
        <f t="shared" si="31"/>
        <v>1.0625</v>
      </c>
      <c r="H396" s="94">
        <f t="shared" si="32"/>
        <v>8.4999999999999978E-2</v>
      </c>
      <c r="I396" s="94">
        <f t="shared" si="33"/>
        <v>1.07125</v>
      </c>
      <c r="J396" s="94">
        <f t="shared" si="34"/>
        <v>6.8543521106770408E-2</v>
      </c>
      <c r="K396" s="29">
        <v>1</v>
      </c>
      <c r="L396" s="29">
        <v>1.07</v>
      </c>
      <c r="M396" s="29">
        <v>1.18</v>
      </c>
      <c r="N396" s="29">
        <v>1</v>
      </c>
      <c r="O396" s="29">
        <v>1.04</v>
      </c>
      <c r="P396" s="29">
        <v>1.1000000000000001</v>
      </c>
      <c r="Q396" s="29">
        <v>1.1499999999999999</v>
      </c>
      <c r="R396" s="29">
        <v>1</v>
      </c>
      <c r="S396" s="29">
        <v>1</v>
      </c>
      <c r="T396" s="29">
        <v>1</v>
      </c>
      <c r="U396" s="29">
        <v>1.1499999999999999</v>
      </c>
      <c r="V396" s="29">
        <v>1.1299999999999999</v>
      </c>
    </row>
    <row r="397" spans="1:22" x14ac:dyDescent="0.25">
      <c r="A397" s="19" t="s">
        <v>725</v>
      </c>
      <c r="B397" s="19" t="s">
        <v>726</v>
      </c>
      <c r="C397" s="92">
        <v>1.26102793336236E-2</v>
      </c>
      <c r="D397" s="92">
        <f t="shared" si="30"/>
        <v>1.0087790917245749</v>
      </c>
      <c r="E397" s="19">
        <v>0.84763566828349102</v>
      </c>
      <c r="F397" s="19">
        <v>0.90550637655987398</v>
      </c>
      <c r="G397" s="94">
        <f t="shared" si="31"/>
        <v>1.0625</v>
      </c>
      <c r="H397" s="94">
        <f t="shared" si="32"/>
        <v>8.4999999999999978E-2</v>
      </c>
      <c r="I397" s="94">
        <f t="shared" si="33"/>
        <v>1.07125</v>
      </c>
      <c r="J397" s="94">
        <f t="shared" si="34"/>
        <v>6.8543521106770408E-2</v>
      </c>
      <c r="K397" s="29">
        <v>1</v>
      </c>
      <c r="L397" s="29">
        <v>1.07</v>
      </c>
      <c r="M397" s="29">
        <v>1.18</v>
      </c>
      <c r="N397" s="29">
        <v>1</v>
      </c>
      <c r="O397" s="29">
        <v>1.04</v>
      </c>
      <c r="P397" s="29">
        <v>1.1000000000000001</v>
      </c>
      <c r="Q397" s="29">
        <v>1.1499999999999999</v>
      </c>
      <c r="R397" s="29">
        <v>1</v>
      </c>
      <c r="S397" s="29">
        <v>1</v>
      </c>
      <c r="T397" s="29">
        <v>1</v>
      </c>
      <c r="U397" s="29">
        <v>1.1499999999999999</v>
      </c>
      <c r="V397" s="29">
        <v>1.1299999999999999</v>
      </c>
    </row>
    <row r="398" spans="1:22" x14ac:dyDescent="0.25">
      <c r="A398" s="19" t="s">
        <v>727</v>
      </c>
      <c r="B398" s="19" t="s">
        <v>728</v>
      </c>
      <c r="C398" s="92">
        <v>1.26102793336236E-2</v>
      </c>
      <c r="D398" s="92">
        <f t="shared" si="30"/>
        <v>1.0087790917245749</v>
      </c>
      <c r="E398" s="19">
        <v>0.84763566828349102</v>
      </c>
      <c r="F398" s="19">
        <v>0.90550637655987398</v>
      </c>
      <c r="G398" s="94">
        <f t="shared" si="31"/>
        <v>1.0625</v>
      </c>
      <c r="H398" s="94">
        <f t="shared" si="32"/>
        <v>8.4999999999999978E-2</v>
      </c>
      <c r="I398" s="94">
        <f t="shared" si="33"/>
        <v>1.07125</v>
      </c>
      <c r="J398" s="94">
        <f t="shared" si="34"/>
        <v>6.8543521106770408E-2</v>
      </c>
      <c r="K398" s="29">
        <v>1</v>
      </c>
      <c r="L398" s="29">
        <v>1.07</v>
      </c>
      <c r="M398" s="29">
        <v>1.18</v>
      </c>
      <c r="N398" s="29">
        <v>1</v>
      </c>
      <c r="O398" s="29">
        <v>1.04</v>
      </c>
      <c r="P398" s="29">
        <v>1.1000000000000001</v>
      </c>
      <c r="Q398" s="29">
        <v>1.1499999999999999</v>
      </c>
      <c r="R398" s="29">
        <v>1</v>
      </c>
      <c r="S398" s="29">
        <v>1</v>
      </c>
      <c r="T398" s="29">
        <v>1</v>
      </c>
      <c r="U398" s="29">
        <v>1.1499999999999999</v>
      </c>
      <c r="V398" s="29">
        <v>1.1299999999999999</v>
      </c>
    </row>
    <row r="399" spans="1:22" x14ac:dyDescent="0.25">
      <c r="A399" s="19" t="s">
        <v>729</v>
      </c>
      <c r="B399" s="19" t="s">
        <v>730</v>
      </c>
      <c r="C399" s="92">
        <v>1.26102793336236E-2</v>
      </c>
      <c r="D399" s="92">
        <f t="shared" si="30"/>
        <v>1.0087790917245749</v>
      </c>
      <c r="E399" s="19">
        <v>0.84763566828349102</v>
      </c>
      <c r="F399" s="19">
        <v>0.90550637655987398</v>
      </c>
      <c r="G399" s="94">
        <f t="shared" si="31"/>
        <v>1.0625</v>
      </c>
      <c r="H399" s="94">
        <f t="shared" si="32"/>
        <v>8.4999999999999978E-2</v>
      </c>
      <c r="I399" s="94">
        <f t="shared" si="33"/>
        <v>1.07125</v>
      </c>
      <c r="J399" s="94">
        <f t="shared" si="34"/>
        <v>6.8543521106770408E-2</v>
      </c>
      <c r="K399" s="29">
        <v>1</v>
      </c>
      <c r="L399" s="29">
        <v>1.07</v>
      </c>
      <c r="M399" s="29">
        <v>1.18</v>
      </c>
      <c r="N399" s="29">
        <v>1</v>
      </c>
      <c r="O399" s="29">
        <v>1.04</v>
      </c>
      <c r="P399" s="29">
        <v>1.1000000000000001</v>
      </c>
      <c r="Q399" s="29">
        <v>1.1499999999999999</v>
      </c>
      <c r="R399" s="29">
        <v>1</v>
      </c>
      <c r="S399" s="29">
        <v>1</v>
      </c>
      <c r="T399" s="29">
        <v>1</v>
      </c>
      <c r="U399" s="29">
        <v>1.1499999999999999</v>
      </c>
      <c r="V399" s="29">
        <v>1.1299999999999999</v>
      </c>
    </row>
    <row r="400" spans="1:22" x14ac:dyDescent="0.25">
      <c r="A400" s="19" t="s">
        <v>731</v>
      </c>
      <c r="B400" s="19" t="s">
        <v>732</v>
      </c>
      <c r="C400" s="92">
        <v>1.26102793336236E-2</v>
      </c>
      <c r="D400" s="92">
        <f t="shared" si="30"/>
        <v>1.0087790917245749</v>
      </c>
      <c r="E400" s="19">
        <v>0.84763566828349102</v>
      </c>
      <c r="F400" s="19">
        <v>0.90550637655987398</v>
      </c>
      <c r="G400" s="94">
        <f t="shared" si="31"/>
        <v>1.0625</v>
      </c>
      <c r="H400" s="94">
        <f t="shared" si="32"/>
        <v>8.4999999999999978E-2</v>
      </c>
      <c r="I400" s="94">
        <f t="shared" si="33"/>
        <v>1.07125</v>
      </c>
      <c r="J400" s="94">
        <f t="shared" si="34"/>
        <v>6.8543521106770408E-2</v>
      </c>
      <c r="K400" s="29">
        <v>1</v>
      </c>
      <c r="L400" s="29">
        <v>1.07</v>
      </c>
      <c r="M400" s="29">
        <v>1.18</v>
      </c>
      <c r="N400" s="29">
        <v>1</v>
      </c>
      <c r="O400" s="29">
        <v>1.04</v>
      </c>
      <c r="P400" s="29">
        <v>1.1000000000000001</v>
      </c>
      <c r="Q400" s="29">
        <v>1.1499999999999999</v>
      </c>
      <c r="R400" s="29">
        <v>1</v>
      </c>
      <c r="S400" s="29">
        <v>1</v>
      </c>
      <c r="T400" s="29">
        <v>1</v>
      </c>
      <c r="U400" s="29">
        <v>1.1499999999999999</v>
      </c>
      <c r="V400" s="29">
        <v>1.1299999999999999</v>
      </c>
    </row>
    <row r="401" spans="1:22" x14ac:dyDescent="0.25">
      <c r="A401" s="19" t="s">
        <v>733</v>
      </c>
      <c r="B401" s="19" t="s">
        <v>734</v>
      </c>
      <c r="C401" s="92">
        <v>1.26102793336236E-2</v>
      </c>
      <c r="D401" s="92">
        <f t="shared" si="30"/>
        <v>1.0087790917245749</v>
      </c>
      <c r="E401" s="19">
        <v>0.84763566828349102</v>
      </c>
      <c r="F401" s="19">
        <v>0.90550637655987398</v>
      </c>
      <c r="G401" s="94">
        <f t="shared" si="31"/>
        <v>1.0625</v>
      </c>
      <c r="H401" s="94">
        <f t="shared" si="32"/>
        <v>8.4999999999999978E-2</v>
      </c>
      <c r="I401" s="94">
        <f t="shared" si="33"/>
        <v>1.07125</v>
      </c>
      <c r="J401" s="94">
        <f t="shared" si="34"/>
        <v>6.8543521106770408E-2</v>
      </c>
      <c r="K401" s="29">
        <v>1</v>
      </c>
      <c r="L401" s="29">
        <v>1.07</v>
      </c>
      <c r="M401" s="29">
        <v>1.18</v>
      </c>
      <c r="N401" s="29">
        <v>1</v>
      </c>
      <c r="O401" s="29">
        <v>1.04</v>
      </c>
      <c r="P401" s="29">
        <v>1.1000000000000001</v>
      </c>
      <c r="Q401" s="29">
        <v>1.1499999999999999</v>
      </c>
      <c r="R401" s="29">
        <v>1</v>
      </c>
      <c r="S401" s="29">
        <v>1</v>
      </c>
      <c r="T401" s="29">
        <v>1</v>
      </c>
      <c r="U401" s="29">
        <v>1.1499999999999999</v>
      </c>
      <c r="V401" s="29">
        <v>1.1299999999999999</v>
      </c>
    </row>
    <row r="402" spans="1:22" x14ac:dyDescent="0.25">
      <c r="A402" s="19" t="s">
        <v>735</v>
      </c>
      <c r="B402" s="19" t="s">
        <v>736</v>
      </c>
      <c r="C402" s="92">
        <v>1.26102793336236E-2</v>
      </c>
      <c r="D402" s="92">
        <f t="shared" si="30"/>
        <v>1.0087790917245749</v>
      </c>
      <c r="E402" s="19">
        <v>0.84763566828349102</v>
      </c>
      <c r="F402" s="19">
        <v>0.90550637655987398</v>
      </c>
      <c r="G402" s="94">
        <f t="shared" si="31"/>
        <v>1.0625</v>
      </c>
      <c r="H402" s="94">
        <f t="shared" si="32"/>
        <v>8.4999999999999978E-2</v>
      </c>
      <c r="I402" s="94">
        <f t="shared" si="33"/>
        <v>1.07125</v>
      </c>
      <c r="J402" s="94">
        <f t="shared" si="34"/>
        <v>6.8543521106770408E-2</v>
      </c>
      <c r="K402" s="29">
        <v>1</v>
      </c>
      <c r="L402" s="29">
        <v>1.07</v>
      </c>
      <c r="M402" s="29">
        <v>1.18</v>
      </c>
      <c r="N402" s="29">
        <v>1</v>
      </c>
      <c r="O402" s="29">
        <v>1.04</v>
      </c>
      <c r="P402" s="29">
        <v>1.1000000000000001</v>
      </c>
      <c r="Q402" s="29">
        <v>1.1499999999999999</v>
      </c>
      <c r="R402" s="29">
        <v>1</v>
      </c>
      <c r="S402" s="29">
        <v>1</v>
      </c>
      <c r="T402" s="29">
        <v>1</v>
      </c>
      <c r="U402" s="29">
        <v>1.1499999999999999</v>
      </c>
      <c r="V402" s="29">
        <v>1.1299999999999999</v>
      </c>
    </row>
    <row r="403" spans="1:22" x14ac:dyDescent="0.25">
      <c r="A403" s="19" t="s">
        <v>737</v>
      </c>
      <c r="B403" s="19" t="s">
        <v>738</v>
      </c>
      <c r="C403" s="92">
        <v>1.26102793336236E-2</v>
      </c>
      <c r="D403" s="92">
        <f t="shared" si="30"/>
        <v>1.0087790917245749</v>
      </c>
      <c r="E403" s="19">
        <v>0.84763566828349102</v>
      </c>
      <c r="F403" s="19">
        <v>0.90550637655987398</v>
      </c>
      <c r="G403" s="94">
        <f t="shared" si="31"/>
        <v>1.0625</v>
      </c>
      <c r="H403" s="94">
        <f t="shared" si="32"/>
        <v>8.4999999999999978E-2</v>
      </c>
      <c r="I403" s="94">
        <f t="shared" si="33"/>
        <v>1.07125</v>
      </c>
      <c r="J403" s="94">
        <f t="shared" si="34"/>
        <v>6.8543521106770408E-2</v>
      </c>
      <c r="K403" s="29">
        <v>1</v>
      </c>
      <c r="L403" s="29">
        <v>1.07</v>
      </c>
      <c r="M403" s="29">
        <v>1.18</v>
      </c>
      <c r="N403" s="29">
        <v>1</v>
      </c>
      <c r="O403" s="29">
        <v>1.04</v>
      </c>
      <c r="P403" s="29">
        <v>1.1000000000000001</v>
      </c>
      <c r="Q403" s="29">
        <v>1.1499999999999999</v>
      </c>
      <c r="R403" s="29">
        <v>1</v>
      </c>
      <c r="S403" s="29">
        <v>1</v>
      </c>
      <c r="T403" s="29">
        <v>1</v>
      </c>
      <c r="U403" s="29">
        <v>1.1499999999999999</v>
      </c>
      <c r="V403" s="29">
        <v>1.1299999999999999</v>
      </c>
    </row>
    <row r="404" spans="1:22" x14ac:dyDescent="0.25">
      <c r="A404" s="19" t="s">
        <v>739</v>
      </c>
      <c r="B404" s="19" t="s">
        <v>740</v>
      </c>
      <c r="C404" s="92">
        <v>1.26102793336236E-2</v>
      </c>
      <c r="D404" s="92">
        <f t="shared" si="30"/>
        <v>1.0087790917245749</v>
      </c>
      <c r="E404" s="19">
        <v>0.84763566828349102</v>
      </c>
      <c r="F404" s="19">
        <v>0.90550637655987398</v>
      </c>
      <c r="G404" s="94">
        <f t="shared" si="31"/>
        <v>1.0625</v>
      </c>
      <c r="H404" s="94">
        <f t="shared" si="32"/>
        <v>8.4999999999999978E-2</v>
      </c>
      <c r="I404" s="94">
        <f t="shared" si="33"/>
        <v>1.07125</v>
      </c>
      <c r="J404" s="94">
        <f t="shared" si="34"/>
        <v>6.8543521106770408E-2</v>
      </c>
      <c r="K404" s="29">
        <v>1</v>
      </c>
      <c r="L404" s="29">
        <v>1.07</v>
      </c>
      <c r="M404" s="29">
        <v>1.18</v>
      </c>
      <c r="N404" s="29">
        <v>1</v>
      </c>
      <c r="O404" s="29">
        <v>1.04</v>
      </c>
      <c r="P404" s="29">
        <v>1.1000000000000001</v>
      </c>
      <c r="Q404" s="29">
        <v>1.1499999999999999</v>
      </c>
      <c r="R404" s="29">
        <v>1</v>
      </c>
      <c r="S404" s="29">
        <v>1</v>
      </c>
      <c r="T404" s="29">
        <v>1</v>
      </c>
      <c r="U404" s="29">
        <v>1.1499999999999999</v>
      </c>
      <c r="V404" s="29">
        <v>1.1299999999999999</v>
      </c>
    </row>
    <row r="405" spans="1:22" x14ac:dyDescent="0.25">
      <c r="A405" s="19" t="s">
        <v>741</v>
      </c>
      <c r="B405" s="19" t="s">
        <v>742</v>
      </c>
      <c r="C405" s="92">
        <v>1.26102793336236E-2</v>
      </c>
      <c r="D405" s="92">
        <f t="shared" si="30"/>
        <v>1.0087790917245749</v>
      </c>
      <c r="E405" s="19">
        <v>0.84763566828349102</v>
      </c>
      <c r="F405" s="19">
        <v>0.90550637655987398</v>
      </c>
      <c r="G405" s="94">
        <f t="shared" si="31"/>
        <v>1.0625</v>
      </c>
      <c r="H405" s="94">
        <f t="shared" si="32"/>
        <v>8.4999999999999978E-2</v>
      </c>
      <c r="I405" s="94">
        <f t="shared" si="33"/>
        <v>1.07125</v>
      </c>
      <c r="J405" s="94">
        <f t="shared" si="34"/>
        <v>6.8543521106770408E-2</v>
      </c>
      <c r="K405" s="29">
        <v>1</v>
      </c>
      <c r="L405" s="29">
        <v>1.07</v>
      </c>
      <c r="M405" s="29">
        <v>1.18</v>
      </c>
      <c r="N405" s="29">
        <v>1</v>
      </c>
      <c r="O405" s="29">
        <v>1.04</v>
      </c>
      <c r="P405" s="29">
        <v>1.1000000000000001</v>
      </c>
      <c r="Q405" s="29">
        <v>1.1499999999999999</v>
      </c>
      <c r="R405" s="29">
        <v>1</v>
      </c>
      <c r="S405" s="29">
        <v>1</v>
      </c>
      <c r="T405" s="29">
        <v>1</v>
      </c>
      <c r="U405" s="29">
        <v>1.1499999999999999</v>
      </c>
      <c r="V405" s="29">
        <v>1.1299999999999999</v>
      </c>
    </row>
    <row r="406" spans="1:22" x14ac:dyDescent="0.25">
      <c r="A406" s="19" t="s">
        <v>743</v>
      </c>
      <c r="B406" s="19" t="s">
        <v>744</v>
      </c>
      <c r="C406" s="92">
        <v>1.26102793336236E-2</v>
      </c>
      <c r="D406" s="92">
        <f t="shared" si="30"/>
        <v>1.0087790917245749</v>
      </c>
      <c r="E406" s="19">
        <v>0.84763566828349102</v>
      </c>
      <c r="F406" s="19">
        <v>0.90550637655987398</v>
      </c>
      <c r="G406" s="94">
        <f t="shared" si="31"/>
        <v>1.0625</v>
      </c>
      <c r="H406" s="94">
        <f t="shared" si="32"/>
        <v>8.4999999999999978E-2</v>
      </c>
      <c r="I406" s="94">
        <f t="shared" si="33"/>
        <v>1.07125</v>
      </c>
      <c r="J406" s="94">
        <f t="shared" si="34"/>
        <v>6.8543521106770408E-2</v>
      </c>
      <c r="K406" s="29">
        <v>1</v>
      </c>
      <c r="L406" s="29">
        <v>1.07</v>
      </c>
      <c r="M406" s="29">
        <v>1.18</v>
      </c>
      <c r="N406" s="29">
        <v>1</v>
      </c>
      <c r="O406" s="29">
        <v>1.04</v>
      </c>
      <c r="P406" s="29">
        <v>1.1000000000000001</v>
      </c>
      <c r="Q406" s="29">
        <v>1.1499999999999999</v>
      </c>
      <c r="R406" s="29">
        <v>1</v>
      </c>
      <c r="S406" s="29">
        <v>1</v>
      </c>
      <c r="T406" s="29">
        <v>1</v>
      </c>
      <c r="U406" s="29">
        <v>1.1499999999999999</v>
      </c>
      <c r="V406" s="29">
        <v>1.1299999999999999</v>
      </c>
    </row>
    <row r="407" spans="1:22" x14ac:dyDescent="0.25">
      <c r="A407" s="19" t="s">
        <v>745</v>
      </c>
      <c r="B407" s="19" t="s">
        <v>746</v>
      </c>
      <c r="C407" s="92">
        <v>1.26102793336236E-2</v>
      </c>
      <c r="D407" s="92">
        <f t="shared" si="30"/>
        <v>1.0087790917245749</v>
      </c>
      <c r="E407" s="19">
        <v>0.84763566828349102</v>
      </c>
      <c r="F407" s="19">
        <v>0.90550637655987398</v>
      </c>
      <c r="G407" s="94">
        <f t="shared" si="31"/>
        <v>1.0625</v>
      </c>
      <c r="H407" s="94">
        <f t="shared" si="32"/>
        <v>8.4999999999999978E-2</v>
      </c>
      <c r="I407" s="94">
        <f t="shared" si="33"/>
        <v>1.07125</v>
      </c>
      <c r="J407" s="94">
        <f t="shared" si="34"/>
        <v>6.8543521106770408E-2</v>
      </c>
      <c r="K407" s="29">
        <v>1</v>
      </c>
      <c r="L407" s="29">
        <v>1.07</v>
      </c>
      <c r="M407" s="29">
        <v>1.18</v>
      </c>
      <c r="N407" s="29">
        <v>1</v>
      </c>
      <c r="O407" s="29">
        <v>1.04</v>
      </c>
      <c r="P407" s="29">
        <v>1.1000000000000001</v>
      </c>
      <c r="Q407" s="29">
        <v>1.1499999999999999</v>
      </c>
      <c r="R407" s="29">
        <v>1</v>
      </c>
      <c r="S407" s="29">
        <v>1</v>
      </c>
      <c r="T407" s="29">
        <v>1</v>
      </c>
      <c r="U407" s="29">
        <v>1.1499999999999999</v>
      </c>
      <c r="V407" s="29">
        <v>1.1299999999999999</v>
      </c>
    </row>
    <row r="408" spans="1:22" x14ac:dyDescent="0.25">
      <c r="A408" s="19" t="s">
        <v>747</v>
      </c>
      <c r="B408" s="19" t="s">
        <v>748</v>
      </c>
      <c r="C408" s="92">
        <v>1.26102793336236E-2</v>
      </c>
      <c r="D408" s="92">
        <f t="shared" si="30"/>
        <v>1.0087790917245749</v>
      </c>
      <c r="E408" s="19">
        <v>0.84763566828349102</v>
      </c>
      <c r="F408" s="19">
        <v>0.90550637655987398</v>
      </c>
      <c r="G408" s="94">
        <f t="shared" si="31"/>
        <v>1.0625</v>
      </c>
      <c r="H408" s="94">
        <f t="shared" si="32"/>
        <v>8.4999999999999978E-2</v>
      </c>
      <c r="I408" s="94">
        <f t="shared" si="33"/>
        <v>1.07125</v>
      </c>
      <c r="J408" s="94">
        <f t="shared" si="34"/>
        <v>6.8543521106770408E-2</v>
      </c>
      <c r="K408" s="29">
        <v>1</v>
      </c>
      <c r="L408" s="29">
        <v>1.07</v>
      </c>
      <c r="M408" s="29">
        <v>1.18</v>
      </c>
      <c r="N408" s="29">
        <v>1</v>
      </c>
      <c r="O408" s="29">
        <v>1.04</v>
      </c>
      <c r="P408" s="29">
        <v>1.1000000000000001</v>
      </c>
      <c r="Q408" s="29">
        <v>1.1499999999999999</v>
      </c>
      <c r="R408" s="29">
        <v>1</v>
      </c>
      <c r="S408" s="29">
        <v>1</v>
      </c>
      <c r="T408" s="29">
        <v>1</v>
      </c>
      <c r="U408" s="29">
        <v>1.1499999999999999</v>
      </c>
      <c r="V408" s="29">
        <v>1.1299999999999999</v>
      </c>
    </row>
    <row r="409" spans="1:22" x14ac:dyDescent="0.25">
      <c r="A409" s="19" t="s">
        <v>749</v>
      </c>
      <c r="B409" s="19" t="s">
        <v>750</v>
      </c>
      <c r="C409" s="92">
        <v>1.26102793336236E-2</v>
      </c>
      <c r="D409" s="92">
        <f t="shared" si="30"/>
        <v>1.0087790917245749</v>
      </c>
      <c r="E409" s="19">
        <v>0.84763566828349102</v>
      </c>
      <c r="F409" s="19">
        <v>0.90550637655987398</v>
      </c>
      <c r="G409" s="94">
        <f t="shared" si="31"/>
        <v>1.0625</v>
      </c>
      <c r="H409" s="94">
        <f t="shared" si="32"/>
        <v>8.4999999999999978E-2</v>
      </c>
      <c r="I409" s="94">
        <f t="shared" si="33"/>
        <v>1.07125</v>
      </c>
      <c r="J409" s="94">
        <f t="shared" si="34"/>
        <v>6.8543521106770408E-2</v>
      </c>
      <c r="K409" s="29">
        <v>1</v>
      </c>
      <c r="L409" s="29">
        <v>1.07</v>
      </c>
      <c r="M409" s="29">
        <v>1.18</v>
      </c>
      <c r="N409" s="29">
        <v>1</v>
      </c>
      <c r="O409" s="29">
        <v>1.04</v>
      </c>
      <c r="P409" s="29">
        <v>1.1000000000000001</v>
      </c>
      <c r="Q409" s="29">
        <v>1.1499999999999999</v>
      </c>
      <c r="R409" s="29">
        <v>1</v>
      </c>
      <c r="S409" s="29">
        <v>1</v>
      </c>
      <c r="T409" s="29">
        <v>1</v>
      </c>
      <c r="U409" s="29">
        <v>1.1499999999999999</v>
      </c>
      <c r="V409" s="29">
        <v>1.1299999999999999</v>
      </c>
    </row>
    <row r="410" spans="1:22" x14ac:dyDescent="0.25">
      <c r="A410" s="19" t="s">
        <v>751</v>
      </c>
      <c r="B410" s="19" t="s">
        <v>752</v>
      </c>
      <c r="C410" s="92">
        <v>1.26102793336236E-2</v>
      </c>
      <c r="D410" s="92">
        <f t="shared" si="30"/>
        <v>1.0087790917245749</v>
      </c>
      <c r="E410" s="19">
        <v>0.84763566828349102</v>
      </c>
      <c r="F410" s="19">
        <v>0.90550637655987398</v>
      </c>
      <c r="G410" s="94">
        <f t="shared" si="31"/>
        <v>1.0625</v>
      </c>
      <c r="H410" s="94">
        <f t="shared" si="32"/>
        <v>8.4999999999999978E-2</v>
      </c>
      <c r="I410" s="94">
        <f t="shared" si="33"/>
        <v>1.07125</v>
      </c>
      <c r="J410" s="94">
        <f t="shared" si="34"/>
        <v>6.8543521106770408E-2</v>
      </c>
      <c r="K410" s="29">
        <v>1</v>
      </c>
      <c r="L410" s="29">
        <v>1.07</v>
      </c>
      <c r="M410" s="29">
        <v>1.18</v>
      </c>
      <c r="N410" s="29">
        <v>1</v>
      </c>
      <c r="O410" s="29">
        <v>1.04</v>
      </c>
      <c r="P410" s="29">
        <v>1.1000000000000001</v>
      </c>
      <c r="Q410" s="29">
        <v>1.1499999999999999</v>
      </c>
      <c r="R410" s="29">
        <v>1</v>
      </c>
      <c r="S410" s="29">
        <v>1</v>
      </c>
      <c r="T410" s="29">
        <v>1</v>
      </c>
      <c r="U410" s="29">
        <v>1.1499999999999999</v>
      </c>
      <c r="V410" s="29">
        <v>1.1299999999999999</v>
      </c>
    </row>
    <row r="411" spans="1:22" x14ac:dyDescent="0.25">
      <c r="A411" s="19" t="s">
        <v>753</v>
      </c>
      <c r="B411" s="19" t="s">
        <v>754</v>
      </c>
      <c r="C411" s="92">
        <v>1.26102793336236E-2</v>
      </c>
      <c r="D411" s="92">
        <f t="shared" si="30"/>
        <v>1.0087790917245749</v>
      </c>
      <c r="E411" s="19">
        <v>0.84763566828349102</v>
      </c>
      <c r="F411" s="19">
        <v>0.90550637655987398</v>
      </c>
      <c r="G411" s="94">
        <f t="shared" si="31"/>
        <v>1.0625</v>
      </c>
      <c r="H411" s="94">
        <f t="shared" si="32"/>
        <v>8.4999999999999978E-2</v>
      </c>
      <c r="I411" s="94">
        <f t="shared" si="33"/>
        <v>1.07125</v>
      </c>
      <c r="J411" s="94">
        <f t="shared" si="34"/>
        <v>6.8543521106770408E-2</v>
      </c>
      <c r="K411" s="29">
        <v>1</v>
      </c>
      <c r="L411" s="29">
        <v>1.07</v>
      </c>
      <c r="M411" s="29">
        <v>1.18</v>
      </c>
      <c r="N411" s="29">
        <v>1</v>
      </c>
      <c r="O411" s="29">
        <v>1.04</v>
      </c>
      <c r="P411" s="29">
        <v>1.1000000000000001</v>
      </c>
      <c r="Q411" s="29">
        <v>1.1499999999999999</v>
      </c>
      <c r="R411" s="29">
        <v>1</v>
      </c>
      <c r="S411" s="29">
        <v>1</v>
      </c>
      <c r="T411" s="29">
        <v>1</v>
      </c>
      <c r="U411" s="29">
        <v>1.1499999999999999</v>
      </c>
      <c r="V411" s="29">
        <v>1.1299999999999999</v>
      </c>
    </row>
    <row r="412" spans="1:22" x14ac:dyDescent="0.25">
      <c r="A412" s="19" t="s">
        <v>755</v>
      </c>
      <c r="B412" s="19" t="s">
        <v>756</v>
      </c>
      <c r="C412" s="92">
        <v>1.26102793336236E-2</v>
      </c>
      <c r="D412" s="92">
        <f t="shared" si="30"/>
        <v>1.0087790917245749</v>
      </c>
      <c r="E412" s="19">
        <v>0.84763566828349102</v>
      </c>
      <c r="F412" s="19">
        <v>0.90550637655987398</v>
      </c>
      <c r="G412" s="94">
        <f t="shared" si="31"/>
        <v>1.0625</v>
      </c>
      <c r="H412" s="94">
        <f t="shared" si="32"/>
        <v>8.4999999999999978E-2</v>
      </c>
      <c r="I412" s="94">
        <f t="shared" si="33"/>
        <v>1.07125</v>
      </c>
      <c r="J412" s="94">
        <f t="shared" si="34"/>
        <v>6.8543521106770408E-2</v>
      </c>
      <c r="K412" s="29">
        <v>1</v>
      </c>
      <c r="L412" s="29">
        <v>1.07</v>
      </c>
      <c r="M412" s="29">
        <v>1.18</v>
      </c>
      <c r="N412" s="29">
        <v>1</v>
      </c>
      <c r="O412" s="29">
        <v>1.04</v>
      </c>
      <c r="P412" s="29">
        <v>1.1000000000000001</v>
      </c>
      <c r="Q412" s="29">
        <v>1.1499999999999999</v>
      </c>
      <c r="R412" s="29">
        <v>1</v>
      </c>
      <c r="S412" s="29">
        <v>1</v>
      </c>
      <c r="T412" s="29">
        <v>1</v>
      </c>
      <c r="U412" s="29">
        <v>1.1499999999999999</v>
      </c>
      <c r="V412" s="29">
        <v>1.1299999999999999</v>
      </c>
    </row>
    <row r="413" spans="1:22" x14ac:dyDescent="0.25">
      <c r="A413" s="19" t="s">
        <v>757</v>
      </c>
      <c r="B413" s="19" t="s">
        <v>758</v>
      </c>
      <c r="C413" s="92">
        <v>1.26102793336236E-2</v>
      </c>
      <c r="D413" s="92">
        <f t="shared" si="30"/>
        <v>1.0087790917245749</v>
      </c>
      <c r="E413" s="19">
        <v>0.84763566828349102</v>
      </c>
      <c r="F413" s="19">
        <v>0.90550637655987398</v>
      </c>
      <c r="G413" s="94">
        <f t="shared" si="31"/>
        <v>1.0625</v>
      </c>
      <c r="H413" s="94">
        <f t="shared" si="32"/>
        <v>8.4999999999999978E-2</v>
      </c>
      <c r="I413" s="94">
        <f t="shared" si="33"/>
        <v>1.07125</v>
      </c>
      <c r="J413" s="94">
        <f t="shared" si="34"/>
        <v>6.8543521106770408E-2</v>
      </c>
      <c r="K413" s="29">
        <v>1</v>
      </c>
      <c r="L413" s="29">
        <v>1.07</v>
      </c>
      <c r="M413" s="29">
        <v>1.18</v>
      </c>
      <c r="N413" s="29">
        <v>1</v>
      </c>
      <c r="O413" s="29">
        <v>1.04</v>
      </c>
      <c r="P413" s="29">
        <v>1.1000000000000001</v>
      </c>
      <c r="Q413" s="29">
        <v>1.1499999999999999</v>
      </c>
      <c r="R413" s="29">
        <v>1</v>
      </c>
      <c r="S413" s="29">
        <v>1</v>
      </c>
      <c r="T413" s="29">
        <v>1</v>
      </c>
      <c r="U413" s="29">
        <v>1.1499999999999999</v>
      </c>
      <c r="V413" s="29">
        <v>1.1299999999999999</v>
      </c>
    </row>
    <row r="414" spans="1:22" x14ac:dyDescent="0.25">
      <c r="A414" s="19" t="s">
        <v>759</v>
      </c>
      <c r="B414" s="19" t="s">
        <v>760</v>
      </c>
      <c r="C414" s="92">
        <v>1.26102793336236E-2</v>
      </c>
      <c r="D414" s="92">
        <f t="shared" si="30"/>
        <v>1.0087790917245749</v>
      </c>
      <c r="E414" s="19">
        <v>0.84763566828349102</v>
      </c>
      <c r="F414" s="19">
        <v>0.90550637655987398</v>
      </c>
      <c r="G414" s="94">
        <f t="shared" si="31"/>
        <v>1.0625</v>
      </c>
      <c r="H414" s="94">
        <f t="shared" si="32"/>
        <v>8.4999999999999978E-2</v>
      </c>
      <c r="I414" s="94">
        <f t="shared" si="33"/>
        <v>1.07125</v>
      </c>
      <c r="J414" s="94">
        <f t="shared" si="34"/>
        <v>6.8543521106770408E-2</v>
      </c>
      <c r="K414" s="29">
        <v>1</v>
      </c>
      <c r="L414" s="29">
        <v>1.07</v>
      </c>
      <c r="M414" s="29">
        <v>1.18</v>
      </c>
      <c r="N414" s="29">
        <v>1</v>
      </c>
      <c r="O414" s="29">
        <v>1.04</v>
      </c>
      <c r="P414" s="29">
        <v>1.1000000000000001</v>
      </c>
      <c r="Q414" s="29">
        <v>1.1499999999999999</v>
      </c>
      <c r="R414" s="29">
        <v>1</v>
      </c>
      <c r="S414" s="29">
        <v>1</v>
      </c>
      <c r="T414" s="29">
        <v>1</v>
      </c>
      <c r="U414" s="29">
        <v>1.1499999999999999</v>
      </c>
      <c r="V414" s="29">
        <v>1.1299999999999999</v>
      </c>
    </row>
    <row r="415" spans="1:22" x14ac:dyDescent="0.25">
      <c r="A415" s="19" t="s">
        <v>761</v>
      </c>
      <c r="B415" s="19" t="s">
        <v>762</v>
      </c>
      <c r="C415" s="92">
        <v>1.26102793336236E-2</v>
      </c>
      <c r="D415" s="92">
        <f t="shared" si="30"/>
        <v>1.0087790917245749</v>
      </c>
      <c r="E415" s="19">
        <v>0.84763566828349102</v>
      </c>
      <c r="F415" s="19">
        <v>0.90550637655987398</v>
      </c>
      <c r="G415" s="94">
        <f t="shared" si="31"/>
        <v>1.0625</v>
      </c>
      <c r="H415" s="94">
        <f t="shared" si="32"/>
        <v>8.4999999999999978E-2</v>
      </c>
      <c r="I415" s="94">
        <f t="shared" si="33"/>
        <v>1.07125</v>
      </c>
      <c r="J415" s="94">
        <f t="shared" si="34"/>
        <v>6.8543521106770408E-2</v>
      </c>
      <c r="K415" s="29">
        <v>1</v>
      </c>
      <c r="L415" s="29">
        <v>1.07</v>
      </c>
      <c r="M415" s="29">
        <v>1.18</v>
      </c>
      <c r="N415" s="29">
        <v>1</v>
      </c>
      <c r="O415" s="29">
        <v>1.04</v>
      </c>
      <c r="P415" s="29">
        <v>1.1000000000000001</v>
      </c>
      <c r="Q415" s="29">
        <v>1.1499999999999999</v>
      </c>
      <c r="R415" s="29">
        <v>1</v>
      </c>
      <c r="S415" s="29">
        <v>1</v>
      </c>
      <c r="T415" s="29">
        <v>1</v>
      </c>
      <c r="U415" s="29">
        <v>1.1499999999999999</v>
      </c>
      <c r="V415" s="29">
        <v>1.1299999999999999</v>
      </c>
    </row>
    <row r="416" spans="1:22" x14ac:dyDescent="0.25">
      <c r="A416" s="19" t="s">
        <v>763</v>
      </c>
      <c r="B416" s="19" t="s">
        <v>764</v>
      </c>
      <c r="C416" s="92">
        <v>1.26102793336236E-2</v>
      </c>
      <c r="D416" s="92">
        <f t="shared" si="30"/>
        <v>1.0087790917245749</v>
      </c>
      <c r="E416" s="19">
        <v>0.84763566828349102</v>
      </c>
      <c r="F416" s="19">
        <v>0.90550637655987398</v>
      </c>
      <c r="G416" s="94">
        <f t="shared" si="31"/>
        <v>1.0625</v>
      </c>
      <c r="H416" s="94">
        <f t="shared" si="32"/>
        <v>8.4999999999999978E-2</v>
      </c>
      <c r="I416" s="94">
        <f t="shared" si="33"/>
        <v>1.07125</v>
      </c>
      <c r="J416" s="94">
        <f t="shared" si="34"/>
        <v>6.8543521106770408E-2</v>
      </c>
      <c r="K416" s="29">
        <v>1</v>
      </c>
      <c r="L416" s="29">
        <v>1.07</v>
      </c>
      <c r="M416" s="29">
        <v>1.18</v>
      </c>
      <c r="N416" s="29">
        <v>1</v>
      </c>
      <c r="O416" s="29">
        <v>1.04</v>
      </c>
      <c r="P416" s="29">
        <v>1.1000000000000001</v>
      </c>
      <c r="Q416" s="29">
        <v>1.1499999999999999</v>
      </c>
      <c r="R416" s="29">
        <v>1</v>
      </c>
      <c r="S416" s="29">
        <v>1</v>
      </c>
      <c r="T416" s="29">
        <v>1</v>
      </c>
      <c r="U416" s="29">
        <v>1.1499999999999999</v>
      </c>
      <c r="V416" s="29">
        <v>1.1299999999999999</v>
      </c>
    </row>
    <row r="417" spans="1:22" x14ac:dyDescent="0.25">
      <c r="A417" s="19" t="s">
        <v>765</v>
      </c>
      <c r="B417" s="19" t="s">
        <v>766</v>
      </c>
      <c r="C417" s="92">
        <v>1.26102793336236E-2</v>
      </c>
      <c r="D417" s="92">
        <f t="shared" si="30"/>
        <v>1.0087790917245749</v>
      </c>
      <c r="E417" s="19">
        <v>0.84763566828349102</v>
      </c>
      <c r="F417" s="19">
        <v>0.90550637655987398</v>
      </c>
      <c r="G417" s="94">
        <f t="shared" si="31"/>
        <v>1.0625</v>
      </c>
      <c r="H417" s="94">
        <f t="shared" si="32"/>
        <v>8.4999999999999978E-2</v>
      </c>
      <c r="I417" s="94">
        <f t="shared" si="33"/>
        <v>1.07125</v>
      </c>
      <c r="J417" s="94">
        <f t="shared" si="34"/>
        <v>6.8543521106770408E-2</v>
      </c>
      <c r="K417" s="29">
        <v>1</v>
      </c>
      <c r="L417" s="29">
        <v>1.07</v>
      </c>
      <c r="M417" s="29">
        <v>1.18</v>
      </c>
      <c r="N417" s="29">
        <v>1</v>
      </c>
      <c r="O417" s="29">
        <v>1.04</v>
      </c>
      <c r="P417" s="29">
        <v>1.1000000000000001</v>
      </c>
      <c r="Q417" s="29">
        <v>1.1499999999999999</v>
      </c>
      <c r="R417" s="29">
        <v>1</v>
      </c>
      <c r="S417" s="29">
        <v>1</v>
      </c>
      <c r="T417" s="29">
        <v>1</v>
      </c>
      <c r="U417" s="29">
        <v>1.1499999999999999</v>
      </c>
      <c r="V417" s="29">
        <v>1.1299999999999999</v>
      </c>
    </row>
    <row r="418" spans="1:22" x14ac:dyDescent="0.25">
      <c r="A418" s="19" t="s">
        <v>767</v>
      </c>
      <c r="B418" s="19" t="s">
        <v>768</v>
      </c>
      <c r="C418" s="92">
        <v>1.26102793336236E-2</v>
      </c>
      <c r="D418" s="92">
        <f t="shared" si="30"/>
        <v>1.0087790917245749</v>
      </c>
      <c r="E418" s="19">
        <v>0.84763566828349102</v>
      </c>
      <c r="F418" s="19">
        <v>0.90550637655987398</v>
      </c>
      <c r="G418" s="94">
        <f t="shared" si="31"/>
        <v>1.0625</v>
      </c>
      <c r="H418" s="94">
        <f t="shared" si="32"/>
        <v>8.4999999999999978E-2</v>
      </c>
      <c r="I418" s="94">
        <f t="shared" si="33"/>
        <v>1.07125</v>
      </c>
      <c r="J418" s="94">
        <f t="shared" si="34"/>
        <v>6.8543521106770408E-2</v>
      </c>
      <c r="K418" s="29">
        <v>1</v>
      </c>
      <c r="L418" s="29">
        <v>1.07</v>
      </c>
      <c r="M418" s="29">
        <v>1.18</v>
      </c>
      <c r="N418" s="29">
        <v>1</v>
      </c>
      <c r="O418" s="29">
        <v>1.04</v>
      </c>
      <c r="P418" s="29">
        <v>1.1000000000000001</v>
      </c>
      <c r="Q418" s="29">
        <v>1.1499999999999999</v>
      </c>
      <c r="R418" s="29">
        <v>1</v>
      </c>
      <c r="S418" s="29">
        <v>1</v>
      </c>
      <c r="T418" s="29">
        <v>1</v>
      </c>
      <c r="U418" s="29">
        <v>1.1499999999999999</v>
      </c>
      <c r="V418" s="29">
        <v>1.1299999999999999</v>
      </c>
    </row>
    <row r="419" spans="1:22" x14ac:dyDescent="0.25">
      <c r="A419" s="19" t="s">
        <v>769</v>
      </c>
      <c r="B419" s="19" t="s">
        <v>770</v>
      </c>
      <c r="C419" s="92">
        <v>1.26102793336236E-2</v>
      </c>
      <c r="D419" s="92">
        <f t="shared" si="30"/>
        <v>1.0087790917245749</v>
      </c>
      <c r="E419" s="19">
        <v>0.84763566828349102</v>
      </c>
      <c r="F419" s="19">
        <v>0.90550637655987398</v>
      </c>
      <c r="G419" s="94">
        <f t="shared" si="31"/>
        <v>1.0625</v>
      </c>
      <c r="H419" s="94">
        <f t="shared" si="32"/>
        <v>8.4999999999999978E-2</v>
      </c>
      <c r="I419" s="94">
        <f t="shared" si="33"/>
        <v>1.07125</v>
      </c>
      <c r="J419" s="94">
        <f t="shared" si="34"/>
        <v>6.8543521106770408E-2</v>
      </c>
      <c r="K419" s="29">
        <v>1</v>
      </c>
      <c r="L419" s="29">
        <v>1.07</v>
      </c>
      <c r="M419" s="29">
        <v>1.18</v>
      </c>
      <c r="N419" s="29">
        <v>1</v>
      </c>
      <c r="O419" s="29">
        <v>1.04</v>
      </c>
      <c r="P419" s="29">
        <v>1.1000000000000001</v>
      </c>
      <c r="Q419" s="29">
        <v>1.1499999999999999</v>
      </c>
      <c r="R419" s="29">
        <v>1</v>
      </c>
      <c r="S419" s="29">
        <v>1</v>
      </c>
      <c r="T419" s="29">
        <v>1</v>
      </c>
      <c r="U419" s="29">
        <v>1.1499999999999999</v>
      </c>
      <c r="V419" s="29">
        <v>1.1299999999999999</v>
      </c>
    </row>
    <row r="420" spans="1:22" x14ac:dyDescent="0.25">
      <c r="A420" s="19" t="s">
        <v>771</v>
      </c>
      <c r="B420" s="19" t="s">
        <v>772</v>
      </c>
      <c r="C420" s="92">
        <v>1.26102793336236E-2</v>
      </c>
      <c r="D420" s="92">
        <f t="shared" si="30"/>
        <v>1.0087790917245749</v>
      </c>
      <c r="E420" s="19">
        <v>0.84763566828349102</v>
      </c>
      <c r="F420" s="19">
        <v>0.90550637655987398</v>
      </c>
      <c r="G420" s="94">
        <f t="shared" si="31"/>
        <v>1.0625</v>
      </c>
      <c r="H420" s="94">
        <f t="shared" si="32"/>
        <v>8.4999999999999978E-2</v>
      </c>
      <c r="I420" s="94">
        <f t="shared" si="33"/>
        <v>1.07125</v>
      </c>
      <c r="J420" s="94">
        <f t="shared" si="34"/>
        <v>6.8543521106770408E-2</v>
      </c>
      <c r="K420" s="29">
        <v>1</v>
      </c>
      <c r="L420" s="29">
        <v>1.07</v>
      </c>
      <c r="M420" s="29">
        <v>1.18</v>
      </c>
      <c r="N420" s="29">
        <v>1</v>
      </c>
      <c r="O420" s="29">
        <v>1.04</v>
      </c>
      <c r="P420" s="29">
        <v>1.1000000000000001</v>
      </c>
      <c r="Q420" s="29">
        <v>1.1499999999999999</v>
      </c>
      <c r="R420" s="29">
        <v>1</v>
      </c>
      <c r="S420" s="29">
        <v>1</v>
      </c>
      <c r="T420" s="29">
        <v>1</v>
      </c>
      <c r="U420" s="29">
        <v>1.1499999999999999</v>
      </c>
      <c r="V420" s="29">
        <v>1.1299999999999999</v>
      </c>
    </row>
    <row r="421" spans="1:22" x14ac:dyDescent="0.25">
      <c r="A421" s="19" t="s">
        <v>773</v>
      </c>
      <c r="B421" s="19" t="s">
        <v>774</v>
      </c>
      <c r="C421" s="92">
        <v>1.26102793336236E-2</v>
      </c>
      <c r="D421" s="92">
        <f t="shared" si="30"/>
        <v>1.0087790917245749</v>
      </c>
      <c r="E421" s="19">
        <v>0.84763566828349102</v>
      </c>
      <c r="F421" s="19">
        <v>0.90550637655987398</v>
      </c>
      <c r="G421" s="94">
        <f t="shared" si="31"/>
        <v>1.0625</v>
      </c>
      <c r="H421" s="94">
        <f t="shared" si="32"/>
        <v>8.4999999999999978E-2</v>
      </c>
      <c r="I421" s="94">
        <f t="shared" si="33"/>
        <v>1.07125</v>
      </c>
      <c r="J421" s="94">
        <f t="shared" si="34"/>
        <v>6.8543521106770408E-2</v>
      </c>
      <c r="K421" s="29">
        <v>1</v>
      </c>
      <c r="L421" s="29">
        <v>1.07</v>
      </c>
      <c r="M421" s="29">
        <v>1.18</v>
      </c>
      <c r="N421" s="29">
        <v>1</v>
      </c>
      <c r="O421" s="29">
        <v>1.04</v>
      </c>
      <c r="P421" s="29">
        <v>1.1000000000000001</v>
      </c>
      <c r="Q421" s="29">
        <v>1.1499999999999999</v>
      </c>
      <c r="R421" s="29">
        <v>1</v>
      </c>
      <c r="S421" s="29">
        <v>1</v>
      </c>
      <c r="T421" s="29">
        <v>1</v>
      </c>
      <c r="U421" s="29">
        <v>1.1499999999999999</v>
      </c>
      <c r="V421" s="29">
        <v>1.1299999999999999</v>
      </c>
    </row>
    <row r="422" spans="1:22" x14ac:dyDescent="0.25">
      <c r="A422" s="19" t="s">
        <v>775</v>
      </c>
      <c r="B422" s="19" t="s">
        <v>776</v>
      </c>
      <c r="C422" s="92">
        <v>1.26102793336236E-2</v>
      </c>
      <c r="D422" s="92">
        <f t="shared" si="30"/>
        <v>1.0087790917245749</v>
      </c>
      <c r="E422" s="19">
        <v>0.84763566828349102</v>
      </c>
      <c r="F422" s="19">
        <v>0.90550637655987398</v>
      </c>
      <c r="G422" s="94">
        <f t="shared" si="31"/>
        <v>1.0625</v>
      </c>
      <c r="H422" s="94">
        <f t="shared" si="32"/>
        <v>8.4999999999999978E-2</v>
      </c>
      <c r="I422" s="94">
        <f t="shared" si="33"/>
        <v>1.07125</v>
      </c>
      <c r="J422" s="94">
        <f t="shared" si="34"/>
        <v>6.8543521106770408E-2</v>
      </c>
      <c r="K422" s="29">
        <v>1</v>
      </c>
      <c r="L422" s="29">
        <v>1.07</v>
      </c>
      <c r="M422" s="29">
        <v>1.18</v>
      </c>
      <c r="N422" s="29">
        <v>1</v>
      </c>
      <c r="O422" s="29">
        <v>1.04</v>
      </c>
      <c r="P422" s="29">
        <v>1.1000000000000001</v>
      </c>
      <c r="Q422" s="29">
        <v>1.1499999999999999</v>
      </c>
      <c r="R422" s="29">
        <v>1</v>
      </c>
      <c r="S422" s="29">
        <v>1</v>
      </c>
      <c r="T422" s="29">
        <v>1</v>
      </c>
      <c r="U422" s="29">
        <v>1.1499999999999999</v>
      </c>
      <c r="V422" s="29">
        <v>1.1299999999999999</v>
      </c>
    </row>
    <row r="423" spans="1:22" x14ac:dyDescent="0.25">
      <c r="A423" s="19" t="s">
        <v>777</v>
      </c>
      <c r="B423" s="19" t="s">
        <v>778</v>
      </c>
      <c r="C423" s="92">
        <v>1.26102793336236E-2</v>
      </c>
      <c r="D423" s="92">
        <f t="shared" si="30"/>
        <v>1.0087790917245749</v>
      </c>
      <c r="E423" s="19">
        <v>0.84763566828349102</v>
      </c>
      <c r="F423" s="19">
        <v>0.90550637655987398</v>
      </c>
      <c r="G423" s="94">
        <f t="shared" si="31"/>
        <v>1.0625</v>
      </c>
      <c r="H423" s="94">
        <f t="shared" si="32"/>
        <v>8.4999999999999978E-2</v>
      </c>
      <c r="I423" s="94">
        <f t="shared" si="33"/>
        <v>1.07125</v>
      </c>
      <c r="J423" s="94">
        <f t="shared" si="34"/>
        <v>6.8543521106770408E-2</v>
      </c>
      <c r="K423" s="29">
        <v>1</v>
      </c>
      <c r="L423" s="29">
        <v>1.07</v>
      </c>
      <c r="M423" s="29">
        <v>1.18</v>
      </c>
      <c r="N423" s="29">
        <v>1</v>
      </c>
      <c r="O423" s="29">
        <v>1.04</v>
      </c>
      <c r="P423" s="29">
        <v>1.1000000000000001</v>
      </c>
      <c r="Q423" s="29">
        <v>1.1499999999999999</v>
      </c>
      <c r="R423" s="29">
        <v>1</v>
      </c>
      <c r="S423" s="29">
        <v>1</v>
      </c>
      <c r="T423" s="29">
        <v>1</v>
      </c>
      <c r="U423" s="29">
        <v>1.1499999999999999</v>
      </c>
      <c r="V423" s="29">
        <v>1.1299999999999999</v>
      </c>
    </row>
    <row r="424" spans="1:22" x14ac:dyDescent="0.25">
      <c r="A424" s="19" t="s">
        <v>779</v>
      </c>
      <c r="B424" s="19" t="s">
        <v>780</v>
      </c>
      <c r="C424" s="92">
        <v>1.26102793336236E-2</v>
      </c>
      <c r="D424" s="92">
        <f t="shared" si="30"/>
        <v>1.0087790917245749</v>
      </c>
      <c r="E424" s="19">
        <v>0.84763566828349102</v>
      </c>
      <c r="F424" s="19">
        <v>0.90550637655987398</v>
      </c>
      <c r="G424" s="94">
        <f t="shared" si="31"/>
        <v>1.0625</v>
      </c>
      <c r="H424" s="94">
        <f t="shared" si="32"/>
        <v>8.4999999999999978E-2</v>
      </c>
      <c r="I424" s="94">
        <f t="shared" si="33"/>
        <v>1.07125</v>
      </c>
      <c r="J424" s="94">
        <f t="shared" si="34"/>
        <v>6.8543521106770408E-2</v>
      </c>
      <c r="K424" s="29">
        <v>1</v>
      </c>
      <c r="L424" s="29">
        <v>1.07</v>
      </c>
      <c r="M424" s="29">
        <v>1.18</v>
      </c>
      <c r="N424" s="29">
        <v>1</v>
      </c>
      <c r="O424" s="29">
        <v>1.04</v>
      </c>
      <c r="P424" s="29">
        <v>1.1000000000000001</v>
      </c>
      <c r="Q424" s="29">
        <v>1.1499999999999999</v>
      </c>
      <c r="R424" s="29">
        <v>1</v>
      </c>
      <c r="S424" s="29">
        <v>1</v>
      </c>
      <c r="T424" s="29">
        <v>1</v>
      </c>
      <c r="U424" s="29">
        <v>1.1499999999999999</v>
      </c>
      <c r="V424" s="29">
        <v>1.1299999999999999</v>
      </c>
    </row>
    <row r="425" spans="1:22" x14ac:dyDescent="0.25">
      <c r="A425" s="19" t="s">
        <v>781</v>
      </c>
      <c r="B425" s="19" t="s">
        <v>782</v>
      </c>
      <c r="C425" s="92">
        <v>1.26102793336236E-2</v>
      </c>
      <c r="D425" s="92">
        <f t="shared" si="30"/>
        <v>1.0087790917245749</v>
      </c>
      <c r="E425" s="19">
        <v>0.84763566828349102</v>
      </c>
      <c r="F425" s="19">
        <v>0.90550637655987398</v>
      </c>
      <c r="G425" s="94">
        <f t="shared" si="31"/>
        <v>1.0625</v>
      </c>
      <c r="H425" s="94">
        <f t="shared" si="32"/>
        <v>8.4999999999999978E-2</v>
      </c>
      <c r="I425" s="94">
        <f t="shared" si="33"/>
        <v>1.07125</v>
      </c>
      <c r="J425" s="94">
        <f t="shared" si="34"/>
        <v>6.8543521106770408E-2</v>
      </c>
      <c r="K425" s="29">
        <v>1</v>
      </c>
      <c r="L425" s="29">
        <v>1.07</v>
      </c>
      <c r="M425" s="29">
        <v>1.18</v>
      </c>
      <c r="N425" s="29">
        <v>1</v>
      </c>
      <c r="O425" s="29">
        <v>1.04</v>
      </c>
      <c r="P425" s="29">
        <v>1.1000000000000001</v>
      </c>
      <c r="Q425" s="29">
        <v>1.1499999999999999</v>
      </c>
      <c r="R425" s="29">
        <v>1</v>
      </c>
      <c r="S425" s="29">
        <v>1</v>
      </c>
      <c r="T425" s="29">
        <v>1</v>
      </c>
      <c r="U425" s="29">
        <v>1.1499999999999999</v>
      </c>
      <c r="V425" s="29">
        <v>1.1299999999999999</v>
      </c>
    </row>
    <row r="426" spans="1:22" x14ac:dyDescent="0.25">
      <c r="A426" s="19" t="s">
        <v>783</v>
      </c>
      <c r="B426" s="19" t="s">
        <v>784</v>
      </c>
      <c r="C426" s="92">
        <v>1.26102793336236E-2</v>
      </c>
      <c r="D426" s="92">
        <f t="shared" si="30"/>
        <v>1.0087790917245749</v>
      </c>
      <c r="E426" s="19">
        <v>0.84763566828349102</v>
      </c>
      <c r="F426" s="19">
        <v>0.90550637655987398</v>
      </c>
      <c r="G426" s="94">
        <f t="shared" si="31"/>
        <v>1.0625</v>
      </c>
      <c r="H426" s="94">
        <f t="shared" si="32"/>
        <v>8.4999999999999978E-2</v>
      </c>
      <c r="I426" s="94">
        <f t="shared" si="33"/>
        <v>1.07125</v>
      </c>
      <c r="J426" s="94">
        <f t="shared" si="34"/>
        <v>6.8543521106770408E-2</v>
      </c>
      <c r="K426" s="29">
        <v>1</v>
      </c>
      <c r="L426" s="29">
        <v>1.07</v>
      </c>
      <c r="M426" s="29">
        <v>1.18</v>
      </c>
      <c r="N426" s="29">
        <v>1</v>
      </c>
      <c r="O426" s="29">
        <v>1.04</v>
      </c>
      <c r="P426" s="29">
        <v>1.1000000000000001</v>
      </c>
      <c r="Q426" s="29">
        <v>1.1499999999999999</v>
      </c>
      <c r="R426" s="29">
        <v>1</v>
      </c>
      <c r="S426" s="29">
        <v>1</v>
      </c>
      <c r="T426" s="29">
        <v>1</v>
      </c>
      <c r="U426" s="29">
        <v>1.1499999999999999</v>
      </c>
      <c r="V426" s="29">
        <v>1.1299999999999999</v>
      </c>
    </row>
    <row r="427" spans="1:22" x14ac:dyDescent="0.25">
      <c r="A427" s="19" t="s">
        <v>785</v>
      </c>
      <c r="B427" s="19" t="s">
        <v>786</v>
      </c>
      <c r="C427" s="92">
        <v>1.26102793336236E-2</v>
      </c>
      <c r="D427" s="92">
        <f t="shared" si="30"/>
        <v>1.0087790917245749</v>
      </c>
      <c r="E427" s="19">
        <v>0.84763566828349102</v>
      </c>
      <c r="F427" s="19">
        <v>0.90550637655987398</v>
      </c>
      <c r="G427" s="94">
        <f t="shared" si="31"/>
        <v>1.0625</v>
      </c>
      <c r="H427" s="94">
        <f t="shared" si="32"/>
        <v>8.4999999999999978E-2</v>
      </c>
      <c r="I427" s="94">
        <f t="shared" si="33"/>
        <v>1.07125</v>
      </c>
      <c r="J427" s="94">
        <f t="shared" si="34"/>
        <v>6.8543521106770408E-2</v>
      </c>
      <c r="K427" s="29">
        <v>1</v>
      </c>
      <c r="L427" s="29">
        <v>1.07</v>
      </c>
      <c r="M427" s="29">
        <v>1.18</v>
      </c>
      <c r="N427" s="29">
        <v>1</v>
      </c>
      <c r="O427" s="29">
        <v>1.04</v>
      </c>
      <c r="P427" s="29">
        <v>1.1000000000000001</v>
      </c>
      <c r="Q427" s="29">
        <v>1.1499999999999999</v>
      </c>
      <c r="R427" s="29">
        <v>1</v>
      </c>
      <c r="S427" s="29">
        <v>1</v>
      </c>
      <c r="T427" s="29">
        <v>1</v>
      </c>
      <c r="U427" s="29">
        <v>1.1499999999999999</v>
      </c>
      <c r="V427" s="29">
        <v>1.1299999999999999</v>
      </c>
    </row>
    <row r="428" spans="1:22" x14ac:dyDescent="0.25">
      <c r="A428" s="19" t="s">
        <v>787</v>
      </c>
      <c r="B428" s="19" t="s">
        <v>788</v>
      </c>
      <c r="C428" s="92">
        <v>1.26102793336236E-2</v>
      </c>
      <c r="D428" s="92">
        <f t="shared" si="30"/>
        <v>1.0087790917245749</v>
      </c>
      <c r="E428" s="19">
        <v>0.84763566828349102</v>
      </c>
      <c r="F428" s="19">
        <v>0.90550637655987398</v>
      </c>
      <c r="G428" s="94">
        <f t="shared" si="31"/>
        <v>1.0625</v>
      </c>
      <c r="H428" s="94">
        <f t="shared" si="32"/>
        <v>8.4999999999999978E-2</v>
      </c>
      <c r="I428" s="94">
        <f t="shared" si="33"/>
        <v>1.07125</v>
      </c>
      <c r="J428" s="94">
        <f t="shared" si="34"/>
        <v>6.8543521106770408E-2</v>
      </c>
      <c r="K428" s="29">
        <v>1</v>
      </c>
      <c r="L428" s="29">
        <v>1.07</v>
      </c>
      <c r="M428" s="29">
        <v>1.18</v>
      </c>
      <c r="N428" s="29">
        <v>1</v>
      </c>
      <c r="O428" s="29">
        <v>1.04</v>
      </c>
      <c r="P428" s="29">
        <v>1.1000000000000001</v>
      </c>
      <c r="Q428" s="29">
        <v>1.1499999999999999</v>
      </c>
      <c r="R428" s="29">
        <v>1</v>
      </c>
      <c r="S428" s="29">
        <v>1</v>
      </c>
      <c r="T428" s="29">
        <v>1</v>
      </c>
      <c r="U428" s="29">
        <v>1.1499999999999999</v>
      </c>
      <c r="V428" s="29">
        <v>1.1299999999999999</v>
      </c>
    </row>
    <row r="429" spans="1:22" x14ac:dyDescent="0.25">
      <c r="A429" s="19" t="s">
        <v>789</v>
      </c>
      <c r="B429" s="19" t="s">
        <v>790</v>
      </c>
      <c r="C429" s="92">
        <v>1.26102793336236E-2</v>
      </c>
      <c r="D429" s="92">
        <f t="shared" si="30"/>
        <v>1.0087790917245749</v>
      </c>
      <c r="E429" s="19">
        <v>0.84763566828349102</v>
      </c>
      <c r="F429" s="19">
        <v>0.90550637655987398</v>
      </c>
      <c r="G429" s="94">
        <f t="shared" si="31"/>
        <v>1.0625</v>
      </c>
      <c r="H429" s="94">
        <f t="shared" si="32"/>
        <v>8.4999999999999978E-2</v>
      </c>
      <c r="I429" s="94">
        <f t="shared" si="33"/>
        <v>1.07125</v>
      </c>
      <c r="J429" s="94">
        <f t="shared" si="34"/>
        <v>6.8543521106770408E-2</v>
      </c>
      <c r="K429" s="29">
        <v>1</v>
      </c>
      <c r="L429" s="29">
        <v>1.07</v>
      </c>
      <c r="M429" s="29">
        <v>1.18</v>
      </c>
      <c r="N429" s="29">
        <v>1</v>
      </c>
      <c r="O429" s="29">
        <v>1.04</v>
      </c>
      <c r="P429" s="29">
        <v>1.1000000000000001</v>
      </c>
      <c r="Q429" s="29">
        <v>1.1499999999999999</v>
      </c>
      <c r="R429" s="29">
        <v>1</v>
      </c>
      <c r="S429" s="29">
        <v>1</v>
      </c>
      <c r="T429" s="29">
        <v>1</v>
      </c>
      <c r="U429" s="29">
        <v>1.1499999999999999</v>
      </c>
      <c r="V429" s="29">
        <v>1.1299999999999999</v>
      </c>
    </row>
    <row r="430" spans="1:22" x14ac:dyDescent="0.25">
      <c r="A430" s="19" t="s">
        <v>791</v>
      </c>
      <c r="B430" s="19" t="s">
        <v>792</v>
      </c>
      <c r="C430" s="92">
        <v>1.26102793336236E-2</v>
      </c>
      <c r="D430" s="92">
        <f t="shared" si="30"/>
        <v>1.0087790917245749</v>
      </c>
      <c r="E430" s="19">
        <v>0.84763566828349102</v>
      </c>
      <c r="F430" s="19">
        <v>0.90550637655987398</v>
      </c>
      <c r="G430" s="94">
        <f t="shared" si="31"/>
        <v>1.0625</v>
      </c>
      <c r="H430" s="94">
        <f t="shared" si="32"/>
        <v>8.4999999999999978E-2</v>
      </c>
      <c r="I430" s="94">
        <f t="shared" si="33"/>
        <v>1.07125</v>
      </c>
      <c r="J430" s="94">
        <f t="shared" si="34"/>
        <v>6.8543521106770408E-2</v>
      </c>
      <c r="K430" s="29">
        <v>1</v>
      </c>
      <c r="L430" s="29">
        <v>1.07</v>
      </c>
      <c r="M430" s="29">
        <v>1.18</v>
      </c>
      <c r="N430" s="29">
        <v>1</v>
      </c>
      <c r="O430" s="29">
        <v>1.04</v>
      </c>
      <c r="P430" s="29">
        <v>1.1000000000000001</v>
      </c>
      <c r="Q430" s="29">
        <v>1.1499999999999999</v>
      </c>
      <c r="R430" s="29">
        <v>1</v>
      </c>
      <c r="S430" s="29">
        <v>1</v>
      </c>
      <c r="T430" s="29">
        <v>1</v>
      </c>
      <c r="U430" s="29">
        <v>1.1499999999999999</v>
      </c>
      <c r="V430" s="29">
        <v>1.1299999999999999</v>
      </c>
    </row>
    <row r="431" spans="1:22" x14ac:dyDescent="0.25">
      <c r="A431" s="19" t="s">
        <v>793</v>
      </c>
      <c r="B431" s="19" t="s">
        <v>794</v>
      </c>
      <c r="C431" s="92">
        <v>1.26102793336236E-2</v>
      </c>
      <c r="D431" s="92">
        <f t="shared" si="30"/>
        <v>1.0087790917245749</v>
      </c>
      <c r="E431" s="19">
        <v>0.84763566828349102</v>
      </c>
      <c r="F431" s="19">
        <v>0.90550637655987398</v>
      </c>
      <c r="G431" s="94">
        <f t="shared" si="31"/>
        <v>1.0625</v>
      </c>
      <c r="H431" s="94">
        <f t="shared" si="32"/>
        <v>8.4999999999999978E-2</v>
      </c>
      <c r="I431" s="94">
        <f t="shared" si="33"/>
        <v>1.07125</v>
      </c>
      <c r="J431" s="94">
        <f t="shared" si="34"/>
        <v>6.8543521106770408E-2</v>
      </c>
      <c r="K431" s="29">
        <v>1</v>
      </c>
      <c r="L431" s="29">
        <v>1.07</v>
      </c>
      <c r="M431" s="29">
        <v>1.18</v>
      </c>
      <c r="N431" s="29">
        <v>1</v>
      </c>
      <c r="O431" s="29">
        <v>1.04</v>
      </c>
      <c r="P431" s="29">
        <v>1.1000000000000001</v>
      </c>
      <c r="Q431" s="29">
        <v>1.1499999999999999</v>
      </c>
      <c r="R431" s="29">
        <v>1</v>
      </c>
      <c r="S431" s="29">
        <v>1</v>
      </c>
      <c r="T431" s="29">
        <v>1</v>
      </c>
      <c r="U431" s="29">
        <v>1.1499999999999999</v>
      </c>
      <c r="V431" s="29">
        <v>1.1299999999999999</v>
      </c>
    </row>
    <row r="432" spans="1:22" x14ac:dyDescent="0.25">
      <c r="A432" s="19" t="s">
        <v>795</v>
      </c>
      <c r="B432" s="19" t="s">
        <v>796</v>
      </c>
      <c r="C432" s="92">
        <v>1.26102793336236E-2</v>
      </c>
      <c r="D432" s="92">
        <f t="shared" si="30"/>
        <v>1.0087790917245749</v>
      </c>
      <c r="E432" s="19">
        <v>0.84763566828349102</v>
      </c>
      <c r="F432" s="19">
        <v>0.90550637655987398</v>
      </c>
      <c r="G432" s="94">
        <f t="shared" si="31"/>
        <v>1.0625</v>
      </c>
      <c r="H432" s="94">
        <f t="shared" si="32"/>
        <v>8.4999999999999978E-2</v>
      </c>
      <c r="I432" s="94">
        <f t="shared" si="33"/>
        <v>1.07125</v>
      </c>
      <c r="J432" s="94">
        <f t="shared" si="34"/>
        <v>6.8543521106770408E-2</v>
      </c>
      <c r="K432" s="29">
        <v>1</v>
      </c>
      <c r="L432" s="29">
        <v>1.07</v>
      </c>
      <c r="M432" s="29">
        <v>1.18</v>
      </c>
      <c r="N432" s="29">
        <v>1</v>
      </c>
      <c r="O432" s="29">
        <v>1.04</v>
      </c>
      <c r="P432" s="29">
        <v>1.1000000000000001</v>
      </c>
      <c r="Q432" s="29">
        <v>1.1499999999999999</v>
      </c>
      <c r="R432" s="29">
        <v>1</v>
      </c>
      <c r="S432" s="29">
        <v>1</v>
      </c>
      <c r="T432" s="29">
        <v>1</v>
      </c>
      <c r="U432" s="29">
        <v>1.1499999999999999</v>
      </c>
      <c r="V432" s="29">
        <v>1.1299999999999999</v>
      </c>
    </row>
    <row r="433" spans="1:22" x14ac:dyDescent="0.25">
      <c r="A433" s="19" t="s">
        <v>797</v>
      </c>
      <c r="B433" s="19" t="s">
        <v>798</v>
      </c>
      <c r="C433" s="92">
        <v>1.26102793336236E-2</v>
      </c>
      <c r="D433" s="92">
        <f t="shared" si="30"/>
        <v>1.0087790917245749</v>
      </c>
      <c r="E433" s="19">
        <v>0.84763566828349102</v>
      </c>
      <c r="F433" s="19">
        <v>0.90550637655987398</v>
      </c>
      <c r="G433" s="94">
        <f t="shared" si="31"/>
        <v>1.0625</v>
      </c>
      <c r="H433" s="94">
        <f t="shared" si="32"/>
        <v>8.4999999999999978E-2</v>
      </c>
      <c r="I433" s="94">
        <f t="shared" si="33"/>
        <v>1.07125</v>
      </c>
      <c r="J433" s="94">
        <f t="shared" si="34"/>
        <v>6.8543521106770408E-2</v>
      </c>
      <c r="K433" s="29">
        <v>1</v>
      </c>
      <c r="L433" s="29">
        <v>1.07</v>
      </c>
      <c r="M433" s="29">
        <v>1.18</v>
      </c>
      <c r="N433" s="29">
        <v>1</v>
      </c>
      <c r="O433" s="29">
        <v>1.04</v>
      </c>
      <c r="P433" s="29">
        <v>1.1000000000000001</v>
      </c>
      <c r="Q433" s="29">
        <v>1.1499999999999999</v>
      </c>
      <c r="R433" s="29">
        <v>1</v>
      </c>
      <c r="S433" s="29">
        <v>1</v>
      </c>
      <c r="T433" s="29">
        <v>1</v>
      </c>
      <c r="U433" s="29">
        <v>1.1499999999999999</v>
      </c>
      <c r="V433" s="29">
        <v>1.1299999999999999</v>
      </c>
    </row>
    <row r="434" spans="1:22" x14ac:dyDescent="0.25">
      <c r="A434" s="19" t="s">
        <v>799</v>
      </c>
      <c r="B434" s="19" t="s">
        <v>800</v>
      </c>
      <c r="C434" s="92">
        <v>1.26102793336236E-2</v>
      </c>
      <c r="D434" s="92">
        <f t="shared" si="30"/>
        <v>1.0087790917245749</v>
      </c>
      <c r="E434" s="19">
        <v>0.84763566828349102</v>
      </c>
      <c r="F434" s="19">
        <v>0.90550637655987398</v>
      </c>
      <c r="G434" s="94">
        <f t="shared" si="31"/>
        <v>1.0625</v>
      </c>
      <c r="H434" s="94">
        <f t="shared" si="32"/>
        <v>8.4999999999999978E-2</v>
      </c>
      <c r="I434" s="94">
        <f t="shared" si="33"/>
        <v>1.07125</v>
      </c>
      <c r="J434" s="94">
        <f t="shared" si="34"/>
        <v>6.8543521106770408E-2</v>
      </c>
      <c r="K434" s="29">
        <v>1</v>
      </c>
      <c r="L434" s="29">
        <v>1.07</v>
      </c>
      <c r="M434" s="29">
        <v>1.18</v>
      </c>
      <c r="N434" s="29">
        <v>1</v>
      </c>
      <c r="O434" s="29">
        <v>1.04</v>
      </c>
      <c r="P434" s="29">
        <v>1.1000000000000001</v>
      </c>
      <c r="Q434" s="29">
        <v>1.1499999999999999</v>
      </c>
      <c r="R434" s="29">
        <v>1</v>
      </c>
      <c r="S434" s="29">
        <v>1</v>
      </c>
      <c r="T434" s="29">
        <v>1</v>
      </c>
      <c r="U434" s="29">
        <v>1.1499999999999999</v>
      </c>
      <c r="V434" s="29">
        <v>1.1299999999999999</v>
      </c>
    </row>
    <row r="435" spans="1:22" x14ac:dyDescent="0.25">
      <c r="A435" s="19" t="s">
        <v>801</v>
      </c>
      <c r="B435" s="19" t="s">
        <v>802</v>
      </c>
      <c r="C435" s="92">
        <v>1.26102793336236E-2</v>
      </c>
      <c r="D435" s="92">
        <f t="shared" si="30"/>
        <v>1.0087790917245749</v>
      </c>
      <c r="E435" s="19">
        <v>0.84763566828349102</v>
      </c>
      <c r="F435" s="19">
        <v>0.90550637655987398</v>
      </c>
      <c r="G435" s="94">
        <f t="shared" si="31"/>
        <v>1.0625</v>
      </c>
      <c r="H435" s="94">
        <f t="shared" si="32"/>
        <v>8.4999999999999978E-2</v>
      </c>
      <c r="I435" s="94">
        <f t="shared" si="33"/>
        <v>1.07125</v>
      </c>
      <c r="J435" s="94">
        <f t="shared" si="34"/>
        <v>6.8543521106770408E-2</v>
      </c>
      <c r="K435" s="29">
        <v>1</v>
      </c>
      <c r="L435" s="29">
        <v>1.07</v>
      </c>
      <c r="M435" s="29">
        <v>1.18</v>
      </c>
      <c r="N435" s="29">
        <v>1</v>
      </c>
      <c r="O435" s="29">
        <v>1.04</v>
      </c>
      <c r="P435" s="29">
        <v>1.1000000000000001</v>
      </c>
      <c r="Q435" s="29">
        <v>1.1499999999999999</v>
      </c>
      <c r="R435" s="29">
        <v>1</v>
      </c>
      <c r="S435" s="29">
        <v>1</v>
      </c>
      <c r="T435" s="29">
        <v>1</v>
      </c>
      <c r="U435" s="29">
        <v>1.1499999999999999</v>
      </c>
      <c r="V435" s="29">
        <v>1.1299999999999999</v>
      </c>
    </row>
    <row r="436" spans="1:22" x14ac:dyDescent="0.25">
      <c r="A436" s="19" t="s">
        <v>803</v>
      </c>
      <c r="B436" s="19" t="s">
        <v>804</v>
      </c>
      <c r="C436" s="92">
        <v>1.26102793336236E-2</v>
      </c>
      <c r="D436" s="92">
        <f t="shared" si="30"/>
        <v>1.0087790917245749</v>
      </c>
      <c r="E436" s="19">
        <v>0.84763566828349102</v>
      </c>
      <c r="F436" s="19">
        <v>0.90550637655987398</v>
      </c>
      <c r="G436" s="94">
        <f t="shared" si="31"/>
        <v>1.0625</v>
      </c>
      <c r="H436" s="94">
        <f t="shared" si="32"/>
        <v>8.4999999999999978E-2</v>
      </c>
      <c r="I436" s="94">
        <f t="shared" si="33"/>
        <v>1.07125</v>
      </c>
      <c r="J436" s="94">
        <f t="shared" si="34"/>
        <v>6.8543521106770408E-2</v>
      </c>
      <c r="K436" s="29">
        <v>1</v>
      </c>
      <c r="L436" s="29">
        <v>1.07</v>
      </c>
      <c r="M436" s="29">
        <v>1.18</v>
      </c>
      <c r="N436" s="29">
        <v>1</v>
      </c>
      <c r="O436" s="29">
        <v>1.04</v>
      </c>
      <c r="P436" s="29">
        <v>1.1000000000000001</v>
      </c>
      <c r="Q436" s="29">
        <v>1.1499999999999999</v>
      </c>
      <c r="R436" s="29">
        <v>1</v>
      </c>
      <c r="S436" s="29">
        <v>1</v>
      </c>
      <c r="T436" s="29">
        <v>1</v>
      </c>
      <c r="U436" s="29">
        <v>1.1499999999999999</v>
      </c>
      <c r="V436" s="29">
        <v>1.1299999999999999</v>
      </c>
    </row>
    <row r="437" spans="1:22" x14ac:dyDescent="0.25">
      <c r="A437" s="19" t="s">
        <v>805</v>
      </c>
      <c r="B437" s="19" t="s">
        <v>806</v>
      </c>
      <c r="C437" s="92">
        <v>1.26102793336236E-2</v>
      </c>
      <c r="D437" s="92">
        <f t="shared" si="30"/>
        <v>1.0087790917245749</v>
      </c>
      <c r="E437" s="19">
        <v>0.84763566828349102</v>
      </c>
      <c r="F437" s="19">
        <v>0.90550637655987398</v>
      </c>
      <c r="G437" s="94">
        <f t="shared" si="31"/>
        <v>1.0625</v>
      </c>
      <c r="H437" s="94">
        <f t="shared" si="32"/>
        <v>8.4999999999999978E-2</v>
      </c>
      <c r="I437" s="94">
        <f t="shared" si="33"/>
        <v>1.07125</v>
      </c>
      <c r="J437" s="94">
        <f t="shared" si="34"/>
        <v>6.8543521106770408E-2</v>
      </c>
      <c r="K437" s="29">
        <v>1</v>
      </c>
      <c r="L437" s="29">
        <v>1.07</v>
      </c>
      <c r="M437" s="29">
        <v>1.18</v>
      </c>
      <c r="N437" s="29">
        <v>1</v>
      </c>
      <c r="O437" s="29">
        <v>1.04</v>
      </c>
      <c r="P437" s="29">
        <v>1.1000000000000001</v>
      </c>
      <c r="Q437" s="29">
        <v>1.1499999999999999</v>
      </c>
      <c r="R437" s="29">
        <v>1</v>
      </c>
      <c r="S437" s="29">
        <v>1</v>
      </c>
      <c r="T437" s="29">
        <v>1</v>
      </c>
      <c r="U437" s="29">
        <v>1.1499999999999999</v>
      </c>
      <c r="V437" s="29">
        <v>1.1299999999999999</v>
      </c>
    </row>
    <row r="438" spans="1:22" x14ac:dyDescent="0.25">
      <c r="A438" s="19" t="s">
        <v>807</v>
      </c>
      <c r="B438" s="19" t="s">
        <v>808</v>
      </c>
      <c r="C438" s="92">
        <v>1.26102793336236E-2</v>
      </c>
      <c r="D438" s="92">
        <f t="shared" si="30"/>
        <v>1.0087790917245749</v>
      </c>
      <c r="E438" s="19">
        <v>0.84763566828349102</v>
      </c>
      <c r="F438" s="19">
        <v>0.90550637655987398</v>
      </c>
      <c r="G438" s="94">
        <f t="shared" si="31"/>
        <v>1.0625</v>
      </c>
      <c r="H438" s="94">
        <f t="shared" si="32"/>
        <v>8.4999999999999978E-2</v>
      </c>
      <c r="I438" s="94">
        <f t="shared" si="33"/>
        <v>1.07125</v>
      </c>
      <c r="J438" s="94">
        <f t="shared" si="34"/>
        <v>6.8543521106770408E-2</v>
      </c>
      <c r="K438" s="29">
        <v>1</v>
      </c>
      <c r="L438" s="29">
        <v>1.07</v>
      </c>
      <c r="M438" s="29">
        <v>1.18</v>
      </c>
      <c r="N438" s="29">
        <v>1</v>
      </c>
      <c r="O438" s="29">
        <v>1.04</v>
      </c>
      <c r="P438" s="29">
        <v>1.1000000000000001</v>
      </c>
      <c r="Q438" s="29">
        <v>1.1499999999999999</v>
      </c>
      <c r="R438" s="29">
        <v>1</v>
      </c>
      <c r="S438" s="29">
        <v>1</v>
      </c>
      <c r="T438" s="29">
        <v>1</v>
      </c>
      <c r="U438" s="29">
        <v>1.1499999999999999</v>
      </c>
      <c r="V438" s="29">
        <v>1.1299999999999999</v>
      </c>
    </row>
    <row r="439" spans="1:22" x14ac:dyDescent="0.25">
      <c r="A439" s="19" t="s">
        <v>809</v>
      </c>
      <c r="B439" s="19" t="s">
        <v>810</v>
      </c>
      <c r="C439" s="92">
        <v>1.26102793336236E-2</v>
      </c>
      <c r="D439" s="92">
        <f t="shared" si="30"/>
        <v>1.0087790917245749</v>
      </c>
      <c r="E439" s="19">
        <v>0.84763566828349102</v>
      </c>
      <c r="F439" s="19">
        <v>0.90550637655987398</v>
      </c>
      <c r="G439" s="94">
        <f t="shared" si="31"/>
        <v>1.0625</v>
      </c>
      <c r="H439" s="94">
        <f t="shared" si="32"/>
        <v>8.4999999999999978E-2</v>
      </c>
      <c r="I439" s="94">
        <f t="shared" si="33"/>
        <v>1.07125</v>
      </c>
      <c r="J439" s="94">
        <f t="shared" si="34"/>
        <v>6.8543521106770408E-2</v>
      </c>
      <c r="K439" s="29">
        <v>1</v>
      </c>
      <c r="L439" s="29">
        <v>1.07</v>
      </c>
      <c r="M439" s="29">
        <v>1.18</v>
      </c>
      <c r="N439" s="29">
        <v>1</v>
      </c>
      <c r="O439" s="29">
        <v>1.04</v>
      </c>
      <c r="P439" s="29">
        <v>1.1000000000000001</v>
      </c>
      <c r="Q439" s="29">
        <v>1.1499999999999999</v>
      </c>
      <c r="R439" s="29">
        <v>1</v>
      </c>
      <c r="S439" s="29">
        <v>1</v>
      </c>
      <c r="T439" s="29">
        <v>1</v>
      </c>
      <c r="U439" s="29">
        <v>1.1499999999999999</v>
      </c>
      <c r="V439" s="29">
        <v>1.1299999999999999</v>
      </c>
    </row>
    <row r="440" spans="1:22" x14ac:dyDescent="0.25">
      <c r="A440" s="19" t="s">
        <v>811</v>
      </c>
      <c r="B440" s="19" t="s">
        <v>812</v>
      </c>
      <c r="C440" s="92">
        <v>1.26102793336236E-2</v>
      </c>
      <c r="D440" s="92">
        <f t="shared" si="30"/>
        <v>1.0087790917245749</v>
      </c>
      <c r="E440" s="19">
        <v>0.84763566828349102</v>
      </c>
      <c r="F440" s="19">
        <v>0.90550637655987398</v>
      </c>
      <c r="G440" s="94">
        <f t="shared" si="31"/>
        <v>1.0625</v>
      </c>
      <c r="H440" s="94">
        <f t="shared" si="32"/>
        <v>8.4999999999999978E-2</v>
      </c>
      <c r="I440" s="94">
        <f t="shared" si="33"/>
        <v>1.07125</v>
      </c>
      <c r="J440" s="94">
        <f t="shared" si="34"/>
        <v>6.8543521106770408E-2</v>
      </c>
      <c r="K440" s="29">
        <v>1</v>
      </c>
      <c r="L440" s="29">
        <v>1.07</v>
      </c>
      <c r="M440" s="29">
        <v>1.18</v>
      </c>
      <c r="N440" s="29">
        <v>1</v>
      </c>
      <c r="O440" s="29">
        <v>1.04</v>
      </c>
      <c r="P440" s="29">
        <v>1.1000000000000001</v>
      </c>
      <c r="Q440" s="29">
        <v>1.1499999999999999</v>
      </c>
      <c r="R440" s="29">
        <v>1</v>
      </c>
      <c r="S440" s="29">
        <v>1</v>
      </c>
      <c r="T440" s="29">
        <v>1</v>
      </c>
      <c r="U440" s="29">
        <v>1.1499999999999999</v>
      </c>
      <c r="V440" s="29">
        <v>1.1299999999999999</v>
      </c>
    </row>
    <row r="441" spans="1:22" x14ac:dyDescent="0.25">
      <c r="A441" s="19" t="s">
        <v>813</v>
      </c>
      <c r="B441" s="19" t="s">
        <v>814</v>
      </c>
      <c r="C441" s="92">
        <v>1.26102793336236E-2</v>
      </c>
      <c r="D441" s="92">
        <f t="shared" si="30"/>
        <v>1.0087790917245749</v>
      </c>
      <c r="E441" s="19">
        <v>0.84763566828349102</v>
      </c>
      <c r="F441" s="19">
        <v>0.90550637655987398</v>
      </c>
      <c r="G441" s="94">
        <f t="shared" si="31"/>
        <v>1.0625</v>
      </c>
      <c r="H441" s="94">
        <f t="shared" si="32"/>
        <v>8.4999999999999978E-2</v>
      </c>
      <c r="I441" s="94">
        <f t="shared" si="33"/>
        <v>1.07125</v>
      </c>
      <c r="J441" s="94">
        <f t="shared" si="34"/>
        <v>6.8543521106770408E-2</v>
      </c>
      <c r="K441" s="29">
        <v>1</v>
      </c>
      <c r="L441" s="29">
        <v>1.07</v>
      </c>
      <c r="M441" s="29">
        <v>1.18</v>
      </c>
      <c r="N441" s="29">
        <v>1</v>
      </c>
      <c r="O441" s="29">
        <v>1.04</v>
      </c>
      <c r="P441" s="29">
        <v>1.1000000000000001</v>
      </c>
      <c r="Q441" s="29">
        <v>1.1499999999999999</v>
      </c>
      <c r="R441" s="29">
        <v>1</v>
      </c>
      <c r="S441" s="29">
        <v>1</v>
      </c>
      <c r="T441" s="29">
        <v>1</v>
      </c>
      <c r="U441" s="29">
        <v>1.1499999999999999</v>
      </c>
      <c r="V441" s="29">
        <v>1.1299999999999999</v>
      </c>
    </row>
    <row r="442" spans="1:22" x14ac:dyDescent="0.25">
      <c r="A442" s="19" t="s">
        <v>815</v>
      </c>
      <c r="B442" s="19" t="s">
        <v>816</v>
      </c>
      <c r="C442" s="92">
        <v>1.26102793336236E-2</v>
      </c>
      <c r="D442" s="92">
        <f t="shared" si="30"/>
        <v>1.0087790917245749</v>
      </c>
      <c r="E442" s="19">
        <v>0.84763566828349102</v>
      </c>
      <c r="F442" s="19">
        <v>0.90550637655987398</v>
      </c>
      <c r="G442" s="94">
        <f t="shared" si="31"/>
        <v>1.0625</v>
      </c>
      <c r="H442" s="94">
        <f t="shared" si="32"/>
        <v>8.4999999999999978E-2</v>
      </c>
      <c r="I442" s="94">
        <f t="shared" si="33"/>
        <v>1.07125</v>
      </c>
      <c r="J442" s="94">
        <f t="shared" si="34"/>
        <v>6.8543521106770408E-2</v>
      </c>
      <c r="K442" s="29">
        <v>1</v>
      </c>
      <c r="L442" s="29">
        <v>1.07</v>
      </c>
      <c r="M442" s="29">
        <v>1.18</v>
      </c>
      <c r="N442" s="29">
        <v>1</v>
      </c>
      <c r="O442" s="29">
        <v>1.04</v>
      </c>
      <c r="P442" s="29">
        <v>1.1000000000000001</v>
      </c>
      <c r="Q442" s="29">
        <v>1.1499999999999999</v>
      </c>
      <c r="R442" s="29">
        <v>1</v>
      </c>
      <c r="S442" s="29">
        <v>1</v>
      </c>
      <c r="T442" s="29">
        <v>1</v>
      </c>
      <c r="U442" s="29">
        <v>1.1499999999999999</v>
      </c>
      <c r="V442" s="29">
        <v>1.1299999999999999</v>
      </c>
    </row>
    <row r="443" spans="1:22" x14ac:dyDescent="0.25">
      <c r="A443" s="19" t="s">
        <v>817</v>
      </c>
      <c r="B443" s="19" t="s">
        <v>818</v>
      </c>
      <c r="C443" s="92">
        <v>1.26102793336236E-2</v>
      </c>
      <c r="D443" s="92">
        <f t="shared" si="30"/>
        <v>1.0087790917245749</v>
      </c>
      <c r="E443" s="19">
        <v>0.84763566828349102</v>
      </c>
      <c r="F443" s="19">
        <v>0.90550637655987398</v>
      </c>
      <c r="G443" s="94">
        <f t="shared" si="31"/>
        <v>1.0625</v>
      </c>
      <c r="H443" s="94">
        <f t="shared" si="32"/>
        <v>8.4999999999999978E-2</v>
      </c>
      <c r="I443" s="94">
        <f t="shared" si="33"/>
        <v>1.07125</v>
      </c>
      <c r="J443" s="94">
        <f t="shared" si="34"/>
        <v>6.8543521106770408E-2</v>
      </c>
      <c r="K443" s="29">
        <v>1</v>
      </c>
      <c r="L443" s="29">
        <v>1.07</v>
      </c>
      <c r="M443" s="29">
        <v>1.18</v>
      </c>
      <c r="N443" s="29">
        <v>1</v>
      </c>
      <c r="O443" s="29">
        <v>1.04</v>
      </c>
      <c r="P443" s="29">
        <v>1.1000000000000001</v>
      </c>
      <c r="Q443" s="29">
        <v>1.1499999999999999</v>
      </c>
      <c r="R443" s="29">
        <v>1</v>
      </c>
      <c r="S443" s="29">
        <v>1</v>
      </c>
      <c r="T443" s="29">
        <v>1</v>
      </c>
      <c r="U443" s="29">
        <v>1.1499999999999999</v>
      </c>
      <c r="V443" s="29">
        <v>1.1299999999999999</v>
      </c>
    </row>
    <row r="444" spans="1:22" x14ac:dyDescent="0.25">
      <c r="A444" s="19" t="s">
        <v>819</v>
      </c>
      <c r="B444" s="19" t="s">
        <v>820</v>
      </c>
      <c r="C444" s="92">
        <v>1.26102793336236E-2</v>
      </c>
      <c r="D444" s="92">
        <f t="shared" si="30"/>
        <v>1.0087790917245749</v>
      </c>
      <c r="E444" s="19">
        <v>0.84763566828349102</v>
      </c>
      <c r="F444" s="19">
        <v>0.90550637655987398</v>
      </c>
      <c r="G444" s="94">
        <f t="shared" si="31"/>
        <v>1.0625</v>
      </c>
      <c r="H444" s="94">
        <f t="shared" si="32"/>
        <v>8.4999999999999978E-2</v>
      </c>
      <c r="I444" s="94">
        <f t="shared" si="33"/>
        <v>1.07125</v>
      </c>
      <c r="J444" s="94">
        <f t="shared" si="34"/>
        <v>6.8543521106770408E-2</v>
      </c>
      <c r="K444" s="29">
        <v>1</v>
      </c>
      <c r="L444" s="29">
        <v>1.07</v>
      </c>
      <c r="M444" s="29">
        <v>1.18</v>
      </c>
      <c r="N444" s="29">
        <v>1</v>
      </c>
      <c r="O444" s="29">
        <v>1.04</v>
      </c>
      <c r="P444" s="29">
        <v>1.1000000000000001</v>
      </c>
      <c r="Q444" s="29">
        <v>1.1499999999999999</v>
      </c>
      <c r="R444" s="29">
        <v>1</v>
      </c>
      <c r="S444" s="29">
        <v>1</v>
      </c>
      <c r="T444" s="29">
        <v>1</v>
      </c>
      <c r="U444" s="29">
        <v>1.1499999999999999</v>
      </c>
      <c r="V444" s="29">
        <v>1.1299999999999999</v>
      </c>
    </row>
    <row r="445" spans="1:22" x14ac:dyDescent="0.25">
      <c r="A445" s="19" t="s">
        <v>821</v>
      </c>
      <c r="B445" s="19" t="s">
        <v>822</v>
      </c>
      <c r="C445" s="92">
        <v>1.26102793336236E-2</v>
      </c>
      <c r="D445" s="92">
        <f t="shared" si="30"/>
        <v>1.0087790917245749</v>
      </c>
      <c r="E445" s="19">
        <v>0.84763566828349102</v>
      </c>
      <c r="F445" s="19">
        <v>0.90550637655987398</v>
      </c>
      <c r="G445" s="94">
        <f t="shared" si="31"/>
        <v>1.0625</v>
      </c>
      <c r="H445" s="94">
        <f t="shared" si="32"/>
        <v>8.4999999999999978E-2</v>
      </c>
      <c r="I445" s="94">
        <f t="shared" si="33"/>
        <v>1.07125</v>
      </c>
      <c r="J445" s="94">
        <f t="shared" si="34"/>
        <v>6.8543521106770408E-2</v>
      </c>
      <c r="K445" s="29">
        <v>1</v>
      </c>
      <c r="L445" s="29">
        <v>1.07</v>
      </c>
      <c r="M445" s="29">
        <v>1.18</v>
      </c>
      <c r="N445" s="29">
        <v>1</v>
      </c>
      <c r="O445" s="29">
        <v>1.04</v>
      </c>
      <c r="P445" s="29">
        <v>1.1000000000000001</v>
      </c>
      <c r="Q445" s="29">
        <v>1.1499999999999999</v>
      </c>
      <c r="R445" s="29">
        <v>1</v>
      </c>
      <c r="S445" s="29">
        <v>1</v>
      </c>
      <c r="T445" s="29">
        <v>1</v>
      </c>
      <c r="U445" s="29">
        <v>1.1499999999999999</v>
      </c>
      <c r="V445" s="29">
        <v>1.1299999999999999</v>
      </c>
    </row>
    <row r="446" spans="1:22" x14ac:dyDescent="0.25">
      <c r="A446" s="19" t="s">
        <v>823</v>
      </c>
      <c r="B446" s="19" t="s">
        <v>824</v>
      </c>
      <c r="C446" s="92">
        <v>1.26102793336236E-2</v>
      </c>
      <c r="D446" s="92">
        <f t="shared" si="30"/>
        <v>1.0087790917245749</v>
      </c>
      <c r="E446" s="19">
        <v>0.84763566828349102</v>
      </c>
      <c r="F446" s="19">
        <v>0.90550637655987398</v>
      </c>
      <c r="G446" s="94">
        <f t="shared" si="31"/>
        <v>1.0625</v>
      </c>
      <c r="H446" s="94">
        <f t="shared" si="32"/>
        <v>8.4999999999999978E-2</v>
      </c>
      <c r="I446" s="94">
        <f t="shared" si="33"/>
        <v>1.07125</v>
      </c>
      <c r="J446" s="94">
        <f t="shared" si="34"/>
        <v>6.8543521106770408E-2</v>
      </c>
      <c r="K446" s="29">
        <v>1</v>
      </c>
      <c r="L446" s="29">
        <v>1.07</v>
      </c>
      <c r="M446" s="29">
        <v>1.18</v>
      </c>
      <c r="N446" s="29">
        <v>1</v>
      </c>
      <c r="O446" s="29">
        <v>1.04</v>
      </c>
      <c r="P446" s="29">
        <v>1.1000000000000001</v>
      </c>
      <c r="Q446" s="29">
        <v>1.1499999999999999</v>
      </c>
      <c r="R446" s="29">
        <v>1</v>
      </c>
      <c r="S446" s="29">
        <v>1</v>
      </c>
      <c r="T446" s="29">
        <v>1</v>
      </c>
      <c r="U446" s="29">
        <v>1.1499999999999999</v>
      </c>
      <c r="V446" s="29">
        <v>1.1299999999999999</v>
      </c>
    </row>
    <row r="447" spans="1:22" x14ac:dyDescent="0.25">
      <c r="A447" s="19" t="s">
        <v>825</v>
      </c>
      <c r="B447" s="19" t="s">
        <v>826</v>
      </c>
      <c r="C447" s="92">
        <v>1.26102793336236E-2</v>
      </c>
      <c r="D447" s="92">
        <f t="shared" si="30"/>
        <v>1.0087790917245749</v>
      </c>
      <c r="E447" s="19">
        <v>0.84763566828349102</v>
      </c>
      <c r="F447" s="19">
        <v>0.90550637655987398</v>
      </c>
      <c r="G447" s="94">
        <f t="shared" si="31"/>
        <v>1.0625</v>
      </c>
      <c r="H447" s="94">
        <f t="shared" si="32"/>
        <v>8.4999999999999978E-2</v>
      </c>
      <c r="I447" s="94">
        <f t="shared" si="33"/>
        <v>1.07125</v>
      </c>
      <c r="J447" s="94">
        <f t="shared" si="34"/>
        <v>6.8543521106770408E-2</v>
      </c>
      <c r="K447" s="29">
        <v>1</v>
      </c>
      <c r="L447" s="29">
        <v>1.07</v>
      </c>
      <c r="M447" s="29">
        <v>1.18</v>
      </c>
      <c r="N447" s="29">
        <v>1</v>
      </c>
      <c r="O447" s="29">
        <v>1.04</v>
      </c>
      <c r="P447" s="29">
        <v>1.1000000000000001</v>
      </c>
      <c r="Q447" s="29">
        <v>1.1499999999999999</v>
      </c>
      <c r="R447" s="29">
        <v>1</v>
      </c>
      <c r="S447" s="29">
        <v>1</v>
      </c>
      <c r="T447" s="29">
        <v>1</v>
      </c>
      <c r="U447" s="29">
        <v>1.1499999999999999</v>
      </c>
      <c r="V447" s="29">
        <v>1.1299999999999999</v>
      </c>
    </row>
    <row r="448" spans="1:22" x14ac:dyDescent="0.25">
      <c r="A448" s="19" t="s">
        <v>827</v>
      </c>
      <c r="B448" s="19" t="s">
        <v>828</v>
      </c>
      <c r="C448" s="92">
        <v>1.26102793336236E-2</v>
      </c>
      <c r="D448" s="92">
        <f t="shared" si="30"/>
        <v>1.0087790917245749</v>
      </c>
      <c r="E448" s="19">
        <v>0.84763566828349102</v>
      </c>
      <c r="F448" s="19">
        <v>0.90550637655987398</v>
      </c>
      <c r="G448" s="94">
        <f t="shared" si="31"/>
        <v>1.0625</v>
      </c>
      <c r="H448" s="94">
        <f t="shared" si="32"/>
        <v>8.4999999999999978E-2</v>
      </c>
      <c r="I448" s="94">
        <f t="shared" si="33"/>
        <v>1.07125</v>
      </c>
      <c r="J448" s="94">
        <f t="shared" si="34"/>
        <v>6.8543521106770408E-2</v>
      </c>
      <c r="K448" s="29">
        <v>1</v>
      </c>
      <c r="L448" s="29">
        <v>1.07</v>
      </c>
      <c r="M448" s="29">
        <v>1.18</v>
      </c>
      <c r="N448" s="29">
        <v>1</v>
      </c>
      <c r="O448" s="29">
        <v>1.04</v>
      </c>
      <c r="P448" s="29">
        <v>1.1000000000000001</v>
      </c>
      <c r="Q448" s="29">
        <v>1.1499999999999999</v>
      </c>
      <c r="R448" s="29">
        <v>1</v>
      </c>
      <c r="S448" s="29">
        <v>1</v>
      </c>
      <c r="T448" s="29">
        <v>1</v>
      </c>
      <c r="U448" s="29">
        <v>1.1499999999999999</v>
      </c>
      <c r="V448" s="29">
        <v>1.1299999999999999</v>
      </c>
    </row>
    <row r="449" spans="1:22" x14ac:dyDescent="0.25">
      <c r="A449" s="19" t="s">
        <v>829</v>
      </c>
      <c r="B449" s="19" t="s">
        <v>830</v>
      </c>
      <c r="C449" s="92">
        <v>1.26102793336236E-2</v>
      </c>
      <c r="D449" s="92">
        <f t="shared" si="30"/>
        <v>1.0087790917245749</v>
      </c>
      <c r="E449" s="19">
        <v>0.84763566828349102</v>
      </c>
      <c r="F449" s="19">
        <v>0.90550637655987398</v>
      </c>
      <c r="G449" s="94">
        <f t="shared" si="31"/>
        <v>1.0625</v>
      </c>
      <c r="H449" s="94">
        <f t="shared" si="32"/>
        <v>8.4999999999999978E-2</v>
      </c>
      <c r="I449" s="94">
        <f t="shared" si="33"/>
        <v>1.07125</v>
      </c>
      <c r="J449" s="94">
        <f t="shared" si="34"/>
        <v>6.8543521106770408E-2</v>
      </c>
      <c r="K449" s="29">
        <v>1</v>
      </c>
      <c r="L449" s="29">
        <v>1.07</v>
      </c>
      <c r="M449" s="29">
        <v>1.18</v>
      </c>
      <c r="N449" s="29">
        <v>1</v>
      </c>
      <c r="O449" s="29">
        <v>1.04</v>
      </c>
      <c r="P449" s="29">
        <v>1.1000000000000001</v>
      </c>
      <c r="Q449" s="29">
        <v>1.1499999999999999</v>
      </c>
      <c r="R449" s="29">
        <v>1</v>
      </c>
      <c r="S449" s="29">
        <v>1</v>
      </c>
      <c r="T449" s="29">
        <v>1</v>
      </c>
      <c r="U449" s="29">
        <v>1.1499999999999999</v>
      </c>
      <c r="V449" s="29">
        <v>1.1299999999999999</v>
      </c>
    </row>
    <row r="450" spans="1:22" x14ac:dyDescent="0.25">
      <c r="A450" s="19" t="s">
        <v>831</v>
      </c>
      <c r="B450" s="19" t="s">
        <v>832</v>
      </c>
      <c r="C450" s="92">
        <v>1.26102793336236E-2</v>
      </c>
      <c r="D450" s="92">
        <f t="shared" si="30"/>
        <v>1.0087790917245749</v>
      </c>
      <c r="E450" s="19">
        <v>0.84763566828349102</v>
      </c>
      <c r="F450" s="19">
        <v>0.90550637655987398</v>
      </c>
      <c r="G450" s="94">
        <f t="shared" si="31"/>
        <v>1.0625</v>
      </c>
      <c r="H450" s="94">
        <f t="shared" si="32"/>
        <v>8.4999999999999978E-2</v>
      </c>
      <c r="I450" s="94">
        <f t="shared" si="33"/>
        <v>1.07125</v>
      </c>
      <c r="J450" s="94">
        <f t="shared" si="34"/>
        <v>6.8543521106770408E-2</v>
      </c>
      <c r="K450" s="29">
        <v>1</v>
      </c>
      <c r="L450" s="29">
        <v>1.07</v>
      </c>
      <c r="M450" s="29">
        <v>1.18</v>
      </c>
      <c r="N450" s="29">
        <v>1</v>
      </c>
      <c r="O450" s="29">
        <v>1.04</v>
      </c>
      <c r="P450" s="29">
        <v>1.1000000000000001</v>
      </c>
      <c r="Q450" s="29">
        <v>1.1499999999999999</v>
      </c>
      <c r="R450" s="29">
        <v>1</v>
      </c>
      <c r="S450" s="29">
        <v>1</v>
      </c>
      <c r="T450" s="29">
        <v>1</v>
      </c>
      <c r="U450" s="29">
        <v>1.1499999999999999</v>
      </c>
      <c r="V450" s="29">
        <v>1.1299999999999999</v>
      </c>
    </row>
    <row r="451" spans="1:22" x14ac:dyDescent="0.25">
      <c r="A451" s="19" t="s">
        <v>833</v>
      </c>
      <c r="B451" s="19" t="s">
        <v>834</v>
      </c>
      <c r="C451" s="92">
        <v>1.26102793336236E-2</v>
      </c>
      <c r="D451" s="92">
        <f t="shared" ref="D451:D514" si="35">IF(C451&gt;=0,2^C451,-1*2^(-1*C451))</f>
        <v>1.0087790917245749</v>
      </c>
      <c r="E451" s="19">
        <v>0.84763566828349102</v>
      </c>
      <c r="F451" s="19">
        <v>0.90550637655987398</v>
      </c>
      <c r="G451" s="94">
        <f t="shared" ref="G451:G514" si="36">AVERAGE(K451:N451)</f>
        <v>1.0625</v>
      </c>
      <c r="H451" s="94">
        <f t="shared" ref="H451:H514" si="37">STDEV(K451:N451)</f>
        <v>8.4999999999999978E-2</v>
      </c>
      <c r="I451" s="94">
        <f t="shared" ref="I451:I514" si="38">AVERAGE(O451:V451)</f>
        <v>1.07125</v>
      </c>
      <c r="J451" s="94">
        <f t="shared" ref="J451:J514" si="39">STDEV(O451:V451)</f>
        <v>6.8543521106770408E-2</v>
      </c>
      <c r="K451" s="29">
        <v>1</v>
      </c>
      <c r="L451" s="29">
        <v>1.07</v>
      </c>
      <c r="M451" s="29">
        <v>1.18</v>
      </c>
      <c r="N451" s="29">
        <v>1</v>
      </c>
      <c r="O451" s="29">
        <v>1.04</v>
      </c>
      <c r="P451" s="29">
        <v>1.1000000000000001</v>
      </c>
      <c r="Q451" s="29">
        <v>1.1499999999999999</v>
      </c>
      <c r="R451" s="29">
        <v>1</v>
      </c>
      <c r="S451" s="29">
        <v>1</v>
      </c>
      <c r="T451" s="29">
        <v>1</v>
      </c>
      <c r="U451" s="29">
        <v>1.1499999999999999</v>
      </c>
      <c r="V451" s="29">
        <v>1.1299999999999999</v>
      </c>
    </row>
    <row r="452" spans="1:22" x14ac:dyDescent="0.25">
      <c r="A452" s="19" t="s">
        <v>835</v>
      </c>
      <c r="B452" s="19" t="s">
        <v>836</v>
      </c>
      <c r="C452" s="92">
        <v>1.26102793336236E-2</v>
      </c>
      <c r="D452" s="92">
        <f t="shared" si="35"/>
        <v>1.0087790917245749</v>
      </c>
      <c r="E452" s="19">
        <v>0.84763566828349102</v>
      </c>
      <c r="F452" s="19">
        <v>0.90550637655987398</v>
      </c>
      <c r="G452" s="94">
        <f t="shared" si="36"/>
        <v>1.0625</v>
      </c>
      <c r="H452" s="94">
        <f t="shared" si="37"/>
        <v>8.4999999999999978E-2</v>
      </c>
      <c r="I452" s="94">
        <f t="shared" si="38"/>
        <v>1.07125</v>
      </c>
      <c r="J452" s="94">
        <f t="shared" si="39"/>
        <v>6.8543521106770408E-2</v>
      </c>
      <c r="K452" s="29">
        <v>1</v>
      </c>
      <c r="L452" s="29">
        <v>1.07</v>
      </c>
      <c r="M452" s="29">
        <v>1.18</v>
      </c>
      <c r="N452" s="29">
        <v>1</v>
      </c>
      <c r="O452" s="29">
        <v>1.04</v>
      </c>
      <c r="P452" s="29">
        <v>1.1000000000000001</v>
      </c>
      <c r="Q452" s="29">
        <v>1.1499999999999999</v>
      </c>
      <c r="R452" s="29">
        <v>1</v>
      </c>
      <c r="S452" s="29">
        <v>1</v>
      </c>
      <c r="T452" s="29">
        <v>1</v>
      </c>
      <c r="U452" s="29">
        <v>1.1499999999999999</v>
      </c>
      <c r="V452" s="29">
        <v>1.1299999999999999</v>
      </c>
    </row>
    <row r="453" spans="1:22" x14ac:dyDescent="0.25">
      <c r="A453" s="19" t="s">
        <v>837</v>
      </c>
      <c r="B453" s="19" t="s">
        <v>838</v>
      </c>
      <c r="C453" s="92">
        <v>1.26102793336236E-2</v>
      </c>
      <c r="D453" s="92">
        <f t="shared" si="35"/>
        <v>1.0087790917245749</v>
      </c>
      <c r="E453" s="19">
        <v>0.84763566828349102</v>
      </c>
      <c r="F453" s="19">
        <v>0.90550637655987398</v>
      </c>
      <c r="G453" s="94">
        <f t="shared" si="36"/>
        <v>1.0625</v>
      </c>
      <c r="H453" s="94">
        <f t="shared" si="37"/>
        <v>8.4999999999999978E-2</v>
      </c>
      <c r="I453" s="94">
        <f t="shared" si="38"/>
        <v>1.07125</v>
      </c>
      <c r="J453" s="94">
        <f t="shared" si="39"/>
        <v>6.8543521106770408E-2</v>
      </c>
      <c r="K453" s="29">
        <v>1</v>
      </c>
      <c r="L453" s="29">
        <v>1.07</v>
      </c>
      <c r="M453" s="29">
        <v>1.18</v>
      </c>
      <c r="N453" s="29">
        <v>1</v>
      </c>
      <c r="O453" s="29">
        <v>1.04</v>
      </c>
      <c r="P453" s="29">
        <v>1.1000000000000001</v>
      </c>
      <c r="Q453" s="29">
        <v>1.1499999999999999</v>
      </c>
      <c r="R453" s="29">
        <v>1</v>
      </c>
      <c r="S453" s="29">
        <v>1</v>
      </c>
      <c r="T453" s="29">
        <v>1</v>
      </c>
      <c r="U453" s="29">
        <v>1.1499999999999999</v>
      </c>
      <c r="V453" s="29">
        <v>1.1299999999999999</v>
      </c>
    </row>
    <row r="454" spans="1:22" x14ac:dyDescent="0.25">
      <c r="A454" s="19" t="s">
        <v>839</v>
      </c>
      <c r="B454" s="19" t="s">
        <v>840</v>
      </c>
      <c r="C454" s="92">
        <v>1.26102793336236E-2</v>
      </c>
      <c r="D454" s="92">
        <f t="shared" si="35"/>
        <v>1.0087790917245749</v>
      </c>
      <c r="E454" s="19">
        <v>0.84763566828349102</v>
      </c>
      <c r="F454" s="19">
        <v>0.90550637655987398</v>
      </c>
      <c r="G454" s="94">
        <f t="shared" si="36"/>
        <v>1.0625</v>
      </c>
      <c r="H454" s="94">
        <f t="shared" si="37"/>
        <v>8.4999999999999978E-2</v>
      </c>
      <c r="I454" s="94">
        <f t="shared" si="38"/>
        <v>1.07125</v>
      </c>
      <c r="J454" s="94">
        <f t="shared" si="39"/>
        <v>6.8543521106770408E-2</v>
      </c>
      <c r="K454" s="29">
        <v>1</v>
      </c>
      <c r="L454" s="29">
        <v>1.07</v>
      </c>
      <c r="M454" s="29">
        <v>1.18</v>
      </c>
      <c r="N454" s="29">
        <v>1</v>
      </c>
      <c r="O454" s="29">
        <v>1.04</v>
      </c>
      <c r="P454" s="29">
        <v>1.1000000000000001</v>
      </c>
      <c r="Q454" s="29">
        <v>1.1499999999999999</v>
      </c>
      <c r="R454" s="29">
        <v>1</v>
      </c>
      <c r="S454" s="29">
        <v>1</v>
      </c>
      <c r="T454" s="29">
        <v>1</v>
      </c>
      <c r="U454" s="29">
        <v>1.1499999999999999</v>
      </c>
      <c r="V454" s="29">
        <v>1.1299999999999999</v>
      </c>
    </row>
    <row r="455" spans="1:22" x14ac:dyDescent="0.25">
      <c r="A455" s="19" t="s">
        <v>841</v>
      </c>
      <c r="B455" s="19" t="s">
        <v>842</v>
      </c>
      <c r="C455" s="92">
        <v>1.26102793336236E-2</v>
      </c>
      <c r="D455" s="92">
        <f t="shared" si="35"/>
        <v>1.0087790917245749</v>
      </c>
      <c r="E455" s="19">
        <v>0.84763566828349102</v>
      </c>
      <c r="F455" s="19">
        <v>0.90550637655987398</v>
      </c>
      <c r="G455" s="94">
        <f t="shared" si="36"/>
        <v>1.0625</v>
      </c>
      <c r="H455" s="94">
        <f t="shared" si="37"/>
        <v>8.4999999999999978E-2</v>
      </c>
      <c r="I455" s="94">
        <f t="shared" si="38"/>
        <v>1.07125</v>
      </c>
      <c r="J455" s="94">
        <f t="shared" si="39"/>
        <v>6.8543521106770408E-2</v>
      </c>
      <c r="K455" s="29">
        <v>1</v>
      </c>
      <c r="L455" s="29">
        <v>1.07</v>
      </c>
      <c r="M455" s="29">
        <v>1.18</v>
      </c>
      <c r="N455" s="29">
        <v>1</v>
      </c>
      <c r="O455" s="29">
        <v>1.04</v>
      </c>
      <c r="P455" s="29">
        <v>1.1000000000000001</v>
      </c>
      <c r="Q455" s="29">
        <v>1.1499999999999999</v>
      </c>
      <c r="R455" s="29">
        <v>1</v>
      </c>
      <c r="S455" s="29">
        <v>1</v>
      </c>
      <c r="T455" s="29">
        <v>1</v>
      </c>
      <c r="U455" s="29">
        <v>1.1499999999999999</v>
      </c>
      <c r="V455" s="29">
        <v>1.1299999999999999</v>
      </c>
    </row>
    <row r="456" spans="1:22" x14ac:dyDescent="0.25">
      <c r="A456" s="19" t="s">
        <v>843</v>
      </c>
      <c r="B456" s="19" t="s">
        <v>844</v>
      </c>
      <c r="C456" s="92">
        <v>1.26102793336236E-2</v>
      </c>
      <c r="D456" s="92">
        <f t="shared" si="35"/>
        <v>1.0087790917245749</v>
      </c>
      <c r="E456" s="19">
        <v>0.84763566828349102</v>
      </c>
      <c r="F456" s="19">
        <v>0.90550637655987398</v>
      </c>
      <c r="G456" s="94">
        <f t="shared" si="36"/>
        <v>1.0625</v>
      </c>
      <c r="H456" s="94">
        <f t="shared" si="37"/>
        <v>8.4999999999999978E-2</v>
      </c>
      <c r="I456" s="94">
        <f t="shared" si="38"/>
        <v>1.07125</v>
      </c>
      <c r="J456" s="94">
        <f t="shared" si="39"/>
        <v>6.8543521106770408E-2</v>
      </c>
      <c r="K456" s="29">
        <v>1</v>
      </c>
      <c r="L456" s="29">
        <v>1.07</v>
      </c>
      <c r="M456" s="29">
        <v>1.18</v>
      </c>
      <c r="N456" s="29">
        <v>1</v>
      </c>
      <c r="O456" s="29">
        <v>1.04</v>
      </c>
      <c r="P456" s="29">
        <v>1.1000000000000001</v>
      </c>
      <c r="Q456" s="29">
        <v>1.1499999999999999</v>
      </c>
      <c r="R456" s="29">
        <v>1</v>
      </c>
      <c r="S456" s="29">
        <v>1</v>
      </c>
      <c r="T456" s="29">
        <v>1</v>
      </c>
      <c r="U456" s="29">
        <v>1.1499999999999999</v>
      </c>
      <c r="V456" s="29">
        <v>1.1299999999999999</v>
      </c>
    </row>
    <row r="457" spans="1:22" x14ac:dyDescent="0.25">
      <c r="A457" s="19" t="s">
        <v>845</v>
      </c>
      <c r="B457" s="19" t="s">
        <v>846</v>
      </c>
      <c r="C457" s="92">
        <v>1.26102793336236E-2</v>
      </c>
      <c r="D457" s="92">
        <f t="shared" si="35"/>
        <v>1.0087790917245749</v>
      </c>
      <c r="E457" s="19">
        <v>0.84763566828349102</v>
      </c>
      <c r="F457" s="19">
        <v>0.90550637655987398</v>
      </c>
      <c r="G457" s="94">
        <f t="shared" si="36"/>
        <v>1.0625</v>
      </c>
      <c r="H457" s="94">
        <f t="shared" si="37"/>
        <v>8.4999999999999978E-2</v>
      </c>
      <c r="I457" s="94">
        <f t="shared" si="38"/>
        <v>1.07125</v>
      </c>
      <c r="J457" s="94">
        <f t="shared" si="39"/>
        <v>6.8543521106770408E-2</v>
      </c>
      <c r="K457" s="29">
        <v>1</v>
      </c>
      <c r="L457" s="29">
        <v>1.07</v>
      </c>
      <c r="M457" s="29">
        <v>1.18</v>
      </c>
      <c r="N457" s="29">
        <v>1</v>
      </c>
      <c r="O457" s="29">
        <v>1.04</v>
      </c>
      <c r="P457" s="29">
        <v>1.1000000000000001</v>
      </c>
      <c r="Q457" s="29">
        <v>1.1499999999999999</v>
      </c>
      <c r="R457" s="29">
        <v>1</v>
      </c>
      <c r="S457" s="29">
        <v>1</v>
      </c>
      <c r="T457" s="29">
        <v>1</v>
      </c>
      <c r="U457" s="29">
        <v>1.1499999999999999</v>
      </c>
      <c r="V457" s="29">
        <v>1.1299999999999999</v>
      </c>
    </row>
    <row r="458" spans="1:22" x14ac:dyDescent="0.25">
      <c r="A458" s="19" t="s">
        <v>847</v>
      </c>
      <c r="B458" s="19" t="s">
        <v>848</v>
      </c>
      <c r="C458" s="92">
        <v>1.26102793336236E-2</v>
      </c>
      <c r="D458" s="92">
        <f t="shared" si="35"/>
        <v>1.0087790917245749</v>
      </c>
      <c r="E458" s="19">
        <v>0.84763566828349102</v>
      </c>
      <c r="F458" s="19">
        <v>0.90550637655987398</v>
      </c>
      <c r="G458" s="94">
        <f t="shared" si="36"/>
        <v>1.0625</v>
      </c>
      <c r="H458" s="94">
        <f t="shared" si="37"/>
        <v>8.4999999999999978E-2</v>
      </c>
      <c r="I458" s="94">
        <f t="shared" si="38"/>
        <v>1.07125</v>
      </c>
      <c r="J458" s="94">
        <f t="shared" si="39"/>
        <v>6.8543521106770408E-2</v>
      </c>
      <c r="K458" s="29">
        <v>1</v>
      </c>
      <c r="L458" s="29">
        <v>1.07</v>
      </c>
      <c r="M458" s="29">
        <v>1.18</v>
      </c>
      <c r="N458" s="29">
        <v>1</v>
      </c>
      <c r="O458" s="29">
        <v>1.04</v>
      </c>
      <c r="P458" s="29">
        <v>1.1000000000000001</v>
      </c>
      <c r="Q458" s="29">
        <v>1.1499999999999999</v>
      </c>
      <c r="R458" s="29">
        <v>1</v>
      </c>
      <c r="S458" s="29">
        <v>1</v>
      </c>
      <c r="T458" s="29">
        <v>1</v>
      </c>
      <c r="U458" s="29">
        <v>1.1499999999999999</v>
      </c>
      <c r="V458" s="29">
        <v>1.1299999999999999</v>
      </c>
    </row>
    <row r="459" spans="1:22" x14ac:dyDescent="0.25">
      <c r="A459" s="19" t="s">
        <v>849</v>
      </c>
      <c r="B459" s="19" t="s">
        <v>850</v>
      </c>
      <c r="C459" s="92">
        <v>1.26102793336236E-2</v>
      </c>
      <c r="D459" s="92">
        <f t="shared" si="35"/>
        <v>1.0087790917245749</v>
      </c>
      <c r="E459" s="19">
        <v>0.84763566828349102</v>
      </c>
      <c r="F459" s="19">
        <v>0.90550637655987398</v>
      </c>
      <c r="G459" s="94">
        <f t="shared" si="36"/>
        <v>1.0625</v>
      </c>
      <c r="H459" s="94">
        <f t="shared" si="37"/>
        <v>8.4999999999999978E-2</v>
      </c>
      <c r="I459" s="94">
        <f t="shared" si="38"/>
        <v>1.07125</v>
      </c>
      <c r="J459" s="94">
        <f t="shared" si="39"/>
        <v>6.8543521106770408E-2</v>
      </c>
      <c r="K459" s="29">
        <v>1</v>
      </c>
      <c r="L459" s="29">
        <v>1.07</v>
      </c>
      <c r="M459" s="29">
        <v>1.18</v>
      </c>
      <c r="N459" s="29">
        <v>1</v>
      </c>
      <c r="O459" s="29">
        <v>1.04</v>
      </c>
      <c r="P459" s="29">
        <v>1.1000000000000001</v>
      </c>
      <c r="Q459" s="29">
        <v>1.1499999999999999</v>
      </c>
      <c r="R459" s="29">
        <v>1</v>
      </c>
      <c r="S459" s="29">
        <v>1</v>
      </c>
      <c r="T459" s="29">
        <v>1</v>
      </c>
      <c r="U459" s="29">
        <v>1.1499999999999999</v>
      </c>
      <c r="V459" s="29">
        <v>1.1299999999999999</v>
      </c>
    </row>
    <row r="460" spans="1:22" x14ac:dyDescent="0.25">
      <c r="A460" s="19" t="s">
        <v>851</v>
      </c>
      <c r="B460" s="19" t="s">
        <v>852</v>
      </c>
      <c r="C460" s="92">
        <v>1.26102793336236E-2</v>
      </c>
      <c r="D460" s="92">
        <f t="shared" si="35"/>
        <v>1.0087790917245749</v>
      </c>
      <c r="E460" s="19">
        <v>0.84763566828349102</v>
      </c>
      <c r="F460" s="19">
        <v>0.90550637655987398</v>
      </c>
      <c r="G460" s="94">
        <f t="shared" si="36"/>
        <v>1.0625</v>
      </c>
      <c r="H460" s="94">
        <f t="shared" si="37"/>
        <v>8.4999999999999978E-2</v>
      </c>
      <c r="I460" s="94">
        <f t="shared" si="38"/>
        <v>1.07125</v>
      </c>
      <c r="J460" s="94">
        <f t="shared" si="39"/>
        <v>6.8543521106770408E-2</v>
      </c>
      <c r="K460" s="29">
        <v>1</v>
      </c>
      <c r="L460" s="29">
        <v>1.07</v>
      </c>
      <c r="M460" s="29">
        <v>1.18</v>
      </c>
      <c r="N460" s="29">
        <v>1</v>
      </c>
      <c r="O460" s="29">
        <v>1.04</v>
      </c>
      <c r="P460" s="29">
        <v>1.1000000000000001</v>
      </c>
      <c r="Q460" s="29">
        <v>1.1499999999999999</v>
      </c>
      <c r="R460" s="29">
        <v>1</v>
      </c>
      <c r="S460" s="29">
        <v>1</v>
      </c>
      <c r="T460" s="29">
        <v>1</v>
      </c>
      <c r="U460" s="29">
        <v>1.1499999999999999</v>
      </c>
      <c r="V460" s="29">
        <v>1.1299999999999999</v>
      </c>
    </row>
    <row r="461" spans="1:22" x14ac:dyDescent="0.25">
      <c r="A461" s="19" t="s">
        <v>853</v>
      </c>
      <c r="B461" s="19" t="s">
        <v>854</v>
      </c>
      <c r="C461" s="92">
        <v>1.26102793336236E-2</v>
      </c>
      <c r="D461" s="92">
        <f t="shared" si="35"/>
        <v>1.0087790917245749</v>
      </c>
      <c r="E461" s="19">
        <v>0.84763566828349102</v>
      </c>
      <c r="F461" s="19">
        <v>0.90550637655987398</v>
      </c>
      <c r="G461" s="94">
        <f t="shared" si="36"/>
        <v>1.0625</v>
      </c>
      <c r="H461" s="94">
        <f t="shared" si="37"/>
        <v>8.4999999999999978E-2</v>
      </c>
      <c r="I461" s="94">
        <f t="shared" si="38"/>
        <v>1.07125</v>
      </c>
      <c r="J461" s="94">
        <f t="shared" si="39"/>
        <v>6.8543521106770408E-2</v>
      </c>
      <c r="K461" s="29">
        <v>1</v>
      </c>
      <c r="L461" s="29">
        <v>1.07</v>
      </c>
      <c r="M461" s="29">
        <v>1.18</v>
      </c>
      <c r="N461" s="29">
        <v>1</v>
      </c>
      <c r="O461" s="29">
        <v>1.04</v>
      </c>
      <c r="P461" s="29">
        <v>1.1000000000000001</v>
      </c>
      <c r="Q461" s="29">
        <v>1.1499999999999999</v>
      </c>
      <c r="R461" s="29">
        <v>1</v>
      </c>
      <c r="S461" s="29">
        <v>1</v>
      </c>
      <c r="T461" s="29">
        <v>1</v>
      </c>
      <c r="U461" s="29">
        <v>1.1499999999999999</v>
      </c>
      <c r="V461" s="29">
        <v>1.1299999999999999</v>
      </c>
    </row>
    <row r="462" spans="1:22" x14ac:dyDescent="0.25">
      <c r="A462" s="19" t="s">
        <v>855</v>
      </c>
      <c r="B462" s="19" t="s">
        <v>856</v>
      </c>
      <c r="C462" s="92">
        <v>1.26102793336236E-2</v>
      </c>
      <c r="D462" s="92">
        <f t="shared" si="35"/>
        <v>1.0087790917245749</v>
      </c>
      <c r="E462" s="19">
        <v>0.84763566828349102</v>
      </c>
      <c r="F462" s="19">
        <v>0.90550637655987398</v>
      </c>
      <c r="G462" s="94">
        <f t="shared" si="36"/>
        <v>1.0625</v>
      </c>
      <c r="H462" s="94">
        <f t="shared" si="37"/>
        <v>8.4999999999999978E-2</v>
      </c>
      <c r="I462" s="94">
        <f t="shared" si="38"/>
        <v>1.07125</v>
      </c>
      <c r="J462" s="94">
        <f t="shared" si="39"/>
        <v>6.8543521106770408E-2</v>
      </c>
      <c r="K462" s="29">
        <v>1</v>
      </c>
      <c r="L462" s="29">
        <v>1.07</v>
      </c>
      <c r="M462" s="29">
        <v>1.18</v>
      </c>
      <c r="N462" s="29">
        <v>1</v>
      </c>
      <c r="O462" s="29">
        <v>1.04</v>
      </c>
      <c r="P462" s="29">
        <v>1.1000000000000001</v>
      </c>
      <c r="Q462" s="29">
        <v>1.1499999999999999</v>
      </c>
      <c r="R462" s="29">
        <v>1</v>
      </c>
      <c r="S462" s="29">
        <v>1</v>
      </c>
      <c r="T462" s="29">
        <v>1</v>
      </c>
      <c r="U462" s="29">
        <v>1.1499999999999999</v>
      </c>
      <c r="V462" s="29">
        <v>1.1299999999999999</v>
      </c>
    </row>
    <row r="463" spans="1:22" x14ac:dyDescent="0.25">
      <c r="A463" s="19" t="s">
        <v>857</v>
      </c>
      <c r="B463" s="19" t="s">
        <v>858</v>
      </c>
      <c r="C463" s="92">
        <v>1.26102793336236E-2</v>
      </c>
      <c r="D463" s="92">
        <f t="shared" si="35"/>
        <v>1.0087790917245749</v>
      </c>
      <c r="E463" s="19">
        <v>0.84763566828349102</v>
      </c>
      <c r="F463" s="19">
        <v>0.90550637655987398</v>
      </c>
      <c r="G463" s="94">
        <f t="shared" si="36"/>
        <v>1.0625</v>
      </c>
      <c r="H463" s="94">
        <f t="shared" si="37"/>
        <v>8.4999999999999978E-2</v>
      </c>
      <c r="I463" s="94">
        <f t="shared" si="38"/>
        <v>1.07125</v>
      </c>
      <c r="J463" s="94">
        <f t="shared" si="39"/>
        <v>6.8543521106770408E-2</v>
      </c>
      <c r="K463" s="29">
        <v>1</v>
      </c>
      <c r="L463" s="29">
        <v>1.07</v>
      </c>
      <c r="M463" s="29">
        <v>1.18</v>
      </c>
      <c r="N463" s="29">
        <v>1</v>
      </c>
      <c r="O463" s="29">
        <v>1.04</v>
      </c>
      <c r="P463" s="29">
        <v>1.1000000000000001</v>
      </c>
      <c r="Q463" s="29">
        <v>1.1499999999999999</v>
      </c>
      <c r="R463" s="29">
        <v>1</v>
      </c>
      <c r="S463" s="29">
        <v>1</v>
      </c>
      <c r="T463" s="29">
        <v>1</v>
      </c>
      <c r="U463" s="29">
        <v>1.1499999999999999</v>
      </c>
      <c r="V463" s="29">
        <v>1.1299999999999999</v>
      </c>
    </row>
    <row r="464" spans="1:22" x14ac:dyDescent="0.25">
      <c r="A464" s="19" t="s">
        <v>859</v>
      </c>
      <c r="B464" s="19" t="s">
        <v>860</v>
      </c>
      <c r="C464" s="92">
        <v>1.26102793336236E-2</v>
      </c>
      <c r="D464" s="92">
        <f t="shared" si="35"/>
        <v>1.0087790917245749</v>
      </c>
      <c r="E464" s="19">
        <v>0.84763566828349102</v>
      </c>
      <c r="F464" s="19">
        <v>0.90550637655987398</v>
      </c>
      <c r="G464" s="94">
        <f t="shared" si="36"/>
        <v>1.0625</v>
      </c>
      <c r="H464" s="94">
        <f t="shared" si="37"/>
        <v>8.4999999999999978E-2</v>
      </c>
      <c r="I464" s="94">
        <f t="shared" si="38"/>
        <v>1.07125</v>
      </c>
      <c r="J464" s="94">
        <f t="shared" si="39"/>
        <v>6.8543521106770408E-2</v>
      </c>
      <c r="K464" s="29">
        <v>1</v>
      </c>
      <c r="L464" s="29">
        <v>1.07</v>
      </c>
      <c r="M464" s="29">
        <v>1.18</v>
      </c>
      <c r="N464" s="29">
        <v>1</v>
      </c>
      <c r="O464" s="29">
        <v>1.04</v>
      </c>
      <c r="P464" s="29">
        <v>1.1000000000000001</v>
      </c>
      <c r="Q464" s="29">
        <v>1.1499999999999999</v>
      </c>
      <c r="R464" s="29">
        <v>1</v>
      </c>
      <c r="S464" s="29">
        <v>1</v>
      </c>
      <c r="T464" s="29">
        <v>1</v>
      </c>
      <c r="U464" s="29">
        <v>1.1499999999999999</v>
      </c>
      <c r="V464" s="29">
        <v>1.1299999999999999</v>
      </c>
    </row>
    <row r="465" spans="1:22" x14ac:dyDescent="0.25">
      <c r="A465" s="19" t="s">
        <v>861</v>
      </c>
      <c r="B465" s="19" t="s">
        <v>862</v>
      </c>
      <c r="C465" s="92">
        <v>1.26102793336236E-2</v>
      </c>
      <c r="D465" s="92">
        <f t="shared" si="35"/>
        <v>1.0087790917245749</v>
      </c>
      <c r="E465" s="19">
        <v>0.84763566828349102</v>
      </c>
      <c r="F465" s="19">
        <v>0.90550637655987398</v>
      </c>
      <c r="G465" s="94">
        <f t="shared" si="36"/>
        <v>1.0625</v>
      </c>
      <c r="H465" s="94">
        <f t="shared" si="37"/>
        <v>8.4999999999999978E-2</v>
      </c>
      <c r="I465" s="94">
        <f t="shared" si="38"/>
        <v>1.07125</v>
      </c>
      <c r="J465" s="94">
        <f t="shared" si="39"/>
        <v>6.8543521106770408E-2</v>
      </c>
      <c r="K465" s="29">
        <v>1</v>
      </c>
      <c r="L465" s="29">
        <v>1.07</v>
      </c>
      <c r="M465" s="29">
        <v>1.18</v>
      </c>
      <c r="N465" s="29">
        <v>1</v>
      </c>
      <c r="O465" s="29">
        <v>1.04</v>
      </c>
      <c r="P465" s="29">
        <v>1.1000000000000001</v>
      </c>
      <c r="Q465" s="29">
        <v>1.1499999999999999</v>
      </c>
      <c r="R465" s="29">
        <v>1</v>
      </c>
      <c r="S465" s="29">
        <v>1</v>
      </c>
      <c r="T465" s="29">
        <v>1</v>
      </c>
      <c r="U465" s="29">
        <v>1.1499999999999999</v>
      </c>
      <c r="V465" s="29">
        <v>1.1299999999999999</v>
      </c>
    </row>
    <row r="466" spans="1:22" x14ac:dyDescent="0.25">
      <c r="A466" s="19" t="s">
        <v>863</v>
      </c>
      <c r="B466" s="19" t="s">
        <v>864</v>
      </c>
      <c r="C466" s="92">
        <v>1.26102793336236E-2</v>
      </c>
      <c r="D466" s="92">
        <f t="shared" si="35"/>
        <v>1.0087790917245749</v>
      </c>
      <c r="E466" s="19">
        <v>0.84763566828349102</v>
      </c>
      <c r="F466" s="19">
        <v>0.90550637655987398</v>
      </c>
      <c r="G466" s="94">
        <f t="shared" si="36"/>
        <v>1.0625</v>
      </c>
      <c r="H466" s="94">
        <f t="shared" si="37"/>
        <v>8.4999999999999978E-2</v>
      </c>
      <c r="I466" s="94">
        <f t="shared" si="38"/>
        <v>1.07125</v>
      </c>
      <c r="J466" s="94">
        <f t="shared" si="39"/>
        <v>6.8543521106770408E-2</v>
      </c>
      <c r="K466" s="29">
        <v>1</v>
      </c>
      <c r="L466" s="29">
        <v>1.07</v>
      </c>
      <c r="M466" s="29">
        <v>1.18</v>
      </c>
      <c r="N466" s="29">
        <v>1</v>
      </c>
      <c r="O466" s="29">
        <v>1.04</v>
      </c>
      <c r="P466" s="29">
        <v>1.1000000000000001</v>
      </c>
      <c r="Q466" s="29">
        <v>1.1499999999999999</v>
      </c>
      <c r="R466" s="29">
        <v>1</v>
      </c>
      <c r="S466" s="29">
        <v>1</v>
      </c>
      <c r="T466" s="29">
        <v>1</v>
      </c>
      <c r="U466" s="29">
        <v>1.1499999999999999</v>
      </c>
      <c r="V466" s="29">
        <v>1.1299999999999999</v>
      </c>
    </row>
    <row r="467" spans="1:22" x14ac:dyDescent="0.25">
      <c r="A467" s="19" t="s">
        <v>865</v>
      </c>
      <c r="B467" s="19" t="s">
        <v>866</v>
      </c>
      <c r="C467" s="92">
        <v>1.26102793336236E-2</v>
      </c>
      <c r="D467" s="92">
        <f t="shared" si="35"/>
        <v>1.0087790917245749</v>
      </c>
      <c r="E467" s="19">
        <v>0.84763566828349102</v>
      </c>
      <c r="F467" s="19">
        <v>0.90550637655987398</v>
      </c>
      <c r="G467" s="94">
        <f t="shared" si="36"/>
        <v>1.0625</v>
      </c>
      <c r="H467" s="94">
        <f t="shared" si="37"/>
        <v>8.4999999999999978E-2</v>
      </c>
      <c r="I467" s="94">
        <f t="shared" si="38"/>
        <v>1.07125</v>
      </c>
      <c r="J467" s="94">
        <f t="shared" si="39"/>
        <v>6.8543521106770408E-2</v>
      </c>
      <c r="K467" s="29">
        <v>1</v>
      </c>
      <c r="L467" s="29">
        <v>1.07</v>
      </c>
      <c r="M467" s="29">
        <v>1.18</v>
      </c>
      <c r="N467" s="29">
        <v>1</v>
      </c>
      <c r="O467" s="29">
        <v>1.04</v>
      </c>
      <c r="P467" s="29">
        <v>1.1000000000000001</v>
      </c>
      <c r="Q467" s="29">
        <v>1.1499999999999999</v>
      </c>
      <c r="R467" s="29">
        <v>1</v>
      </c>
      <c r="S467" s="29">
        <v>1</v>
      </c>
      <c r="T467" s="29">
        <v>1</v>
      </c>
      <c r="U467" s="29">
        <v>1.1499999999999999</v>
      </c>
      <c r="V467" s="29">
        <v>1.1299999999999999</v>
      </c>
    </row>
    <row r="468" spans="1:22" x14ac:dyDescent="0.25">
      <c r="A468" s="19" t="s">
        <v>867</v>
      </c>
      <c r="B468" s="19" t="s">
        <v>868</v>
      </c>
      <c r="C468" s="92">
        <v>1.26102793336236E-2</v>
      </c>
      <c r="D468" s="92">
        <f t="shared" si="35"/>
        <v>1.0087790917245749</v>
      </c>
      <c r="E468" s="19">
        <v>0.84763566828349102</v>
      </c>
      <c r="F468" s="19">
        <v>0.90550637655987398</v>
      </c>
      <c r="G468" s="94">
        <f t="shared" si="36"/>
        <v>1.0625</v>
      </c>
      <c r="H468" s="94">
        <f t="shared" si="37"/>
        <v>8.4999999999999978E-2</v>
      </c>
      <c r="I468" s="94">
        <f t="shared" si="38"/>
        <v>1.07125</v>
      </c>
      <c r="J468" s="94">
        <f t="shared" si="39"/>
        <v>6.8543521106770408E-2</v>
      </c>
      <c r="K468" s="29">
        <v>1</v>
      </c>
      <c r="L468" s="29">
        <v>1.07</v>
      </c>
      <c r="M468" s="29">
        <v>1.18</v>
      </c>
      <c r="N468" s="29">
        <v>1</v>
      </c>
      <c r="O468" s="29">
        <v>1.04</v>
      </c>
      <c r="P468" s="29">
        <v>1.1000000000000001</v>
      </c>
      <c r="Q468" s="29">
        <v>1.1499999999999999</v>
      </c>
      <c r="R468" s="29">
        <v>1</v>
      </c>
      <c r="S468" s="29">
        <v>1</v>
      </c>
      <c r="T468" s="29">
        <v>1</v>
      </c>
      <c r="U468" s="29">
        <v>1.1499999999999999</v>
      </c>
      <c r="V468" s="29">
        <v>1.1299999999999999</v>
      </c>
    </row>
    <row r="469" spans="1:22" x14ac:dyDescent="0.25">
      <c r="A469" s="19" t="s">
        <v>869</v>
      </c>
      <c r="B469" s="19" t="s">
        <v>870</v>
      </c>
      <c r="C469" s="92">
        <v>1.26102793336236E-2</v>
      </c>
      <c r="D469" s="92">
        <f t="shared" si="35"/>
        <v>1.0087790917245749</v>
      </c>
      <c r="E469" s="19">
        <v>0.84763566828349102</v>
      </c>
      <c r="F469" s="19">
        <v>0.90550637655987398</v>
      </c>
      <c r="G469" s="94">
        <f t="shared" si="36"/>
        <v>1.0625</v>
      </c>
      <c r="H469" s="94">
        <f t="shared" si="37"/>
        <v>8.4999999999999978E-2</v>
      </c>
      <c r="I469" s="94">
        <f t="shared" si="38"/>
        <v>1.07125</v>
      </c>
      <c r="J469" s="94">
        <f t="shared" si="39"/>
        <v>6.8543521106770408E-2</v>
      </c>
      <c r="K469" s="29">
        <v>1</v>
      </c>
      <c r="L469" s="29">
        <v>1.07</v>
      </c>
      <c r="M469" s="29">
        <v>1.18</v>
      </c>
      <c r="N469" s="29">
        <v>1</v>
      </c>
      <c r="O469" s="29">
        <v>1.04</v>
      </c>
      <c r="P469" s="29">
        <v>1.1000000000000001</v>
      </c>
      <c r="Q469" s="29">
        <v>1.1499999999999999</v>
      </c>
      <c r="R469" s="29">
        <v>1</v>
      </c>
      <c r="S469" s="29">
        <v>1</v>
      </c>
      <c r="T469" s="29">
        <v>1</v>
      </c>
      <c r="U469" s="29">
        <v>1.1499999999999999</v>
      </c>
      <c r="V469" s="29">
        <v>1.1299999999999999</v>
      </c>
    </row>
    <row r="470" spans="1:22" x14ac:dyDescent="0.25">
      <c r="A470" s="19" t="s">
        <v>871</v>
      </c>
      <c r="B470" s="19" t="s">
        <v>872</v>
      </c>
      <c r="C470" s="92">
        <v>1.26102793336236E-2</v>
      </c>
      <c r="D470" s="92">
        <f t="shared" si="35"/>
        <v>1.0087790917245749</v>
      </c>
      <c r="E470" s="19">
        <v>0.84763566828349102</v>
      </c>
      <c r="F470" s="19">
        <v>0.90550637655987398</v>
      </c>
      <c r="G470" s="94">
        <f t="shared" si="36"/>
        <v>1.0625</v>
      </c>
      <c r="H470" s="94">
        <f t="shared" si="37"/>
        <v>8.4999999999999978E-2</v>
      </c>
      <c r="I470" s="94">
        <f t="shared" si="38"/>
        <v>1.07125</v>
      </c>
      <c r="J470" s="94">
        <f t="shared" si="39"/>
        <v>6.8543521106770408E-2</v>
      </c>
      <c r="K470" s="29">
        <v>1</v>
      </c>
      <c r="L470" s="29">
        <v>1.07</v>
      </c>
      <c r="M470" s="29">
        <v>1.18</v>
      </c>
      <c r="N470" s="29">
        <v>1</v>
      </c>
      <c r="O470" s="29">
        <v>1.04</v>
      </c>
      <c r="P470" s="29">
        <v>1.1000000000000001</v>
      </c>
      <c r="Q470" s="29">
        <v>1.1499999999999999</v>
      </c>
      <c r="R470" s="29">
        <v>1</v>
      </c>
      <c r="S470" s="29">
        <v>1</v>
      </c>
      <c r="T470" s="29">
        <v>1</v>
      </c>
      <c r="U470" s="29">
        <v>1.1499999999999999</v>
      </c>
      <c r="V470" s="29">
        <v>1.1299999999999999</v>
      </c>
    </row>
    <row r="471" spans="1:22" x14ac:dyDescent="0.25">
      <c r="A471" s="19" t="s">
        <v>873</v>
      </c>
      <c r="B471" s="19" t="s">
        <v>874</v>
      </c>
      <c r="C471" s="92">
        <v>1.26102793336236E-2</v>
      </c>
      <c r="D471" s="92">
        <f t="shared" si="35"/>
        <v>1.0087790917245749</v>
      </c>
      <c r="E471" s="19">
        <v>0.84763566828349102</v>
      </c>
      <c r="F471" s="19">
        <v>0.90550637655987398</v>
      </c>
      <c r="G471" s="94">
        <f t="shared" si="36"/>
        <v>1.0625</v>
      </c>
      <c r="H471" s="94">
        <f t="shared" si="37"/>
        <v>8.4999999999999978E-2</v>
      </c>
      <c r="I471" s="94">
        <f t="shared" si="38"/>
        <v>1.07125</v>
      </c>
      <c r="J471" s="94">
        <f t="shared" si="39"/>
        <v>6.8543521106770408E-2</v>
      </c>
      <c r="K471" s="29">
        <v>1</v>
      </c>
      <c r="L471" s="29">
        <v>1.07</v>
      </c>
      <c r="M471" s="29">
        <v>1.18</v>
      </c>
      <c r="N471" s="29">
        <v>1</v>
      </c>
      <c r="O471" s="29">
        <v>1.04</v>
      </c>
      <c r="P471" s="29">
        <v>1.1000000000000001</v>
      </c>
      <c r="Q471" s="29">
        <v>1.1499999999999999</v>
      </c>
      <c r="R471" s="29">
        <v>1</v>
      </c>
      <c r="S471" s="29">
        <v>1</v>
      </c>
      <c r="T471" s="29">
        <v>1</v>
      </c>
      <c r="U471" s="29">
        <v>1.1499999999999999</v>
      </c>
      <c r="V471" s="29">
        <v>1.1299999999999999</v>
      </c>
    </row>
    <row r="472" spans="1:22" x14ac:dyDescent="0.25">
      <c r="A472" s="19" t="s">
        <v>875</v>
      </c>
      <c r="B472" s="19" t="s">
        <v>876</v>
      </c>
      <c r="C472" s="92">
        <v>1.26102793336236E-2</v>
      </c>
      <c r="D472" s="92">
        <f t="shared" si="35"/>
        <v>1.0087790917245749</v>
      </c>
      <c r="E472" s="19">
        <v>0.84763566828349102</v>
      </c>
      <c r="F472" s="19">
        <v>0.90550637655987398</v>
      </c>
      <c r="G472" s="94">
        <f t="shared" si="36"/>
        <v>1.0625</v>
      </c>
      <c r="H472" s="94">
        <f t="shared" si="37"/>
        <v>8.4999999999999978E-2</v>
      </c>
      <c r="I472" s="94">
        <f t="shared" si="38"/>
        <v>1.07125</v>
      </c>
      <c r="J472" s="94">
        <f t="shared" si="39"/>
        <v>6.8543521106770408E-2</v>
      </c>
      <c r="K472" s="29">
        <v>1</v>
      </c>
      <c r="L472" s="29">
        <v>1.07</v>
      </c>
      <c r="M472" s="29">
        <v>1.18</v>
      </c>
      <c r="N472" s="29">
        <v>1</v>
      </c>
      <c r="O472" s="29">
        <v>1.04</v>
      </c>
      <c r="P472" s="29">
        <v>1.1000000000000001</v>
      </c>
      <c r="Q472" s="29">
        <v>1.1499999999999999</v>
      </c>
      <c r="R472" s="29">
        <v>1</v>
      </c>
      <c r="S472" s="29">
        <v>1</v>
      </c>
      <c r="T472" s="29">
        <v>1</v>
      </c>
      <c r="U472" s="29">
        <v>1.1499999999999999</v>
      </c>
      <c r="V472" s="29">
        <v>1.1299999999999999</v>
      </c>
    </row>
    <row r="473" spans="1:22" x14ac:dyDescent="0.25">
      <c r="A473" s="19" t="s">
        <v>877</v>
      </c>
      <c r="B473" s="19" t="s">
        <v>878</v>
      </c>
      <c r="C473" s="92">
        <v>1.26102793336236E-2</v>
      </c>
      <c r="D473" s="92">
        <f t="shared" si="35"/>
        <v>1.0087790917245749</v>
      </c>
      <c r="E473" s="19">
        <v>0.84763566828349102</v>
      </c>
      <c r="F473" s="19">
        <v>0.90550637655987398</v>
      </c>
      <c r="G473" s="94">
        <f t="shared" si="36"/>
        <v>1.0625</v>
      </c>
      <c r="H473" s="94">
        <f t="shared" si="37"/>
        <v>8.4999999999999978E-2</v>
      </c>
      <c r="I473" s="94">
        <f t="shared" si="38"/>
        <v>1.07125</v>
      </c>
      <c r="J473" s="94">
        <f t="shared" si="39"/>
        <v>6.8543521106770408E-2</v>
      </c>
      <c r="K473" s="29">
        <v>1</v>
      </c>
      <c r="L473" s="29">
        <v>1.07</v>
      </c>
      <c r="M473" s="29">
        <v>1.18</v>
      </c>
      <c r="N473" s="29">
        <v>1</v>
      </c>
      <c r="O473" s="29">
        <v>1.04</v>
      </c>
      <c r="P473" s="29">
        <v>1.1000000000000001</v>
      </c>
      <c r="Q473" s="29">
        <v>1.1499999999999999</v>
      </c>
      <c r="R473" s="29">
        <v>1</v>
      </c>
      <c r="S473" s="29">
        <v>1</v>
      </c>
      <c r="T473" s="29">
        <v>1</v>
      </c>
      <c r="U473" s="29">
        <v>1.1499999999999999</v>
      </c>
      <c r="V473" s="29">
        <v>1.1299999999999999</v>
      </c>
    </row>
    <row r="474" spans="1:22" x14ac:dyDescent="0.25">
      <c r="A474" s="19" t="s">
        <v>879</v>
      </c>
      <c r="B474" s="19" t="s">
        <v>880</v>
      </c>
      <c r="C474" s="92">
        <v>1.26102793336236E-2</v>
      </c>
      <c r="D474" s="92">
        <f t="shared" si="35"/>
        <v>1.0087790917245749</v>
      </c>
      <c r="E474" s="19">
        <v>0.84763566828349102</v>
      </c>
      <c r="F474" s="19">
        <v>0.90550637655987398</v>
      </c>
      <c r="G474" s="94">
        <f t="shared" si="36"/>
        <v>1.0625</v>
      </c>
      <c r="H474" s="94">
        <f t="shared" si="37"/>
        <v>8.4999999999999978E-2</v>
      </c>
      <c r="I474" s="94">
        <f t="shared" si="38"/>
        <v>1.07125</v>
      </c>
      <c r="J474" s="94">
        <f t="shared" si="39"/>
        <v>6.8543521106770408E-2</v>
      </c>
      <c r="K474" s="29">
        <v>1</v>
      </c>
      <c r="L474" s="29">
        <v>1.07</v>
      </c>
      <c r="M474" s="29">
        <v>1.18</v>
      </c>
      <c r="N474" s="29">
        <v>1</v>
      </c>
      <c r="O474" s="29">
        <v>1.04</v>
      </c>
      <c r="P474" s="29">
        <v>1.1000000000000001</v>
      </c>
      <c r="Q474" s="29">
        <v>1.1499999999999999</v>
      </c>
      <c r="R474" s="29">
        <v>1</v>
      </c>
      <c r="S474" s="29">
        <v>1</v>
      </c>
      <c r="T474" s="29">
        <v>1</v>
      </c>
      <c r="U474" s="29">
        <v>1.1499999999999999</v>
      </c>
      <c r="V474" s="29">
        <v>1.1299999999999999</v>
      </c>
    </row>
    <row r="475" spans="1:22" x14ac:dyDescent="0.25">
      <c r="A475" s="19" t="s">
        <v>881</v>
      </c>
      <c r="B475" s="19" t="s">
        <v>882</v>
      </c>
      <c r="C475" s="92">
        <v>1.26102793336236E-2</v>
      </c>
      <c r="D475" s="92">
        <f t="shared" si="35"/>
        <v>1.0087790917245749</v>
      </c>
      <c r="E475" s="19">
        <v>0.84763566828349102</v>
      </c>
      <c r="F475" s="19">
        <v>0.90550637655987398</v>
      </c>
      <c r="G475" s="94">
        <f t="shared" si="36"/>
        <v>1.0625</v>
      </c>
      <c r="H475" s="94">
        <f t="shared" si="37"/>
        <v>8.4999999999999978E-2</v>
      </c>
      <c r="I475" s="94">
        <f t="shared" si="38"/>
        <v>1.07125</v>
      </c>
      <c r="J475" s="94">
        <f t="shared" si="39"/>
        <v>6.8543521106770408E-2</v>
      </c>
      <c r="K475" s="29">
        <v>1</v>
      </c>
      <c r="L475" s="29">
        <v>1.07</v>
      </c>
      <c r="M475" s="29">
        <v>1.18</v>
      </c>
      <c r="N475" s="29">
        <v>1</v>
      </c>
      <c r="O475" s="29">
        <v>1.04</v>
      </c>
      <c r="P475" s="29">
        <v>1.1000000000000001</v>
      </c>
      <c r="Q475" s="29">
        <v>1.1499999999999999</v>
      </c>
      <c r="R475" s="29">
        <v>1</v>
      </c>
      <c r="S475" s="29">
        <v>1</v>
      </c>
      <c r="T475" s="29">
        <v>1</v>
      </c>
      <c r="U475" s="29">
        <v>1.1499999999999999</v>
      </c>
      <c r="V475" s="29">
        <v>1.1299999999999999</v>
      </c>
    </row>
    <row r="476" spans="1:22" x14ac:dyDescent="0.25">
      <c r="A476" s="19" t="s">
        <v>883</v>
      </c>
      <c r="B476" s="19" t="s">
        <v>884</v>
      </c>
      <c r="C476" s="92">
        <v>1.26102793336236E-2</v>
      </c>
      <c r="D476" s="92">
        <f t="shared" si="35"/>
        <v>1.0087790917245749</v>
      </c>
      <c r="E476" s="19">
        <v>0.84763566828349102</v>
      </c>
      <c r="F476" s="19">
        <v>0.90550637655987398</v>
      </c>
      <c r="G476" s="94">
        <f t="shared" si="36"/>
        <v>1.0625</v>
      </c>
      <c r="H476" s="94">
        <f t="shared" si="37"/>
        <v>8.4999999999999978E-2</v>
      </c>
      <c r="I476" s="94">
        <f t="shared" si="38"/>
        <v>1.07125</v>
      </c>
      <c r="J476" s="94">
        <f t="shared" si="39"/>
        <v>6.8543521106770408E-2</v>
      </c>
      <c r="K476" s="29">
        <v>1</v>
      </c>
      <c r="L476" s="29">
        <v>1.07</v>
      </c>
      <c r="M476" s="29">
        <v>1.18</v>
      </c>
      <c r="N476" s="29">
        <v>1</v>
      </c>
      <c r="O476" s="29">
        <v>1.04</v>
      </c>
      <c r="P476" s="29">
        <v>1.1000000000000001</v>
      </c>
      <c r="Q476" s="29">
        <v>1.1499999999999999</v>
      </c>
      <c r="R476" s="29">
        <v>1</v>
      </c>
      <c r="S476" s="29">
        <v>1</v>
      </c>
      <c r="T476" s="29">
        <v>1</v>
      </c>
      <c r="U476" s="29">
        <v>1.1499999999999999</v>
      </c>
      <c r="V476" s="29">
        <v>1.1299999999999999</v>
      </c>
    </row>
    <row r="477" spans="1:22" x14ac:dyDescent="0.25">
      <c r="A477" s="19" t="s">
        <v>885</v>
      </c>
      <c r="B477" s="19" t="s">
        <v>886</v>
      </c>
      <c r="C477" s="92">
        <v>1.26102793336236E-2</v>
      </c>
      <c r="D477" s="92">
        <f t="shared" si="35"/>
        <v>1.0087790917245749</v>
      </c>
      <c r="E477" s="19">
        <v>0.84763566828349102</v>
      </c>
      <c r="F477" s="19">
        <v>0.90550637655987398</v>
      </c>
      <c r="G477" s="94">
        <f t="shared" si="36"/>
        <v>1.0625</v>
      </c>
      <c r="H477" s="94">
        <f t="shared" si="37"/>
        <v>8.4999999999999978E-2</v>
      </c>
      <c r="I477" s="94">
        <f t="shared" si="38"/>
        <v>1.07125</v>
      </c>
      <c r="J477" s="94">
        <f t="shared" si="39"/>
        <v>6.8543521106770408E-2</v>
      </c>
      <c r="K477" s="29">
        <v>1</v>
      </c>
      <c r="L477" s="29">
        <v>1.07</v>
      </c>
      <c r="M477" s="29">
        <v>1.18</v>
      </c>
      <c r="N477" s="29">
        <v>1</v>
      </c>
      <c r="O477" s="29">
        <v>1.04</v>
      </c>
      <c r="P477" s="29">
        <v>1.1000000000000001</v>
      </c>
      <c r="Q477" s="29">
        <v>1.1499999999999999</v>
      </c>
      <c r="R477" s="29">
        <v>1</v>
      </c>
      <c r="S477" s="29">
        <v>1</v>
      </c>
      <c r="T477" s="29">
        <v>1</v>
      </c>
      <c r="U477" s="29">
        <v>1.1499999999999999</v>
      </c>
      <c r="V477" s="29">
        <v>1.1299999999999999</v>
      </c>
    </row>
    <row r="478" spans="1:22" x14ac:dyDescent="0.25">
      <c r="A478" s="19" t="s">
        <v>887</v>
      </c>
      <c r="B478" s="19" t="s">
        <v>888</v>
      </c>
      <c r="C478" s="92">
        <v>1.26102793336236E-2</v>
      </c>
      <c r="D478" s="92">
        <f t="shared" si="35"/>
        <v>1.0087790917245749</v>
      </c>
      <c r="E478" s="19">
        <v>0.84763566828349102</v>
      </c>
      <c r="F478" s="19">
        <v>0.90550637655987398</v>
      </c>
      <c r="G478" s="94">
        <f t="shared" si="36"/>
        <v>1.0625</v>
      </c>
      <c r="H478" s="94">
        <f t="shared" si="37"/>
        <v>8.4999999999999978E-2</v>
      </c>
      <c r="I478" s="94">
        <f t="shared" si="38"/>
        <v>1.07125</v>
      </c>
      <c r="J478" s="94">
        <f t="shared" si="39"/>
        <v>6.8543521106770408E-2</v>
      </c>
      <c r="K478" s="29">
        <v>1</v>
      </c>
      <c r="L478" s="29">
        <v>1.07</v>
      </c>
      <c r="M478" s="29">
        <v>1.18</v>
      </c>
      <c r="N478" s="29">
        <v>1</v>
      </c>
      <c r="O478" s="29">
        <v>1.04</v>
      </c>
      <c r="P478" s="29">
        <v>1.1000000000000001</v>
      </c>
      <c r="Q478" s="29">
        <v>1.1499999999999999</v>
      </c>
      <c r="R478" s="29">
        <v>1</v>
      </c>
      <c r="S478" s="29">
        <v>1</v>
      </c>
      <c r="T478" s="29">
        <v>1</v>
      </c>
      <c r="U478" s="29">
        <v>1.1499999999999999</v>
      </c>
      <c r="V478" s="29">
        <v>1.1299999999999999</v>
      </c>
    </row>
    <row r="479" spans="1:22" x14ac:dyDescent="0.25">
      <c r="A479" s="19" t="s">
        <v>889</v>
      </c>
      <c r="B479" s="19" t="s">
        <v>890</v>
      </c>
      <c r="C479" s="92">
        <v>1.26102793336236E-2</v>
      </c>
      <c r="D479" s="92">
        <f t="shared" si="35"/>
        <v>1.0087790917245749</v>
      </c>
      <c r="E479" s="19">
        <v>0.84763566828349102</v>
      </c>
      <c r="F479" s="19">
        <v>0.90550637655987398</v>
      </c>
      <c r="G479" s="94">
        <f t="shared" si="36"/>
        <v>1.0625</v>
      </c>
      <c r="H479" s="94">
        <f t="shared" si="37"/>
        <v>8.4999999999999978E-2</v>
      </c>
      <c r="I479" s="94">
        <f t="shared" si="38"/>
        <v>1.07125</v>
      </c>
      <c r="J479" s="94">
        <f t="shared" si="39"/>
        <v>6.8543521106770408E-2</v>
      </c>
      <c r="K479" s="29">
        <v>1</v>
      </c>
      <c r="L479" s="29">
        <v>1.07</v>
      </c>
      <c r="M479" s="29">
        <v>1.18</v>
      </c>
      <c r="N479" s="29">
        <v>1</v>
      </c>
      <c r="O479" s="29">
        <v>1.04</v>
      </c>
      <c r="P479" s="29">
        <v>1.1000000000000001</v>
      </c>
      <c r="Q479" s="29">
        <v>1.1499999999999999</v>
      </c>
      <c r="R479" s="29">
        <v>1</v>
      </c>
      <c r="S479" s="29">
        <v>1</v>
      </c>
      <c r="T479" s="29">
        <v>1</v>
      </c>
      <c r="U479" s="29">
        <v>1.1499999999999999</v>
      </c>
      <c r="V479" s="29">
        <v>1.1299999999999999</v>
      </c>
    </row>
    <row r="480" spans="1:22" x14ac:dyDescent="0.25">
      <c r="A480" s="19" t="s">
        <v>891</v>
      </c>
      <c r="B480" s="19" t="s">
        <v>892</v>
      </c>
      <c r="C480" s="92">
        <v>1.26102793336236E-2</v>
      </c>
      <c r="D480" s="92">
        <f t="shared" si="35"/>
        <v>1.0087790917245749</v>
      </c>
      <c r="E480" s="19">
        <v>0.84763566828349102</v>
      </c>
      <c r="F480" s="19">
        <v>0.90550637655987398</v>
      </c>
      <c r="G480" s="94">
        <f t="shared" si="36"/>
        <v>1.0625</v>
      </c>
      <c r="H480" s="94">
        <f t="shared" si="37"/>
        <v>8.4999999999999978E-2</v>
      </c>
      <c r="I480" s="94">
        <f t="shared" si="38"/>
        <v>1.07125</v>
      </c>
      <c r="J480" s="94">
        <f t="shared" si="39"/>
        <v>6.8543521106770408E-2</v>
      </c>
      <c r="K480" s="29">
        <v>1</v>
      </c>
      <c r="L480" s="29">
        <v>1.07</v>
      </c>
      <c r="M480" s="29">
        <v>1.18</v>
      </c>
      <c r="N480" s="29">
        <v>1</v>
      </c>
      <c r="O480" s="29">
        <v>1.04</v>
      </c>
      <c r="P480" s="29">
        <v>1.1000000000000001</v>
      </c>
      <c r="Q480" s="29">
        <v>1.1499999999999999</v>
      </c>
      <c r="R480" s="29">
        <v>1</v>
      </c>
      <c r="S480" s="29">
        <v>1</v>
      </c>
      <c r="T480" s="29">
        <v>1</v>
      </c>
      <c r="U480" s="29">
        <v>1.1499999999999999</v>
      </c>
      <c r="V480" s="29">
        <v>1.1299999999999999</v>
      </c>
    </row>
    <row r="481" spans="1:22" x14ac:dyDescent="0.25">
      <c r="A481" s="19" t="s">
        <v>893</v>
      </c>
      <c r="B481" s="19" t="s">
        <v>894</v>
      </c>
      <c r="C481" s="92">
        <v>1.26102793336236E-2</v>
      </c>
      <c r="D481" s="92">
        <f t="shared" si="35"/>
        <v>1.0087790917245749</v>
      </c>
      <c r="E481" s="19">
        <v>0.84763566828349102</v>
      </c>
      <c r="F481" s="19">
        <v>0.90550637655987398</v>
      </c>
      <c r="G481" s="94">
        <f t="shared" si="36"/>
        <v>1.0625</v>
      </c>
      <c r="H481" s="94">
        <f t="shared" si="37"/>
        <v>8.4999999999999978E-2</v>
      </c>
      <c r="I481" s="94">
        <f t="shared" si="38"/>
        <v>1.07125</v>
      </c>
      <c r="J481" s="94">
        <f t="shared" si="39"/>
        <v>6.8543521106770408E-2</v>
      </c>
      <c r="K481" s="29">
        <v>1</v>
      </c>
      <c r="L481" s="29">
        <v>1.07</v>
      </c>
      <c r="M481" s="29">
        <v>1.18</v>
      </c>
      <c r="N481" s="29">
        <v>1</v>
      </c>
      <c r="O481" s="29">
        <v>1.04</v>
      </c>
      <c r="P481" s="29">
        <v>1.1000000000000001</v>
      </c>
      <c r="Q481" s="29">
        <v>1.1499999999999999</v>
      </c>
      <c r="R481" s="29">
        <v>1</v>
      </c>
      <c r="S481" s="29">
        <v>1</v>
      </c>
      <c r="T481" s="29">
        <v>1</v>
      </c>
      <c r="U481" s="29">
        <v>1.1499999999999999</v>
      </c>
      <c r="V481" s="29">
        <v>1.1299999999999999</v>
      </c>
    </row>
    <row r="482" spans="1:22" x14ac:dyDescent="0.25">
      <c r="A482" s="19" t="s">
        <v>895</v>
      </c>
      <c r="B482" s="19" t="s">
        <v>896</v>
      </c>
      <c r="C482" s="92">
        <v>1.26102793336236E-2</v>
      </c>
      <c r="D482" s="92">
        <f t="shared" si="35"/>
        <v>1.0087790917245749</v>
      </c>
      <c r="E482" s="19">
        <v>0.84763566828349102</v>
      </c>
      <c r="F482" s="19">
        <v>0.90550637655987398</v>
      </c>
      <c r="G482" s="94">
        <f t="shared" si="36"/>
        <v>1.0625</v>
      </c>
      <c r="H482" s="94">
        <f t="shared" si="37"/>
        <v>8.4999999999999978E-2</v>
      </c>
      <c r="I482" s="94">
        <f t="shared" si="38"/>
        <v>1.07125</v>
      </c>
      <c r="J482" s="94">
        <f t="shared" si="39"/>
        <v>6.8543521106770408E-2</v>
      </c>
      <c r="K482" s="29">
        <v>1</v>
      </c>
      <c r="L482" s="29">
        <v>1.07</v>
      </c>
      <c r="M482" s="29">
        <v>1.18</v>
      </c>
      <c r="N482" s="29">
        <v>1</v>
      </c>
      <c r="O482" s="29">
        <v>1.04</v>
      </c>
      <c r="P482" s="29">
        <v>1.1000000000000001</v>
      </c>
      <c r="Q482" s="29">
        <v>1.1499999999999999</v>
      </c>
      <c r="R482" s="29">
        <v>1</v>
      </c>
      <c r="S482" s="29">
        <v>1</v>
      </c>
      <c r="T482" s="29">
        <v>1</v>
      </c>
      <c r="U482" s="29">
        <v>1.1499999999999999</v>
      </c>
      <c r="V482" s="29">
        <v>1.1299999999999999</v>
      </c>
    </row>
    <row r="483" spans="1:22" x14ac:dyDescent="0.25">
      <c r="A483" s="19" t="s">
        <v>897</v>
      </c>
      <c r="B483" s="19" t="s">
        <v>898</v>
      </c>
      <c r="C483" s="92">
        <v>1.26102793336236E-2</v>
      </c>
      <c r="D483" s="92">
        <f t="shared" si="35"/>
        <v>1.0087790917245749</v>
      </c>
      <c r="E483" s="19">
        <v>0.84763566828349102</v>
      </c>
      <c r="F483" s="19">
        <v>0.90550637655987398</v>
      </c>
      <c r="G483" s="94">
        <f t="shared" si="36"/>
        <v>1.0625</v>
      </c>
      <c r="H483" s="94">
        <f t="shared" si="37"/>
        <v>8.4999999999999978E-2</v>
      </c>
      <c r="I483" s="94">
        <f t="shared" si="38"/>
        <v>1.07125</v>
      </c>
      <c r="J483" s="94">
        <f t="shared" si="39"/>
        <v>6.8543521106770408E-2</v>
      </c>
      <c r="K483" s="29">
        <v>1</v>
      </c>
      <c r="L483" s="29">
        <v>1.07</v>
      </c>
      <c r="M483" s="29">
        <v>1.18</v>
      </c>
      <c r="N483" s="29">
        <v>1</v>
      </c>
      <c r="O483" s="29">
        <v>1.04</v>
      </c>
      <c r="P483" s="29">
        <v>1.1000000000000001</v>
      </c>
      <c r="Q483" s="29">
        <v>1.1499999999999999</v>
      </c>
      <c r="R483" s="29">
        <v>1</v>
      </c>
      <c r="S483" s="29">
        <v>1</v>
      </c>
      <c r="T483" s="29">
        <v>1</v>
      </c>
      <c r="U483" s="29">
        <v>1.1499999999999999</v>
      </c>
      <c r="V483" s="29">
        <v>1.1299999999999999</v>
      </c>
    </row>
    <row r="484" spans="1:22" x14ac:dyDescent="0.25">
      <c r="A484" s="19" t="s">
        <v>899</v>
      </c>
      <c r="B484" s="19" t="s">
        <v>900</v>
      </c>
      <c r="C484" s="92">
        <v>1.26102793336236E-2</v>
      </c>
      <c r="D484" s="92">
        <f t="shared" si="35"/>
        <v>1.0087790917245749</v>
      </c>
      <c r="E484" s="19">
        <v>0.84763566828349102</v>
      </c>
      <c r="F484" s="19">
        <v>0.90550637655987398</v>
      </c>
      <c r="G484" s="94">
        <f t="shared" si="36"/>
        <v>1.0625</v>
      </c>
      <c r="H484" s="94">
        <f t="shared" si="37"/>
        <v>8.4999999999999978E-2</v>
      </c>
      <c r="I484" s="94">
        <f t="shared" si="38"/>
        <v>1.07125</v>
      </c>
      <c r="J484" s="94">
        <f t="shared" si="39"/>
        <v>6.8543521106770408E-2</v>
      </c>
      <c r="K484" s="29">
        <v>1</v>
      </c>
      <c r="L484" s="29">
        <v>1.07</v>
      </c>
      <c r="M484" s="29">
        <v>1.18</v>
      </c>
      <c r="N484" s="29">
        <v>1</v>
      </c>
      <c r="O484" s="29">
        <v>1.04</v>
      </c>
      <c r="P484" s="29">
        <v>1.1000000000000001</v>
      </c>
      <c r="Q484" s="29">
        <v>1.1499999999999999</v>
      </c>
      <c r="R484" s="29">
        <v>1</v>
      </c>
      <c r="S484" s="29">
        <v>1</v>
      </c>
      <c r="T484" s="29">
        <v>1</v>
      </c>
      <c r="U484" s="29">
        <v>1.1499999999999999</v>
      </c>
      <c r="V484" s="29">
        <v>1.1299999999999999</v>
      </c>
    </row>
    <row r="485" spans="1:22" x14ac:dyDescent="0.25">
      <c r="A485" s="19" t="s">
        <v>901</v>
      </c>
      <c r="B485" s="19" t="s">
        <v>902</v>
      </c>
      <c r="C485" s="92">
        <v>1.26102793336236E-2</v>
      </c>
      <c r="D485" s="92">
        <f t="shared" si="35"/>
        <v>1.0087790917245749</v>
      </c>
      <c r="E485" s="19">
        <v>0.84763566828349102</v>
      </c>
      <c r="F485" s="19">
        <v>0.90550637655987398</v>
      </c>
      <c r="G485" s="94">
        <f t="shared" si="36"/>
        <v>1.0625</v>
      </c>
      <c r="H485" s="94">
        <f t="shared" si="37"/>
        <v>8.4999999999999978E-2</v>
      </c>
      <c r="I485" s="94">
        <f t="shared" si="38"/>
        <v>1.07125</v>
      </c>
      <c r="J485" s="94">
        <f t="shared" si="39"/>
        <v>6.8543521106770408E-2</v>
      </c>
      <c r="K485" s="29">
        <v>1</v>
      </c>
      <c r="L485" s="29">
        <v>1.07</v>
      </c>
      <c r="M485" s="29">
        <v>1.18</v>
      </c>
      <c r="N485" s="29">
        <v>1</v>
      </c>
      <c r="O485" s="29">
        <v>1.04</v>
      </c>
      <c r="P485" s="29">
        <v>1.1000000000000001</v>
      </c>
      <c r="Q485" s="29">
        <v>1.1499999999999999</v>
      </c>
      <c r="R485" s="29">
        <v>1</v>
      </c>
      <c r="S485" s="29">
        <v>1</v>
      </c>
      <c r="T485" s="29">
        <v>1</v>
      </c>
      <c r="U485" s="29">
        <v>1.1499999999999999</v>
      </c>
      <c r="V485" s="29">
        <v>1.1299999999999999</v>
      </c>
    </row>
    <row r="486" spans="1:22" x14ac:dyDescent="0.25">
      <c r="A486" s="19" t="s">
        <v>903</v>
      </c>
      <c r="B486" s="19" t="s">
        <v>904</v>
      </c>
      <c r="C486" s="92">
        <v>1.26102793336236E-2</v>
      </c>
      <c r="D486" s="92">
        <f t="shared" si="35"/>
        <v>1.0087790917245749</v>
      </c>
      <c r="E486" s="19">
        <v>0.84763566828349102</v>
      </c>
      <c r="F486" s="19">
        <v>0.90550637655987398</v>
      </c>
      <c r="G486" s="94">
        <f t="shared" si="36"/>
        <v>1.0625</v>
      </c>
      <c r="H486" s="94">
        <f t="shared" si="37"/>
        <v>8.4999999999999978E-2</v>
      </c>
      <c r="I486" s="94">
        <f t="shared" si="38"/>
        <v>1.07125</v>
      </c>
      <c r="J486" s="94">
        <f t="shared" si="39"/>
        <v>6.8543521106770408E-2</v>
      </c>
      <c r="K486" s="29">
        <v>1</v>
      </c>
      <c r="L486" s="29">
        <v>1.07</v>
      </c>
      <c r="M486" s="29">
        <v>1.18</v>
      </c>
      <c r="N486" s="29">
        <v>1</v>
      </c>
      <c r="O486" s="29">
        <v>1.04</v>
      </c>
      <c r="P486" s="29">
        <v>1.1000000000000001</v>
      </c>
      <c r="Q486" s="29">
        <v>1.1499999999999999</v>
      </c>
      <c r="R486" s="29">
        <v>1</v>
      </c>
      <c r="S486" s="29">
        <v>1</v>
      </c>
      <c r="T486" s="29">
        <v>1</v>
      </c>
      <c r="U486" s="29">
        <v>1.1499999999999999</v>
      </c>
      <c r="V486" s="29">
        <v>1.1299999999999999</v>
      </c>
    </row>
    <row r="487" spans="1:22" x14ac:dyDescent="0.25">
      <c r="A487" s="19" t="s">
        <v>905</v>
      </c>
      <c r="B487" s="19" t="s">
        <v>906</v>
      </c>
      <c r="C487" s="92">
        <v>1.26102793336236E-2</v>
      </c>
      <c r="D487" s="92">
        <f t="shared" si="35"/>
        <v>1.0087790917245749</v>
      </c>
      <c r="E487" s="19">
        <v>0.84763566828349102</v>
      </c>
      <c r="F487" s="19">
        <v>0.90550637655987398</v>
      </c>
      <c r="G487" s="94">
        <f t="shared" si="36"/>
        <v>1.0625</v>
      </c>
      <c r="H487" s="94">
        <f t="shared" si="37"/>
        <v>8.4999999999999978E-2</v>
      </c>
      <c r="I487" s="94">
        <f t="shared" si="38"/>
        <v>1.07125</v>
      </c>
      <c r="J487" s="94">
        <f t="shared" si="39"/>
        <v>6.8543521106770408E-2</v>
      </c>
      <c r="K487" s="29">
        <v>1</v>
      </c>
      <c r="L487" s="29">
        <v>1.07</v>
      </c>
      <c r="M487" s="29">
        <v>1.18</v>
      </c>
      <c r="N487" s="29">
        <v>1</v>
      </c>
      <c r="O487" s="29">
        <v>1.04</v>
      </c>
      <c r="P487" s="29">
        <v>1.1000000000000001</v>
      </c>
      <c r="Q487" s="29">
        <v>1.1499999999999999</v>
      </c>
      <c r="R487" s="29">
        <v>1</v>
      </c>
      <c r="S487" s="29">
        <v>1</v>
      </c>
      <c r="T487" s="29">
        <v>1</v>
      </c>
      <c r="U487" s="29">
        <v>1.1499999999999999</v>
      </c>
      <c r="V487" s="29">
        <v>1.1299999999999999</v>
      </c>
    </row>
    <row r="488" spans="1:22" x14ac:dyDescent="0.25">
      <c r="A488" s="19" t="s">
        <v>907</v>
      </c>
      <c r="B488" s="19" t="s">
        <v>908</v>
      </c>
      <c r="C488" s="92">
        <v>1.26102793336236E-2</v>
      </c>
      <c r="D488" s="92">
        <f t="shared" si="35"/>
        <v>1.0087790917245749</v>
      </c>
      <c r="E488" s="19">
        <v>0.84763566828349102</v>
      </c>
      <c r="F488" s="19">
        <v>0.90550637655987398</v>
      </c>
      <c r="G488" s="94">
        <f t="shared" si="36"/>
        <v>1.0625</v>
      </c>
      <c r="H488" s="94">
        <f t="shared" si="37"/>
        <v>8.4999999999999978E-2</v>
      </c>
      <c r="I488" s="94">
        <f t="shared" si="38"/>
        <v>1.07125</v>
      </c>
      <c r="J488" s="94">
        <f t="shared" si="39"/>
        <v>6.8543521106770408E-2</v>
      </c>
      <c r="K488" s="29">
        <v>1</v>
      </c>
      <c r="L488" s="29">
        <v>1.07</v>
      </c>
      <c r="M488" s="29">
        <v>1.18</v>
      </c>
      <c r="N488" s="29">
        <v>1</v>
      </c>
      <c r="O488" s="29">
        <v>1.04</v>
      </c>
      <c r="P488" s="29">
        <v>1.1000000000000001</v>
      </c>
      <c r="Q488" s="29">
        <v>1.1499999999999999</v>
      </c>
      <c r="R488" s="29">
        <v>1</v>
      </c>
      <c r="S488" s="29">
        <v>1</v>
      </c>
      <c r="T488" s="29">
        <v>1</v>
      </c>
      <c r="U488" s="29">
        <v>1.1499999999999999</v>
      </c>
      <c r="V488" s="29">
        <v>1.1299999999999999</v>
      </c>
    </row>
    <row r="489" spans="1:22" x14ac:dyDescent="0.25">
      <c r="A489" s="19" t="s">
        <v>909</v>
      </c>
      <c r="B489" s="19" t="s">
        <v>910</v>
      </c>
      <c r="C489" s="92">
        <v>1.26102793336236E-2</v>
      </c>
      <c r="D489" s="92">
        <f t="shared" si="35"/>
        <v>1.0087790917245749</v>
      </c>
      <c r="E489" s="19">
        <v>0.84763566828349102</v>
      </c>
      <c r="F489" s="19">
        <v>0.90550637655987398</v>
      </c>
      <c r="G489" s="94">
        <f t="shared" si="36"/>
        <v>1.0625</v>
      </c>
      <c r="H489" s="94">
        <f t="shared" si="37"/>
        <v>8.4999999999999978E-2</v>
      </c>
      <c r="I489" s="94">
        <f t="shared" si="38"/>
        <v>1.07125</v>
      </c>
      <c r="J489" s="94">
        <f t="shared" si="39"/>
        <v>6.8543521106770408E-2</v>
      </c>
      <c r="K489" s="29">
        <v>1</v>
      </c>
      <c r="L489" s="29">
        <v>1.07</v>
      </c>
      <c r="M489" s="29">
        <v>1.18</v>
      </c>
      <c r="N489" s="29">
        <v>1</v>
      </c>
      <c r="O489" s="29">
        <v>1.04</v>
      </c>
      <c r="P489" s="29">
        <v>1.1000000000000001</v>
      </c>
      <c r="Q489" s="29">
        <v>1.1499999999999999</v>
      </c>
      <c r="R489" s="29">
        <v>1</v>
      </c>
      <c r="S489" s="29">
        <v>1</v>
      </c>
      <c r="T489" s="29">
        <v>1</v>
      </c>
      <c r="U489" s="29">
        <v>1.1499999999999999</v>
      </c>
      <c r="V489" s="29">
        <v>1.1299999999999999</v>
      </c>
    </row>
    <row r="490" spans="1:22" x14ac:dyDescent="0.25">
      <c r="A490" s="19" t="s">
        <v>911</v>
      </c>
      <c r="B490" s="19" t="s">
        <v>912</v>
      </c>
      <c r="C490" s="92">
        <v>1.26102793336236E-2</v>
      </c>
      <c r="D490" s="92">
        <f t="shared" si="35"/>
        <v>1.0087790917245749</v>
      </c>
      <c r="E490" s="19">
        <v>0.84763566828349102</v>
      </c>
      <c r="F490" s="19">
        <v>0.90550637655987398</v>
      </c>
      <c r="G490" s="94">
        <f t="shared" si="36"/>
        <v>1.0625</v>
      </c>
      <c r="H490" s="94">
        <f t="shared" si="37"/>
        <v>8.4999999999999978E-2</v>
      </c>
      <c r="I490" s="94">
        <f t="shared" si="38"/>
        <v>1.07125</v>
      </c>
      <c r="J490" s="94">
        <f t="shared" si="39"/>
        <v>6.8543521106770408E-2</v>
      </c>
      <c r="K490" s="29">
        <v>1</v>
      </c>
      <c r="L490" s="29">
        <v>1.07</v>
      </c>
      <c r="M490" s="29">
        <v>1.18</v>
      </c>
      <c r="N490" s="29">
        <v>1</v>
      </c>
      <c r="O490" s="29">
        <v>1.04</v>
      </c>
      <c r="P490" s="29">
        <v>1.1000000000000001</v>
      </c>
      <c r="Q490" s="29">
        <v>1.1499999999999999</v>
      </c>
      <c r="R490" s="29">
        <v>1</v>
      </c>
      <c r="S490" s="29">
        <v>1</v>
      </c>
      <c r="T490" s="29">
        <v>1</v>
      </c>
      <c r="U490" s="29">
        <v>1.1499999999999999</v>
      </c>
      <c r="V490" s="29">
        <v>1.1299999999999999</v>
      </c>
    </row>
    <row r="491" spans="1:22" x14ac:dyDescent="0.25">
      <c r="A491" s="19" t="s">
        <v>913</v>
      </c>
      <c r="B491" s="19" t="s">
        <v>914</v>
      </c>
      <c r="C491" s="92">
        <v>1.26102793336236E-2</v>
      </c>
      <c r="D491" s="92">
        <f t="shared" si="35"/>
        <v>1.0087790917245749</v>
      </c>
      <c r="E491" s="19">
        <v>0.84763566828349102</v>
      </c>
      <c r="F491" s="19">
        <v>0.90550637655987398</v>
      </c>
      <c r="G491" s="94">
        <f t="shared" si="36"/>
        <v>1.0625</v>
      </c>
      <c r="H491" s="94">
        <f t="shared" si="37"/>
        <v>8.4999999999999978E-2</v>
      </c>
      <c r="I491" s="94">
        <f t="shared" si="38"/>
        <v>1.07125</v>
      </c>
      <c r="J491" s="94">
        <f t="shared" si="39"/>
        <v>6.8543521106770408E-2</v>
      </c>
      <c r="K491" s="29">
        <v>1</v>
      </c>
      <c r="L491" s="29">
        <v>1.07</v>
      </c>
      <c r="M491" s="29">
        <v>1.18</v>
      </c>
      <c r="N491" s="29">
        <v>1</v>
      </c>
      <c r="O491" s="29">
        <v>1.04</v>
      </c>
      <c r="P491" s="29">
        <v>1.1000000000000001</v>
      </c>
      <c r="Q491" s="29">
        <v>1.1499999999999999</v>
      </c>
      <c r="R491" s="29">
        <v>1</v>
      </c>
      <c r="S491" s="29">
        <v>1</v>
      </c>
      <c r="T491" s="29">
        <v>1</v>
      </c>
      <c r="U491" s="29">
        <v>1.1499999999999999</v>
      </c>
      <c r="V491" s="29">
        <v>1.1299999999999999</v>
      </c>
    </row>
    <row r="492" spans="1:22" x14ac:dyDescent="0.25">
      <c r="A492" s="19" t="s">
        <v>915</v>
      </c>
      <c r="B492" s="19" t="s">
        <v>916</v>
      </c>
      <c r="C492" s="92">
        <v>1.26102793336236E-2</v>
      </c>
      <c r="D492" s="92">
        <f t="shared" si="35"/>
        <v>1.0087790917245749</v>
      </c>
      <c r="E492" s="19">
        <v>0.84763566828349102</v>
      </c>
      <c r="F492" s="19">
        <v>0.90550637655987398</v>
      </c>
      <c r="G492" s="94">
        <f t="shared" si="36"/>
        <v>1.0625</v>
      </c>
      <c r="H492" s="94">
        <f t="shared" si="37"/>
        <v>8.4999999999999978E-2</v>
      </c>
      <c r="I492" s="94">
        <f t="shared" si="38"/>
        <v>1.07125</v>
      </c>
      <c r="J492" s="94">
        <f t="shared" si="39"/>
        <v>6.8543521106770408E-2</v>
      </c>
      <c r="K492" s="29">
        <v>1</v>
      </c>
      <c r="L492" s="29">
        <v>1.07</v>
      </c>
      <c r="M492" s="29">
        <v>1.18</v>
      </c>
      <c r="N492" s="29">
        <v>1</v>
      </c>
      <c r="O492" s="29">
        <v>1.04</v>
      </c>
      <c r="P492" s="29">
        <v>1.1000000000000001</v>
      </c>
      <c r="Q492" s="29">
        <v>1.1499999999999999</v>
      </c>
      <c r="R492" s="29">
        <v>1</v>
      </c>
      <c r="S492" s="29">
        <v>1</v>
      </c>
      <c r="T492" s="29">
        <v>1</v>
      </c>
      <c r="U492" s="29">
        <v>1.1499999999999999</v>
      </c>
      <c r="V492" s="29">
        <v>1.1299999999999999</v>
      </c>
    </row>
    <row r="493" spans="1:22" x14ac:dyDescent="0.25">
      <c r="A493" s="19" t="s">
        <v>917</v>
      </c>
      <c r="B493" s="19" t="s">
        <v>918</v>
      </c>
      <c r="C493" s="92">
        <v>1.26102793336236E-2</v>
      </c>
      <c r="D493" s="92">
        <f t="shared" si="35"/>
        <v>1.0087790917245749</v>
      </c>
      <c r="E493" s="19">
        <v>0.84763566828349102</v>
      </c>
      <c r="F493" s="19">
        <v>0.90550637655987398</v>
      </c>
      <c r="G493" s="94">
        <f t="shared" si="36"/>
        <v>1.0625</v>
      </c>
      <c r="H493" s="94">
        <f t="shared" si="37"/>
        <v>8.4999999999999978E-2</v>
      </c>
      <c r="I493" s="94">
        <f t="shared" si="38"/>
        <v>1.07125</v>
      </c>
      <c r="J493" s="94">
        <f t="shared" si="39"/>
        <v>6.8543521106770408E-2</v>
      </c>
      <c r="K493" s="29">
        <v>1</v>
      </c>
      <c r="L493" s="29">
        <v>1.07</v>
      </c>
      <c r="M493" s="29">
        <v>1.18</v>
      </c>
      <c r="N493" s="29">
        <v>1</v>
      </c>
      <c r="O493" s="29">
        <v>1.04</v>
      </c>
      <c r="P493" s="29">
        <v>1.1000000000000001</v>
      </c>
      <c r="Q493" s="29">
        <v>1.1499999999999999</v>
      </c>
      <c r="R493" s="29">
        <v>1</v>
      </c>
      <c r="S493" s="29">
        <v>1</v>
      </c>
      <c r="T493" s="29">
        <v>1</v>
      </c>
      <c r="U493" s="29">
        <v>1.1499999999999999</v>
      </c>
      <c r="V493" s="29">
        <v>1.1299999999999999</v>
      </c>
    </row>
    <row r="494" spans="1:22" x14ac:dyDescent="0.25">
      <c r="A494" s="19" t="s">
        <v>919</v>
      </c>
      <c r="B494" s="19" t="s">
        <v>920</v>
      </c>
      <c r="C494" s="92">
        <v>1.26102793336236E-2</v>
      </c>
      <c r="D494" s="92">
        <f t="shared" si="35"/>
        <v>1.0087790917245749</v>
      </c>
      <c r="E494" s="19">
        <v>0.84763566828349102</v>
      </c>
      <c r="F494" s="19">
        <v>0.90550637655987398</v>
      </c>
      <c r="G494" s="94">
        <f t="shared" si="36"/>
        <v>1.0625</v>
      </c>
      <c r="H494" s="94">
        <f t="shared" si="37"/>
        <v>8.4999999999999978E-2</v>
      </c>
      <c r="I494" s="94">
        <f t="shared" si="38"/>
        <v>1.07125</v>
      </c>
      <c r="J494" s="94">
        <f t="shared" si="39"/>
        <v>6.8543521106770408E-2</v>
      </c>
      <c r="K494" s="29">
        <v>1</v>
      </c>
      <c r="L494" s="29">
        <v>1.07</v>
      </c>
      <c r="M494" s="29">
        <v>1.18</v>
      </c>
      <c r="N494" s="29">
        <v>1</v>
      </c>
      <c r="O494" s="29">
        <v>1.04</v>
      </c>
      <c r="P494" s="29">
        <v>1.1000000000000001</v>
      </c>
      <c r="Q494" s="29">
        <v>1.1499999999999999</v>
      </c>
      <c r="R494" s="29">
        <v>1</v>
      </c>
      <c r="S494" s="29">
        <v>1</v>
      </c>
      <c r="T494" s="29">
        <v>1</v>
      </c>
      <c r="U494" s="29">
        <v>1.1499999999999999</v>
      </c>
      <c r="V494" s="29">
        <v>1.1299999999999999</v>
      </c>
    </row>
    <row r="495" spans="1:22" x14ac:dyDescent="0.25">
      <c r="A495" s="19" t="s">
        <v>921</v>
      </c>
      <c r="B495" s="19" t="s">
        <v>922</v>
      </c>
      <c r="C495" s="92">
        <v>1.26102793336236E-2</v>
      </c>
      <c r="D495" s="92">
        <f t="shared" si="35"/>
        <v>1.0087790917245749</v>
      </c>
      <c r="E495" s="19">
        <v>0.84763566828349102</v>
      </c>
      <c r="F495" s="19">
        <v>0.90550637655987398</v>
      </c>
      <c r="G495" s="94">
        <f t="shared" si="36"/>
        <v>1.0625</v>
      </c>
      <c r="H495" s="94">
        <f t="shared" si="37"/>
        <v>8.4999999999999978E-2</v>
      </c>
      <c r="I495" s="94">
        <f t="shared" si="38"/>
        <v>1.07125</v>
      </c>
      <c r="J495" s="94">
        <f t="shared" si="39"/>
        <v>6.8543521106770408E-2</v>
      </c>
      <c r="K495" s="29">
        <v>1</v>
      </c>
      <c r="L495" s="29">
        <v>1.07</v>
      </c>
      <c r="M495" s="29">
        <v>1.18</v>
      </c>
      <c r="N495" s="29">
        <v>1</v>
      </c>
      <c r="O495" s="29">
        <v>1.04</v>
      </c>
      <c r="P495" s="29">
        <v>1.1000000000000001</v>
      </c>
      <c r="Q495" s="29">
        <v>1.1499999999999999</v>
      </c>
      <c r="R495" s="29">
        <v>1</v>
      </c>
      <c r="S495" s="29">
        <v>1</v>
      </c>
      <c r="T495" s="29">
        <v>1</v>
      </c>
      <c r="U495" s="29">
        <v>1.1499999999999999</v>
      </c>
      <c r="V495" s="29">
        <v>1.1299999999999999</v>
      </c>
    </row>
    <row r="496" spans="1:22" x14ac:dyDescent="0.25">
      <c r="A496" s="19" t="s">
        <v>923</v>
      </c>
      <c r="B496" s="19" t="s">
        <v>924</v>
      </c>
      <c r="C496" s="92">
        <v>1.26102793336236E-2</v>
      </c>
      <c r="D496" s="92">
        <f t="shared" si="35"/>
        <v>1.0087790917245749</v>
      </c>
      <c r="E496" s="19">
        <v>0.84763566828349102</v>
      </c>
      <c r="F496" s="19">
        <v>0.90550637655987398</v>
      </c>
      <c r="G496" s="94">
        <f t="shared" si="36"/>
        <v>1.0625</v>
      </c>
      <c r="H496" s="94">
        <f t="shared" si="37"/>
        <v>8.4999999999999978E-2</v>
      </c>
      <c r="I496" s="94">
        <f t="shared" si="38"/>
        <v>1.07125</v>
      </c>
      <c r="J496" s="94">
        <f t="shared" si="39"/>
        <v>6.8543521106770408E-2</v>
      </c>
      <c r="K496" s="29">
        <v>1</v>
      </c>
      <c r="L496" s="29">
        <v>1.07</v>
      </c>
      <c r="M496" s="29">
        <v>1.18</v>
      </c>
      <c r="N496" s="29">
        <v>1</v>
      </c>
      <c r="O496" s="29">
        <v>1.04</v>
      </c>
      <c r="P496" s="29">
        <v>1.1000000000000001</v>
      </c>
      <c r="Q496" s="29">
        <v>1.1499999999999999</v>
      </c>
      <c r="R496" s="29">
        <v>1</v>
      </c>
      <c r="S496" s="29">
        <v>1</v>
      </c>
      <c r="T496" s="29">
        <v>1</v>
      </c>
      <c r="U496" s="29">
        <v>1.1499999999999999</v>
      </c>
      <c r="V496" s="29">
        <v>1.1299999999999999</v>
      </c>
    </row>
    <row r="497" spans="1:22" x14ac:dyDescent="0.25">
      <c r="A497" s="19" t="s">
        <v>925</v>
      </c>
      <c r="B497" s="19" t="s">
        <v>926</v>
      </c>
      <c r="C497" s="92">
        <v>1.26102793336236E-2</v>
      </c>
      <c r="D497" s="92">
        <f t="shared" si="35"/>
        <v>1.0087790917245749</v>
      </c>
      <c r="E497" s="19">
        <v>0.84763566828349102</v>
      </c>
      <c r="F497" s="19">
        <v>0.90550637655987398</v>
      </c>
      <c r="G497" s="94">
        <f t="shared" si="36"/>
        <v>1.0625</v>
      </c>
      <c r="H497" s="94">
        <f t="shared" si="37"/>
        <v>8.4999999999999978E-2</v>
      </c>
      <c r="I497" s="94">
        <f t="shared" si="38"/>
        <v>1.07125</v>
      </c>
      <c r="J497" s="94">
        <f t="shared" si="39"/>
        <v>6.8543521106770408E-2</v>
      </c>
      <c r="K497" s="29">
        <v>1</v>
      </c>
      <c r="L497" s="29">
        <v>1.07</v>
      </c>
      <c r="M497" s="29">
        <v>1.18</v>
      </c>
      <c r="N497" s="29">
        <v>1</v>
      </c>
      <c r="O497" s="29">
        <v>1.04</v>
      </c>
      <c r="P497" s="29">
        <v>1.1000000000000001</v>
      </c>
      <c r="Q497" s="29">
        <v>1.1499999999999999</v>
      </c>
      <c r="R497" s="29">
        <v>1</v>
      </c>
      <c r="S497" s="29">
        <v>1</v>
      </c>
      <c r="T497" s="29">
        <v>1</v>
      </c>
      <c r="U497" s="29">
        <v>1.1499999999999999</v>
      </c>
      <c r="V497" s="29">
        <v>1.1299999999999999</v>
      </c>
    </row>
    <row r="498" spans="1:22" x14ac:dyDescent="0.25">
      <c r="A498" s="19" t="s">
        <v>927</v>
      </c>
      <c r="B498" s="19" t="s">
        <v>928</v>
      </c>
      <c r="C498" s="92">
        <v>1.26102793336236E-2</v>
      </c>
      <c r="D498" s="92">
        <f t="shared" si="35"/>
        <v>1.0087790917245749</v>
      </c>
      <c r="E498" s="19">
        <v>0.84763566828349102</v>
      </c>
      <c r="F498" s="19">
        <v>0.90550637655987398</v>
      </c>
      <c r="G498" s="94">
        <f t="shared" si="36"/>
        <v>1.0625</v>
      </c>
      <c r="H498" s="94">
        <f t="shared" si="37"/>
        <v>8.4999999999999978E-2</v>
      </c>
      <c r="I498" s="94">
        <f t="shared" si="38"/>
        <v>1.07125</v>
      </c>
      <c r="J498" s="94">
        <f t="shared" si="39"/>
        <v>6.8543521106770408E-2</v>
      </c>
      <c r="K498" s="29">
        <v>1</v>
      </c>
      <c r="L498" s="29">
        <v>1.07</v>
      </c>
      <c r="M498" s="29">
        <v>1.18</v>
      </c>
      <c r="N498" s="29">
        <v>1</v>
      </c>
      <c r="O498" s="29">
        <v>1.04</v>
      </c>
      <c r="P498" s="29">
        <v>1.1000000000000001</v>
      </c>
      <c r="Q498" s="29">
        <v>1.1499999999999999</v>
      </c>
      <c r="R498" s="29">
        <v>1</v>
      </c>
      <c r="S498" s="29">
        <v>1</v>
      </c>
      <c r="T498" s="29">
        <v>1</v>
      </c>
      <c r="U498" s="29">
        <v>1.1499999999999999</v>
      </c>
      <c r="V498" s="29">
        <v>1.1299999999999999</v>
      </c>
    </row>
    <row r="499" spans="1:22" x14ac:dyDescent="0.25">
      <c r="A499" s="19" t="s">
        <v>929</v>
      </c>
      <c r="B499" s="19" t="s">
        <v>930</v>
      </c>
      <c r="C499" s="92">
        <v>1.26102793336236E-2</v>
      </c>
      <c r="D499" s="92">
        <f t="shared" si="35"/>
        <v>1.0087790917245749</v>
      </c>
      <c r="E499" s="19">
        <v>0.84763566828349102</v>
      </c>
      <c r="F499" s="19">
        <v>0.90550637655987398</v>
      </c>
      <c r="G499" s="94">
        <f t="shared" si="36"/>
        <v>1.0625</v>
      </c>
      <c r="H499" s="94">
        <f t="shared" si="37"/>
        <v>8.4999999999999978E-2</v>
      </c>
      <c r="I499" s="94">
        <f t="shared" si="38"/>
        <v>1.07125</v>
      </c>
      <c r="J499" s="94">
        <f t="shared" si="39"/>
        <v>6.8543521106770408E-2</v>
      </c>
      <c r="K499" s="29">
        <v>1</v>
      </c>
      <c r="L499" s="29">
        <v>1.07</v>
      </c>
      <c r="M499" s="29">
        <v>1.18</v>
      </c>
      <c r="N499" s="29">
        <v>1</v>
      </c>
      <c r="O499" s="29">
        <v>1.04</v>
      </c>
      <c r="P499" s="29">
        <v>1.1000000000000001</v>
      </c>
      <c r="Q499" s="29">
        <v>1.1499999999999999</v>
      </c>
      <c r="R499" s="29">
        <v>1</v>
      </c>
      <c r="S499" s="29">
        <v>1</v>
      </c>
      <c r="T499" s="29">
        <v>1</v>
      </c>
      <c r="U499" s="29">
        <v>1.1499999999999999</v>
      </c>
      <c r="V499" s="29">
        <v>1.1299999999999999</v>
      </c>
    </row>
    <row r="500" spans="1:22" x14ac:dyDescent="0.25">
      <c r="A500" s="19" t="s">
        <v>931</v>
      </c>
      <c r="B500" s="19" t="s">
        <v>932</v>
      </c>
      <c r="C500" s="92">
        <v>1.26102793336236E-2</v>
      </c>
      <c r="D500" s="92">
        <f t="shared" si="35"/>
        <v>1.0087790917245749</v>
      </c>
      <c r="E500" s="19">
        <v>0.84763566828349102</v>
      </c>
      <c r="F500" s="19">
        <v>0.90550637655987398</v>
      </c>
      <c r="G500" s="94">
        <f t="shared" si="36"/>
        <v>1.0625</v>
      </c>
      <c r="H500" s="94">
        <f t="shared" si="37"/>
        <v>8.4999999999999978E-2</v>
      </c>
      <c r="I500" s="94">
        <f t="shared" si="38"/>
        <v>1.07125</v>
      </c>
      <c r="J500" s="94">
        <f t="shared" si="39"/>
        <v>6.8543521106770408E-2</v>
      </c>
      <c r="K500" s="29">
        <v>1</v>
      </c>
      <c r="L500" s="29">
        <v>1.07</v>
      </c>
      <c r="M500" s="29">
        <v>1.18</v>
      </c>
      <c r="N500" s="29">
        <v>1</v>
      </c>
      <c r="O500" s="29">
        <v>1.04</v>
      </c>
      <c r="P500" s="29">
        <v>1.1000000000000001</v>
      </c>
      <c r="Q500" s="29">
        <v>1.1499999999999999</v>
      </c>
      <c r="R500" s="29">
        <v>1</v>
      </c>
      <c r="S500" s="29">
        <v>1</v>
      </c>
      <c r="T500" s="29">
        <v>1</v>
      </c>
      <c r="U500" s="29">
        <v>1.1499999999999999</v>
      </c>
      <c r="V500" s="29">
        <v>1.1299999999999999</v>
      </c>
    </row>
    <row r="501" spans="1:22" x14ac:dyDescent="0.25">
      <c r="A501" s="19" t="s">
        <v>933</v>
      </c>
      <c r="B501" s="19" t="s">
        <v>934</v>
      </c>
      <c r="C501" s="92">
        <v>1.26102793336236E-2</v>
      </c>
      <c r="D501" s="92">
        <f t="shared" si="35"/>
        <v>1.0087790917245749</v>
      </c>
      <c r="E501" s="19">
        <v>0.84763566828349102</v>
      </c>
      <c r="F501" s="19">
        <v>0.90550637655987398</v>
      </c>
      <c r="G501" s="94">
        <f t="shared" si="36"/>
        <v>1.0625</v>
      </c>
      <c r="H501" s="94">
        <f t="shared" si="37"/>
        <v>8.4999999999999978E-2</v>
      </c>
      <c r="I501" s="94">
        <f t="shared" si="38"/>
        <v>1.07125</v>
      </c>
      <c r="J501" s="94">
        <f t="shared" si="39"/>
        <v>6.8543521106770408E-2</v>
      </c>
      <c r="K501" s="29">
        <v>1</v>
      </c>
      <c r="L501" s="29">
        <v>1.07</v>
      </c>
      <c r="M501" s="29">
        <v>1.18</v>
      </c>
      <c r="N501" s="29">
        <v>1</v>
      </c>
      <c r="O501" s="29">
        <v>1.04</v>
      </c>
      <c r="P501" s="29">
        <v>1.1000000000000001</v>
      </c>
      <c r="Q501" s="29">
        <v>1.1499999999999999</v>
      </c>
      <c r="R501" s="29">
        <v>1</v>
      </c>
      <c r="S501" s="29">
        <v>1</v>
      </c>
      <c r="T501" s="29">
        <v>1</v>
      </c>
      <c r="U501" s="29">
        <v>1.1499999999999999</v>
      </c>
      <c r="V501" s="29">
        <v>1.1299999999999999</v>
      </c>
    </row>
    <row r="502" spans="1:22" x14ac:dyDescent="0.25">
      <c r="A502" s="19" t="s">
        <v>935</v>
      </c>
      <c r="B502" s="19" t="s">
        <v>936</v>
      </c>
      <c r="C502" s="92">
        <v>1.26102793336236E-2</v>
      </c>
      <c r="D502" s="92">
        <f t="shared" si="35"/>
        <v>1.0087790917245749</v>
      </c>
      <c r="E502" s="19">
        <v>0.84763566828349102</v>
      </c>
      <c r="F502" s="19">
        <v>0.90550637655987398</v>
      </c>
      <c r="G502" s="94">
        <f t="shared" si="36"/>
        <v>1.0625</v>
      </c>
      <c r="H502" s="94">
        <f t="shared" si="37"/>
        <v>8.4999999999999978E-2</v>
      </c>
      <c r="I502" s="94">
        <f t="shared" si="38"/>
        <v>1.07125</v>
      </c>
      <c r="J502" s="94">
        <f t="shared" si="39"/>
        <v>6.8543521106770408E-2</v>
      </c>
      <c r="K502" s="29">
        <v>1</v>
      </c>
      <c r="L502" s="29">
        <v>1.07</v>
      </c>
      <c r="M502" s="29">
        <v>1.18</v>
      </c>
      <c r="N502" s="29">
        <v>1</v>
      </c>
      <c r="O502" s="29">
        <v>1.04</v>
      </c>
      <c r="P502" s="29">
        <v>1.1000000000000001</v>
      </c>
      <c r="Q502" s="29">
        <v>1.1499999999999999</v>
      </c>
      <c r="R502" s="29">
        <v>1</v>
      </c>
      <c r="S502" s="29">
        <v>1</v>
      </c>
      <c r="T502" s="29">
        <v>1</v>
      </c>
      <c r="U502" s="29">
        <v>1.1499999999999999</v>
      </c>
      <c r="V502" s="29">
        <v>1.1299999999999999</v>
      </c>
    </row>
    <row r="503" spans="1:22" x14ac:dyDescent="0.25">
      <c r="A503" s="19" t="s">
        <v>937</v>
      </c>
      <c r="B503" s="19" t="s">
        <v>938</v>
      </c>
      <c r="C503" s="92">
        <v>1.26102793336236E-2</v>
      </c>
      <c r="D503" s="92">
        <f t="shared" si="35"/>
        <v>1.0087790917245749</v>
      </c>
      <c r="E503" s="19">
        <v>0.84763566828349102</v>
      </c>
      <c r="F503" s="19">
        <v>0.90550637655987398</v>
      </c>
      <c r="G503" s="94">
        <f t="shared" si="36"/>
        <v>1.0625</v>
      </c>
      <c r="H503" s="94">
        <f t="shared" si="37"/>
        <v>8.4999999999999978E-2</v>
      </c>
      <c r="I503" s="94">
        <f t="shared" si="38"/>
        <v>1.07125</v>
      </c>
      <c r="J503" s="94">
        <f t="shared" si="39"/>
        <v>6.8543521106770408E-2</v>
      </c>
      <c r="K503" s="29">
        <v>1</v>
      </c>
      <c r="L503" s="29">
        <v>1.07</v>
      </c>
      <c r="M503" s="29">
        <v>1.18</v>
      </c>
      <c r="N503" s="29">
        <v>1</v>
      </c>
      <c r="O503" s="29">
        <v>1.04</v>
      </c>
      <c r="P503" s="29">
        <v>1.1000000000000001</v>
      </c>
      <c r="Q503" s="29">
        <v>1.1499999999999999</v>
      </c>
      <c r="R503" s="29">
        <v>1</v>
      </c>
      <c r="S503" s="29">
        <v>1</v>
      </c>
      <c r="T503" s="29">
        <v>1</v>
      </c>
      <c r="U503" s="29">
        <v>1.1499999999999999</v>
      </c>
      <c r="V503" s="29">
        <v>1.1299999999999999</v>
      </c>
    </row>
    <row r="504" spans="1:22" x14ac:dyDescent="0.25">
      <c r="A504" s="19" t="s">
        <v>939</v>
      </c>
      <c r="B504" s="19" t="s">
        <v>940</v>
      </c>
      <c r="C504" s="92">
        <v>1.26102793336236E-2</v>
      </c>
      <c r="D504" s="92">
        <f t="shared" si="35"/>
        <v>1.0087790917245749</v>
      </c>
      <c r="E504" s="19">
        <v>0.84763566828349102</v>
      </c>
      <c r="F504" s="19">
        <v>0.90550637655987398</v>
      </c>
      <c r="G504" s="94">
        <f t="shared" si="36"/>
        <v>1.0625</v>
      </c>
      <c r="H504" s="94">
        <f t="shared" si="37"/>
        <v>8.4999999999999978E-2</v>
      </c>
      <c r="I504" s="94">
        <f t="shared" si="38"/>
        <v>1.07125</v>
      </c>
      <c r="J504" s="94">
        <f t="shared" si="39"/>
        <v>6.8543521106770408E-2</v>
      </c>
      <c r="K504" s="29">
        <v>1</v>
      </c>
      <c r="L504" s="29">
        <v>1.07</v>
      </c>
      <c r="M504" s="29">
        <v>1.18</v>
      </c>
      <c r="N504" s="29">
        <v>1</v>
      </c>
      <c r="O504" s="29">
        <v>1.04</v>
      </c>
      <c r="P504" s="29">
        <v>1.1000000000000001</v>
      </c>
      <c r="Q504" s="29">
        <v>1.1499999999999999</v>
      </c>
      <c r="R504" s="29">
        <v>1</v>
      </c>
      <c r="S504" s="29">
        <v>1</v>
      </c>
      <c r="T504" s="29">
        <v>1</v>
      </c>
      <c r="U504" s="29">
        <v>1.1499999999999999</v>
      </c>
      <c r="V504" s="29">
        <v>1.1299999999999999</v>
      </c>
    </row>
    <row r="505" spans="1:22" x14ac:dyDescent="0.25">
      <c r="A505" s="19" t="s">
        <v>941</v>
      </c>
      <c r="B505" s="19" t="s">
        <v>942</v>
      </c>
      <c r="C505" s="92">
        <v>1.26102793336236E-2</v>
      </c>
      <c r="D505" s="92">
        <f t="shared" si="35"/>
        <v>1.0087790917245749</v>
      </c>
      <c r="E505" s="19">
        <v>0.84763566828349102</v>
      </c>
      <c r="F505" s="19">
        <v>0.90550637655987398</v>
      </c>
      <c r="G505" s="94">
        <f t="shared" si="36"/>
        <v>1.0625</v>
      </c>
      <c r="H505" s="94">
        <f t="shared" si="37"/>
        <v>8.4999999999999978E-2</v>
      </c>
      <c r="I505" s="94">
        <f t="shared" si="38"/>
        <v>1.07125</v>
      </c>
      <c r="J505" s="94">
        <f t="shared" si="39"/>
        <v>6.8543521106770408E-2</v>
      </c>
      <c r="K505" s="29">
        <v>1</v>
      </c>
      <c r="L505" s="29">
        <v>1.07</v>
      </c>
      <c r="M505" s="29">
        <v>1.18</v>
      </c>
      <c r="N505" s="29">
        <v>1</v>
      </c>
      <c r="O505" s="29">
        <v>1.04</v>
      </c>
      <c r="P505" s="29">
        <v>1.1000000000000001</v>
      </c>
      <c r="Q505" s="29">
        <v>1.1499999999999999</v>
      </c>
      <c r="R505" s="29">
        <v>1</v>
      </c>
      <c r="S505" s="29">
        <v>1</v>
      </c>
      <c r="T505" s="29">
        <v>1</v>
      </c>
      <c r="U505" s="29">
        <v>1.1499999999999999</v>
      </c>
      <c r="V505" s="29">
        <v>1.1299999999999999</v>
      </c>
    </row>
    <row r="506" spans="1:22" x14ac:dyDescent="0.25">
      <c r="A506" s="19" t="s">
        <v>943</v>
      </c>
      <c r="B506" s="19" t="s">
        <v>944</v>
      </c>
      <c r="C506" s="92">
        <v>1.26102793336236E-2</v>
      </c>
      <c r="D506" s="92">
        <f t="shared" si="35"/>
        <v>1.0087790917245749</v>
      </c>
      <c r="E506" s="19">
        <v>0.84763566828349102</v>
      </c>
      <c r="F506" s="19">
        <v>0.90550637655987398</v>
      </c>
      <c r="G506" s="94">
        <f t="shared" si="36"/>
        <v>1.0625</v>
      </c>
      <c r="H506" s="94">
        <f t="shared" si="37"/>
        <v>8.4999999999999978E-2</v>
      </c>
      <c r="I506" s="94">
        <f t="shared" si="38"/>
        <v>1.07125</v>
      </c>
      <c r="J506" s="94">
        <f t="shared" si="39"/>
        <v>6.8543521106770408E-2</v>
      </c>
      <c r="K506" s="29">
        <v>1</v>
      </c>
      <c r="L506" s="29">
        <v>1.07</v>
      </c>
      <c r="M506" s="29">
        <v>1.18</v>
      </c>
      <c r="N506" s="29">
        <v>1</v>
      </c>
      <c r="O506" s="29">
        <v>1.04</v>
      </c>
      <c r="P506" s="29">
        <v>1.1000000000000001</v>
      </c>
      <c r="Q506" s="29">
        <v>1.1499999999999999</v>
      </c>
      <c r="R506" s="29">
        <v>1</v>
      </c>
      <c r="S506" s="29">
        <v>1</v>
      </c>
      <c r="T506" s="29">
        <v>1</v>
      </c>
      <c r="U506" s="29">
        <v>1.1499999999999999</v>
      </c>
      <c r="V506" s="29">
        <v>1.1299999999999999</v>
      </c>
    </row>
    <row r="507" spans="1:22" x14ac:dyDescent="0.25">
      <c r="A507" s="19" t="s">
        <v>945</v>
      </c>
      <c r="B507" s="19" t="s">
        <v>946</v>
      </c>
      <c r="C507" s="92">
        <v>1.26102793336236E-2</v>
      </c>
      <c r="D507" s="92">
        <f t="shared" si="35"/>
        <v>1.0087790917245749</v>
      </c>
      <c r="E507" s="19">
        <v>0.84763566828349102</v>
      </c>
      <c r="F507" s="19">
        <v>0.90550637655987398</v>
      </c>
      <c r="G507" s="94">
        <f t="shared" si="36"/>
        <v>1.0625</v>
      </c>
      <c r="H507" s="94">
        <f t="shared" si="37"/>
        <v>8.4999999999999978E-2</v>
      </c>
      <c r="I507" s="94">
        <f t="shared" si="38"/>
        <v>1.07125</v>
      </c>
      <c r="J507" s="94">
        <f t="shared" si="39"/>
        <v>6.8543521106770408E-2</v>
      </c>
      <c r="K507" s="29">
        <v>1</v>
      </c>
      <c r="L507" s="29">
        <v>1.07</v>
      </c>
      <c r="M507" s="29">
        <v>1.18</v>
      </c>
      <c r="N507" s="29">
        <v>1</v>
      </c>
      <c r="O507" s="29">
        <v>1.04</v>
      </c>
      <c r="P507" s="29">
        <v>1.1000000000000001</v>
      </c>
      <c r="Q507" s="29">
        <v>1.1499999999999999</v>
      </c>
      <c r="R507" s="29">
        <v>1</v>
      </c>
      <c r="S507" s="29">
        <v>1</v>
      </c>
      <c r="T507" s="29">
        <v>1</v>
      </c>
      <c r="U507" s="29">
        <v>1.1499999999999999</v>
      </c>
      <c r="V507" s="29">
        <v>1.1299999999999999</v>
      </c>
    </row>
    <row r="508" spans="1:22" x14ac:dyDescent="0.25">
      <c r="A508" s="19" t="s">
        <v>947</v>
      </c>
      <c r="B508" s="19" t="s">
        <v>948</v>
      </c>
      <c r="C508" s="92">
        <v>1.26102793336236E-2</v>
      </c>
      <c r="D508" s="92">
        <f t="shared" si="35"/>
        <v>1.0087790917245749</v>
      </c>
      <c r="E508" s="19">
        <v>0.84763566828349102</v>
      </c>
      <c r="F508" s="19">
        <v>0.90550637655987398</v>
      </c>
      <c r="G508" s="94">
        <f t="shared" si="36"/>
        <v>1.0625</v>
      </c>
      <c r="H508" s="94">
        <f t="shared" si="37"/>
        <v>8.4999999999999978E-2</v>
      </c>
      <c r="I508" s="94">
        <f t="shared" si="38"/>
        <v>1.07125</v>
      </c>
      <c r="J508" s="94">
        <f t="shared" si="39"/>
        <v>6.8543521106770408E-2</v>
      </c>
      <c r="K508" s="29">
        <v>1</v>
      </c>
      <c r="L508" s="29">
        <v>1.07</v>
      </c>
      <c r="M508" s="29">
        <v>1.18</v>
      </c>
      <c r="N508" s="29">
        <v>1</v>
      </c>
      <c r="O508" s="29">
        <v>1.04</v>
      </c>
      <c r="P508" s="29">
        <v>1.1000000000000001</v>
      </c>
      <c r="Q508" s="29">
        <v>1.1499999999999999</v>
      </c>
      <c r="R508" s="29">
        <v>1</v>
      </c>
      <c r="S508" s="29">
        <v>1</v>
      </c>
      <c r="T508" s="29">
        <v>1</v>
      </c>
      <c r="U508" s="29">
        <v>1.1499999999999999</v>
      </c>
      <c r="V508" s="29">
        <v>1.1299999999999999</v>
      </c>
    </row>
    <row r="509" spans="1:22" x14ac:dyDescent="0.25">
      <c r="A509" s="19" t="s">
        <v>949</v>
      </c>
      <c r="B509" s="19" t="s">
        <v>950</v>
      </c>
      <c r="C509" s="92">
        <v>1.26102793336236E-2</v>
      </c>
      <c r="D509" s="92">
        <f t="shared" si="35"/>
        <v>1.0087790917245749</v>
      </c>
      <c r="E509" s="19">
        <v>0.84763566828349102</v>
      </c>
      <c r="F509" s="19">
        <v>0.90550637655987398</v>
      </c>
      <c r="G509" s="94">
        <f t="shared" si="36"/>
        <v>1.0625</v>
      </c>
      <c r="H509" s="94">
        <f t="shared" si="37"/>
        <v>8.4999999999999978E-2</v>
      </c>
      <c r="I509" s="94">
        <f t="shared" si="38"/>
        <v>1.07125</v>
      </c>
      <c r="J509" s="94">
        <f t="shared" si="39"/>
        <v>6.8543521106770408E-2</v>
      </c>
      <c r="K509" s="29">
        <v>1</v>
      </c>
      <c r="L509" s="29">
        <v>1.07</v>
      </c>
      <c r="M509" s="29">
        <v>1.18</v>
      </c>
      <c r="N509" s="29">
        <v>1</v>
      </c>
      <c r="O509" s="29">
        <v>1.04</v>
      </c>
      <c r="P509" s="29">
        <v>1.1000000000000001</v>
      </c>
      <c r="Q509" s="29">
        <v>1.1499999999999999</v>
      </c>
      <c r="R509" s="29">
        <v>1</v>
      </c>
      <c r="S509" s="29">
        <v>1</v>
      </c>
      <c r="T509" s="29">
        <v>1</v>
      </c>
      <c r="U509" s="29">
        <v>1.1499999999999999</v>
      </c>
      <c r="V509" s="29">
        <v>1.1299999999999999</v>
      </c>
    </row>
    <row r="510" spans="1:22" x14ac:dyDescent="0.25">
      <c r="A510" s="19" t="s">
        <v>951</v>
      </c>
      <c r="B510" s="19" t="s">
        <v>952</v>
      </c>
      <c r="C510" s="92">
        <v>1.26102793336236E-2</v>
      </c>
      <c r="D510" s="92">
        <f t="shared" si="35"/>
        <v>1.0087790917245749</v>
      </c>
      <c r="E510" s="19">
        <v>0.84763566828349102</v>
      </c>
      <c r="F510" s="19">
        <v>0.90550637655987398</v>
      </c>
      <c r="G510" s="94">
        <f t="shared" si="36"/>
        <v>1.0625</v>
      </c>
      <c r="H510" s="94">
        <f t="shared" si="37"/>
        <v>8.4999999999999978E-2</v>
      </c>
      <c r="I510" s="94">
        <f t="shared" si="38"/>
        <v>1.07125</v>
      </c>
      <c r="J510" s="94">
        <f t="shared" si="39"/>
        <v>6.8543521106770408E-2</v>
      </c>
      <c r="K510" s="29">
        <v>1</v>
      </c>
      <c r="L510" s="29">
        <v>1.07</v>
      </c>
      <c r="M510" s="29">
        <v>1.18</v>
      </c>
      <c r="N510" s="29">
        <v>1</v>
      </c>
      <c r="O510" s="29">
        <v>1.04</v>
      </c>
      <c r="P510" s="29">
        <v>1.1000000000000001</v>
      </c>
      <c r="Q510" s="29">
        <v>1.1499999999999999</v>
      </c>
      <c r="R510" s="29">
        <v>1</v>
      </c>
      <c r="S510" s="29">
        <v>1</v>
      </c>
      <c r="T510" s="29">
        <v>1</v>
      </c>
      <c r="U510" s="29">
        <v>1.1499999999999999</v>
      </c>
      <c r="V510" s="29">
        <v>1.1299999999999999</v>
      </c>
    </row>
    <row r="511" spans="1:22" x14ac:dyDescent="0.25">
      <c r="A511" s="19" t="s">
        <v>953</v>
      </c>
      <c r="B511" s="19" t="s">
        <v>954</v>
      </c>
      <c r="C511" s="92">
        <v>1.26102793336236E-2</v>
      </c>
      <c r="D511" s="92">
        <f t="shared" si="35"/>
        <v>1.0087790917245749</v>
      </c>
      <c r="E511" s="19">
        <v>0.84763566828349102</v>
      </c>
      <c r="F511" s="19">
        <v>0.90550637655987398</v>
      </c>
      <c r="G511" s="94">
        <f t="shared" si="36"/>
        <v>1.0625</v>
      </c>
      <c r="H511" s="94">
        <f t="shared" si="37"/>
        <v>8.4999999999999978E-2</v>
      </c>
      <c r="I511" s="94">
        <f t="shared" si="38"/>
        <v>1.07125</v>
      </c>
      <c r="J511" s="94">
        <f t="shared" si="39"/>
        <v>6.8543521106770408E-2</v>
      </c>
      <c r="K511" s="29">
        <v>1</v>
      </c>
      <c r="L511" s="29">
        <v>1.07</v>
      </c>
      <c r="M511" s="29">
        <v>1.18</v>
      </c>
      <c r="N511" s="29">
        <v>1</v>
      </c>
      <c r="O511" s="29">
        <v>1.04</v>
      </c>
      <c r="P511" s="29">
        <v>1.1000000000000001</v>
      </c>
      <c r="Q511" s="29">
        <v>1.1499999999999999</v>
      </c>
      <c r="R511" s="29">
        <v>1</v>
      </c>
      <c r="S511" s="29">
        <v>1</v>
      </c>
      <c r="T511" s="29">
        <v>1</v>
      </c>
      <c r="U511" s="29">
        <v>1.1499999999999999</v>
      </c>
      <c r="V511" s="29">
        <v>1.1299999999999999</v>
      </c>
    </row>
    <row r="512" spans="1:22" x14ac:dyDescent="0.25">
      <c r="A512" s="19" t="s">
        <v>955</v>
      </c>
      <c r="B512" s="19" t="s">
        <v>956</v>
      </c>
      <c r="C512" s="92">
        <v>1.26102793336236E-2</v>
      </c>
      <c r="D512" s="92">
        <f t="shared" si="35"/>
        <v>1.0087790917245749</v>
      </c>
      <c r="E512" s="19">
        <v>0.84763566828349102</v>
      </c>
      <c r="F512" s="19">
        <v>0.90550637655987398</v>
      </c>
      <c r="G512" s="94">
        <f t="shared" si="36"/>
        <v>1.0625</v>
      </c>
      <c r="H512" s="94">
        <f t="shared" si="37"/>
        <v>8.4999999999999978E-2</v>
      </c>
      <c r="I512" s="94">
        <f t="shared" si="38"/>
        <v>1.07125</v>
      </c>
      <c r="J512" s="94">
        <f t="shared" si="39"/>
        <v>6.8543521106770408E-2</v>
      </c>
      <c r="K512" s="29">
        <v>1</v>
      </c>
      <c r="L512" s="29">
        <v>1.07</v>
      </c>
      <c r="M512" s="29">
        <v>1.18</v>
      </c>
      <c r="N512" s="29">
        <v>1</v>
      </c>
      <c r="O512" s="29">
        <v>1.04</v>
      </c>
      <c r="P512" s="29">
        <v>1.1000000000000001</v>
      </c>
      <c r="Q512" s="29">
        <v>1.1499999999999999</v>
      </c>
      <c r="R512" s="29">
        <v>1</v>
      </c>
      <c r="S512" s="29">
        <v>1</v>
      </c>
      <c r="T512" s="29">
        <v>1</v>
      </c>
      <c r="U512" s="29">
        <v>1.1499999999999999</v>
      </c>
      <c r="V512" s="29">
        <v>1.1299999999999999</v>
      </c>
    </row>
    <row r="513" spans="1:22" x14ac:dyDescent="0.25">
      <c r="A513" s="19" t="s">
        <v>957</v>
      </c>
      <c r="B513" s="19" t="s">
        <v>958</v>
      </c>
      <c r="C513" s="92">
        <v>1.26102793336236E-2</v>
      </c>
      <c r="D513" s="92">
        <f t="shared" si="35"/>
        <v>1.0087790917245749</v>
      </c>
      <c r="E513" s="19">
        <v>0.84763566828349102</v>
      </c>
      <c r="F513" s="19">
        <v>0.90550637655987398</v>
      </c>
      <c r="G513" s="94">
        <f t="shared" si="36"/>
        <v>1.0625</v>
      </c>
      <c r="H513" s="94">
        <f t="shared" si="37"/>
        <v>8.4999999999999978E-2</v>
      </c>
      <c r="I513" s="94">
        <f t="shared" si="38"/>
        <v>1.07125</v>
      </c>
      <c r="J513" s="94">
        <f t="shared" si="39"/>
        <v>6.8543521106770408E-2</v>
      </c>
      <c r="K513" s="29">
        <v>1</v>
      </c>
      <c r="L513" s="29">
        <v>1.07</v>
      </c>
      <c r="M513" s="29">
        <v>1.18</v>
      </c>
      <c r="N513" s="29">
        <v>1</v>
      </c>
      <c r="O513" s="29">
        <v>1.04</v>
      </c>
      <c r="P513" s="29">
        <v>1.1000000000000001</v>
      </c>
      <c r="Q513" s="29">
        <v>1.1499999999999999</v>
      </c>
      <c r="R513" s="29">
        <v>1</v>
      </c>
      <c r="S513" s="29">
        <v>1</v>
      </c>
      <c r="T513" s="29">
        <v>1</v>
      </c>
      <c r="U513" s="29">
        <v>1.1499999999999999</v>
      </c>
      <c r="V513" s="29">
        <v>1.1299999999999999</v>
      </c>
    </row>
    <row r="514" spans="1:22" x14ac:dyDescent="0.25">
      <c r="A514" s="19" t="s">
        <v>959</v>
      </c>
      <c r="B514" s="19" t="s">
        <v>960</v>
      </c>
      <c r="C514" s="92">
        <v>1.26102793336236E-2</v>
      </c>
      <c r="D514" s="92">
        <f t="shared" si="35"/>
        <v>1.0087790917245749</v>
      </c>
      <c r="E514" s="19">
        <v>0.84763566828349102</v>
      </c>
      <c r="F514" s="19">
        <v>0.90550637655987398</v>
      </c>
      <c r="G514" s="94">
        <f t="shared" si="36"/>
        <v>1.0625</v>
      </c>
      <c r="H514" s="94">
        <f t="shared" si="37"/>
        <v>8.4999999999999978E-2</v>
      </c>
      <c r="I514" s="94">
        <f t="shared" si="38"/>
        <v>1.07125</v>
      </c>
      <c r="J514" s="94">
        <f t="shared" si="39"/>
        <v>6.8543521106770408E-2</v>
      </c>
      <c r="K514" s="29">
        <v>1</v>
      </c>
      <c r="L514" s="29">
        <v>1.07</v>
      </c>
      <c r="M514" s="29">
        <v>1.18</v>
      </c>
      <c r="N514" s="29">
        <v>1</v>
      </c>
      <c r="O514" s="29">
        <v>1.04</v>
      </c>
      <c r="P514" s="29">
        <v>1.1000000000000001</v>
      </c>
      <c r="Q514" s="29">
        <v>1.1499999999999999</v>
      </c>
      <c r="R514" s="29">
        <v>1</v>
      </c>
      <c r="S514" s="29">
        <v>1</v>
      </c>
      <c r="T514" s="29">
        <v>1</v>
      </c>
      <c r="U514" s="29">
        <v>1.1499999999999999</v>
      </c>
      <c r="V514" s="29">
        <v>1.1299999999999999</v>
      </c>
    </row>
    <row r="515" spans="1:22" x14ac:dyDescent="0.25">
      <c r="A515" s="19" t="s">
        <v>961</v>
      </c>
      <c r="B515" s="19" t="s">
        <v>962</v>
      </c>
      <c r="C515" s="92">
        <v>1.26102793336236E-2</v>
      </c>
      <c r="D515" s="92">
        <f t="shared" ref="D515:D578" si="40">IF(C515&gt;=0,2^C515,-1*2^(-1*C515))</f>
        <v>1.0087790917245749</v>
      </c>
      <c r="E515" s="19">
        <v>0.84763566828349102</v>
      </c>
      <c r="F515" s="19">
        <v>0.90550637655987398</v>
      </c>
      <c r="G515" s="94">
        <f t="shared" ref="G515:G578" si="41">AVERAGE(K515:N515)</f>
        <v>1.0625</v>
      </c>
      <c r="H515" s="94">
        <f t="shared" ref="H515:H578" si="42">STDEV(K515:N515)</f>
        <v>8.4999999999999978E-2</v>
      </c>
      <c r="I515" s="94">
        <f t="shared" ref="I515:I578" si="43">AVERAGE(O515:V515)</f>
        <v>1.07125</v>
      </c>
      <c r="J515" s="94">
        <f t="shared" ref="J515:J578" si="44">STDEV(O515:V515)</f>
        <v>6.8543521106770408E-2</v>
      </c>
      <c r="K515" s="29">
        <v>1</v>
      </c>
      <c r="L515" s="29">
        <v>1.07</v>
      </c>
      <c r="M515" s="29">
        <v>1.18</v>
      </c>
      <c r="N515" s="29">
        <v>1</v>
      </c>
      <c r="O515" s="29">
        <v>1.04</v>
      </c>
      <c r="P515" s="29">
        <v>1.1000000000000001</v>
      </c>
      <c r="Q515" s="29">
        <v>1.1499999999999999</v>
      </c>
      <c r="R515" s="29">
        <v>1</v>
      </c>
      <c r="S515" s="29">
        <v>1</v>
      </c>
      <c r="T515" s="29">
        <v>1</v>
      </c>
      <c r="U515" s="29">
        <v>1.1499999999999999</v>
      </c>
      <c r="V515" s="29">
        <v>1.1299999999999999</v>
      </c>
    </row>
    <row r="516" spans="1:22" x14ac:dyDescent="0.25">
      <c r="A516" s="19" t="s">
        <v>963</v>
      </c>
      <c r="B516" s="19" t="s">
        <v>964</v>
      </c>
      <c r="C516" s="92">
        <v>1.26102793336236E-2</v>
      </c>
      <c r="D516" s="92">
        <f t="shared" si="40"/>
        <v>1.0087790917245749</v>
      </c>
      <c r="E516" s="19">
        <v>0.84763566828349102</v>
      </c>
      <c r="F516" s="19">
        <v>0.90550637655987398</v>
      </c>
      <c r="G516" s="94">
        <f t="shared" si="41"/>
        <v>1.0625</v>
      </c>
      <c r="H516" s="94">
        <f t="shared" si="42"/>
        <v>8.4999999999999978E-2</v>
      </c>
      <c r="I516" s="94">
        <f t="shared" si="43"/>
        <v>1.07125</v>
      </c>
      <c r="J516" s="94">
        <f t="shared" si="44"/>
        <v>6.8543521106770408E-2</v>
      </c>
      <c r="K516" s="29">
        <v>1</v>
      </c>
      <c r="L516" s="29">
        <v>1.07</v>
      </c>
      <c r="M516" s="29">
        <v>1.18</v>
      </c>
      <c r="N516" s="29">
        <v>1</v>
      </c>
      <c r="O516" s="29">
        <v>1.04</v>
      </c>
      <c r="P516" s="29">
        <v>1.1000000000000001</v>
      </c>
      <c r="Q516" s="29">
        <v>1.1499999999999999</v>
      </c>
      <c r="R516" s="29">
        <v>1</v>
      </c>
      <c r="S516" s="29">
        <v>1</v>
      </c>
      <c r="T516" s="29">
        <v>1</v>
      </c>
      <c r="U516" s="29">
        <v>1.1499999999999999</v>
      </c>
      <c r="V516" s="29">
        <v>1.1299999999999999</v>
      </c>
    </row>
    <row r="517" spans="1:22" x14ac:dyDescent="0.25">
      <c r="A517" s="19" t="s">
        <v>965</v>
      </c>
      <c r="B517" s="19" t="s">
        <v>966</v>
      </c>
      <c r="C517" s="92">
        <v>1.26102793336236E-2</v>
      </c>
      <c r="D517" s="92">
        <f t="shared" si="40"/>
        <v>1.0087790917245749</v>
      </c>
      <c r="E517" s="19">
        <v>0.84763566828349102</v>
      </c>
      <c r="F517" s="19">
        <v>0.90550637655987398</v>
      </c>
      <c r="G517" s="94">
        <f t="shared" si="41"/>
        <v>1.0625</v>
      </c>
      <c r="H517" s="94">
        <f t="shared" si="42"/>
        <v>8.4999999999999978E-2</v>
      </c>
      <c r="I517" s="94">
        <f t="shared" si="43"/>
        <v>1.07125</v>
      </c>
      <c r="J517" s="94">
        <f t="shared" si="44"/>
        <v>6.8543521106770408E-2</v>
      </c>
      <c r="K517" s="29">
        <v>1</v>
      </c>
      <c r="L517" s="29">
        <v>1.07</v>
      </c>
      <c r="M517" s="29">
        <v>1.18</v>
      </c>
      <c r="N517" s="29">
        <v>1</v>
      </c>
      <c r="O517" s="29">
        <v>1.04</v>
      </c>
      <c r="P517" s="29">
        <v>1.1000000000000001</v>
      </c>
      <c r="Q517" s="29">
        <v>1.1499999999999999</v>
      </c>
      <c r="R517" s="29">
        <v>1</v>
      </c>
      <c r="S517" s="29">
        <v>1</v>
      </c>
      <c r="T517" s="29">
        <v>1</v>
      </c>
      <c r="U517" s="29">
        <v>1.1499999999999999</v>
      </c>
      <c r="V517" s="29">
        <v>1.1299999999999999</v>
      </c>
    </row>
    <row r="518" spans="1:22" x14ac:dyDescent="0.25">
      <c r="A518" s="19" t="s">
        <v>967</v>
      </c>
      <c r="B518" s="19" t="s">
        <v>968</v>
      </c>
      <c r="C518" s="92">
        <v>1.26102793336236E-2</v>
      </c>
      <c r="D518" s="92">
        <f t="shared" si="40"/>
        <v>1.0087790917245749</v>
      </c>
      <c r="E518" s="19">
        <v>0.84763566828349102</v>
      </c>
      <c r="F518" s="19">
        <v>0.90550637655987398</v>
      </c>
      <c r="G518" s="94">
        <f t="shared" si="41"/>
        <v>1.0625</v>
      </c>
      <c r="H518" s="94">
        <f t="shared" si="42"/>
        <v>8.4999999999999978E-2</v>
      </c>
      <c r="I518" s="94">
        <f t="shared" si="43"/>
        <v>1.07125</v>
      </c>
      <c r="J518" s="94">
        <f t="shared" si="44"/>
        <v>6.8543521106770408E-2</v>
      </c>
      <c r="K518" s="29">
        <v>1</v>
      </c>
      <c r="L518" s="29">
        <v>1.07</v>
      </c>
      <c r="M518" s="29">
        <v>1.18</v>
      </c>
      <c r="N518" s="29">
        <v>1</v>
      </c>
      <c r="O518" s="29">
        <v>1.04</v>
      </c>
      <c r="P518" s="29">
        <v>1.1000000000000001</v>
      </c>
      <c r="Q518" s="29">
        <v>1.1499999999999999</v>
      </c>
      <c r="R518" s="29">
        <v>1</v>
      </c>
      <c r="S518" s="29">
        <v>1</v>
      </c>
      <c r="T518" s="29">
        <v>1</v>
      </c>
      <c r="U518" s="29">
        <v>1.1499999999999999</v>
      </c>
      <c r="V518" s="29">
        <v>1.1299999999999999</v>
      </c>
    </row>
    <row r="519" spans="1:22" x14ac:dyDescent="0.25">
      <c r="A519" s="19" t="s">
        <v>969</v>
      </c>
      <c r="B519" s="19" t="s">
        <v>970</v>
      </c>
      <c r="C519" s="92">
        <v>1.26102793336236E-2</v>
      </c>
      <c r="D519" s="92">
        <f t="shared" si="40"/>
        <v>1.0087790917245749</v>
      </c>
      <c r="E519" s="19">
        <v>0.84763566828349102</v>
      </c>
      <c r="F519" s="19">
        <v>0.90550637655987398</v>
      </c>
      <c r="G519" s="94">
        <f t="shared" si="41"/>
        <v>1.0625</v>
      </c>
      <c r="H519" s="94">
        <f t="shared" si="42"/>
        <v>8.4999999999999978E-2</v>
      </c>
      <c r="I519" s="94">
        <f t="shared" si="43"/>
        <v>1.07125</v>
      </c>
      <c r="J519" s="94">
        <f t="shared" si="44"/>
        <v>6.8543521106770408E-2</v>
      </c>
      <c r="K519" s="29">
        <v>1</v>
      </c>
      <c r="L519" s="29">
        <v>1.07</v>
      </c>
      <c r="M519" s="29">
        <v>1.18</v>
      </c>
      <c r="N519" s="29">
        <v>1</v>
      </c>
      <c r="O519" s="29">
        <v>1.04</v>
      </c>
      <c r="P519" s="29">
        <v>1.1000000000000001</v>
      </c>
      <c r="Q519" s="29">
        <v>1.1499999999999999</v>
      </c>
      <c r="R519" s="29">
        <v>1</v>
      </c>
      <c r="S519" s="29">
        <v>1</v>
      </c>
      <c r="T519" s="29">
        <v>1</v>
      </c>
      <c r="U519" s="29">
        <v>1.1499999999999999</v>
      </c>
      <c r="V519" s="29">
        <v>1.1299999999999999</v>
      </c>
    </row>
    <row r="520" spans="1:22" x14ac:dyDescent="0.25">
      <c r="A520" s="19" t="s">
        <v>971</v>
      </c>
      <c r="B520" s="19" t="s">
        <v>972</v>
      </c>
      <c r="C520" s="92">
        <v>1.26102793336236E-2</v>
      </c>
      <c r="D520" s="92">
        <f t="shared" si="40"/>
        <v>1.0087790917245749</v>
      </c>
      <c r="E520" s="19">
        <v>0.84763566828349102</v>
      </c>
      <c r="F520" s="19">
        <v>0.90550637655987398</v>
      </c>
      <c r="G520" s="94">
        <f t="shared" si="41"/>
        <v>1.0625</v>
      </c>
      <c r="H520" s="94">
        <f t="shared" si="42"/>
        <v>8.4999999999999978E-2</v>
      </c>
      <c r="I520" s="94">
        <f t="shared" si="43"/>
        <v>1.07125</v>
      </c>
      <c r="J520" s="94">
        <f t="shared" si="44"/>
        <v>6.8543521106770408E-2</v>
      </c>
      <c r="K520" s="29">
        <v>1</v>
      </c>
      <c r="L520" s="29">
        <v>1.07</v>
      </c>
      <c r="M520" s="29">
        <v>1.18</v>
      </c>
      <c r="N520" s="29">
        <v>1</v>
      </c>
      <c r="O520" s="29">
        <v>1.04</v>
      </c>
      <c r="P520" s="29">
        <v>1.1000000000000001</v>
      </c>
      <c r="Q520" s="29">
        <v>1.1499999999999999</v>
      </c>
      <c r="R520" s="29">
        <v>1</v>
      </c>
      <c r="S520" s="29">
        <v>1</v>
      </c>
      <c r="T520" s="29">
        <v>1</v>
      </c>
      <c r="U520" s="29">
        <v>1.1499999999999999</v>
      </c>
      <c r="V520" s="29">
        <v>1.1299999999999999</v>
      </c>
    </row>
    <row r="521" spans="1:22" x14ac:dyDescent="0.25">
      <c r="A521" s="19" t="s">
        <v>973</v>
      </c>
      <c r="B521" s="19" t="s">
        <v>974</v>
      </c>
      <c r="C521" s="92">
        <v>1.26102793336236E-2</v>
      </c>
      <c r="D521" s="92">
        <f t="shared" si="40"/>
        <v>1.0087790917245749</v>
      </c>
      <c r="E521" s="19">
        <v>0.84763566828349102</v>
      </c>
      <c r="F521" s="19">
        <v>0.90550637655987398</v>
      </c>
      <c r="G521" s="94">
        <f t="shared" si="41"/>
        <v>1.0625</v>
      </c>
      <c r="H521" s="94">
        <f t="shared" si="42"/>
        <v>8.4999999999999978E-2</v>
      </c>
      <c r="I521" s="94">
        <f t="shared" si="43"/>
        <v>1.07125</v>
      </c>
      <c r="J521" s="94">
        <f t="shared" si="44"/>
        <v>6.8543521106770408E-2</v>
      </c>
      <c r="K521" s="29">
        <v>1</v>
      </c>
      <c r="L521" s="29">
        <v>1.07</v>
      </c>
      <c r="M521" s="29">
        <v>1.18</v>
      </c>
      <c r="N521" s="29">
        <v>1</v>
      </c>
      <c r="O521" s="29">
        <v>1.04</v>
      </c>
      <c r="P521" s="29">
        <v>1.1000000000000001</v>
      </c>
      <c r="Q521" s="29">
        <v>1.1499999999999999</v>
      </c>
      <c r="R521" s="29">
        <v>1</v>
      </c>
      <c r="S521" s="29">
        <v>1</v>
      </c>
      <c r="T521" s="29">
        <v>1</v>
      </c>
      <c r="U521" s="29">
        <v>1.1499999999999999</v>
      </c>
      <c r="V521" s="29">
        <v>1.1299999999999999</v>
      </c>
    </row>
    <row r="522" spans="1:22" x14ac:dyDescent="0.25">
      <c r="A522" s="19" t="s">
        <v>975</v>
      </c>
      <c r="B522" s="19" t="s">
        <v>976</v>
      </c>
      <c r="C522" s="92">
        <v>1.26102793336236E-2</v>
      </c>
      <c r="D522" s="92">
        <f t="shared" si="40"/>
        <v>1.0087790917245749</v>
      </c>
      <c r="E522" s="19">
        <v>0.84763566828349102</v>
      </c>
      <c r="F522" s="19">
        <v>0.90550637655987398</v>
      </c>
      <c r="G522" s="94">
        <f t="shared" si="41"/>
        <v>1.0625</v>
      </c>
      <c r="H522" s="94">
        <f t="shared" si="42"/>
        <v>8.4999999999999978E-2</v>
      </c>
      <c r="I522" s="94">
        <f t="shared" si="43"/>
        <v>1.07125</v>
      </c>
      <c r="J522" s="94">
        <f t="shared" si="44"/>
        <v>6.8543521106770408E-2</v>
      </c>
      <c r="K522" s="29">
        <v>1</v>
      </c>
      <c r="L522" s="29">
        <v>1.07</v>
      </c>
      <c r="M522" s="29">
        <v>1.18</v>
      </c>
      <c r="N522" s="29">
        <v>1</v>
      </c>
      <c r="O522" s="29">
        <v>1.04</v>
      </c>
      <c r="P522" s="29">
        <v>1.1000000000000001</v>
      </c>
      <c r="Q522" s="29">
        <v>1.1499999999999999</v>
      </c>
      <c r="R522" s="29">
        <v>1</v>
      </c>
      <c r="S522" s="29">
        <v>1</v>
      </c>
      <c r="T522" s="29">
        <v>1</v>
      </c>
      <c r="U522" s="29">
        <v>1.1499999999999999</v>
      </c>
      <c r="V522" s="29">
        <v>1.1299999999999999</v>
      </c>
    </row>
    <row r="523" spans="1:22" x14ac:dyDescent="0.25">
      <c r="A523" s="19" t="s">
        <v>977</v>
      </c>
      <c r="B523" s="19" t="s">
        <v>978</v>
      </c>
      <c r="C523" s="92">
        <v>1.26102793336236E-2</v>
      </c>
      <c r="D523" s="92">
        <f t="shared" si="40"/>
        <v>1.0087790917245749</v>
      </c>
      <c r="E523" s="19">
        <v>0.84763566828349102</v>
      </c>
      <c r="F523" s="19">
        <v>0.90550637655987398</v>
      </c>
      <c r="G523" s="94">
        <f t="shared" si="41"/>
        <v>1.0625</v>
      </c>
      <c r="H523" s="94">
        <f t="shared" si="42"/>
        <v>8.4999999999999978E-2</v>
      </c>
      <c r="I523" s="94">
        <f t="shared" si="43"/>
        <v>1.07125</v>
      </c>
      <c r="J523" s="94">
        <f t="shared" si="44"/>
        <v>6.8543521106770408E-2</v>
      </c>
      <c r="K523" s="29">
        <v>1</v>
      </c>
      <c r="L523" s="29">
        <v>1.07</v>
      </c>
      <c r="M523" s="29">
        <v>1.18</v>
      </c>
      <c r="N523" s="29">
        <v>1</v>
      </c>
      <c r="O523" s="29">
        <v>1.04</v>
      </c>
      <c r="P523" s="29">
        <v>1.1000000000000001</v>
      </c>
      <c r="Q523" s="29">
        <v>1.1499999999999999</v>
      </c>
      <c r="R523" s="29">
        <v>1</v>
      </c>
      <c r="S523" s="29">
        <v>1</v>
      </c>
      <c r="T523" s="29">
        <v>1</v>
      </c>
      <c r="U523" s="29">
        <v>1.1499999999999999</v>
      </c>
      <c r="V523" s="29">
        <v>1.1299999999999999</v>
      </c>
    </row>
    <row r="524" spans="1:22" x14ac:dyDescent="0.25">
      <c r="A524" s="19" t="s">
        <v>979</v>
      </c>
      <c r="B524" s="19" t="s">
        <v>980</v>
      </c>
      <c r="C524" s="92">
        <v>1.26102793336236E-2</v>
      </c>
      <c r="D524" s="92">
        <f t="shared" si="40"/>
        <v>1.0087790917245749</v>
      </c>
      <c r="E524" s="19">
        <v>0.84763566828349102</v>
      </c>
      <c r="F524" s="19">
        <v>0.90550637655987398</v>
      </c>
      <c r="G524" s="94">
        <f t="shared" si="41"/>
        <v>1.0625</v>
      </c>
      <c r="H524" s="94">
        <f t="shared" si="42"/>
        <v>8.4999999999999978E-2</v>
      </c>
      <c r="I524" s="94">
        <f t="shared" si="43"/>
        <v>1.07125</v>
      </c>
      <c r="J524" s="94">
        <f t="shared" si="44"/>
        <v>6.8543521106770408E-2</v>
      </c>
      <c r="K524" s="29">
        <v>1</v>
      </c>
      <c r="L524" s="29">
        <v>1.07</v>
      </c>
      <c r="M524" s="29">
        <v>1.18</v>
      </c>
      <c r="N524" s="29">
        <v>1</v>
      </c>
      <c r="O524" s="29">
        <v>1.04</v>
      </c>
      <c r="P524" s="29">
        <v>1.1000000000000001</v>
      </c>
      <c r="Q524" s="29">
        <v>1.1499999999999999</v>
      </c>
      <c r="R524" s="29">
        <v>1</v>
      </c>
      <c r="S524" s="29">
        <v>1</v>
      </c>
      <c r="T524" s="29">
        <v>1</v>
      </c>
      <c r="U524" s="29">
        <v>1.1499999999999999</v>
      </c>
      <c r="V524" s="29">
        <v>1.1299999999999999</v>
      </c>
    </row>
    <row r="525" spans="1:22" x14ac:dyDescent="0.25">
      <c r="A525" s="19" t="s">
        <v>981</v>
      </c>
      <c r="B525" s="19" t="s">
        <v>982</v>
      </c>
      <c r="C525" s="92">
        <v>1.26102793336236E-2</v>
      </c>
      <c r="D525" s="92">
        <f t="shared" si="40"/>
        <v>1.0087790917245749</v>
      </c>
      <c r="E525" s="19">
        <v>0.84763566828349102</v>
      </c>
      <c r="F525" s="19">
        <v>0.90550637655987398</v>
      </c>
      <c r="G525" s="94">
        <f t="shared" si="41"/>
        <v>1.0625</v>
      </c>
      <c r="H525" s="94">
        <f t="shared" si="42"/>
        <v>8.4999999999999978E-2</v>
      </c>
      <c r="I525" s="94">
        <f t="shared" si="43"/>
        <v>1.07125</v>
      </c>
      <c r="J525" s="94">
        <f t="shared" si="44"/>
        <v>6.8543521106770408E-2</v>
      </c>
      <c r="K525" s="29">
        <v>1</v>
      </c>
      <c r="L525" s="29">
        <v>1.07</v>
      </c>
      <c r="M525" s="29">
        <v>1.18</v>
      </c>
      <c r="N525" s="29">
        <v>1</v>
      </c>
      <c r="O525" s="29">
        <v>1.04</v>
      </c>
      <c r="P525" s="29">
        <v>1.1000000000000001</v>
      </c>
      <c r="Q525" s="29">
        <v>1.1499999999999999</v>
      </c>
      <c r="R525" s="29">
        <v>1</v>
      </c>
      <c r="S525" s="29">
        <v>1</v>
      </c>
      <c r="T525" s="29">
        <v>1</v>
      </c>
      <c r="U525" s="29">
        <v>1.1499999999999999</v>
      </c>
      <c r="V525" s="29">
        <v>1.1299999999999999</v>
      </c>
    </row>
    <row r="526" spans="1:22" x14ac:dyDescent="0.25">
      <c r="A526" s="19" t="s">
        <v>983</v>
      </c>
      <c r="B526" s="19" t="s">
        <v>984</v>
      </c>
      <c r="C526" s="92">
        <v>1.26102793336236E-2</v>
      </c>
      <c r="D526" s="92">
        <f t="shared" si="40"/>
        <v>1.0087790917245749</v>
      </c>
      <c r="E526" s="19">
        <v>0.84763566828349102</v>
      </c>
      <c r="F526" s="19">
        <v>0.90550637655987398</v>
      </c>
      <c r="G526" s="94">
        <f t="shared" si="41"/>
        <v>1.0625</v>
      </c>
      <c r="H526" s="94">
        <f t="shared" si="42"/>
        <v>8.4999999999999978E-2</v>
      </c>
      <c r="I526" s="94">
        <f t="shared" si="43"/>
        <v>1.07125</v>
      </c>
      <c r="J526" s="94">
        <f t="shared" si="44"/>
        <v>6.8543521106770408E-2</v>
      </c>
      <c r="K526" s="29">
        <v>1</v>
      </c>
      <c r="L526" s="29">
        <v>1.07</v>
      </c>
      <c r="M526" s="29">
        <v>1.18</v>
      </c>
      <c r="N526" s="29">
        <v>1</v>
      </c>
      <c r="O526" s="29">
        <v>1.04</v>
      </c>
      <c r="P526" s="29">
        <v>1.1000000000000001</v>
      </c>
      <c r="Q526" s="29">
        <v>1.1499999999999999</v>
      </c>
      <c r="R526" s="29">
        <v>1</v>
      </c>
      <c r="S526" s="29">
        <v>1</v>
      </c>
      <c r="T526" s="29">
        <v>1</v>
      </c>
      <c r="U526" s="29">
        <v>1.1499999999999999</v>
      </c>
      <c r="V526" s="29">
        <v>1.1299999999999999</v>
      </c>
    </row>
    <row r="527" spans="1:22" x14ac:dyDescent="0.25">
      <c r="A527" s="19" t="s">
        <v>985</v>
      </c>
      <c r="B527" s="19" t="s">
        <v>986</v>
      </c>
      <c r="C527" s="92">
        <v>1.26102793336236E-2</v>
      </c>
      <c r="D527" s="92">
        <f t="shared" si="40"/>
        <v>1.0087790917245749</v>
      </c>
      <c r="E527" s="19">
        <v>0.84763566828349102</v>
      </c>
      <c r="F527" s="19">
        <v>0.90550637655987398</v>
      </c>
      <c r="G527" s="94">
        <f t="shared" si="41"/>
        <v>1.0625</v>
      </c>
      <c r="H527" s="94">
        <f t="shared" si="42"/>
        <v>8.4999999999999978E-2</v>
      </c>
      <c r="I527" s="94">
        <f t="shared" si="43"/>
        <v>1.07125</v>
      </c>
      <c r="J527" s="94">
        <f t="shared" si="44"/>
        <v>6.8543521106770408E-2</v>
      </c>
      <c r="K527" s="29">
        <v>1</v>
      </c>
      <c r="L527" s="29">
        <v>1.07</v>
      </c>
      <c r="M527" s="29">
        <v>1.18</v>
      </c>
      <c r="N527" s="29">
        <v>1</v>
      </c>
      <c r="O527" s="29">
        <v>1.04</v>
      </c>
      <c r="P527" s="29">
        <v>1.1000000000000001</v>
      </c>
      <c r="Q527" s="29">
        <v>1.1499999999999999</v>
      </c>
      <c r="R527" s="29">
        <v>1</v>
      </c>
      <c r="S527" s="29">
        <v>1</v>
      </c>
      <c r="T527" s="29">
        <v>1</v>
      </c>
      <c r="U527" s="29">
        <v>1.1499999999999999</v>
      </c>
      <c r="V527" s="29">
        <v>1.1299999999999999</v>
      </c>
    </row>
    <row r="528" spans="1:22" x14ac:dyDescent="0.25">
      <c r="A528" s="19" t="s">
        <v>987</v>
      </c>
      <c r="B528" s="19" t="s">
        <v>988</v>
      </c>
      <c r="C528" s="92">
        <v>1.26102793336236E-2</v>
      </c>
      <c r="D528" s="92">
        <f t="shared" si="40"/>
        <v>1.0087790917245749</v>
      </c>
      <c r="E528" s="19">
        <v>0.84763566828349102</v>
      </c>
      <c r="F528" s="19">
        <v>0.90550637655987398</v>
      </c>
      <c r="G528" s="94">
        <f t="shared" si="41"/>
        <v>1.0625</v>
      </c>
      <c r="H528" s="94">
        <f t="shared" si="42"/>
        <v>8.4999999999999978E-2</v>
      </c>
      <c r="I528" s="94">
        <f t="shared" si="43"/>
        <v>1.07125</v>
      </c>
      <c r="J528" s="94">
        <f t="shared" si="44"/>
        <v>6.8543521106770408E-2</v>
      </c>
      <c r="K528" s="29">
        <v>1</v>
      </c>
      <c r="L528" s="29">
        <v>1.07</v>
      </c>
      <c r="M528" s="29">
        <v>1.18</v>
      </c>
      <c r="N528" s="29">
        <v>1</v>
      </c>
      <c r="O528" s="29">
        <v>1.04</v>
      </c>
      <c r="P528" s="29">
        <v>1.1000000000000001</v>
      </c>
      <c r="Q528" s="29">
        <v>1.1499999999999999</v>
      </c>
      <c r="R528" s="29">
        <v>1</v>
      </c>
      <c r="S528" s="29">
        <v>1</v>
      </c>
      <c r="T528" s="29">
        <v>1</v>
      </c>
      <c r="U528" s="29">
        <v>1.1499999999999999</v>
      </c>
      <c r="V528" s="29">
        <v>1.1299999999999999</v>
      </c>
    </row>
    <row r="529" spans="1:22" x14ac:dyDescent="0.25">
      <c r="A529" s="19" t="s">
        <v>989</v>
      </c>
      <c r="B529" s="19" t="s">
        <v>990</v>
      </c>
      <c r="C529" s="92">
        <v>1.26102793336236E-2</v>
      </c>
      <c r="D529" s="92">
        <f t="shared" si="40"/>
        <v>1.0087790917245749</v>
      </c>
      <c r="E529" s="19">
        <v>0.84763566828349102</v>
      </c>
      <c r="F529" s="19">
        <v>0.90550637655987398</v>
      </c>
      <c r="G529" s="94">
        <f t="shared" si="41"/>
        <v>1.0625</v>
      </c>
      <c r="H529" s="94">
        <f t="shared" si="42"/>
        <v>8.4999999999999978E-2</v>
      </c>
      <c r="I529" s="94">
        <f t="shared" si="43"/>
        <v>1.07125</v>
      </c>
      <c r="J529" s="94">
        <f t="shared" si="44"/>
        <v>6.8543521106770408E-2</v>
      </c>
      <c r="K529" s="29">
        <v>1</v>
      </c>
      <c r="L529" s="29">
        <v>1.07</v>
      </c>
      <c r="M529" s="29">
        <v>1.18</v>
      </c>
      <c r="N529" s="29">
        <v>1</v>
      </c>
      <c r="O529" s="29">
        <v>1.04</v>
      </c>
      <c r="P529" s="29">
        <v>1.1000000000000001</v>
      </c>
      <c r="Q529" s="29">
        <v>1.1499999999999999</v>
      </c>
      <c r="R529" s="29">
        <v>1</v>
      </c>
      <c r="S529" s="29">
        <v>1</v>
      </c>
      <c r="T529" s="29">
        <v>1</v>
      </c>
      <c r="U529" s="29">
        <v>1.1499999999999999</v>
      </c>
      <c r="V529" s="29">
        <v>1.1299999999999999</v>
      </c>
    </row>
    <row r="530" spans="1:22" x14ac:dyDescent="0.25">
      <c r="A530" s="19" t="s">
        <v>991</v>
      </c>
      <c r="B530" s="19" t="s">
        <v>992</v>
      </c>
      <c r="C530" s="92">
        <v>1.26102793336236E-2</v>
      </c>
      <c r="D530" s="92">
        <f t="shared" si="40"/>
        <v>1.0087790917245749</v>
      </c>
      <c r="E530" s="19">
        <v>0.84763566828349102</v>
      </c>
      <c r="F530" s="19">
        <v>0.90550637655987398</v>
      </c>
      <c r="G530" s="94">
        <f t="shared" si="41"/>
        <v>1.0625</v>
      </c>
      <c r="H530" s="94">
        <f t="shared" si="42"/>
        <v>8.4999999999999978E-2</v>
      </c>
      <c r="I530" s="94">
        <f t="shared" si="43"/>
        <v>1.07125</v>
      </c>
      <c r="J530" s="94">
        <f t="shared" si="44"/>
        <v>6.8543521106770408E-2</v>
      </c>
      <c r="K530" s="29">
        <v>1</v>
      </c>
      <c r="L530" s="29">
        <v>1.07</v>
      </c>
      <c r="M530" s="29">
        <v>1.18</v>
      </c>
      <c r="N530" s="29">
        <v>1</v>
      </c>
      <c r="O530" s="29">
        <v>1.04</v>
      </c>
      <c r="P530" s="29">
        <v>1.1000000000000001</v>
      </c>
      <c r="Q530" s="29">
        <v>1.1499999999999999</v>
      </c>
      <c r="R530" s="29">
        <v>1</v>
      </c>
      <c r="S530" s="29">
        <v>1</v>
      </c>
      <c r="T530" s="29">
        <v>1</v>
      </c>
      <c r="U530" s="29">
        <v>1.1499999999999999</v>
      </c>
      <c r="V530" s="29">
        <v>1.1299999999999999</v>
      </c>
    </row>
    <row r="531" spans="1:22" x14ac:dyDescent="0.25">
      <c r="A531" s="19" t="s">
        <v>993</v>
      </c>
      <c r="B531" s="19" t="s">
        <v>994</v>
      </c>
      <c r="C531" s="92">
        <v>1.26102793336236E-2</v>
      </c>
      <c r="D531" s="92">
        <f t="shared" si="40"/>
        <v>1.0087790917245749</v>
      </c>
      <c r="E531" s="19">
        <v>0.84763566828349102</v>
      </c>
      <c r="F531" s="19">
        <v>0.90550637655987398</v>
      </c>
      <c r="G531" s="94">
        <f t="shared" si="41"/>
        <v>1.0625</v>
      </c>
      <c r="H531" s="94">
        <f t="shared" si="42"/>
        <v>8.4999999999999978E-2</v>
      </c>
      <c r="I531" s="94">
        <f t="shared" si="43"/>
        <v>1.07125</v>
      </c>
      <c r="J531" s="94">
        <f t="shared" si="44"/>
        <v>6.8543521106770408E-2</v>
      </c>
      <c r="K531" s="29">
        <v>1</v>
      </c>
      <c r="L531" s="29">
        <v>1.07</v>
      </c>
      <c r="M531" s="29">
        <v>1.18</v>
      </c>
      <c r="N531" s="29">
        <v>1</v>
      </c>
      <c r="O531" s="29">
        <v>1.04</v>
      </c>
      <c r="P531" s="29">
        <v>1.1000000000000001</v>
      </c>
      <c r="Q531" s="29">
        <v>1.1499999999999999</v>
      </c>
      <c r="R531" s="29">
        <v>1</v>
      </c>
      <c r="S531" s="29">
        <v>1</v>
      </c>
      <c r="T531" s="29">
        <v>1</v>
      </c>
      <c r="U531" s="29">
        <v>1.1499999999999999</v>
      </c>
      <c r="V531" s="29">
        <v>1.1299999999999999</v>
      </c>
    </row>
    <row r="532" spans="1:22" x14ac:dyDescent="0.25">
      <c r="A532" s="19" t="s">
        <v>995</v>
      </c>
      <c r="B532" s="19" t="s">
        <v>996</v>
      </c>
      <c r="C532" s="92">
        <v>1.26102793336236E-2</v>
      </c>
      <c r="D532" s="92">
        <f t="shared" si="40"/>
        <v>1.0087790917245749</v>
      </c>
      <c r="E532" s="19">
        <v>0.84763566828349102</v>
      </c>
      <c r="F532" s="19">
        <v>0.90550637655987398</v>
      </c>
      <c r="G532" s="94">
        <f t="shared" si="41"/>
        <v>1.0625</v>
      </c>
      <c r="H532" s="94">
        <f t="shared" si="42"/>
        <v>8.4999999999999978E-2</v>
      </c>
      <c r="I532" s="94">
        <f t="shared" si="43"/>
        <v>1.07125</v>
      </c>
      <c r="J532" s="94">
        <f t="shared" si="44"/>
        <v>6.8543521106770408E-2</v>
      </c>
      <c r="K532" s="29">
        <v>1</v>
      </c>
      <c r="L532" s="29">
        <v>1.07</v>
      </c>
      <c r="M532" s="29">
        <v>1.18</v>
      </c>
      <c r="N532" s="29">
        <v>1</v>
      </c>
      <c r="O532" s="29">
        <v>1.04</v>
      </c>
      <c r="P532" s="29">
        <v>1.1000000000000001</v>
      </c>
      <c r="Q532" s="29">
        <v>1.1499999999999999</v>
      </c>
      <c r="R532" s="29">
        <v>1</v>
      </c>
      <c r="S532" s="29">
        <v>1</v>
      </c>
      <c r="T532" s="29">
        <v>1</v>
      </c>
      <c r="U532" s="29">
        <v>1.1499999999999999</v>
      </c>
      <c r="V532" s="29">
        <v>1.1299999999999999</v>
      </c>
    </row>
    <row r="533" spans="1:22" x14ac:dyDescent="0.25">
      <c r="A533" s="19" t="s">
        <v>997</v>
      </c>
      <c r="B533" s="19" t="s">
        <v>998</v>
      </c>
      <c r="C533" s="92">
        <v>1.26102793336236E-2</v>
      </c>
      <c r="D533" s="92">
        <f t="shared" si="40"/>
        <v>1.0087790917245749</v>
      </c>
      <c r="E533" s="19">
        <v>0.84763566828349102</v>
      </c>
      <c r="F533" s="19">
        <v>0.90550637655987398</v>
      </c>
      <c r="G533" s="94">
        <f t="shared" si="41"/>
        <v>1.0625</v>
      </c>
      <c r="H533" s="94">
        <f t="shared" si="42"/>
        <v>8.4999999999999978E-2</v>
      </c>
      <c r="I533" s="94">
        <f t="shared" si="43"/>
        <v>1.07125</v>
      </c>
      <c r="J533" s="94">
        <f t="shared" si="44"/>
        <v>6.8543521106770408E-2</v>
      </c>
      <c r="K533" s="29">
        <v>1</v>
      </c>
      <c r="L533" s="29">
        <v>1.07</v>
      </c>
      <c r="M533" s="29">
        <v>1.18</v>
      </c>
      <c r="N533" s="29">
        <v>1</v>
      </c>
      <c r="O533" s="29">
        <v>1.04</v>
      </c>
      <c r="P533" s="29">
        <v>1.1000000000000001</v>
      </c>
      <c r="Q533" s="29">
        <v>1.1499999999999999</v>
      </c>
      <c r="R533" s="29">
        <v>1</v>
      </c>
      <c r="S533" s="29">
        <v>1</v>
      </c>
      <c r="T533" s="29">
        <v>1</v>
      </c>
      <c r="U533" s="29">
        <v>1.1499999999999999</v>
      </c>
      <c r="V533" s="29">
        <v>1.1299999999999999</v>
      </c>
    </row>
    <row r="534" spans="1:22" x14ac:dyDescent="0.25">
      <c r="A534" s="19" t="s">
        <v>999</v>
      </c>
      <c r="B534" s="19" t="s">
        <v>1000</v>
      </c>
      <c r="C534" s="92">
        <v>1.26102793336236E-2</v>
      </c>
      <c r="D534" s="92">
        <f t="shared" si="40"/>
        <v>1.0087790917245749</v>
      </c>
      <c r="E534" s="19">
        <v>0.84763566828349102</v>
      </c>
      <c r="F534" s="19">
        <v>0.90550637655987398</v>
      </c>
      <c r="G534" s="94">
        <f t="shared" si="41"/>
        <v>1.0625</v>
      </c>
      <c r="H534" s="94">
        <f t="shared" si="42"/>
        <v>8.4999999999999978E-2</v>
      </c>
      <c r="I534" s="94">
        <f t="shared" si="43"/>
        <v>1.07125</v>
      </c>
      <c r="J534" s="94">
        <f t="shared" si="44"/>
        <v>6.8543521106770408E-2</v>
      </c>
      <c r="K534" s="29">
        <v>1</v>
      </c>
      <c r="L534" s="29">
        <v>1.07</v>
      </c>
      <c r="M534" s="29">
        <v>1.18</v>
      </c>
      <c r="N534" s="29">
        <v>1</v>
      </c>
      <c r="O534" s="29">
        <v>1.04</v>
      </c>
      <c r="P534" s="29">
        <v>1.1000000000000001</v>
      </c>
      <c r="Q534" s="29">
        <v>1.1499999999999999</v>
      </c>
      <c r="R534" s="29">
        <v>1</v>
      </c>
      <c r="S534" s="29">
        <v>1</v>
      </c>
      <c r="T534" s="29">
        <v>1</v>
      </c>
      <c r="U534" s="29">
        <v>1.1499999999999999</v>
      </c>
      <c r="V534" s="29">
        <v>1.1299999999999999</v>
      </c>
    </row>
    <row r="535" spans="1:22" x14ac:dyDescent="0.25">
      <c r="A535" s="19" t="s">
        <v>1001</v>
      </c>
      <c r="B535" s="19" t="s">
        <v>1002</v>
      </c>
      <c r="C535" s="92">
        <v>1.26102793336236E-2</v>
      </c>
      <c r="D535" s="92">
        <f t="shared" si="40"/>
        <v>1.0087790917245749</v>
      </c>
      <c r="E535" s="19">
        <v>0.84763566828349102</v>
      </c>
      <c r="F535" s="19">
        <v>0.90550637655987398</v>
      </c>
      <c r="G535" s="94">
        <f t="shared" si="41"/>
        <v>1.0625</v>
      </c>
      <c r="H535" s="94">
        <f t="shared" si="42"/>
        <v>8.4999999999999978E-2</v>
      </c>
      <c r="I535" s="94">
        <f t="shared" si="43"/>
        <v>1.07125</v>
      </c>
      <c r="J535" s="94">
        <f t="shared" si="44"/>
        <v>6.8543521106770408E-2</v>
      </c>
      <c r="K535" s="29">
        <v>1</v>
      </c>
      <c r="L535" s="29">
        <v>1.07</v>
      </c>
      <c r="M535" s="29">
        <v>1.18</v>
      </c>
      <c r="N535" s="29">
        <v>1</v>
      </c>
      <c r="O535" s="29">
        <v>1.04</v>
      </c>
      <c r="P535" s="29">
        <v>1.1000000000000001</v>
      </c>
      <c r="Q535" s="29">
        <v>1.1499999999999999</v>
      </c>
      <c r="R535" s="29">
        <v>1</v>
      </c>
      <c r="S535" s="29">
        <v>1</v>
      </c>
      <c r="T535" s="29">
        <v>1</v>
      </c>
      <c r="U535" s="29">
        <v>1.1499999999999999</v>
      </c>
      <c r="V535" s="29">
        <v>1.1299999999999999</v>
      </c>
    </row>
    <row r="536" spans="1:22" x14ac:dyDescent="0.25">
      <c r="A536" s="19" t="s">
        <v>1003</v>
      </c>
      <c r="B536" s="19" t="s">
        <v>1004</v>
      </c>
      <c r="C536" s="92">
        <v>1.26102793336236E-2</v>
      </c>
      <c r="D536" s="92">
        <f t="shared" si="40"/>
        <v>1.0087790917245749</v>
      </c>
      <c r="E536" s="19">
        <v>0.84763566828349102</v>
      </c>
      <c r="F536" s="19">
        <v>0.90550637655987398</v>
      </c>
      <c r="G536" s="94">
        <f t="shared" si="41"/>
        <v>1.0625</v>
      </c>
      <c r="H536" s="94">
        <f t="shared" si="42"/>
        <v>8.4999999999999978E-2</v>
      </c>
      <c r="I536" s="94">
        <f t="shared" si="43"/>
        <v>1.07125</v>
      </c>
      <c r="J536" s="94">
        <f t="shared" si="44"/>
        <v>6.8543521106770408E-2</v>
      </c>
      <c r="K536" s="29">
        <v>1</v>
      </c>
      <c r="L536" s="29">
        <v>1.07</v>
      </c>
      <c r="M536" s="29">
        <v>1.18</v>
      </c>
      <c r="N536" s="29">
        <v>1</v>
      </c>
      <c r="O536" s="29">
        <v>1.04</v>
      </c>
      <c r="P536" s="29">
        <v>1.1000000000000001</v>
      </c>
      <c r="Q536" s="29">
        <v>1.1499999999999999</v>
      </c>
      <c r="R536" s="29">
        <v>1</v>
      </c>
      <c r="S536" s="29">
        <v>1</v>
      </c>
      <c r="T536" s="29">
        <v>1</v>
      </c>
      <c r="U536" s="29">
        <v>1.1499999999999999</v>
      </c>
      <c r="V536" s="29">
        <v>1.1299999999999999</v>
      </c>
    </row>
    <row r="537" spans="1:22" x14ac:dyDescent="0.25">
      <c r="A537" s="19" t="s">
        <v>1005</v>
      </c>
      <c r="B537" s="19" t="s">
        <v>1006</v>
      </c>
      <c r="C537" s="92">
        <v>1.26102793336236E-2</v>
      </c>
      <c r="D537" s="92">
        <f t="shared" si="40"/>
        <v>1.0087790917245749</v>
      </c>
      <c r="E537" s="19">
        <v>0.84763566828349102</v>
      </c>
      <c r="F537" s="19">
        <v>0.90550637655987398</v>
      </c>
      <c r="G537" s="94">
        <f t="shared" si="41"/>
        <v>1.0625</v>
      </c>
      <c r="H537" s="94">
        <f t="shared" si="42"/>
        <v>8.4999999999999978E-2</v>
      </c>
      <c r="I537" s="94">
        <f t="shared" si="43"/>
        <v>1.07125</v>
      </c>
      <c r="J537" s="94">
        <f t="shared" si="44"/>
        <v>6.8543521106770408E-2</v>
      </c>
      <c r="K537" s="29">
        <v>1</v>
      </c>
      <c r="L537" s="29">
        <v>1.07</v>
      </c>
      <c r="M537" s="29">
        <v>1.18</v>
      </c>
      <c r="N537" s="29">
        <v>1</v>
      </c>
      <c r="O537" s="29">
        <v>1.04</v>
      </c>
      <c r="P537" s="29">
        <v>1.1000000000000001</v>
      </c>
      <c r="Q537" s="29">
        <v>1.1499999999999999</v>
      </c>
      <c r="R537" s="29">
        <v>1</v>
      </c>
      <c r="S537" s="29">
        <v>1</v>
      </c>
      <c r="T537" s="29">
        <v>1</v>
      </c>
      <c r="U537" s="29">
        <v>1.1499999999999999</v>
      </c>
      <c r="V537" s="29">
        <v>1.1299999999999999</v>
      </c>
    </row>
    <row r="538" spans="1:22" x14ac:dyDescent="0.25">
      <c r="A538" s="19" t="s">
        <v>1007</v>
      </c>
      <c r="B538" s="19" t="s">
        <v>1008</v>
      </c>
      <c r="C538" s="92">
        <v>1.26102793336236E-2</v>
      </c>
      <c r="D538" s="92">
        <f t="shared" si="40"/>
        <v>1.0087790917245749</v>
      </c>
      <c r="E538" s="19">
        <v>0.84763566828349102</v>
      </c>
      <c r="F538" s="19">
        <v>0.90550637655987398</v>
      </c>
      <c r="G538" s="94">
        <f t="shared" si="41"/>
        <v>1.0625</v>
      </c>
      <c r="H538" s="94">
        <f t="shared" si="42"/>
        <v>8.4999999999999978E-2</v>
      </c>
      <c r="I538" s="94">
        <f t="shared" si="43"/>
        <v>1.07125</v>
      </c>
      <c r="J538" s="94">
        <f t="shared" si="44"/>
        <v>6.8543521106770408E-2</v>
      </c>
      <c r="K538" s="29">
        <v>1</v>
      </c>
      <c r="L538" s="29">
        <v>1.07</v>
      </c>
      <c r="M538" s="29">
        <v>1.18</v>
      </c>
      <c r="N538" s="29">
        <v>1</v>
      </c>
      <c r="O538" s="29">
        <v>1.04</v>
      </c>
      <c r="P538" s="29">
        <v>1.1000000000000001</v>
      </c>
      <c r="Q538" s="29">
        <v>1.1499999999999999</v>
      </c>
      <c r="R538" s="29">
        <v>1</v>
      </c>
      <c r="S538" s="29">
        <v>1</v>
      </c>
      <c r="T538" s="29">
        <v>1</v>
      </c>
      <c r="U538" s="29">
        <v>1.1499999999999999</v>
      </c>
      <c r="V538" s="29">
        <v>1.1299999999999999</v>
      </c>
    </row>
    <row r="539" spans="1:22" x14ac:dyDescent="0.25">
      <c r="A539" s="19" t="s">
        <v>1009</v>
      </c>
      <c r="B539" s="19" t="s">
        <v>1010</v>
      </c>
      <c r="C539" s="92">
        <v>1.26102793336236E-2</v>
      </c>
      <c r="D539" s="92">
        <f t="shared" si="40"/>
        <v>1.0087790917245749</v>
      </c>
      <c r="E539" s="19">
        <v>0.84763566828349102</v>
      </c>
      <c r="F539" s="19">
        <v>0.90550637655987398</v>
      </c>
      <c r="G539" s="94">
        <f t="shared" si="41"/>
        <v>1.0625</v>
      </c>
      <c r="H539" s="94">
        <f t="shared" si="42"/>
        <v>8.4999999999999978E-2</v>
      </c>
      <c r="I539" s="94">
        <f t="shared" si="43"/>
        <v>1.07125</v>
      </c>
      <c r="J539" s="94">
        <f t="shared" si="44"/>
        <v>6.8543521106770408E-2</v>
      </c>
      <c r="K539" s="29">
        <v>1</v>
      </c>
      <c r="L539" s="29">
        <v>1.07</v>
      </c>
      <c r="M539" s="29">
        <v>1.18</v>
      </c>
      <c r="N539" s="29">
        <v>1</v>
      </c>
      <c r="O539" s="29">
        <v>1.04</v>
      </c>
      <c r="P539" s="29">
        <v>1.1000000000000001</v>
      </c>
      <c r="Q539" s="29">
        <v>1.1499999999999999</v>
      </c>
      <c r="R539" s="29">
        <v>1</v>
      </c>
      <c r="S539" s="29">
        <v>1</v>
      </c>
      <c r="T539" s="29">
        <v>1</v>
      </c>
      <c r="U539" s="29">
        <v>1.1499999999999999</v>
      </c>
      <c r="V539" s="29">
        <v>1.1299999999999999</v>
      </c>
    </row>
    <row r="540" spans="1:22" x14ac:dyDescent="0.25">
      <c r="A540" s="19" t="s">
        <v>1011</v>
      </c>
      <c r="B540" s="19" t="s">
        <v>1012</v>
      </c>
      <c r="C540" s="92">
        <v>1.26102793336236E-2</v>
      </c>
      <c r="D540" s="92">
        <f t="shared" si="40"/>
        <v>1.0087790917245749</v>
      </c>
      <c r="E540" s="19">
        <v>0.84763566828349102</v>
      </c>
      <c r="F540" s="19">
        <v>0.90550637655987398</v>
      </c>
      <c r="G540" s="94">
        <f t="shared" si="41"/>
        <v>1.0625</v>
      </c>
      <c r="H540" s="94">
        <f t="shared" si="42"/>
        <v>8.4999999999999978E-2</v>
      </c>
      <c r="I540" s="94">
        <f t="shared" si="43"/>
        <v>1.07125</v>
      </c>
      <c r="J540" s="94">
        <f t="shared" si="44"/>
        <v>6.8543521106770408E-2</v>
      </c>
      <c r="K540" s="29">
        <v>1</v>
      </c>
      <c r="L540" s="29">
        <v>1.07</v>
      </c>
      <c r="M540" s="29">
        <v>1.18</v>
      </c>
      <c r="N540" s="29">
        <v>1</v>
      </c>
      <c r="O540" s="29">
        <v>1.04</v>
      </c>
      <c r="P540" s="29">
        <v>1.1000000000000001</v>
      </c>
      <c r="Q540" s="29">
        <v>1.1499999999999999</v>
      </c>
      <c r="R540" s="29">
        <v>1</v>
      </c>
      <c r="S540" s="29">
        <v>1</v>
      </c>
      <c r="T540" s="29">
        <v>1</v>
      </c>
      <c r="U540" s="29">
        <v>1.1499999999999999</v>
      </c>
      <c r="V540" s="29">
        <v>1.1299999999999999</v>
      </c>
    </row>
    <row r="541" spans="1:22" x14ac:dyDescent="0.25">
      <c r="A541" s="19" t="s">
        <v>1013</v>
      </c>
      <c r="B541" s="19" t="s">
        <v>1014</v>
      </c>
      <c r="C541" s="92">
        <v>1.26102793336236E-2</v>
      </c>
      <c r="D541" s="92">
        <f t="shared" si="40"/>
        <v>1.0087790917245749</v>
      </c>
      <c r="E541" s="19">
        <v>0.84763566828349102</v>
      </c>
      <c r="F541" s="19">
        <v>0.90550637655987398</v>
      </c>
      <c r="G541" s="94">
        <f t="shared" si="41"/>
        <v>1.0625</v>
      </c>
      <c r="H541" s="94">
        <f t="shared" si="42"/>
        <v>8.4999999999999978E-2</v>
      </c>
      <c r="I541" s="94">
        <f t="shared" si="43"/>
        <v>1.07125</v>
      </c>
      <c r="J541" s="94">
        <f t="shared" si="44"/>
        <v>6.8543521106770408E-2</v>
      </c>
      <c r="K541" s="29">
        <v>1</v>
      </c>
      <c r="L541" s="29">
        <v>1.07</v>
      </c>
      <c r="M541" s="29">
        <v>1.18</v>
      </c>
      <c r="N541" s="29">
        <v>1</v>
      </c>
      <c r="O541" s="29">
        <v>1.04</v>
      </c>
      <c r="P541" s="29">
        <v>1.1000000000000001</v>
      </c>
      <c r="Q541" s="29">
        <v>1.1499999999999999</v>
      </c>
      <c r="R541" s="29">
        <v>1</v>
      </c>
      <c r="S541" s="29">
        <v>1</v>
      </c>
      <c r="T541" s="29">
        <v>1</v>
      </c>
      <c r="U541" s="29">
        <v>1.1499999999999999</v>
      </c>
      <c r="V541" s="29">
        <v>1.1299999999999999</v>
      </c>
    </row>
    <row r="542" spans="1:22" x14ac:dyDescent="0.25">
      <c r="A542" s="19" t="s">
        <v>1015</v>
      </c>
      <c r="B542" s="19" t="s">
        <v>1016</v>
      </c>
      <c r="C542" s="92">
        <v>1.26102793336236E-2</v>
      </c>
      <c r="D542" s="92">
        <f t="shared" si="40"/>
        <v>1.0087790917245749</v>
      </c>
      <c r="E542" s="19">
        <v>0.84763566828349102</v>
      </c>
      <c r="F542" s="19">
        <v>0.90550637655987398</v>
      </c>
      <c r="G542" s="94">
        <f t="shared" si="41"/>
        <v>1.0625</v>
      </c>
      <c r="H542" s="94">
        <f t="shared" si="42"/>
        <v>8.4999999999999978E-2</v>
      </c>
      <c r="I542" s="94">
        <f t="shared" si="43"/>
        <v>1.07125</v>
      </c>
      <c r="J542" s="94">
        <f t="shared" si="44"/>
        <v>6.8543521106770408E-2</v>
      </c>
      <c r="K542" s="29">
        <v>1</v>
      </c>
      <c r="L542" s="29">
        <v>1.07</v>
      </c>
      <c r="M542" s="29">
        <v>1.18</v>
      </c>
      <c r="N542" s="29">
        <v>1</v>
      </c>
      <c r="O542" s="29">
        <v>1.04</v>
      </c>
      <c r="P542" s="29">
        <v>1.1000000000000001</v>
      </c>
      <c r="Q542" s="29">
        <v>1.1499999999999999</v>
      </c>
      <c r="R542" s="29">
        <v>1</v>
      </c>
      <c r="S542" s="29">
        <v>1</v>
      </c>
      <c r="T542" s="29">
        <v>1</v>
      </c>
      <c r="U542" s="29">
        <v>1.1499999999999999</v>
      </c>
      <c r="V542" s="29">
        <v>1.1299999999999999</v>
      </c>
    </row>
    <row r="543" spans="1:22" x14ac:dyDescent="0.25">
      <c r="A543" s="19" t="s">
        <v>1017</v>
      </c>
      <c r="B543" s="19" t="s">
        <v>1018</v>
      </c>
      <c r="C543" s="92">
        <v>1.26102793336236E-2</v>
      </c>
      <c r="D543" s="92">
        <f t="shared" si="40"/>
        <v>1.0087790917245749</v>
      </c>
      <c r="E543" s="19">
        <v>0.84763566828349102</v>
      </c>
      <c r="F543" s="19">
        <v>0.90550637655987398</v>
      </c>
      <c r="G543" s="94">
        <f t="shared" si="41"/>
        <v>1.0625</v>
      </c>
      <c r="H543" s="94">
        <f t="shared" si="42"/>
        <v>8.4999999999999978E-2</v>
      </c>
      <c r="I543" s="94">
        <f t="shared" si="43"/>
        <v>1.07125</v>
      </c>
      <c r="J543" s="94">
        <f t="shared" si="44"/>
        <v>6.8543521106770408E-2</v>
      </c>
      <c r="K543" s="29">
        <v>1</v>
      </c>
      <c r="L543" s="29">
        <v>1.07</v>
      </c>
      <c r="M543" s="29">
        <v>1.18</v>
      </c>
      <c r="N543" s="29">
        <v>1</v>
      </c>
      <c r="O543" s="29">
        <v>1.04</v>
      </c>
      <c r="P543" s="29">
        <v>1.1000000000000001</v>
      </c>
      <c r="Q543" s="29">
        <v>1.1499999999999999</v>
      </c>
      <c r="R543" s="29">
        <v>1</v>
      </c>
      <c r="S543" s="29">
        <v>1</v>
      </c>
      <c r="T543" s="29">
        <v>1</v>
      </c>
      <c r="U543" s="29">
        <v>1.1499999999999999</v>
      </c>
      <c r="V543" s="29">
        <v>1.1299999999999999</v>
      </c>
    </row>
    <row r="544" spans="1:22" x14ac:dyDescent="0.25">
      <c r="A544" s="19" t="s">
        <v>1019</v>
      </c>
      <c r="B544" s="19" t="s">
        <v>1020</v>
      </c>
      <c r="C544" s="92">
        <v>1.26102793336236E-2</v>
      </c>
      <c r="D544" s="92">
        <f t="shared" si="40"/>
        <v>1.0087790917245749</v>
      </c>
      <c r="E544" s="19">
        <v>0.84763566828349102</v>
      </c>
      <c r="F544" s="19">
        <v>0.90550637655987398</v>
      </c>
      <c r="G544" s="94">
        <f t="shared" si="41"/>
        <v>1.0625</v>
      </c>
      <c r="H544" s="94">
        <f t="shared" si="42"/>
        <v>8.4999999999999978E-2</v>
      </c>
      <c r="I544" s="94">
        <f t="shared" si="43"/>
        <v>1.07125</v>
      </c>
      <c r="J544" s="94">
        <f t="shared" si="44"/>
        <v>6.8543521106770408E-2</v>
      </c>
      <c r="K544" s="29">
        <v>1</v>
      </c>
      <c r="L544" s="29">
        <v>1.07</v>
      </c>
      <c r="M544" s="29">
        <v>1.18</v>
      </c>
      <c r="N544" s="29">
        <v>1</v>
      </c>
      <c r="O544" s="29">
        <v>1.04</v>
      </c>
      <c r="P544" s="29">
        <v>1.1000000000000001</v>
      </c>
      <c r="Q544" s="29">
        <v>1.1499999999999999</v>
      </c>
      <c r="R544" s="29">
        <v>1</v>
      </c>
      <c r="S544" s="29">
        <v>1</v>
      </c>
      <c r="T544" s="29">
        <v>1</v>
      </c>
      <c r="U544" s="29">
        <v>1.1499999999999999</v>
      </c>
      <c r="V544" s="29">
        <v>1.1299999999999999</v>
      </c>
    </row>
    <row r="545" spans="1:22" x14ac:dyDescent="0.25">
      <c r="A545" s="19" t="s">
        <v>1021</v>
      </c>
      <c r="B545" s="19" t="s">
        <v>1022</v>
      </c>
      <c r="C545" s="92">
        <v>1.26102793336236E-2</v>
      </c>
      <c r="D545" s="92">
        <f t="shared" si="40"/>
        <v>1.0087790917245749</v>
      </c>
      <c r="E545" s="19">
        <v>0.84763566828349102</v>
      </c>
      <c r="F545" s="19">
        <v>0.90550637655987398</v>
      </c>
      <c r="G545" s="94">
        <f t="shared" si="41"/>
        <v>1.0625</v>
      </c>
      <c r="H545" s="94">
        <f t="shared" si="42"/>
        <v>8.4999999999999978E-2</v>
      </c>
      <c r="I545" s="94">
        <f t="shared" si="43"/>
        <v>1.07125</v>
      </c>
      <c r="J545" s="94">
        <f t="shared" si="44"/>
        <v>6.8543521106770408E-2</v>
      </c>
      <c r="K545" s="29">
        <v>1</v>
      </c>
      <c r="L545" s="29">
        <v>1.07</v>
      </c>
      <c r="M545" s="29">
        <v>1.18</v>
      </c>
      <c r="N545" s="29">
        <v>1</v>
      </c>
      <c r="O545" s="29">
        <v>1.04</v>
      </c>
      <c r="P545" s="29">
        <v>1.1000000000000001</v>
      </c>
      <c r="Q545" s="29">
        <v>1.1499999999999999</v>
      </c>
      <c r="R545" s="29">
        <v>1</v>
      </c>
      <c r="S545" s="29">
        <v>1</v>
      </c>
      <c r="T545" s="29">
        <v>1</v>
      </c>
      <c r="U545" s="29">
        <v>1.1499999999999999</v>
      </c>
      <c r="V545" s="29">
        <v>1.1299999999999999</v>
      </c>
    </row>
    <row r="546" spans="1:22" x14ac:dyDescent="0.25">
      <c r="A546" s="19" t="s">
        <v>1023</v>
      </c>
      <c r="B546" s="19" t="s">
        <v>1024</v>
      </c>
      <c r="C546" s="92">
        <v>1.26102793336236E-2</v>
      </c>
      <c r="D546" s="92">
        <f t="shared" si="40"/>
        <v>1.0087790917245749</v>
      </c>
      <c r="E546" s="19">
        <v>0.84763566828349102</v>
      </c>
      <c r="F546" s="19">
        <v>0.90550637655987398</v>
      </c>
      <c r="G546" s="94">
        <f t="shared" si="41"/>
        <v>1.0625</v>
      </c>
      <c r="H546" s="94">
        <f t="shared" si="42"/>
        <v>8.4999999999999978E-2</v>
      </c>
      <c r="I546" s="94">
        <f t="shared" si="43"/>
        <v>1.07125</v>
      </c>
      <c r="J546" s="94">
        <f t="shared" si="44"/>
        <v>6.8543521106770408E-2</v>
      </c>
      <c r="K546" s="29">
        <v>1</v>
      </c>
      <c r="L546" s="29">
        <v>1.07</v>
      </c>
      <c r="M546" s="29">
        <v>1.18</v>
      </c>
      <c r="N546" s="29">
        <v>1</v>
      </c>
      <c r="O546" s="29">
        <v>1.04</v>
      </c>
      <c r="P546" s="29">
        <v>1.1000000000000001</v>
      </c>
      <c r="Q546" s="29">
        <v>1.1499999999999999</v>
      </c>
      <c r="R546" s="29">
        <v>1</v>
      </c>
      <c r="S546" s="29">
        <v>1</v>
      </c>
      <c r="T546" s="29">
        <v>1</v>
      </c>
      <c r="U546" s="29">
        <v>1.1499999999999999</v>
      </c>
      <c r="V546" s="29">
        <v>1.1299999999999999</v>
      </c>
    </row>
    <row r="547" spans="1:22" x14ac:dyDescent="0.25">
      <c r="A547" s="19" t="s">
        <v>1025</v>
      </c>
      <c r="B547" s="19" t="s">
        <v>1026</v>
      </c>
      <c r="C547" s="92">
        <v>1.26102793336236E-2</v>
      </c>
      <c r="D547" s="92">
        <f t="shared" si="40"/>
        <v>1.0087790917245749</v>
      </c>
      <c r="E547" s="19">
        <v>0.84763566828349102</v>
      </c>
      <c r="F547" s="19">
        <v>0.90550637655987398</v>
      </c>
      <c r="G547" s="94">
        <f t="shared" si="41"/>
        <v>1.0625</v>
      </c>
      <c r="H547" s="94">
        <f t="shared" si="42"/>
        <v>8.4999999999999978E-2</v>
      </c>
      <c r="I547" s="94">
        <f t="shared" si="43"/>
        <v>1.07125</v>
      </c>
      <c r="J547" s="94">
        <f t="shared" si="44"/>
        <v>6.8543521106770408E-2</v>
      </c>
      <c r="K547" s="29">
        <v>1</v>
      </c>
      <c r="L547" s="29">
        <v>1.07</v>
      </c>
      <c r="M547" s="29">
        <v>1.18</v>
      </c>
      <c r="N547" s="29">
        <v>1</v>
      </c>
      <c r="O547" s="29">
        <v>1.04</v>
      </c>
      <c r="P547" s="29">
        <v>1.1000000000000001</v>
      </c>
      <c r="Q547" s="29">
        <v>1.1499999999999999</v>
      </c>
      <c r="R547" s="29">
        <v>1</v>
      </c>
      <c r="S547" s="29">
        <v>1</v>
      </c>
      <c r="T547" s="29">
        <v>1</v>
      </c>
      <c r="U547" s="29">
        <v>1.1499999999999999</v>
      </c>
      <c r="V547" s="29">
        <v>1.1299999999999999</v>
      </c>
    </row>
    <row r="548" spans="1:22" x14ac:dyDescent="0.25">
      <c r="A548" s="19" t="s">
        <v>1027</v>
      </c>
      <c r="B548" s="19" t="s">
        <v>1028</v>
      </c>
      <c r="C548" s="92">
        <v>1.26102793336236E-2</v>
      </c>
      <c r="D548" s="92">
        <f t="shared" si="40"/>
        <v>1.0087790917245749</v>
      </c>
      <c r="E548" s="19">
        <v>0.84763566828349102</v>
      </c>
      <c r="F548" s="19">
        <v>0.90550637655987398</v>
      </c>
      <c r="G548" s="94">
        <f t="shared" si="41"/>
        <v>1.0625</v>
      </c>
      <c r="H548" s="94">
        <f t="shared" si="42"/>
        <v>8.4999999999999978E-2</v>
      </c>
      <c r="I548" s="94">
        <f t="shared" si="43"/>
        <v>1.07125</v>
      </c>
      <c r="J548" s="94">
        <f t="shared" si="44"/>
        <v>6.8543521106770408E-2</v>
      </c>
      <c r="K548" s="29">
        <v>1</v>
      </c>
      <c r="L548" s="29">
        <v>1.07</v>
      </c>
      <c r="M548" s="29">
        <v>1.18</v>
      </c>
      <c r="N548" s="29">
        <v>1</v>
      </c>
      <c r="O548" s="29">
        <v>1.04</v>
      </c>
      <c r="P548" s="29">
        <v>1.1000000000000001</v>
      </c>
      <c r="Q548" s="29">
        <v>1.1499999999999999</v>
      </c>
      <c r="R548" s="29">
        <v>1</v>
      </c>
      <c r="S548" s="29">
        <v>1</v>
      </c>
      <c r="T548" s="29">
        <v>1</v>
      </c>
      <c r="U548" s="29">
        <v>1.1499999999999999</v>
      </c>
      <c r="V548" s="29">
        <v>1.1299999999999999</v>
      </c>
    </row>
    <row r="549" spans="1:22" x14ac:dyDescent="0.25">
      <c r="A549" s="19" t="s">
        <v>1029</v>
      </c>
      <c r="B549" s="19" t="s">
        <v>1030</v>
      </c>
      <c r="C549" s="92">
        <v>1.26102793336236E-2</v>
      </c>
      <c r="D549" s="92">
        <f t="shared" si="40"/>
        <v>1.0087790917245749</v>
      </c>
      <c r="E549" s="19">
        <v>0.84763566828349102</v>
      </c>
      <c r="F549" s="19">
        <v>0.90550637655987398</v>
      </c>
      <c r="G549" s="94">
        <f t="shared" si="41"/>
        <v>1.0625</v>
      </c>
      <c r="H549" s="94">
        <f t="shared" si="42"/>
        <v>8.4999999999999978E-2</v>
      </c>
      <c r="I549" s="94">
        <f t="shared" si="43"/>
        <v>1.07125</v>
      </c>
      <c r="J549" s="94">
        <f t="shared" si="44"/>
        <v>6.8543521106770408E-2</v>
      </c>
      <c r="K549" s="29">
        <v>1</v>
      </c>
      <c r="L549" s="29">
        <v>1.07</v>
      </c>
      <c r="M549" s="29">
        <v>1.18</v>
      </c>
      <c r="N549" s="29">
        <v>1</v>
      </c>
      <c r="O549" s="29">
        <v>1.04</v>
      </c>
      <c r="P549" s="29">
        <v>1.1000000000000001</v>
      </c>
      <c r="Q549" s="29">
        <v>1.1499999999999999</v>
      </c>
      <c r="R549" s="29">
        <v>1</v>
      </c>
      <c r="S549" s="29">
        <v>1</v>
      </c>
      <c r="T549" s="29">
        <v>1</v>
      </c>
      <c r="U549" s="29">
        <v>1.1499999999999999</v>
      </c>
      <c r="V549" s="29">
        <v>1.1299999999999999</v>
      </c>
    </row>
    <row r="550" spans="1:22" x14ac:dyDescent="0.25">
      <c r="A550" s="19" t="s">
        <v>1031</v>
      </c>
      <c r="B550" s="19" t="s">
        <v>1032</v>
      </c>
      <c r="C550" s="92">
        <v>1.26102793336236E-2</v>
      </c>
      <c r="D550" s="92">
        <f t="shared" si="40"/>
        <v>1.0087790917245749</v>
      </c>
      <c r="E550" s="19">
        <v>0.84763566828349102</v>
      </c>
      <c r="F550" s="19">
        <v>0.90550637655987398</v>
      </c>
      <c r="G550" s="94">
        <f t="shared" si="41"/>
        <v>1.0625</v>
      </c>
      <c r="H550" s="94">
        <f t="shared" si="42"/>
        <v>8.4999999999999978E-2</v>
      </c>
      <c r="I550" s="94">
        <f t="shared" si="43"/>
        <v>1.07125</v>
      </c>
      <c r="J550" s="94">
        <f t="shared" si="44"/>
        <v>6.8543521106770408E-2</v>
      </c>
      <c r="K550" s="29">
        <v>1</v>
      </c>
      <c r="L550" s="29">
        <v>1.07</v>
      </c>
      <c r="M550" s="29">
        <v>1.18</v>
      </c>
      <c r="N550" s="29">
        <v>1</v>
      </c>
      <c r="O550" s="29">
        <v>1.04</v>
      </c>
      <c r="P550" s="29">
        <v>1.1000000000000001</v>
      </c>
      <c r="Q550" s="29">
        <v>1.1499999999999999</v>
      </c>
      <c r="R550" s="29">
        <v>1</v>
      </c>
      <c r="S550" s="29">
        <v>1</v>
      </c>
      <c r="T550" s="29">
        <v>1</v>
      </c>
      <c r="U550" s="29">
        <v>1.1499999999999999</v>
      </c>
      <c r="V550" s="29">
        <v>1.1299999999999999</v>
      </c>
    </row>
    <row r="551" spans="1:22" x14ac:dyDescent="0.25">
      <c r="A551" s="19" t="s">
        <v>1033</v>
      </c>
      <c r="B551" s="19" t="s">
        <v>1034</v>
      </c>
      <c r="C551" s="92">
        <v>1.26102793336236E-2</v>
      </c>
      <c r="D551" s="92">
        <f t="shared" si="40"/>
        <v>1.0087790917245749</v>
      </c>
      <c r="E551" s="19">
        <v>0.84763566828349102</v>
      </c>
      <c r="F551" s="19">
        <v>0.90550637655987398</v>
      </c>
      <c r="G551" s="94">
        <f t="shared" si="41"/>
        <v>1.0625</v>
      </c>
      <c r="H551" s="94">
        <f t="shared" si="42"/>
        <v>8.4999999999999978E-2</v>
      </c>
      <c r="I551" s="94">
        <f t="shared" si="43"/>
        <v>1.07125</v>
      </c>
      <c r="J551" s="94">
        <f t="shared" si="44"/>
        <v>6.8543521106770408E-2</v>
      </c>
      <c r="K551" s="29">
        <v>1</v>
      </c>
      <c r="L551" s="29">
        <v>1.07</v>
      </c>
      <c r="M551" s="29">
        <v>1.18</v>
      </c>
      <c r="N551" s="29">
        <v>1</v>
      </c>
      <c r="O551" s="29">
        <v>1.04</v>
      </c>
      <c r="P551" s="29">
        <v>1.1000000000000001</v>
      </c>
      <c r="Q551" s="29">
        <v>1.1499999999999999</v>
      </c>
      <c r="R551" s="29">
        <v>1</v>
      </c>
      <c r="S551" s="29">
        <v>1</v>
      </c>
      <c r="T551" s="29">
        <v>1</v>
      </c>
      <c r="U551" s="29">
        <v>1.1499999999999999</v>
      </c>
      <c r="V551" s="29">
        <v>1.1299999999999999</v>
      </c>
    </row>
    <row r="552" spans="1:22" x14ac:dyDescent="0.25">
      <c r="A552" s="19" t="s">
        <v>1035</v>
      </c>
      <c r="B552" s="19" t="s">
        <v>1036</v>
      </c>
      <c r="C552" s="92">
        <v>1.26102793336236E-2</v>
      </c>
      <c r="D552" s="92">
        <f t="shared" si="40"/>
        <v>1.0087790917245749</v>
      </c>
      <c r="E552" s="19">
        <v>0.84763566828349102</v>
      </c>
      <c r="F552" s="19">
        <v>0.90550637655987398</v>
      </c>
      <c r="G552" s="94">
        <f t="shared" si="41"/>
        <v>1.0625</v>
      </c>
      <c r="H552" s="94">
        <f t="shared" si="42"/>
        <v>8.4999999999999978E-2</v>
      </c>
      <c r="I552" s="94">
        <f t="shared" si="43"/>
        <v>1.07125</v>
      </c>
      <c r="J552" s="94">
        <f t="shared" si="44"/>
        <v>6.8543521106770408E-2</v>
      </c>
      <c r="K552" s="29">
        <v>1</v>
      </c>
      <c r="L552" s="29">
        <v>1.07</v>
      </c>
      <c r="M552" s="29">
        <v>1.18</v>
      </c>
      <c r="N552" s="29">
        <v>1</v>
      </c>
      <c r="O552" s="29">
        <v>1.04</v>
      </c>
      <c r="P552" s="29">
        <v>1.1000000000000001</v>
      </c>
      <c r="Q552" s="29">
        <v>1.1499999999999999</v>
      </c>
      <c r="R552" s="29">
        <v>1</v>
      </c>
      <c r="S552" s="29">
        <v>1</v>
      </c>
      <c r="T552" s="29">
        <v>1</v>
      </c>
      <c r="U552" s="29">
        <v>1.1499999999999999</v>
      </c>
      <c r="V552" s="29">
        <v>1.1299999999999999</v>
      </c>
    </row>
    <row r="553" spans="1:22" x14ac:dyDescent="0.25">
      <c r="A553" s="19" t="s">
        <v>1037</v>
      </c>
      <c r="B553" s="19" t="s">
        <v>1038</v>
      </c>
      <c r="C553" s="92">
        <v>1.26102793336236E-2</v>
      </c>
      <c r="D553" s="92">
        <f t="shared" si="40"/>
        <v>1.0087790917245749</v>
      </c>
      <c r="E553" s="19">
        <v>0.84763566828349102</v>
      </c>
      <c r="F553" s="19">
        <v>0.90550637655987398</v>
      </c>
      <c r="G553" s="94">
        <f t="shared" si="41"/>
        <v>1.0625</v>
      </c>
      <c r="H553" s="94">
        <f t="shared" si="42"/>
        <v>8.4999999999999978E-2</v>
      </c>
      <c r="I553" s="94">
        <f t="shared" si="43"/>
        <v>1.07125</v>
      </c>
      <c r="J553" s="94">
        <f t="shared" si="44"/>
        <v>6.8543521106770408E-2</v>
      </c>
      <c r="K553" s="29">
        <v>1</v>
      </c>
      <c r="L553" s="29">
        <v>1.07</v>
      </c>
      <c r="M553" s="29">
        <v>1.18</v>
      </c>
      <c r="N553" s="29">
        <v>1</v>
      </c>
      <c r="O553" s="29">
        <v>1.04</v>
      </c>
      <c r="P553" s="29">
        <v>1.1000000000000001</v>
      </c>
      <c r="Q553" s="29">
        <v>1.1499999999999999</v>
      </c>
      <c r="R553" s="29">
        <v>1</v>
      </c>
      <c r="S553" s="29">
        <v>1</v>
      </c>
      <c r="T553" s="29">
        <v>1</v>
      </c>
      <c r="U553" s="29">
        <v>1.1499999999999999</v>
      </c>
      <c r="V553" s="29">
        <v>1.1299999999999999</v>
      </c>
    </row>
    <row r="554" spans="1:22" x14ac:dyDescent="0.25">
      <c r="A554" s="19" t="s">
        <v>1039</v>
      </c>
      <c r="B554" s="19" t="s">
        <v>1040</v>
      </c>
      <c r="C554" s="92">
        <v>1.26102793336236E-2</v>
      </c>
      <c r="D554" s="92">
        <f t="shared" si="40"/>
        <v>1.0087790917245749</v>
      </c>
      <c r="E554" s="19">
        <v>0.84763566828349102</v>
      </c>
      <c r="F554" s="19">
        <v>0.90550637655987398</v>
      </c>
      <c r="G554" s="94">
        <f t="shared" si="41"/>
        <v>1.0625</v>
      </c>
      <c r="H554" s="94">
        <f t="shared" si="42"/>
        <v>8.4999999999999978E-2</v>
      </c>
      <c r="I554" s="94">
        <f t="shared" si="43"/>
        <v>1.07125</v>
      </c>
      <c r="J554" s="94">
        <f t="shared" si="44"/>
        <v>6.8543521106770408E-2</v>
      </c>
      <c r="K554" s="29">
        <v>1</v>
      </c>
      <c r="L554" s="29">
        <v>1.07</v>
      </c>
      <c r="M554" s="29">
        <v>1.18</v>
      </c>
      <c r="N554" s="29">
        <v>1</v>
      </c>
      <c r="O554" s="29">
        <v>1.04</v>
      </c>
      <c r="P554" s="29">
        <v>1.1000000000000001</v>
      </c>
      <c r="Q554" s="29">
        <v>1.1499999999999999</v>
      </c>
      <c r="R554" s="29">
        <v>1</v>
      </c>
      <c r="S554" s="29">
        <v>1</v>
      </c>
      <c r="T554" s="29">
        <v>1</v>
      </c>
      <c r="U554" s="29">
        <v>1.1499999999999999</v>
      </c>
      <c r="V554" s="29">
        <v>1.1299999999999999</v>
      </c>
    </row>
    <row r="555" spans="1:22" x14ac:dyDescent="0.25">
      <c r="A555" s="19" t="s">
        <v>1041</v>
      </c>
      <c r="B555" s="19" t="s">
        <v>1042</v>
      </c>
      <c r="C555" s="92">
        <v>1.26102793336236E-2</v>
      </c>
      <c r="D555" s="92">
        <f t="shared" si="40"/>
        <v>1.0087790917245749</v>
      </c>
      <c r="E555" s="19">
        <v>0.84763566828349102</v>
      </c>
      <c r="F555" s="19">
        <v>0.90550637655987398</v>
      </c>
      <c r="G555" s="94">
        <f t="shared" si="41"/>
        <v>1.0625</v>
      </c>
      <c r="H555" s="94">
        <f t="shared" si="42"/>
        <v>8.4999999999999978E-2</v>
      </c>
      <c r="I555" s="94">
        <f t="shared" si="43"/>
        <v>1.07125</v>
      </c>
      <c r="J555" s="94">
        <f t="shared" si="44"/>
        <v>6.8543521106770408E-2</v>
      </c>
      <c r="K555" s="29">
        <v>1</v>
      </c>
      <c r="L555" s="29">
        <v>1.07</v>
      </c>
      <c r="M555" s="29">
        <v>1.18</v>
      </c>
      <c r="N555" s="29">
        <v>1</v>
      </c>
      <c r="O555" s="29">
        <v>1.04</v>
      </c>
      <c r="P555" s="29">
        <v>1.1000000000000001</v>
      </c>
      <c r="Q555" s="29">
        <v>1.1499999999999999</v>
      </c>
      <c r="R555" s="29">
        <v>1</v>
      </c>
      <c r="S555" s="29">
        <v>1</v>
      </c>
      <c r="T555" s="29">
        <v>1</v>
      </c>
      <c r="U555" s="29">
        <v>1.1499999999999999</v>
      </c>
      <c r="V555" s="29">
        <v>1.1299999999999999</v>
      </c>
    </row>
    <row r="556" spans="1:22" x14ac:dyDescent="0.25">
      <c r="A556" s="19" t="s">
        <v>1043</v>
      </c>
      <c r="B556" s="19" t="s">
        <v>1044</v>
      </c>
      <c r="C556" s="92">
        <v>1.26102793336236E-2</v>
      </c>
      <c r="D556" s="92">
        <f t="shared" si="40"/>
        <v>1.0087790917245749</v>
      </c>
      <c r="E556" s="19">
        <v>0.84763566828349102</v>
      </c>
      <c r="F556" s="19">
        <v>0.90550637655987398</v>
      </c>
      <c r="G556" s="94">
        <f t="shared" si="41"/>
        <v>1.0625</v>
      </c>
      <c r="H556" s="94">
        <f t="shared" si="42"/>
        <v>8.4999999999999978E-2</v>
      </c>
      <c r="I556" s="94">
        <f t="shared" si="43"/>
        <v>1.07125</v>
      </c>
      <c r="J556" s="94">
        <f t="shared" si="44"/>
        <v>6.8543521106770408E-2</v>
      </c>
      <c r="K556" s="29">
        <v>1</v>
      </c>
      <c r="L556" s="29">
        <v>1.07</v>
      </c>
      <c r="M556" s="29">
        <v>1.18</v>
      </c>
      <c r="N556" s="29">
        <v>1</v>
      </c>
      <c r="O556" s="29">
        <v>1.04</v>
      </c>
      <c r="P556" s="29">
        <v>1.1000000000000001</v>
      </c>
      <c r="Q556" s="29">
        <v>1.1499999999999999</v>
      </c>
      <c r="R556" s="29">
        <v>1</v>
      </c>
      <c r="S556" s="29">
        <v>1</v>
      </c>
      <c r="T556" s="29">
        <v>1</v>
      </c>
      <c r="U556" s="29">
        <v>1.1499999999999999</v>
      </c>
      <c r="V556" s="29">
        <v>1.1299999999999999</v>
      </c>
    </row>
    <row r="557" spans="1:22" x14ac:dyDescent="0.25">
      <c r="A557" s="19" t="s">
        <v>1045</v>
      </c>
      <c r="B557" s="19" t="s">
        <v>1046</v>
      </c>
      <c r="C557" s="92">
        <v>1.26102793336236E-2</v>
      </c>
      <c r="D557" s="92">
        <f t="shared" si="40"/>
        <v>1.0087790917245749</v>
      </c>
      <c r="E557" s="19">
        <v>0.84763566828349102</v>
      </c>
      <c r="F557" s="19">
        <v>0.90550637655987398</v>
      </c>
      <c r="G557" s="94">
        <f t="shared" si="41"/>
        <v>1.0625</v>
      </c>
      <c r="H557" s="94">
        <f t="shared" si="42"/>
        <v>8.4999999999999978E-2</v>
      </c>
      <c r="I557" s="94">
        <f t="shared" si="43"/>
        <v>1.07125</v>
      </c>
      <c r="J557" s="94">
        <f t="shared" si="44"/>
        <v>6.8543521106770408E-2</v>
      </c>
      <c r="K557" s="29">
        <v>1</v>
      </c>
      <c r="L557" s="29">
        <v>1.07</v>
      </c>
      <c r="M557" s="29">
        <v>1.18</v>
      </c>
      <c r="N557" s="29">
        <v>1</v>
      </c>
      <c r="O557" s="29">
        <v>1.04</v>
      </c>
      <c r="P557" s="29">
        <v>1.1000000000000001</v>
      </c>
      <c r="Q557" s="29">
        <v>1.1499999999999999</v>
      </c>
      <c r="R557" s="29">
        <v>1</v>
      </c>
      <c r="S557" s="29">
        <v>1</v>
      </c>
      <c r="T557" s="29">
        <v>1</v>
      </c>
      <c r="U557" s="29">
        <v>1.1499999999999999</v>
      </c>
      <c r="V557" s="29">
        <v>1.1299999999999999</v>
      </c>
    </row>
    <row r="558" spans="1:22" x14ac:dyDescent="0.25">
      <c r="A558" s="19" t="s">
        <v>1047</v>
      </c>
      <c r="B558" s="19" t="s">
        <v>1048</v>
      </c>
      <c r="C558" s="92">
        <v>1.26102793336236E-2</v>
      </c>
      <c r="D558" s="92">
        <f t="shared" si="40"/>
        <v>1.0087790917245749</v>
      </c>
      <c r="E558" s="19">
        <v>0.84763566828349102</v>
      </c>
      <c r="F558" s="19">
        <v>0.90550637655987398</v>
      </c>
      <c r="G558" s="94">
        <f t="shared" si="41"/>
        <v>1.0625</v>
      </c>
      <c r="H558" s="94">
        <f t="shared" si="42"/>
        <v>8.4999999999999978E-2</v>
      </c>
      <c r="I558" s="94">
        <f t="shared" si="43"/>
        <v>1.07125</v>
      </c>
      <c r="J558" s="94">
        <f t="shared" si="44"/>
        <v>6.8543521106770408E-2</v>
      </c>
      <c r="K558" s="29">
        <v>1</v>
      </c>
      <c r="L558" s="29">
        <v>1.07</v>
      </c>
      <c r="M558" s="29">
        <v>1.18</v>
      </c>
      <c r="N558" s="29">
        <v>1</v>
      </c>
      <c r="O558" s="29">
        <v>1.04</v>
      </c>
      <c r="P558" s="29">
        <v>1.1000000000000001</v>
      </c>
      <c r="Q558" s="29">
        <v>1.1499999999999999</v>
      </c>
      <c r="R558" s="29">
        <v>1</v>
      </c>
      <c r="S558" s="29">
        <v>1</v>
      </c>
      <c r="T558" s="29">
        <v>1</v>
      </c>
      <c r="U558" s="29">
        <v>1.1499999999999999</v>
      </c>
      <c r="V558" s="29">
        <v>1.1299999999999999</v>
      </c>
    </row>
    <row r="559" spans="1:22" x14ac:dyDescent="0.25">
      <c r="A559" s="19" t="s">
        <v>1049</v>
      </c>
      <c r="B559" s="19" t="s">
        <v>1050</v>
      </c>
      <c r="C559" s="92">
        <v>1.26102793336236E-2</v>
      </c>
      <c r="D559" s="92">
        <f t="shared" si="40"/>
        <v>1.0087790917245749</v>
      </c>
      <c r="E559" s="19">
        <v>0.84763566828349102</v>
      </c>
      <c r="F559" s="19">
        <v>0.90550637655987398</v>
      </c>
      <c r="G559" s="94">
        <f t="shared" si="41"/>
        <v>1.0625</v>
      </c>
      <c r="H559" s="94">
        <f t="shared" si="42"/>
        <v>8.4999999999999978E-2</v>
      </c>
      <c r="I559" s="94">
        <f t="shared" si="43"/>
        <v>1.07125</v>
      </c>
      <c r="J559" s="94">
        <f t="shared" si="44"/>
        <v>6.8543521106770408E-2</v>
      </c>
      <c r="K559" s="29">
        <v>1</v>
      </c>
      <c r="L559" s="29">
        <v>1.07</v>
      </c>
      <c r="M559" s="29">
        <v>1.18</v>
      </c>
      <c r="N559" s="29">
        <v>1</v>
      </c>
      <c r="O559" s="29">
        <v>1.04</v>
      </c>
      <c r="P559" s="29">
        <v>1.1000000000000001</v>
      </c>
      <c r="Q559" s="29">
        <v>1.1499999999999999</v>
      </c>
      <c r="R559" s="29">
        <v>1</v>
      </c>
      <c r="S559" s="29">
        <v>1</v>
      </c>
      <c r="T559" s="29">
        <v>1</v>
      </c>
      <c r="U559" s="29">
        <v>1.1499999999999999</v>
      </c>
      <c r="V559" s="29">
        <v>1.1299999999999999</v>
      </c>
    </row>
    <row r="560" spans="1:22" x14ac:dyDescent="0.25">
      <c r="A560" s="19" t="s">
        <v>1051</v>
      </c>
      <c r="B560" s="19" t="s">
        <v>1052</v>
      </c>
      <c r="C560" s="92">
        <v>1.26102793336236E-2</v>
      </c>
      <c r="D560" s="92">
        <f t="shared" si="40"/>
        <v>1.0087790917245749</v>
      </c>
      <c r="E560" s="19">
        <v>0.84763566828349102</v>
      </c>
      <c r="F560" s="19">
        <v>0.90550637655987398</v>
      </c>
      <c r="G560" s="94">
        <f t="shared" si="41"/>
        <v>1.0625</v>
      </c>
      <c r="H560" s="94">
        <f t="shared" si="42"/>
        <v>8.4999999999999978E-2</v>
      </c>
      <c r="I560" s="94">
        <f t="shared" si="43"/>
        <v>1.07125</v>
      </c>
      <c r="J560" s="94">
        <f t="shared" si="44"/>
        <v>6.8543521106770408E-2</v>
      </c>
      <c r="K560" s="29">
        <v>1</v>
      </c>
      <c r="L560" s="29">
        <v>1.07</v>
      </c>
      <c r="M560" s="29">
        <v>1.18</v>
      </c>
      <c r="N560" s="29">
        <v>1</v>
      </c>
      <c r="O560" s="29">
        <v>1.04</v>
      </c>
      <c r="P560" s="29">
        <v>1.1000000000000001</v>
      </c>
      <c r="Q560" s="29">
        <v>1.1499999999999999</v>
      </c>
      <c r="R560" s="29">
        <v>1</v>
      </c>
      <c r="S560" s="29">
        <v>1</v>
      </c>
      <c r="T560" s="29">
        <v>1</v>
      </c>
      <c r="U560" s="29">
        <v>1.1499999999999999</v>
      </c>
      <c r="V560" s="29">
        <v>1.1299999999999999</v>
      </c>
    </row>
    <row r="561" spans="1:22" x14ac:dyDescent="0.25">
      <c r="A561" s="19" t="s">
        <v>1053</v>
      </c>
      <c r="B561" s="19" t="s">
        <v>1054</v>
      </c>
      <c r="C561" s="92">
        <v>1.26102793336236E-2</v>
      </c>
      <c r="D561" s="92">
        <f t="shared" si="40"/>
        <v>1.0087790917245749</v>
      </c>
      <c r="E561" s="19">
        <v>0.84763566828349102</v>
      </c>
      <c r="F561" s="19">
        <v>0.90550637655987398</v>
      </c>
      <c r="G561" s="94">
        <f t="shared" si="41"/>
        <v>1.0625</v>
      </c>
      <c r="H561" s="94">
        <f t="shared" si="42"/>
        <v>8.4999999999999978E-2</v>
      </c>
      <c r="I561" s="94">
        <f t="shared" si="43"/>
        <v>1.07125</v>
      </c>
      <c r="J561" s="94">
        <f t="shared" si="44"/>
        <v>6.8543521106770408E-2</v>
      </c>
      <c r="K561" s="29">
        <v>1</v>
      </c>
      <c r="L561" s="29">
        <v>1.07</v>
      </c>
      <c r="M561" s="29">
        <v>1.18</v>
      </c>
      <c r="N561" s="29">
        <v>1</v>
      </c>
      <c r="O561" s="29">
        <v>1.04</v>
      </c>
      <c r="P561" s="29">
        <v>1.1000000000000001</v>
      </c>
      <c r="Q561" s="29">
        <v>1.1499999999999999</v>
      </c>
      <c r="R561" s="29">
        <v>1</v>
      </c>
      <c r="S561" s="29">
        <v>1</v>
      </c>
      <c r="T561" s="29">
        <v>1</v>
      </c>
      <c r="U561" s="29">
        <v>1.1499999999999999</v>
      </c>
      <c r="V561" s="29">
        <v>1.1299999999999999</v>
      </c>
    </row>
    <row r="562" spans="1:22" x14ac:dyDescent="0.25">
      <c r="A562" s="19" t="s">
        <v>1055</v>
      </c>
      <c r="B562" s="19" t="s">
        <v>1056</v>
      </c>
      <c r="C562" s="92">
        <v>1.26102793336236E-2</v>
      </c>
      <c r="D562" s="92">
        <f t="shared" si="40"/>
        <v>1.0087790917245749</v>
      </c>
      <c r="E562" s="19">
        <v>0.84763566828349102</v>
      </c>
      <c r="F562" s="19">
        <v>0.90550637655987398</v>
      </c>
      <c r="G562" s="94">
        <f t="shared" si="41"/>
        <v>1.0625</v>
      </c>
      <c r="H562" s="94">
        <f t="shared" si="42"/>
        <v>8.4999999999999978E-2</v>
      </c>
      <c r="I562" s="94">
        <f t="shared" si="43"/>
        <v>1.07125</v>
      </c>
      <c r="J562" s="94">
        <f t="shared" si="44"/>
        <v>6.8543521106770408E-2</v>
      </c>
      <c r="K562" s="29">
        <v>1</v>
      </c>
      <c r="L562" s="29">
        <v>1.07</v>
      </c>
      <c r="M562" s="29">
        <v>1.18</v>
      </c>
      <c r="N562" s="29">
        <v>1</v>
      </c>
      <c r="O562" s="29">
        <v>1.04</v>
      </c>
      <c r="P562" s="29">
        <v>1.1000000000000001</v>
      </c>
      <c r="Q562" s="29">
        <v>1.1499999999999999</v>
      </c>
      <c r="R562" s="29">
        <v>1</v>
      </c>
      <c r="S562" s="29">
        <v>1</v>
      </c>
      <c r="T562" s="29">
        <v>1</v>
      </c>
      <c r="U562" s="29">
        <v>1.1499999999999999</v>
      </c>
      <c r="V562" s="29">
        <v>1.1299999999999999</v>
      </c>
    </row>
    <row r="563" spans="1:22" x14ac:dyDescent="0.25">
      <c r="A563" s="19" t="s">
        <v>1057</v>
      </c>
      <c r="B563" s="19" t="s">
        <v>1058</v>
      </c>
      <c r="C563" s="92">
        <v>1.26102793336236E-2</v>
      </c>
      <c r="D563" s="92">
        <f t="shared" si="40"/>
        <v>1.0087790917245749</v>
      </c>
      <c r="E563" s="19">
        <v>0.84763566828349102</v>
      </c>
      <c r="F563" s="19">
        <v>0.90550637655987398</v>
      </c>
      <c r="G563" s="94">
        <f t="shared" si="41"/>
        <v>1.0625</v>
      </c>
      <c r="H563" s="94">
        <f t="shared" si="42"/>
        <v>8.4999999999999978E-2</v>
      </c>
      <c r="I563" s="94">
        <f t="shared" si="43"/>
        <v>1.07125</v>
      </c>
      <c r="J563" s="94">
        <f t="shared" si="44"/>
        <v>6.8543521106770408E-2</v>
      </c>
      <c r="K563" s="29">
        <v>1</v>
      </c>
      <c r="L563" s="29">
        <v>1.07</v>
      </c>
      <c r="M563" s="29">
        <v>1.18</v>
      </c>
      <c r="N563" s="29">
        <v>1</v>
      </c>
      <c r="O563" s="29">
        <v>1.04</v>
      </c>
      <c r="P563" s="29">
        <v>1.1000000000000001</v>
      </c>
      <c r="Q563" s="29">
        <v>1.1499999999999999</v>
      </c>
      <c r="R563" s="29">
        <v>1</v>
      </c>
      <c r="S563" s="29">
        <v>1</v>
      </c>
      <c r="T563" s="29">
        <v>1</v>
      </c>
      <c r="U563" s="29">
        <v>1.1499999999999999</v>
      </c>
      <c r="V563" s="29">
        <v>1.1299999999999999</v>
      </c>
    </row>
    <row r="564" spans="1:22" x14ac:dyDescent="0.25">
      <c r="A564" s="19" t="s">
        <v>1059</v>
      </c>
      <c r="B564" s="19" t="s">
        <v>1060</v>
      </c>
      <c r="C564" s="92">
        <v>1.26102793336236E-2</v>
      </c>
      <c r="D564" s="92">
        <f t="shared" si="40"/>
        <v>1.0087790917245749</v>
      </c>
      <c r="E564" s="19">
        <v>0.84763566828349102</v>
      </c>
      <c r="F564" s="19">
        <v>0.90550637655987398</v>
      </c>
      <c r="G564" s="94">
        <f t="shared" si="41"/>
        <v>1.0625</v>
      </c>
      <c r="H564" s="94">
        <f t="shared" si="42"/>
        <v>8.4999999999999978E-2</v>
      </c>
      <c r="I564" s="94">
        <f t="shared" si="43"/>
        <v>1.07125</v>
      </c>
      <c r="J564" s="94">
        <f t="shared" si="44"/>
        <v>6.8543521106770408E-2</v>
      </c>
      <c r="K564" s="29">
        <v>1</v>
      </c>
      <c r="L564" s="29">
        <v>1.07</v>
      </c>
      <c r="M564" s="29">
        <v>1.18</v>
      </c>
      <c r="N564" s="29">
        <v>1</v>
      </c>
      <c r="O564" s="29">
        <v>1.04</v>
      </c>
      <c r="P564" s="29">
        <v>1.1000000000000001</v>
      </c>
      <c r="Q564" s="29">
        <v>1.1499999999999999</v>
      </c>
      <c r="R564" s="29">
        <v>1</v>
      </c>
      <c r="S564" s="29">
        <v>1</v>
      </c>
      <c r="T564" s="29">
        <v>1</v>
      </c>
      <c r="U564" s="29">
        <v>1.1499999999999999</v>
      </c>
      <c r="V564" s="29">
        <v>1.1299999999999999</v>
      </c>
    </row>
    <row r="565" spans="1:22" x14ac:dyDescent="0.25">
      <c r="A565" s="19" t="s">
        <v>1061</v>
      </c>
      <c r="B565" s="19" t="s">
        <v>1062</v>
      </c>
      <c r="C565" s="92">
        <v>1.26102793336236E-2</v>
      </c>
      <c r="D565" s="92">
        <f t="shared" si="40"/>
        <v>1.0087790917245749</v>
      </c>
      <c r="E565" s="19">
        <v>0.84763566828349102</v>
      </c>
      <c r="F565" s="19">
        <v>0.90550637655987398</v>
      </c>
      <c r="G565" s="94">
        <f t="shared" si="41"/>
        <v>1.0625</v>
      </c>
      <c r="H565" s="94">
        <f t="shared" si="42"/>
        <v>8.4999999999999978E-2</v>
      </c>
      <c r="I565" s="94">
        <f t="shared" si="43"/>
        <v>1.07125</v>
      </c>
      <c r="J565" s="94">
        <f t="shared" si="44"/>
        <v>6.8543521106770408E-2</v>
      </c>
      <c r="K565" s="29">
        <v>1</v>
      </c>
      <c r="L565" s="29">
        <v>1.07</v>
      </c>
      <c r="M565" s="29">
        <v>1.18</v>
      </c>
      <c r="N565" s="29">
        <v>1</v>
      </c>
      <c r="O565" s="29">
        <v>1.04</v>
      </c>
      <c r="P565" s="29">
        <v>1.1000000000000001</v>
      </c>
      <c r="Q565" s="29">
        <v>1.1499999999999999</v>
      </c>
      <c r="R565" s="29">
        <v>1</v>
      </c>
      <c r="S565" s="29">
        <v>1</v>
      </c>
      <c r="T565" s="29">
        <v>1</v>
      </c>
      <c r="U565" s="29">
        <v>1.1499999999999999</v>
      </c>
      <c r="V565" s="29">
        <v>1.1299999999999999</v>
      </c>
    </row>
    <row r="566" spans="1:22" x14ac:dyDescent="0.25">
      <c r="A566" s="19" t="s">
        <v>1063</v>
      </c>
      <c r="B566" s="19" t="s">
        <v>1064</v>
      </c>
      <c r="C566" s="92">
        <v>1.26102793336236E-2</v>
      </c>
      <c r="D566" s="92">
        <f t="shared" si="40"/>
        <v>1.0087790917245749</v>
      </c>
      <c r="E566" s="19">
        <v>0.84763566828349102</v>
      </c>
      <c r="F566" s="19">
        <v>0.90550637655987398</v>
      </c>
      <c r="G566" s="94">
        <f t="shared" si="41"/>
        <v>1.0625</v>
      </c>
      <c r="H566" s="94">
        <f t="shared" si="42"/>
        <v>8.4999999999999978E-2</v>
      </c>
      <c r="I566" s="94">
        <f t="shared" si="43"/>
        <v>1.07125</v>
      </c>
      <c r="J566" s="94">
        <f t="shared" si="44"/>
        <v>6.8543521106770408E-2</v>
      </c>
      <c r="K566" s="29">
        <v>1</v>
      </c>
      <c r="L566" s="29">
        <v>1.07</v>
      </c>
      <c r="M566" s="29">
        <v>1.18</v>
      </c>
      <c r="N566" s="29">
        <v>1</v>
      </c>
      <c r="O566" s="29">
        <v>1.04</v>
      </c>
      <c r="P566" s="29">
        <v>1.1000000000000001</v>
      </c>
      <c r="Q566" s="29">
        <v>1.1499999999999999</v>
      </c>
      <c r="R566" s="29">
        <v>1</v>
      </c>
      <c r="S566" s="29">
        <v>1</v>
      </c>
      <c r="T566" s="29">
        <v>1</v>
      </c>
      <c r="U566" s="29">
        <v>1.1499999999999999</v>
      </c>
      <c r="V566" s="29">
        <v>1.1299999999999999</v>
      </c>
    </row>
    <row r="567" spans="1:22" x14ac:dyDescent="0.25">
      <c r="A567" s="19" t="s">
        <v>1065</v>
      </c>
      <c r="B567" s="19" t="s">
        <v>1066</v>
      </c>
      <c r="C567" s="92">
        <v>1.26102793336236E-2</v>
      </c>
      <c r="D567" s="92">
        <f t="shared" si="40"/>
        <v>1.0087790917245749</v>
      </c>
      <c r="E567" s="19">
        <v>0.84763566828349102</v>
      </c>
      <c r="F567" s="19">
        <v>0.90550637655987398</v>
      </c>
      <c r="G567" s="94">
        <f t="shared" si="41"/>
        <v>1.0625</v>
      </c>
      <c r="H567" s="94">
        <f t="shared" si="42"/>
        <v>8.4999999999999978E-2</v>
      </c>
      <c r="I567" s="94">
        <f t="shared" si="43"/>
        <v>1.07125</v>
      </c>
      <c r="J567" s="94">
        <f t="shared" si="44"/>
        <v>6.8543521106770408E-2</v>
      </c>
      <c r="K567" s="29">
        <v>1</v>
      </c>
      <c r="L567" s="29">
        <v>1.07</v>
      </c>
      <c r="M567" s="29">
        <v>1.18</v>
      </c>
      <c r="N567" s="29">
        <v>1</v>
      </c>
      <c r="O567" s="29">
        <v>1.04</v>
      </c>
      <c r="P567" s="29">
        <v>1.1000000000000001</v>
      </c>
      <c r="Q567" s="29">
        <v>1.1499999999999999</v>
      </c>
      <c r="R567" s="29">
        <v>1</v>
      </c>
      <c r="S567" s="29">
        <v>1</v>
      </c>
      <c r="T567" s="29">
        <v>1</v>
      </c>
      <c r="U567" s="29">
        <v>1.1499999999999999</v>
      </c>
      <c r="V567" s="29">
        <v>1.1299999999999999</v>
      </c>
    </row>
    <row r="568" spans="1:22" x14ac:dyDescent="0.25">
      <c r="A568" s="19" t="s">
        <v>1067</v>
      </c>
      <c r="B568" s="19" t="s">
        <v>1068</v>
      </c>
      <c r="C568" s="92">
        <v>1.26102793336236E-2</v>
      </c>
      <c r="D568" s="92">
        <f t="shared" si="40"/>
        <v>1.0087790917245749</v>
      </c>
      <c r="E568" s="19">
        <v>0.84763566828349102</v>
      </c>
      <c r="F568" s="19">
        <v>0.90550637655987398</v>
      </c>
      <c r="G568" s="94">
        <f t="shared" si="41"/>
        <v>1.0625</v>
      </c>
      <c r="H568" s="94">
        <f t="shared" si="42"/>
        <v>8.4999999999999978E-2</v>
      </c>
      <c r="I568" s="94">
        <f t="shared" si="43"/>
        <v>1.07125</v>
      </c>
      <c r="J568" s="94">
        <f t="shared" si="44"/>
        <v>6.8543521106770408E-2</v>
      </c>
      <c r="K568" s="29">
        <v>1</v>
      </c>
      <c r="L568" s="29">
        <v>1.07</v>
      </c>
      <c r="M568" s="29">
        <v>1.18</v>
      </c>
      <c r="N568" s="29">
        <v>1</v>
      </c>
      <c r="O568" s="29">
        <v>1.04</v>
      </c>
      <c r="P568" s="29">
        <v>1.1000000000000001</v>
      </c>
      <c r="Q568" s="29">
        <v>1.1499999999999999</v>
      </c>
      <c r="R568" s="29">
        <v>1</v>
      </c>
      <c r="S568" s="29">
        <v>1</v>
      </c>
      <c r="T568" s="29">
        <v>1</v>
      </c>
      <c r="U568" s="29">
        <v>1.1499999999999999</v>
      </c>
      <c r="V568" s="29">
        <v>1.1299999999999999</v>
      </c>
    </row>
    <row r="569" spans="1:22" x14ac:dyDescent="0.25">
      <c r="A569" s="19" t="s">
        <v>1069</v>
      </c>
      <c r="B569" s="19" t="s">
        <v>1070</v>
      </c>
      <c r="C569" s="92">
        <v>1.26102793336236E-2</v>
      </c>
      <c r="D569" s="92">
        <f t="shared" si="40"/>
        <v>1.0087790917245749</v>
      </c>
      <c r="E569" s="19">
        <v>0.84763566828349102</v>
      </c>
      <c r="F569" s="19">
        <v>0.90550637655987398</v>
      </c>
      <c r="G569" s="94">
        <f t="shared" si="41"/>
        <v>1.0625</v>
      </c>
      <c r="H569" s="94">
        <f t="shared" si="42"/>
        <v>8.4999999999999978E-2</v>
      </c>
      <c r="I569" s="94">
        <f t="shared" si="43"/>
        <v>1.07125</v>
      </c>
      <c r="J569" s="94">
        <f t="shared" si="44"/>
        <v>6.8543521106770408E-2</v>
      </c>
      <c r="K569" s="29">
        <v>1</v>
      </c>
      <c r="L569" s="29">
        <v>1.07</v>
      </c>
      <c r="M569" s="29">
        <v>1.18</v>
      </c>
      <c r="N569" s="29">
        <v>1</v>
      </c>
      <c r="O569" s="29">
        <v>1.04</v>
      </c>
      <c r="P569" s="29">
        <v>1.1000000000000001</v>
      </c>
      <c r="Q569" s="29">
        <v>1.1499999999999999</v>
      </c>
      <c r="R569" s="29">
        <v>1</v>
      </c>
      <c r="S569" s="29">
        <v>1</v>
      </c>
      <c r="T569" s="29">
        <v>1</v>
      </c>
      <c r="U569" s="29">
        <v>1.1499999999999999</v>
      </c>
      <c r="V569" s="29">
        <v>1.1299999999999999</v>
      </c>
    </row>
    <row r="570" spans="1:22" x14ac:dyDescent="0.25">
      <c r="A570" s="19" t="s">
        <v>1071</v>
      </c>
      <c r="B570" s="19" t="s">
        <v>1072</v>
      </c>
      <c r="C570" s="92">
        <v>1.26102793336236E-2</v>
      </c>
      <c r="D570" s="92">
        <f t="shared" si="40"/>
        <v>1.0087790917245749</v>
      </c>
      <c r="E570" s="19">
        <v>0.84763566828349102</v>
      </c>
      <c r="F570" s="19">
        <v>0.90550637655987398</v>
      </c>
      <c r="G570" s="94">
        <f t="shared" si="41"/>
        <v>1.0625</v>
      </c>
      <c r="H570" s="94">
        <f t="shared" si="42"/>
        <v>8.4999999999999978E-2</v>
      </c>
      <c r="I570" s="94">
        <f t="shared" si="43"/>
        <v>1.07125</v>
      </c>
      <c r="J570" s="94">
        <f t="shared" si="44"/>
        <v>6.8543521106770408E-2</v>
      </c>
      <c r="K570" s="29">
        <v>1</v>
      </c>
      <c r="L570" s="29">
        <v>1.07</v>
      </c>
      <c r="M570" s="29">
        <v>1.18</v>
      </c>
      <c r="N570" s="29">
        <v>1</v>
      </c>
      <c r="O570" s="29">
        <v>1.04</v>
      </c>
      <c r="P570" s="29">
        <v>1.1000000000000001</v>
      </c>
      <c r="Q570" s="29">
        <v>1.1499999999999999</v>
      </c>
      <c r="R570" s="29">
        <v>1</v>
      </c>
      <c r="S570" s="29">
        <v>1</v>
      </c>
      <c r="T570" s="29">
        <v>1</v>
      </c>
      <c r="U570" s="29">
        <v>1.1499999999999999</v>
      </c>
      <c r="V570" s="29">
        <v>1.1299999999999999</v>
      </c>
    </row>
    <row r="571" spans="1:22" x14ac:dyDescent="0.25">
      <c r="A571" s="19" t="s">
        <v>1073</v>
      </c>
      <c r="B571" s="19" t="s">
        <v>1074</v>
      </c>
      <c r="C571" s="92">
        <v>1.26102793336236E-2</v>
      </c>
      <c r="D571" s="92">
        <f t="shared" si="40"/>
        <v>1.0087790917245749</v>
      </c>
      <c r="E571" s="19">
        <v>0.84763566828349102</v>
      </c>
      <c r="F571" s="19">
        <v>0.90550637655987398</v>
      </c>
      <c r="G571" s="94">
        <f t="shared" si="41"/>
        <v>1.0625</v>
      </c>
      <c r="H571" s="94">
        <f t="shared" si="42"/>
        <v>8.4999999999999978E-2</v>
      </c>
      <c r="I571" s="94">
        <f t="shared" si="43"/>
        <v>1.07125</v>
      </c>
      <c r="J571" s="94">
        <f t="shared" si="44"/>
        <v>6.8543521106770408E-2</v>
      </c>
      <c r="K571" s="29">
        <v>1</v>
      </c>
      <c r="L571" s="29">
        <v>1.07</v>
      </c>
      <c r="M571" s="29">
        <v>1.18</v>
      </c>
      <c r="N571" s="29">
        <v>1</v>
      </c>
      <c r="O571" s="29">
        <v>1.04</v>
      </c>
      <c r="P571" s="29">
        <v>1.1000000000000001</v>
      </c>
      <c r="Q571" s="29">
        <v>1.1499999999999999</v>
      </c>
      <c r="R571" s="29">
        <v>1</v>
      </c>
      <c r="S571" s="29">
        <v>1</v>
      </c>
      <c r="T571" s="29">
        <v>1</v>
      </c>
      <c r="U571" s="29">
        <v>1.1499999999999999</v>
      </c>
      <c r="V571" s="29">
        <v>1.1299999999999999</v>
      </c>
    </row>
    <row r="572" spans="1:22" x14ac:dyDescent="0.25">
      <c r="A572" s="19" t="s">
        <v>1075</v>
      </c>
      <c r="B572" s="19" t="s">
        <v>1076</v>
      </c>
      <c r="C572" s="92">
        <v>1.26102793336236E-2</v>
      </c>
      <c r="D572" s="92">
        <f t="shared" si="40"/>
        <v>1.0087790917245749</v>
      </c>
      <c r="E572" s="19">
        <v>0.84763566828349102</v>
      </c>
      <c r="F572" s="19">
        <v>0.90550637655987398</v>
      </c>
      <c r="G572" s="94">
        <f t="shared" si="41"/>
        <v>1.0625</v>
      </c>
      <c r="H572" s="94">
        <f t="shared" si="42"/>
        <v>8.4999999999999978E-2</v>
      </c>
      <c r="I572" s="94">
        <f t="shared" si="43"/>
        <v>1.07125</v>
      </c>
      <c r="J572" s="94">
        <f t="shared" si="44"/>
        <v>6.8543521106770408E-2</v>
      </c>
      <c r="K572" s="29">
        <v>1</v>
      </c>
      <c r="L572" s="29">
        <v>1.07</v>
      </c>
      <c r="M572" s="29">
        <v>1.18</v>
      </c>
      <c r="N572" s="29">
        <v>1</v>
      </c>
      <c r="O572" s="29">
        <v>1.04</v>
      </c>
      <c r="P572" s="29">
        <v>1.1000000000000001</v>
      </c>
      <c r="Q572" s="29">
        <v>1.1499999999999999</v>
      </c>
      <c r="R572" s="29">
        <v>1</v>
      </c>
      <c r="S572" s="29">
        <v>1</v>
      </c>
      <c r="T572" s="29">
        <v>1</v>
      </c>
      <c r="U572" s="29">
        <v>1.1499999999999999</v>
      </c>
      <c r="V572" s="29">
        <v>1.1299999999999999</v>
      </c>
    </row>
    <row r="573" spans="1:22" x14ac:dyDescent="0.25">
      <c r="A573" s="19" t="s">
        <v>1077</v>
      </c>
      <c r="B573" s="19" t="s">
        <v>1078</v>
      </c>
      <c r="C573" s="92">
        <v>1.26102793336236E-2</v>
      </c>
      <c r="D573" s="92">
        <f t="shared" si="40"/>
        <v>1.0087790917245749</v>
      </c>
      <c r="E573" s="19">
        <v>0.84763566828349102</v>
      </c>
      <c r="F573" s="19">
        <v>0.90550637655987398</v>
      </c>
      <c r="G573" s="94">
        <f t="shared" si="41"/>
        <v>1.0625</v>
      </c>
      <c r="H573" s="94">
        <f t="shared" si="42"/>
        <v>8.4999999999999978E-2</v>
      </c>
      <c r="I573" s="94">
        <f t="shared" si="43"/>
        <v>1.07125</v>
      </c>
      <c r="J573" s="94">
        <f t="shared" si="44"/>
        <v>6.8543521106770408E-2</v>
      </c>
      <c r="K573" s="29">
        <v>1</v>
      </c>
      <c r="L573" s="29">
        <v>1.07</v>
      </c>
      <c r="M573" s="29">
        <v>1.18</v>
      </c>
      <c r="N573" s="29">
        <v>1</v>
      </c>
      <c r="O573" s="29">
        <v>1.04</v>
      </c>
      <c r="P573" s="29">
        <v>1.1000000000000001</v>
      </c>
      <c r="Q573" s="29">
        <v>1.1499999999999999</v>
      </c>
      <c r="R573" s="29">
        <v>1</v>
      </c>
      <c r="S573" s="29">
        <v>1</v>
      </c>
      <c r="T573" s="29">
        <v>1</v>
      </c>
      <c r="U573" s="29">
        <v>1.1499999999999999</v>
      </c>
      <c r="V573" s="29">
        <v>1.1299999999999999</v>
      </c>
    </row>
    <row r="574" spans="1:22" x14ac:dyDescent="0.25">
      <c r="A574" s="19" t="s">
        <v>1079</v>
      </c>
      <c r="B574" s="19" t="s">
        <v>1080</v>
      </c>
      <c r="C574" s="92">
        <v>1.26102793336236E-2</v>
      </c>
      <c r="D574" s="92">
        <f t="shared" si="40"/>
        <v>1.0087790917245749</v>
      </c>
      <c r="E574" s="19">
        <v>0.84763566828349102</v>
      </c>
      <c r="F574" s="19">
        <v>0.90550637655987398</v>
      </c>
      <c r="G574" s="94">
        <f t="shared" si="41"/>
        <v>1.0625</v>
      </c>
      <c r="H574" s="94">
        <f t="shared" si="42"/>
        <v>8.4999999999999978E-2</v>
      </c>
      <c r="I574" s="94">
        <f t="shared" si="43"/>
        <v>1.07125</v>
      </c>
      <c r="J574" s="94">
        <f t="shared" si="44"/>
        <v>6.8543521106770408E-2</v>
      </c>
      <c r="K574" s="29">
        <v>1</v>
      </c>
      <c r="L574" s="29">
        <v>1.07</v>
      </c>
      <c r="M574" s="29">
        <v>1.18</v>
      </c>
      <c r="N574" s="29">
        <v>1</v>
      </c>
      <c r="O574" s="29">
        <v>1.04</v>
      </c>
      <c r="P574" s="29">
        <v>1.1000000000000001</v>
      </c>
      <c r="Q574" s="29">
        <v>1.1499999999999999</v>
      </c>
      <c r="R574" s="29">
        <v>1</v>
      </c>
      <c r="S574" s="29">
        <v>1</v>
      </c>
      <c r="T574" s="29">
        <v>1</v>
      </c>
      <c r="U574" s="29">
        <v>1.1499999999999999</v>
      </c>
      <c r="V574" s="29">
        <v>1.1299999999999999</v>
      </c>
    </row>
    <row r="575" spans="1:22" x14ac:dyDescent="0.25">
      <c r="A575" s="19" t="s">
        <v>1081</v>
      </c>
      <c r="B575" s="19" t="s">
        <v>1082</v>
      </c>
      <c r="C575" s="92">
        <v>1.26102793336236E-2</v>
      </c>
      <c r="D575" s="92">
        <f t="shared" si="40"/>
        <v>1.0087790917245749</v>
      </c>
      <c r="E575" s="19">
        <v>0.84763566828349102</v>
      </c>
      <c r="F575" s="19">
        <v>0.90550637655987398</v>
      </c>
      <c r="G575" s="94">
        <f t="shared" si="41"/>
        <v>1.0625</v>
      </c>
      <c r="H575" s="94">
        <f t="shared" si="42"/>
        <v>8.4999999999999978E-2</v>
      </c>
      <c r="I575" s="94">
        <f t="shared" si="43"/>
        <v>1.07125</v>
      </c>
      <c r="J575" s="94">
        <f t="shared" si="44"/>
        <v>6.8543521106770408E-2</v>
      </c>
      <c r="K575" s="29">
        <v>1</v>
      </c>
      <c r="L575" s="29">
        <v>1.07</v>
      </c>
      <c r="M575" s="29">
        <v>1.18</v>
      </c>
      <c r="N575" s="29">
        <v>1</v>
      </c>
      <c r="O575" s="29">
        <v>1.04</v>
      </c>
      <c r="P575" s="29">
        <v>1.1000000000000001</v>
      </c>
      <c r="Q575" s="29">
        <v>1.1499999999999999</v>
      </c>
      <c r="R575" s="29">
        <v>1</v>
      </c>
      <c r="S575" s="29">
        <v>1</v>
      </c>
      <c r="T575" s="29">
        <v>1</v>
      </c>
      <c r="U575" s="29">
        <v>1.1499999999999999</v>
      </c>
      <c r="V575" s="29">
        <v>1.1299999999999999</v>
      </c>
    </row>
    <row r="576" spans="1:22" x14ac:dyDescent="0.25">
      <c r="A576" s="19" t="s">
        <v>1083</v>
      </c>
      <c r="B576" s="19" t="s">
        <v>1084</v>
      </c>
      <c r="C576" s="92">
        <v>1.26102793336236E-2</v>
      </c>
      <c r="D576" s="92">
        <f t="shared" si="40"/>
        <v>1.0087790917245749</v>
      </c>
      <c r="E576" s="19">
        <v>0.84763566828349102</v>
      </c>
      <c r="F576" s="19">
        <v>0.90550637655987398</v>
      </c>
      <c r="G576" s="94">
        <f t="shared" si="41"/>
        <v>1.0625</v>
      </c>
      <c r="H576" s="94">
        <f t="shared" si="42"/>
        <v>8.4999999999999978E-2</v>
      </c>
      <c r="I576" s="94">
        <f t="shared" si="43"/>
        <v>1.07125</v>
      </c>
      <c r="J576" s="94">
        <f t="shared" si="44"/>
        <v>6.8543521106770408E-2</v>
      </c>
      <c r="K576" s="29">
        <v>1</v>
      </c>
      <c r="L576" s="29">
        <v>1.07</v>
      </c>
      <c r="M576" s="29">
        <v>1.18</v>
      </c>
      <c r="N576" s="29">
        <v>1</v>
      </c>
      <c r="O576" s="29">
        <v>1.04</v>
      </c>
      <c r="P576" s="29">
        <v>1.1000000000000001</v>
      </c>
      <c r="Q576" s="29">
        <v>1.1499999999999999</v>
      </c>
      <c r="R576" s="29">
        <v>1</v>
      </c>
      <c r="S576" s="29">
        <v>1</v>
      </c>
      <c r="T576" s="29">
        <v>1</v>
      </c>
      <c r="U576" s="29">
        <v>1.1499999999999999</v>
      </c>
      <c r="V576" s="29">
        <v>1.1299999999999999</v>
      </c>
    </row>
    <row r="577" spans="1:22" x14ac:dyDescent="0.25">
      <c r="A577" s="19" t="s">
        <v>1085</v>
      </c>
      <c r="B577" s="19" t="s">
        <v>1086</v>
      </c>
      <c r="C577" s="92">
        <v>1.26102793336236E-2</v>
      </c>
      <c r="D577" s="92">
        <f t="shared" si="40"/>
        <v>1.0087790917245749</v>
      </c>
      <c r="E577" s="19">
        <v>0.84763566828349102</v>
      </c>
      <c r="F577" s="19">
        <v>0.90550637655987398</v>
      </c>
      <c r="G577" s="94">
        <f t="shared" si="41"/>
        <v>1.0625</v>
      </c>
      <c r="H577" s="94">
        <f t="shared" si="42"/>
        <v>8.4999999999999978E-2</v>
      </c>
      <c r="I577" s="94">
        <f t="shared" si="43"/>
        <v>1.07125</v>
      </c>
      <c r="J577" s="94">
        <f t="shared" si="44"/>
        <v>6.8543521106770408E-2</v>
      </c>
      <c r="K577" s="29">
        <v>1</v>
      </c>
      <c r="L577" s="29">
        <v>1.07</v>
      </c>
      <c r="M577" s="29">
        <v>1.18</v>
      </c>
      <c r="N577" s="29">
        <v>1</v>
      </c>
      <c r="O577" s="29">
        <v>1.04</v>
      </c>
      <c r="P577" s="29">
        <v>1.1000000000000001</v>
      </c>
      <c r="Q577" s="29">
        <v>1.1499999999999999</v>
      </c>
      <c r="R577" s="29">
        <v>1</v>
      </c>
      <c r="S577" s="29">
        <v>1</v>
      </c>
      <c r="T577" s="29">
        <v>1</v>
      </c>
      <c r="U577" s="29">
        <v>1.1499999999999999</v>
      </c>
      <c r="V577" s="29">
        <v>1.1299999999999999</v>
      </c>
    </row>
    <row r="578" spans="1:22" x14ac:dyDescent="0.25">
      <c r="A578" s="19" t="s">
        <v>1087</v>
      </c>
      <c r="B578" s="19" t="s">
        <v>1088</v>
      </c>
      <c r="C578" s="92">
        <v>1.26102793336236E-2</v>
      </c>
      <c r="D578" s="92">
        <f t="shared" si="40"/>
        <v>1.0087790917245749</v>
      </c>
      <c r="E578" s="19">
        <v>0.84763566828349102</v>
      </c>
      <c r="F578" s="19">
        <v>0.90550637655987398</v>
      </c>
      <c r="G578" s="94">
        <f t="shared" si="41"/>
        <v>1.0625</v>
      </c>
      <c r="H578" s="94">
        <f t="shared" si="42"/>
        <v>8.4999999999999978E-2</v>
      </c>
      <c r="I578" s="94">
        <f t="shared" si="43"/>
        <v>1.07125</v>
      </c>
      <c r="J578" s="94">
        <f t="shared" si="44"/>
        <v>6.8543521106770408E-2</v>
      </c>
      <c r="K578" s="29">
        <v>1</v>
      </c>
      <c r="L578" s="29">
        <v>1.07</v>
      </c>
      <c r="M578" s="29">
        <v>1.18</v>
      </c>
      <c r="N578" s="29">
        <v>1</v>
      </c>
      <c r="O578" s="29">
        <v>1.04</v>
      </c>
      <c r="P578" s="29">
        <v>1.1000000000000001</v>
      </c>
      <c r="Q578" s="29">
        <v>1.1499999999999999</v>
      </c>
      <c r="R578" s="29">
        <v>1</v>
      </c>
      <c r="S578" s="29">
        <v>1</v>
      </c>
      <c r="T578" s="29">
        <v>1</v>
      </c>
      <c r="U578" s="29">
        <v>1.1499999999999999</v>
      </c>
      <c r="V578" s="29">
        <v>1.1299999999999999</v>
      </c>
    </row>
    <row r="579" spans="1:22" x14ac:dyDescent="0.25">
      <c r="A579" s="19" t="s">
        <v>1089</v>
      </c>
      <c r="B579" s="19" t="s">
        <v>1090</v>
      </c>
      <c r="C579" s="92">
        <v>1.26102793336236E-2</v>
      </c>
      <c r="D579" s="92">
        <f t="shared" ref="D579:D642" si="45">IF(C579&gt;=0,2^C579,-1*2^(-1*C579))</f>
        <v>1.0087790917245749</v>
      </c>
      <c r="E579" s="19">
        <v>0.84763566828349102</v>
      </c>
      <c r="F579" s="19">
        <v>0.90550637655987398</v>
      </c>
      <c r="G579" s="94">
        <f t="shared" ref="G579:G642" si="46">AVERAGE(K579:N579)</f>
        <v>1.0625</v>
      </c>
      <c r="H579" s="94">
        <f t="shared" ref="H579:H642" si="47">STDEV(K579:N579)</f>
        <v>8.4999999999999978E-2</v>
      </c>
      <c r="I579" s="94">
        <f t="shared" ref="I579:I642" si="48">AVERAGE(O579:V579)</f>
        <v>1.07125</v>
      </c>
      <c r="J579" s="94">
        <f t="shared" ref="J579:J642" si="49">STDEV(O579:V579)</f>
        <v>6.8543521106770408E-2</v>
      </c>
      <c r="K579" s="29">
        <v>1</v>
      </c>
      <c r="L579" s="29">
        <v>1.07</v>
      </c>
      <c r="M579" s="29">
        <v>1.18</v>
      </c>
      <c r="N579" s="29">
        <v>1</v>
      </c>
      <c r="O579" s="29">
        <v>1.04</v>
      </c>
      <c r="P579" s="29">
        <v>1.1000000000000001</v>
      </c>
      <c r="Q579" s="29">
        <v>1.1499999999999999</v>
      </c>
      <c r="R579" s="29">
        <v>1</v>
      </c>
      <c r="S579" s="29">
        <v>1</v>
      </c>
      <c r="T579" s="29">
        <v>1</v>
      </c>
      <c r="U579" s="29">
        <v>1.1499999999999999</v>
      </c>
      <c r="V579" s="29">
        <v>1.1299999999999999</v>
      </c>
    </row>
    <row r="580" spans="1:22" x14ac:dyDescent="0.25">
      <c r="A580" s="19" t="s">
        <v>1091</v>
      </c>
      <c r="B580" s="19" t="s">
        <v>1092</v>
      </c>
      <c r="C580" s="92">
        <v>1.26102793336236E-2</v>
      </c>
      <c r="D580" s="92">
        <f t="shared" si="45"/>
        <v>1.0087790917245749</v>
      </c>
      <c r="E580" s="19">
        <v>0.84763566828349102</v>
      </c>
      <c r="F580" s="19">
        <v>0.90550637655987398</v>
      </c>
      <c r="G580" s="94">
        <f t="shared" si="46"/>
        <v>1.0625</v>
      </c>
      <c r="H580" s="94">
        <f t="shared" si="47"/>
        <v>8.4999999999999978E-2</v>
      </c>
      <c r="I580" s="94">
        <f t="shared" si="48"/>
        <v>1.07125</v>
      </c>
      <c r="J580" s="94">
        <f t="shared" si="49"/>
        <v>6.8543521106770408E-2</v>
      </c>
      <c r="K580" s="29">
        <v>1</v>
      </c>
      <c r="L580" s="29">
        <v>1.07</v>
      </c>
      <c r="M580" s="29">
        <v>1.18</v>
      </c>
      <c r="N580" s="29">
        <v>1</v>
      </c>
      <c r="O580" s="29">
        <v>1.04</v>
      </c>
      <c r="P580" s="29">
        <v>1.1000000000000001</v>
      </c>
      <c r="Q580" s="29">
        <v>1.1499999999999999</v>
      </c>
      <c r="R580" s="29">
        <v>1</v>
      </c>
      <c r="S580" s="29">
        <v>1</v>
      </c>
      <c r="T580" s="29">
        <v>1</v>
      </c>
      <c r="U580" s="29">
        <v>1.1499999999999999</v>
      </c>
      <c r="V580" s="29">
        <v>1.1299999999999999</v>
      </c>
    </row>
    <row r="581" spans="1:22" x14ac:dyDescent="0.25">
      <c r="A581" s="19" t="s">
        <v>1093</v>
      </c>
      <c r="B581" s="19" t="s">
        <v>1094</v>
      </c>
      <c r="C581" s="92">
        <v>1.26102793336236E-2</v>
      </c>
      <c r="D581" s="92">
        <f t="shared" si="45"/>
        <v>1.0087790917245749</v>
      </c>
      <c r="E581" s="19">
        <v>0.84763566828349102</v>
      </c>
      <c r="F581" s="19">
        <v>0.90550637655987398</v>
      </c>
      <c r="G581" s="94">
        <f t="shared" si="46"/>
        <v>1.0625</v>
      </c>
      <c r="H581" s="94">
        <f t="shared" si="47"/>
        <v>8.4999999999999978E-2</v>
      </c>
      <c r="I581" s="94">
        <f t="shared" si="48"/>
        <v>1.07125</v>
      </c>
      <c r="J581" s="94">
        <f t="shared" si="49"/>
        <v>6.8543521106770408E-2</v>
      </c>
      <c r="K581" s="29">
        <v>1</v>
      </c>
      <c r="L581" s="29">
        <v>1.07</v>
      </c>
      <c r="M581" s="29">
        <v>1.18</v>
      </c>
      <c r="N581" s="29">
        <v>1</v>
      </c>
      <c r="O581" s="29">
        <v>1.04</v>
      </c>
      <c r="P581" s="29">
        <v>1.1000000000000001</v>
      </c>
      <c r="Q581" s="29">
        <v>1.1499999999999999</v>
      </c>
      <c r="R581" s="29">
        <v>1</v>
      </c>
      <c r="S581" s="29">
        <v>1</v>
      </c>
      <c r="T581" s="29">
        <v>1</v>
      </c>
      <c r="U581" s="29">
        <v>1.1499999999999999</v>
      </c>
      <c r="V581" s="29">
        <v>1.1299999999999999</v>
      </c>
    </row>
    <row r="582" spans="1:22" x14ac:dyDescent="0.25">
      <c r="A582" s="19" t="s">
        <v>1095</v>
      </c>
      <c r="B582" s="19" t="s">
        <v>1096</v>
      </c>
      <c r="C582" s="92">
        <v>1.26102793336236E-2</v>
      </c>
      <c r="D582" s="92">
        <f t="shared" si="45"/>
        <v>1.0087790917245749</v>
      </c>
      <c r="E582" s="19">
        <v>0.84763566828349102</v>
      </c>
      <c r="F582" s="19">
        <v>0.90550637655987398</v>
      </c>
      <c r="G582" s="94">
        <f t="shared" si="46"/>
        <v>1.0625</v>
      </c>
      <c r="H582" s="94">
        <f t="shared" si="47"/>
        <v>8.4999999999999978E-2</v>
      </c>
      <c r="I582" s="94">
        <f t="shared" si="48"/>
        <v>1.07125</v>
      </c>
      <c r="J582" s="94">
        <f t="shared" si="49"/>
        <v>6.8543521106770408E-2</v>
      </c>
      <c r="K582" s="29">
        <v>1</v>
      </c>
      <c r="L582" s="29">
        <v>1.07</v>
      </c>
      <c r="M582" s="29">
        <v>1.18</v>
      </c>
      <c r="N582" s="29">
        <v>1</v>
      </c>
      <c r="O582" s="29">
        <v>1.04</v>
      </c>
      <c r="P582" s="29">
        <v>1.1000000000000001</v>
      </c>
      <c r="Q582" s="29">
        <v>1.1499999999999999</v>
      </c>
      <c r="R582" s="29">
        <v>1</v>
      </c>
      <c r="S582" s="29">
        <v>1</v>
      </c>
      <c r="T582" s="29">
        <v>1</v>
      </c>
      <c r="U582" s="29">
        <v>1.1499999999999999</v>
      </c>
      <c r="V582" s="29">
        <v>1.1299999999999999</v>
      </c>
    </row>
    <row r="583" spans="1:22" x14ac:dyDescent="0.25">
      <c r="A583" s="19" t="s">
        <v>1097</v>
      </c>
      <c r="B583" s="19" t="s">
        <v>1098</v>
      </c>
      <c r="C583" s="92">
        <v>1.26102793336236E-2</v>
      </c>
      <c r="D583" s="92">
        <f t="shared" si="45"/>
        <v>1.0087790917245749</v>
      </c>
      <c r="E583" s="19">
        <v>0.84763566828349102</v>
      </c>
      <c r="F583" s="19">
        <v>0.90550637655987398</v>
      </c>
      <c r="G583" s="94">
        <f t="shared" si="46"/>
        <v>1.0625</v>
      </c>
      <c r="H583" s="94">
        <f t="shared" si="47"/>
        <v>8.4999999999999978E-2</v>
      </c>
      <c r="I583" s="94">
        <f t="shared" si="48"/>
        <v>1.07125</v>
      </c>
      <c r="J583" s="94">
        <f t="shared" si="49"/>
        <v>6.8543521106770408E-2</v>
      </c>
      <c r="K583" s="29">
        <v>1</v>
      </c>
      <c r="L583" s="29">
        <v>1.07</v>
      </c>
      <c r="M583" s="29">
        <v>1.18</v>
      </c>
      <c r="N583" s="29">
        <v>1</v>
      </c>
      <c r="O583" s="29">
        <v>1.04</v>
      </c>
      <c r="P583" s="29">
        <v>1.1000000000000001</v>
      </c>
      <c r="Q583" s="29">
        <v>1.1499999999999999</v>
      </c>
      <c r="R583" s="29">
        <v>1</v>
      </c>
      <c r="S583" s="29">
        <v>1</v>
      </c>
      <c r="T583" s="29">
        <v>1</v>
      </c>
      <c r="U583" s="29">
        <v>1.1499999999999999</v>
      </c>
      <c r="V583" s="29">
        <v>1.1299999999999999</v>
      </c>
    </row>
    <row r="584" spans="1:22" x14ac:dyDescent="0.25">
      <c r="A584" s="19" t="s">
        <v>1099</v>
      </c>
      <c r="B584" s="19" t="s">
        <v>1100</v>
      </c>
      <c r="C584" s="92">
        <v>1.26102793336236E-2</v>
      </c>
      <c r="D584" s="92">
        <f t="shared" si="45"/>
        <v>1.0087790917245749</v>
      </c>
      <c r="E584" s="19">
        <v>0.84763566828349102</v>
      </c>
      <c r="F584" s="19">
        <v>0.90550637655987398</v>
      </c>
      <c r="G584" s="94">
        <f t="shared" si="46"/>
        <v>1.0625</v>
      </c>
      <c r="H584" s="94">
        <f t="shared" si="47"/>
        <v>8.4999999999999978E-2</v>
      </c>
      <c r="I584" s="94">
        <f t="shared" si="48"/>
        <v>1.07125</v>
      </c>
      <c r="J584" s="94">
        <f t="shared" si="49"/>
        <v>6.8543521106770408E-2</v>
      </c>
      <c r="K584" s="29">
        <v>1</v>
      </c>
      <c r="L584" s="29">
        <v>1.07</v>
      </c>
      <c r="M584" s="29">
        <v>1.18</v>
      </c>
      <c r="N584" s="29">
        <v>1</v>
      </c>
      <c r="O584" s="29">
        <v>1.04</v>
      </c>
      <c r="P584" s="29">
        <v>1.1000000000000001</v>
      </c>
      <c r="Q584" s="29">
        <v>1.1499999999999999</v>
      </c>
      <c r="R584" s="29">
        <v>1</v>
      </c>
      <c r="S584" s="29">
        <v>1</v>
      </c>
      <c r="T584" s="29">
        <v>1</v>
      </c>
      <c r="U584" s="29">
        <v>1.1499999999999999</v>
      </c>
      <c r="V584" s="29">
        <v>1.1299999999999999</v>
      </c>
    </row>
    <row r="585" spans="1:22" x14ac:dyDescent="0.25">
      <c r="A585" s="19" t="s">
        <v>1101</v>
      </c>
      <c r="B585" s="19" t="s">
        <v>1102</v>
      </c>
      <c r="C585" s="92">
        <v>1.26102793336236E-2</v>
      </c>
      <c r="D585" s="92">
        <f t="shared" si="45"/>
        <v>1.0087790917245749</v>
      </c>
      <c r="E585" s="19">
        <v>0.84763566828349102</v>
      </c>
      <c r="F585" s="19">
        <v>0.90550637655987398</v>
      </c>
      <c r="G585" s="94">
        <f t="shared" si="46"/>
        <v>1.0625</v>
      </c>
      <c r="H585" s="94">
        <f t="shared" si="47"/>
        <v>8.4999999999999978E-2</v>
      </c>
      <c r="I585" s="94">
        <f t="shared" si="48"/>
        <v>1.07125</v>
      </c>
      <c r="J585" s="94">
        <f t="shared" si="49"/>
        <v>6.8543521106770408E-2</v>
      </c>
      <c r="K585" s="29">
        <v>1</v>
      </c>
      <c r="L585" s="29">
        <v>1.07</v>
      </c>
      <c r="M585" s="29">
        <v>1.18</v>
      </c>
      <c r="N585" s="29">
        <v>1</v>
      </c>
      <c r="O585" s="29">
        <v>1.04</v>
      </c>
      <c r="P585" s="29">
        <v>1.1000000000000001</v>
      </c>
      <c r="Q585" s="29">
        <v>1.1499999999999999</v>
      </c>
      <c r="R585" s="29">
        <v>1</v>
      </c>
      <c r="S585" s="29">
        <v>1</v>
      </c>
      <c r="T585" s="29">
        <v>1</v>
      </c>
      <c r="U585" s="29">
        <v>1.1499999999999999</v>
      </c>
      <c r="V585" s="29">
        <v>1.1299999999999999</v>
      </c>
    </row>
    <row r="586" spans="1:22" x14ac:dyDescent="0.25">
      <c r="A586" s="19" t="s">
        <v>1103</v>
      </c>
      <c r="B586" s="19" t="s">
        <v>1104</v>
      </c>
      <c r="C586" s="92">
        <v>1.26102793336236E-2</v>
      </c>
      <c r="D586" s="92">
        <f t="shared" si="45"/>
        <v>1.0087790917245749</v>
      </c>
      <c r="E586" s="19">
        <v>0.84763566828349102</v>
      </c>
      <c r="F586" s="19">
        <v>0.90550637655987398</v>
      </c>
      <c r="G586" s="94">
        <f t="shared" si="46"/>
        <v>1.0625</v>
      </c>
      <c r="H586" s="94">
        <f t="shared" si="47"/>
        <v>8.4999999999999978E-2</v>
      </c>
      <c r="I586" s="94">
        <f t="shared" si="48"/>
        <v>1.07125</v>
      </c>
      <c r="J586" s="94">
        <f t="shared" si="49"/>
        <v>6.8543521106770408E-2</v>
      </c>
      <c r="K586" s="29">
        <v>1</v>
      </c>
      <c r="L586" s="29">
        <v>1.07</v>
      </c>
      <c r="M586" s="29">
        <v>1.18</v>
      </c>
      <c r="N586" s="29">
        <v>1</v>
      </c>
      <c r="O586" s="29">
        <v>1.04</v>
      </c>
      <c r="P586" s="29">
        <v>1.1000000000000001</v>
      </c>
      <c r="Q586" s="29">
        <v>1.1499999999999999</v>
      </c>
      <c r="R586" s="29">
        <v>1</v>
      </c>
      <c r="S586" s="29">
        <v>1</v>
      </c>
      <c r="T586" s="29">
        <v>1</v>
      </c>
      <c r="U586" s="29">
        <v>1.1499999999999999</v>
      </c>
      <c r="V586" s="29">
        <v>1.1299999999999999</v>
      </c>
    </row>
    <row r="587" spans="1:22" x14ac:dyDescent="0.25">
      <c r="A587" s="19" t="s">
        <v>1105</v>
      </c>
      <c r="B587" s="19" t="s">
        <v>1106</v>
      </c>
      <c r="C587" s="92">
        <v>1.26102793336236E-2</v>
      </c>
      <c r="D587" s="92">
        <f t="shared" si="45"/>
        <v>1.0087790917245749</v>
      </c>
      <c r="E587" s="19">
        <v>0.84763566828349102</v>
      </c>
      <c r="F587" s="19">
        <v>0.90550637655987398</v>
      </c>
      <c r="G587" s="94">
        <f t="shared" si="46"/>
        <v>1.0625</v>
      </c>
      <c r="H587" s="94">
        <f t="shared" si="47"/>
        <v>8.4999999999999978E-2</v>
      </c>
      <c r="I587" s="94">
        <f t="shared" si="48"/>
        <v>1.07125</v>
      </c>
      <c r="J587" s="94">
        <f t="shared" si="49"/>
        <v>6.8543521106770408E-2</v>
      </c>
      <c r="K587" s="29">
        <v>1</v>
      </c>
      <c r="L587" s="29">
        <v>1.07</v>
      </c>
      <c r="M587" s="29">
        <v>1.18</v>
      </c>
      <c r="N587" s="29">
        <v>1</v>
      </c>
      <c r="O587" s="29">
        <v>1.04</v>
      </c>
      <c r="P587" s="29">
        <v>1.1000000000000001</v>
      </c>
      <c r="Q587" s="29">
        <v>1.1499999999999999</v>
      </c>
      <c r="R587" s="29">
        <v>1</v>
      </c>
      <c r="S587" s="29">
        <v>1</v>
      </c>
      <c r="T587" s="29">
        <v>1</v>
      </c>
      <c r="U587" s="29">
        <v>1.1499999999999999</v>
      </c>
      <c r="V587" s="29">
        <v>1.1299999999999999</v>
      </c>
    </row>
    <row r="588" spans="1:22" x14ac:dyDescent="0.25">
      <c r="A588" s="19" t="s">
        <v>1107</v>
      </c>
      <c r="B588" s="19" t="s">
        <v>1108</v>
      </c>
      <c r="C588" s="92">
        <v>1.26102793336236E-2</v>
      </c>
      <c r="D588" s="92">
        <f t="shared" si="45"/>
        <v>1.0087790917245749</v>
      </c>
      <c r="E588" s="19">
        <v>0.84763566828349102</v>
      </c>
      <c r="F588" s="19">
        <v>0.90550637655987398</v>
      </c>
      <c r="G588" s="94">
        <f t="shared" si="46"/>
        <v>1.0625</v>
      </c>
      <c r="H588" s="94">
        <f t="shared" si="47"/>
        <v>8.4999999999999978E-2</v>
      </c>
      <c r="I588" s="94">
        <f t="shared" si="48"/>
        <v>1.07125</v>
      </c>
      <c r="J588" s="94">
        <f t="shared" si="49"/>
        <v>6.8543521106770408E-2</v>
      </c>
      <c r="K588" s="29">
        <v>1</v>
      </c>
      <c r="L588" s="29">
        <v>1.07</v>
      </c>
      <c r="M588" s="29">
        <v>1.18</v>
      </c>
      <c r="N588" s="29">
        <v>1</v>
      </c>
      <c r="O588" s="29">
        <v>1.04</v>
      </c>
      <c r="P588" s="29">
        <v>1.1000000000000001</v>
      </c>
      <c r="Q588" s="29">
        <v>1.1499999999999999</v>
      </c>
      <c r="R588" s="29">
        <v>1</v>
      </c>
      <c r="S588" s="29">
        <v>1</v>
      </c>
      <c r="T588" s="29">
        <v>1</v>
      </c>
      <c r="U588" s="29">
        <v>1.1499999999999999</v>
      </c>
      <c r="V588" s="29">
        <v>1.1299999999999999</v>
      </c>
    </row>
    <row r="589" spans="1:22" x14ac:dyDescent="0.25">
      <c r="A589" s="19" t="s">
        <v>1109</v>
      </c>
      <c r="B589" s="19" t="s">
        <v>1110</v>
      </c>
      <c r="C589" s="92">
        <v>1.26102793336236E-2</v>
      </c>
      <c r="D589" s="92">
        <f t="shared" si="45"/>
        <v>1.0087790917245749</v>
      </c>
      <c r="E589" s="19">
        <v>0.84763566828349102</v>
      </c>
      <c r="F589" s="19">
        <v>0.90550637655987398</v>
      </c>
      <c r="G589" s="94">
        <f t="shared" si="46"/>
        <v>1.0625</v>
      </c>
      <c r="H589" s="94">
        <f t="shared" si="47"/>
        <v>8.4999999999999978E-2</v>
      </c>
      <c r="I589" s="94">
        <f t="shared" si="48"/>
        <v>1.07125</v>
      </c>
      <c r="J589" s="94">
        <f t="shared" si="49"/>
        <v>6.8543521106770408E-2</v>
      </c>
      <c r="K589" s="29">
        <v>1</v>
      </c>
      <c r="L589" s="29">
        <v>1.07</v>
      </c>
      <c r="M589" s="29">
        <v>1.18</v>
      </c>
      <c r="N589" s="29">
        <v>1</v>
      </c>
      <c r="O589" s="29">
        <v>1.04</v>
      </c>
      <c r="P589" s="29">
        <v>1.1000000000000001</v>
      </c>
      <c r="Q589" s="29">
        <v>1.1499999999999999</v>
      </c>
      <c r="R589" s="29">
        <v>1</v>
      </c>
      <c r="S589" s="29">
        <v>1</v>
      </c>
      <c r="T589" s="29">
        <v>1</v>
      </c>
      <c r="U589" s="29">
        <v>1.1499999999999999</v>
      </c>
      <c r="V589" s="29">
        <v>1.1299999999999999</v>
      </c>
    </row>
    <row r="590" spans="1:22" x14ac:dyDescent="0.25">
      <c r="A590" s="19" t="s">
        <v>1111</v>
      </c>
      <c r="B590" s="19" t="s">
        <v>1112</v>
      </c>
      <c r="C590" s="92">
        <v>1.26102793336236E-2</v>
      </c>
      <c r="D590" s="92">
        <f t="shared" si="45"/>
        <v>1.0087790917245749</v>
      </c>
      <c r="E590" s="19">
        <v>0.84763566828349102</v>
      </c>
      <c r="F590" s="19">
        <v>0.90550637655987398</v>
      </c>
      <c r="G590" s="94">
        <f t="shared" si="46"/>
        <v>1.0625</v>
      </c>
      <c r="H590" s="94">
        <f t="shared" si="47"/>
        <v>8.4999999999999978E-2</v>
      </c>
      <c r="I590" s="94">
        <f t="shared" si="48"/>
        <v>1.07125</v>
      </c>
      <c r="J590" s="94">
        <f t="shared" si="49"/>
        <v>6.8543521106770408E-2</v>
      </c>
      <c r="K590" s="29">
        <v>1</v>
      </c>
      <c r="L590" s="29">
        <v>1.07</v>
      </c>
      <c r="M590" s="29">
        <v>1.18</v>
      </c>
      <c r="N590" s="29">
        <v>1</v>
      </c>
      <c r="O590" s="29">
        <v>1.04</v>
      </c>
      <c r="P590" s="29">
        <v>1.1000000000000001</v>
      </c>
      <c r="Q590" s="29">
        <v>1.1499999999999999</v>
      </c>
      <c r="R590" s="29">
        <v>1</v>
      </c>
      <c r="S590" s="29">
        <v>1</v>
      </c>
      <c r="T590" s="29">
        <v>1</v>
      </c>
      <c r="U590" s="29">
        <v>1.1499999999999999</v>
      </c>
      <c r="V590" s="29">
        <v>1.1299999999999999</v>
      </c>
    </row>
    <row r="591" spans="1:22" x14ac:dyDescent="0.25">
      <c r="A591" s="19" t="s">
        <v>1113</v>
      </c>
      <c r="B591" s="19" t="s">
        <v>1114</v>
      </c>
      <c r="C591" s="92">
        <v>1.26102793336236E-2</v>
      </c>
      <c r="D591" s="92">
        <f t="shared" si="45"/>
        <v>1.0087790917245749</v>
      </c>
      <c r="E591" s="19">
        <v>0.84763566828349102</v>
      </c>
      <c r="F591" s="19">
        <v>0.90550637655987398</v>
      </c>
      <c r="G591" s="94">
        <f t="shared" si="46"/>
        <v>1.0625</v>
      </c>
      <c r="H591" s="94">
        <f t="shared" si="47"/>
        <v>8.4999999999999978E-2</v>
      </c>
      <c r="I591" s="94">
        <f t="shared" si="48"/>
        <v>1.07125</v>
      </c>
      <c r="J591" s="94">
        <f t="shared" si="49"/>
        <v>6.8543521106770408E-2</v>
      </c>
      <c r="K591" s="29">
        <v>1</v>
      </c>
      <c r="L591" s="29">
        <v>1.07</v>
      </c>
      <c r="M591" s="29">
        <v>1.18</v>
      </c>
      <c r="N591" s="29">
        <v>1</v>
      </c>
      <c r="O591" s="29">
        <v>1.04</v>
      </c>
      <c r="P591" s="29">
        <v>1.1000000000000001</v>
      </c>
      <c r="Q591" s="29">
        <v>1.1499999999999999</v>
      </c>
      <c r="R591" s="29">
        <v>1</v>
      </c>
      <c r="S591" s="29">
        <v>1</v>
      </c>
      <c r="T591" s="29">
        <v>1</v>
      </c>
      <c r="U591" s="29">
        <v>1.1499999999999999</v>
      </c>
      <c r="V591" s="29">
        <v>1.1299999999999999</v>
      </c>
    </row>
    <row r="592" spans="1:22" x14ac:dyDescent="0.25">
      <c r="A592" s="19" t="s">
        <v>1115</v>
      </c>
      <c r="B592" s="19" t="s">
        <v>1116</v>
      </c>
      <c r="C592" s="92">
        <v>1.26102793336236E-2</v>
      </c>
      <c r="D592" s="92">
        <f t="shared" si="45"/>
        <v>1.0087790917245749</v>
      </c>
      <c r="E592" s="19">
        <v>0.84763566828349102</v>
      </c>
      <c r="F592" s="19">
        <v>0.90550637655987398</v>
      </c>
      <c r="G592" s="94">
        <f t="shared" si="46"/>
        <v>1.0625</v>
      </c>
      <c r="H592" s="94">
        <f t="shared" si="47"/>
        <v>8.4999999999999978E-2</v>
      </c>
      <c r="I592" s="94">
        <f t="shared" si="48"/>
        <v>1.07125</v>
      </c>
      <c r="J592" s="94">
        <f t="shared" si="49"/>
        <v>6.8543521106770408E-2</v>
      </c>
      <c r="K592" s="29">
        <v>1</v>
      </c>
      <c r="L592" s="29">
        <v>1.07</v>
      </c>
      <c r="M592" s="29">
        <v>1.18</v>
      </c>
      <c r="N592" s="29">
        <v>1</v>
      </c>
      <c r="O592" s="29">
        <v>1.04</v>
      </c>
      <c r="P592" s="29">
        <v>1.1000000000000001</v>
      </c>
      <c r="Q592" s="29">
        <v>1.1499999999999999</v>
      </c>
      <c r="R592" s="29">
        <v>1</v>
      </c>
      <c r="S592" s="29">
        <v>1</v>
      </c>
      <c r="T592" s="29">
        <v>1</v>
      </c>
      <c r="U592" s="29">
        <v>1.1499999999999999</v>
      </c>
      <c r="V592" s="29">
        <v>1.1299999999999999</v>
      </c>
    </row>
    <row r="593" spans="1:22" x14ac:dyDescent="0.25">
      <c r="A593" s="19" t="s">
        <v>1117</v>
      </c>
      <c r="B593" s="19" t="s">
        <v>1118</v>
      </c>
      <c r="C593" s="92">
        <v>1.26102793336236E-2</v>
      </c>
      <c r="D593" s="92">
        <f t="shared" si="45"/>
        <v>1.0087790917245749</v>
      </c>
      <c r="E593" s="19">
        <v>0.84763566828349102</v>
      </c>
      <c r="F593" s="19">
        <v>0.90550637655987398</v>
      </c>
      <c r="G593" s="94">
        <f t="shared" si="46"/>
        <v>1.0625</v>
      </c>
      <c r="H593" s="94">
        <f t="shared" si="47"/>
        <v>8.4999999999999978E-2</v>
      </c>
      <c r="I593" s="94">
        <f t="shared" si="48"/>
        <v>1.07125</v>
      </c>
      <c r="J593" s="94">
        <f t="shared" si="49"/>
        <v>6.8543521106770408E-2</v>
      </c>
      <c r="K593" s="29">
        <v>1</v>
      </c>
      <c r="L593" s="29">
        <v>1.07</v>
      </c>
      <c r="M593" s="29">
        <v>1.18</v>
      </c>
      <c r="N593" s="29">
        <v>1</v>
      </c>
      <c r="O593" s="29">
        <v>1.04</v>
      </c>
      <c r="P593" s="29">
        <v>1.1000000000000001</v>
      </c>
      <c r="Q593" s="29">
        <v>1.1499999999999999</v>
      </c>
      <c r="R593" s="29">
        <v>1</v>
      </c>
      <c r="S593" s="29">
        <v>1</v>
      </c>
      <c r="T593" s="29">
        <v>1</v>
      </c>
      <c r="U593" s="29">
        <v>1.1499999999999999</v>
      </c>
      <c r="V593" s="29">
        <v>1.1299999999999999</v>
      </c>
    </row>
    <row r="594" spans="1:22" x14ac:dyDescent="0.25">
      <c r="A594" s="19" t="s">
        <v>1119</v>
      </c>
      <c r="B594" s="19" t="s">
        <v>1120</v>
      </c>
      <c r="C594" s="92">
        <v>1.26102793336236E-2</v>
      </c>
      <c r="D594" s="92">
        <f t="shared" si="45"/>
        <v>1.0087790917245749</v>
      </c>
      <c r="E594" s="19">
        <v>0.84763566828349102</v>
      </c>
      <c r="F594" s="19">
        <v>0.90550637655987398</v>
      </c>
      <c r="G594" s="94">
        <f t="shared" si="46"/>
        <v>1.0625</v>
      </c>
      <c r="H594" s="94">
        <f t="shared" si="47"/>
        <v>8.4999999999999978E-2</v>
      </c>
      <c r="I594" s="94">
        <f t="shared" si="48"/>
        <v>1.07125</v>
      </c>
      <c r="J594" s="94">
        <f t="shared" si="49"/>
        <v>6.8543521106770408E-2</v>
      </c>
      <c r="K594" s="29">
        <v>1</v>
      </c>
      <c r="L594" s="29">
        <v>1.07</v>
      </c>
      <c r="M594" s="29">
        <v>1.18</v>
      </c>
      <c r="N594" s="29">
        <v>1</v>
      </c>
      <c r="O594" s="29">
        <v>1.04</v>
      </c>
      <c r="P594" s="29">
        <v>1.1000000000000001</v>
      </c>
      <c r="Q594" s="29">
        <v>1.1499999999999999</v>
      </c>
      <c r="R594" s="29">
        <v>1</v>
      </c>
      <c r="S594" s="29">
        <v>1</v>
      </c>
      <c r="T594" s="29">
        <v>1</v>
      </c>
      <c r="U594" s="29">
        <v>1.1499999999999999</v>
      </c>
      <c r="V594" s="29">
        <v>1.1299999999999999</v>
      </c>
    </row>
    <row r="595" spans="1:22" x14ac:dyDescent="0.25">
      <c r="A595" s="19" t="s">
        <v>1121</v>
      </c>
      <c r="B595" s="19" t="s">
        <v>1122</v>
      </c>
      <c r="C595" s="92">
        <v>1.26102793336236E-2</v>
      </c>
      <c r="D595" s="92">
        <f t="shared" si="45"/>
        <v>1.0087790917245749</v>
      </c>
      <c r="E595" s="19">
        <v>0.84763566828349102</v>
      </c>
      <c r="F595" s="19">
        <v>0.90550637655987398</v>
      </c>
      <c r="G595" s="94">
        <f t="shared" si="46"/>
        <v>1.0625</v>
      </c>
      <c r="H595" s="94">
        <f t="shared" si="47"/>
        <v>8.4999999999999978E-2</v>
      </c>
      <c r="I595" s="94">
        <f t="shared" si="48"/>
        <v>1.07125</v>
      </c>
      <c r="J595" s="94">
        <f t="shared" si="49"/>
        <v>6.8543521106770408E-2</v>
      </c>
      <c r="K595" s="29">
        <v>1</v>
      </c>
      <c r="L595" s="29">
        <v>1.07</v>
      </c>
      <c r="M595" s="29">
        <v>1.18</v>
      </c>
      <c r="N595" s="29">
        <v>1</v>
      </c>
      <c r="O595" s="29">
        <v>1.04</v>
      </c>
      <c r="P595" s="29">
        <v>1.1000000000000001</v>
      </c>
      <c r="Q595" s="29">
        <v>1.1499999999999999</v>
      </c>
      <c r="R595" s="29">
        <v>1</v>
      </c>
      <c r="S595" s="29">
        <v>1</v>
      </c>
      <c r="T595" s="29">
        <v>1</v>
      </c>
      <c r="U595" s="29">
        <v>1.1499999999999999</v>
      </c>
      <c r="V595" s="29">
        <v>1.1299999999999999</v>
      </c>
    </row>
    <row r="596" spans="1:22" x14ac:dyDescent="0.25">
      <c r="A596" s="19" t="s">
        <v>1123</v>
      </c>
      <c r="B596" s="19" t="s">
        <v>1124</v>
      </c>
      <c r="C596" s="92">
        <v>1.26102793336236E-2</v>
      </c>
      <c r="D596" s="92">
        <f t="shared" si="45"/>
        <v>1.0087790917245749</v>
      </c>
      <c r="E596" s="19">
        <v>0.84763566828349102</v>
      </c>
      <c r="F596" s="19">
        <v>0.90550637655987398</v>
      </c>
      <c r="G596" s="94">
        <f t="shared" si="46"/>
        <v>1.0625</v>
      </c>
      <c r="H596" s="94">
        <f t="shared" si="47"/>
        <v>8.4999999999999978E-2</v>
      </c>
      <c r="I596" s="94">
        <f t="shared" si="48"/>
        <v>1.07125</v>
      </c>
      <c r="J596" s="94">
        <f t="shared" si="49"/>
        <v>6.8543521106770408E-2</v>
      </c>
      <c r="K596" s="29">
        <v>1</v>
      </c>
      <c r="L596" s="29">
        <v>1.07</v>
      </c>
      <c r="M596" s="29">
        <v>1.18</v>
      </c>
      <c r="N596" s="29">
        <v>1</v>
      </c>
      <c r="O596" s="29">
        <v>1.04</v>
      </c>
      <c r="P596" s="29">
        <v>1.1000000000000001</v>
      </c>
      <c r="Q596" s="29">
        <v>1.1499999999999999</v>
      </c>
      <c r="R596" s="29">
        <v>1</v>
      </c>
      <c r="S596" s="29">
        <v>1</v>
      </c>
      <c r="T596" s="29">
        <v>1</v>
      </c>
      <c r="U596" s="29">
        <v>1.1499999999999999</v>
      </c>
      <c r="V596" s="29">
        <v>1.1299999999999999</v>
      </c>
    </row>
    <row r="597" spans="1:22" x14ac:dyDescent="0.25">
      <c r="A597" s="19" t="s">
        <v>1125</v>
      </c>
      <c r="B597" s="19" t="s">
        <v>1126</v>
      </c>
      <c r="C597" s="92">
        <v>1.26102793336236E-2</v>
      </c>
      <c r="D597" s="92">
        <f t="shared" si="45"/>
        <v>1.0087790917245749</v>
      </c>
      <c r="E597" s="19">
        <v>0.84763566828349102</v>
      </c>
      <c r="F597" s="19">
        <v>0.90550637655987398</v>
      </c>
      <c r="G597" s="94">
        <f t="shared" si="46"/>
        <v>1.0625</v>
      </c>
      <c r="H597" s="94">
        <f t="shared" si="47"/>
        <v>8.4999999999999978E-2</v>
      </c>
      <c r="I597" s="94">
        <f t="shared" si="48"/>
        <v>1.07125</v>
      </c>
      <c r="J597" s="94">
        <f t="shared" si="49"/>
        <v>6.8543521106770408E-2</v>
      </c>
      <c r="K597" s="29">
        <v>1</v>
      </c>
      <c r="L597" s="29">
        <v>1.07</v>
      </c>
      <c r="M597" s="29">
        <v>1.18</v>
      </c>
      <c r="N597" s="29">
        <v>1</v>
      </c>
      <c r="O597" s="29">
        <v>1.04</v>
      </c>
      <c r="P597" s="29">
        <v>1.1000000000000001</v>
      </c>
      <c r="Q597" s="29">
        <v>1.1499999999999999</v>
      </c>
      <c r="R597" s="29">
        <v>1</v>
      </c>
      <c r="S597" s="29">
        <v>1</v>
      </c>
      <c r="T597" s="29">
        <v>1</v>
      </c>
      <c r="U597" s="29">
        <v>1.1499999999999999</v>
      </c>
      <c r="V597" s="29">
        <v>1.1299999999999999</v>
      </c>
    </row>
    <row r="598" spans="1:22" x14ac:dyDescent="0.25">
      <c r="A598" s="19" t="s">
        <v>1127</v>
      </c>
      <c r="B598" s="19" t="s">
        <v>1128</v>
      </c>
      <c r="C598" s="92">
        <v>1.26102793336236E-2</v>
      </c>
      <c r="D598" s="92">
        <f t="shared" si="45"/>
        <v>1.0087790917245749</v>
      </c>
      <c r="E598" s="19">
        <v>0.84763566828349102</v>
      </c>
      <c r="F598" s="19">
        <v>0.90550637655987398</v>
      </c>
      <c r="G598" s="94">
        <f t="shared" si="46"/>
        <v>1.0625</v>
      </c>
      <c r="H598" s="94">
        <f t="shared" si="47"/>
        <v>8.4999999999999978E-2</v>
      </c>
      <c r="I598" s="94">
        <f t="shared" si="48"/>
        <v>1.07125</v>
      </c>
      <c r="J598" s="94">
        <f t="shared" si="49"/>
        <v>6.8543521106770408E-2</v>
      </c>
      <c r="K598" s="29">
        <v>1</v>
      </c>
      <c r="L598" s="29">
        <v>1.07</v>
      </c>
      <c r="M598" s="29">
        <v>1.18</v>
      </c>
      <c r="N598" s="29">
        <v>1</v>
      </c>
      <c r="O598" s="29">
        <v>1.04</v>
      </c>
      <c r="P598" s="29">
        <v>1.1000000000000001</v>
      </c>
      <c r="Q598" s="29">
        <v>1.1499999999999999</v>
      </c>
      <c r="R598" s="29">
        <v>1</v>
      </c>
      <c r="S598" s="29">
        <v>1</v>
      </c>
      <c r="T598" s="29">
        <v>1</v>
      </c>
      <c r="U598" s="29">
        <v>1.1499999999999999</v>
      </c>
      <c r="V598" s="29">
        <v>1.1299999999999999</v>
      </c>
    </row>
    <row r="599" spans="1:22" x14ac:dyDescent="0.25">
      <c r="A599" s="19" t="s">
        <v>1129</v>
      </c>
      <c r="B599" s="19" t="s">
        <v>1130</v>
      </c>
      <c r="C599" s="92">
        <v>1.26102793336236E-2</v>
      </c>
      <c r="D599" s="92">
        <f t="shared" si="45"/>
        <v>1.0087790917245749</v>
      </c>
      <c r="E599" s="19">
        <v>0.84763566828349102</v>
      </c>
      <c r="F599" s="19">
        <v>0.90550637655987398</v>
      </c>
      <c r="G599" s="94">
        <f t="shared" si="46"/>
        <v>1.0625</v>
      </c>
      <c r="H599" s="94">
        <f t="shared" si="47"/>
        <v>8.4999999999999978E-2</v>
      </c>
      <c r="I599" s="94">
        <f t="shared" si="48"/>
        <v>1.07125</v>
      </c>
      <c r="J599" s="94">
        <f t="shared" si="49"/>
        <v>6.8543521106770408E-2</v>
      </c>
      <c r="K599" s="29">
        <v>1</v>
      </c>
      <c r="L599" s="29">
        <v>1.07</v>
      </c>
      <c r="M599" s="29">
        <v>1.18</v>
      </c>
      <c r="N599" s="29">
        <v>1</v>
      </c>
      <c r="O599" s="29">
        <v>1.04</v>
      </c>
      <c r="P599" s="29">
        <v>1.1000000000000001</v>
      </c>
      <c r="Q599" s="29">
        <v>1.1499999999999999</v>
      </c>
      <c r="R599" s="29">
        <v>1</v>
      </c>
      <c r="S599" s="29">
        <v>1</v>
      </c>
      <c r="T599" s="29">
        <v>1</v>
      </c>
      <c r="U599" s="29">
        <v>1.1499999999999999</v>
      </c>
      <c r="V599" s="29">
        <v>1.1299999999999999</v>
      </c>
    </row>
    <row r="600" spans="1:22" x14ac:dyDescent="0.25">
      <c r="A600" s="19" t="s">
        <v>1131</v>
      </c>
      <c r="B600" s="19" t="s">
        <v>1132</v>
      </c>
      <c r="C600" s="92">
        <v>1.26102793336236E-2</v>
      </c>
      <c r="D600" s="92">
        <f t="shared" si="45"/>
        <v>1.0087790917245749</v>
      </c>
      <c r="E600" s="19">
        <v>0.84763566828349102</v>
      </c>
      <c r="F600" s="19">
        <v>0.90550637655987398</v>
      </c>
      <c r="G600" s="94">
        <f t="shared" si="46"/>
        <v>1.0625</v>
      </c>
      <c r="H600" s="94">
        <f t="shared" si="47"/>
        <v>8.4999999999999978E-2</v>
      </c>
      <c r="I600" s="94">
        <f t="shared" si="48"/>
        <v>1.07125</v>
      </c>
      <c r="J600" s="94">
        <f t="shared" si="49"/>
        <v>6.8543521106770408E-2</v>
      </c>
      <c r="K600" s="29">
        <v>1</v>
      </c>
      <c r="L600" s="29">
        <v>1.07</v>
      </c>
      <c r="M600" s="29">
        <v>1.18</v>
      </c>
      <c r="N600" s="29">
        <v>1</v>
      </c>
      <c r="O600" s="29">
        <v>1.04</v>
      </c>
      <c r="P600" s="29">
        <v>1.1000000000000001</v>
      </c>
      <c r="Q600" s="29">
        <v>1.1499999999999999</v>
      </c>
      <c r="R600" s="29">
        <v>1</v>
      </c>
      <c r="S600" s="29">
        <v>1</v>
      </c>
      <c r="T600" s="29">
        <v>1</v>
      </c>
      <c r="U600" s="29">
        <v>1.1499999999999999</v>
      </c>
      <c r="V600" s="29">
        <v>1.1299999999999999</v>
      </c>
    </row>
    <row r="601" spans="1:22" x14ac:dyDescent="0.25">
      <c r="A601" s="19" t="s">
        <v>1133</v>
      </c>
      <c r="B601" s="19" t="s">
        <v>1134</v>
      </c>
      <c r="C601" s="92">
        <v>1.26102793336236E-2</v>
      </c>
      <c r="D601" s="92">
        <f t="shared" si="45"/>
        <v>1.0087790917245749</v>
      </c>
      <c r="E601" s="19">
        <v>0.84763566828349102</v>
      </c>
      <c r="F601" s="19">
        <v>0.90550637655987398</v>
      </c>
      <c r="G601" s="94">
        <f t="shared" si="46"/>
        <v>1.0625</v>
      </c>
      <c r="H601" s="94">
        <f t="shared" si="47"/>
        <v>8.4999999999999978E-2</v>
      </c>
      <c r="I601" s="94">
        <f t="shared" si="48"/>
        <v>1.07125</v>
      </c>
      <c r="J601" s="94">
        <f t="shared" si="49"/>
        <v>6.8543521106770408E-2</v>
      </c>
      <c r="K601" s="29">
        <v>1</v>
      </c>
      <c r="L601" s="29">
        <v>1.07</v>
      </c>
      <c r="M601" s="29">
        <v>1.18</v>
      </c>
      <c r="N601" s="29">
        <v>1</v>
      </c>
      <c r="O601" s="29">
        <v>1.04</v>
      </c>
      <c r="P601" s="29">
        <v>1.1000000000000001</v>
      </c>
      <c r="Q601" s="29">
        <v>1.1499999999999999</v>
      </c>
      <c r="R601" s="29">
        <v>1</v>
      </c>
      <c r="S601" s="29">
        <v>1</v>
      </c>
      <c r="T601" s="29">
        <v>1</v>
      </c>
      <c r="U601" s="29">
        <v>1.1499999999999999</v>
      </c>
      <c r="V601" s="29">
        <v>1.1299999999999999</v>
      </c>
    </row>
    <row r="602" spans="1:22" x14ac:dyDescent="0.25">
      <c r="A602" s="19" t="s">
        <v>1135</v>
      </c>
      <c r="B602" s="19" t="s">
        <v>1136</v>
      </c>
      <c r="C602" s="92">
        <v>1.26102793336236E-2</v>
      </c>
      <c r="D602" s="92">
        <f t="shared" si="45"/>
        <v>1.0087790917245749</v>
      </c>
      <c r="E602" s="19">
        <v>0.84763566828349102</v>
      </c>
      <c r="F602" s="19">
        <v>0.90550637655987398</v>
      </c>
      <c r="G602" s="94">
        <f t="shared" si="46"/>
        <v>1.0625</v>
      </c>
      <c r="H602" s="94">
        <f t="shared" si="47"/>
        <v>8.4999999999999978E-2</v>
      </c>
      <c r="I602" s="94">
        <f t="shared" si="48"/>
        <v>1.07125</v>
      </c>
      <c r="J602" s="94">
        <f t="shared" si="49"/>
        <v>6.8543521106770408E-2</v>
      </c>
      <c r="K602" s="29">
        <v>1</v>
      </c>
      <c r="L602" s="29">
        <v>1.07</v>
      </c>
      <c r="M602" s="29">
        <v>1.18</v>
      </c>
      <c r="N602" s="29">
        <v>1</v>
      </c>
      <c r="O602" s="29">
        <v>1.04</v>
      </c>
      <c r="P602" s="29">
        <v>1.1000000000000001</v>
      </c>
      <c r="Q602" s="29">
        <v>1.1499999999999999</v>
      </c>
      <c r="R602" s="29">
        <v>1</v>
      </c>
      <c r="S602" s="29">
        <v>1</v>
      </c>
      <c r="T602" s="29">
        <v>1</v>
      </c>
      <c r="U602" s="29">
        <v>1.1499999999999999</v>
      </c>
      <c r="V602" s="29">
        <v>1.1299999999999999</v>
      </c>
    </row>
    <row r="603" spans="1:22" x14ac:dyDescent="0.25">
      <c r="A603" s="19" t="s">
        <v>1137</v>
      </c>
      <c r="B603" s="19" t="s">
        <v>1138</v>
      </c>
      <c r="C603" s="92">
        <v>1.26102793336236E-2</v>
      </c>
      <c r="D603" s="92">
        <f t="shared" si="45"/>
        <v>1.0087790917245749</v>
      </c>
      <c r="E603" s="19">
        <v>0.84763566828349102</v>
      </c>
      <c r="F603" s="19">
        <v>0.90550637655987398</v>
      </c>
      <c r="G603" s="94">
        <f t="shared" si="46"/>
        <v>1.0625</v>
      </c>
      <c r="H603" s="94">
        <f t="shared" si="47"/>
        <v>8.4999999999999978E-2</v>
      </c>
      <c r="I603" s="94">
        <f t="shared" si="48"/>
        <v>1.07125</v>
      </c>
      <c r="J603" s="94">
        <f t="shared" si="49"/>
        <v>6.8543521106770408E-2</v>
      </c>
      <c r="K603" s="29">
        <v>1</v>
      </c>
      <c r="L603" s="29">
        <v>1.07</v>
      </c>
      <c r="M603" s="29">
        <v>1.18</v>
      </c>
      <c r="N603" s="29">
        <v>1</v>
      </c>
      <c r="O603" s="29">
        <v>1.04</v>
      </c>
      <c r="P603" s="29">
        <v>1.1000000000000001</v>
      </c>
      <c r="Q603" s="29">
        <v>1.1499999999999999</v>
      </c>
      <c r="R603" s="29">
        <v>1</v>
      </c>
      <c r="S603" s="29">
        <v>1</v>
      </c>
      <c r="T603" s="29">
        <v>1</v>
      </c>
      <c r="U603" s="29">
        <v>1.1499999999999999</v>
      </c>
      <c r="V603" s="29">
        <v>1.1299999999999999</v>
      </c>
    </row>
    <row r="604" spans="1:22" x14ac:dyDescent="0.25">
      <c r="A604" s="19" t="s">
        <v>1139</v>
      </c>
      <c r="B604" s="19" t="s">
        <v>1140</v>
      </c>
      <c r="C604" s="92">
        <v>1.26102793336236E-2</v>
      </c>
      <c r="D604" s="92">
        <f t="shared" si="45"/>
        <v>1.0087790917245749</v>
      </c>
      <c r="E604" s="19">
        <v>0.84763566828349102</v>
      </c>
      <c r="F604" s="19">
        <v>0.90550637655987398</v>
      </c>
      <c r="G604" s="94">
        <f t="shared" si="46"/>
        <v>1.0625</v>
      </c>
      <c r="H604" s="94">
        <f t="shared" si="47"/>
        <v>8.4999999999999978E-2</v>
      </c>
      <c r="I604" s="94">
        <f t="shared" si="48"/>
        <v>1.07125</v>
      </c>
      <c r="J604" s="94">
        <f t="shared" si="49"/>
        <v>6.8543521106770408E-2</v>
      </c>
      <c r="K604" s="29">
        <v>1</v>
      </c>
      <c r="L604" s="29">
        <v>1.07</v>
      </c>
      <c r="M604" s="29">
        <v>1.18</v>
      </c>
      <c r="N604" s="29">
        <v>1</v>
      </c>
      <c r="O604" s="29">
        <v>1.04</v>
      </c>
      <c r="P604" s="29">
        <v>1.1000000000000001</v>
      </c>
      <c r="Q604" s="29">
        <v>1.1499999999999999</v>
      </c>
      <c r="R604" s="29">
        <v>1</v>
      </c>
      <c r="S604" s="29">
        <v>1</v>
      </c>
      <c r="T604" s="29">
        <v>1</v>
      </c>
      <c r="U604" s="29">
        <v>1.1499999999999999</v>
      </c>
      <c r="V604" s="29">
        <v>1.1299999999999999</v>
      </c>
    </row>
    <row r="605" spans="1:22" x14ac:dyDescent="0.25">
      <c r="A605" s="19" t="s">
        <v>1141</v>
      </c>
      <c r="B605" s="19" t="s">
        <v>1142</v>
      </c>
      <c r="C605" s="92">
        <v>1.26102793336236E-2</v>
      </c>
      <c r="D605" s="92">
        <f t="shared" si="45"/>
        <v>1.0087790917245749</v>
      </c>
      <c r="E605" s="19">
        <v>0.84763566828349102</v>
      </c>
      <c r="F605" s="19">
        <v>0.90550637655987398</v>
      </c>
      <c r="G605" s="94">
        <f t="shared" si="46"/>
        <v>1.0625</v>
      </c>
      <c r="H605" s="94">
        <f t="shared" si="47"/>
        <v>8.4999999999999978E-2</v>
      </c>
      <c r="I605" s="94">
        <f t="shared" si="48"/>
        <v>1.07125</v>
      </c>
      <c r="J605" s="94">
        <f t="shared" si="49"/>
        <v>6.8543521106770408E-2</v>
      </c>
      <c r="K605" s="29">
        <v>1</v>
      </c>
      <c r="L605" s="29">
        <v>1.07</v>
      </c>
      <c r="M605" s="29">
        <v>1.18</v>
      </c>
      <c r="N605" s="29">
        <v>1</v>
      </c>
      <c r="O605" s="29">
        <v>1.04</v>
      </c>
      <c r="P605" s="29">
        <v>1.1000000000000001</v>
      </c>
      <c r="Q605" s="29">
        <v>1.1499999999999999</v>
      </c>
      <c r="R605" s="29">
        <v>1</v>
      </c>
      <c r="S605" s="29">
        <v>1</v>
      </c>
      <c r="T605" s="29">
        <v>1</v>
      </c>
      <c r="U605" s="29">
        <v>1.1499999999999999</v>
      </c>
      <c r="V605" s="29">
        <v>1.1299999999999999</v>
      </c>
    </row>
    <row r="606" spans="1:22" x14ac:dyDescent="0.25">
      <c r="A606" s="19" t="s">
        <v>1143</v>
      </c>
      <c r="B606" s="19" t="s">
        <v>1144</v>
      </c>
      <c r="C606" s="92">
        <v>1.26102793336236E-2</v>
      </c>
      <c r="D606" s="92">
        <f t="shared" si="45"/>
        <v>1.0087790917245749</v>
      </c>
      <c r="E606" s="19">
        <v>0.84763566828349102</v>
      </c>
      <c r="F606" s="19">
        <v>0.90550637655987398</v>
      </c>
      <c r="G606" s="94">
        <f t="shared" si="46"/>
        <v>1.0625</v>
      </c>
      <c r="H606" s="94">
        <f t="shared" si="47"/>
        <v>8.4999999999999978E-2</v>
      </c>
      <c r="I606" s="94">
        <f t="shared" si="48"/>
        <v>1.07125</v>
      </c>
      <c r="J606" s="94">
        <f t="shared" si="49"/>
        <v>6.8543521106770408E-2</v>
      </c>
      <c r="K606" s="29">
        <v>1</v>
      </c>
      <c r="L606" s="29">
        <v>1.07</v>
      </c>
      <c r="M606" s="29">
        <v>1.18</v>
      </c>
      <c r="N606" s="29">
        <v>1</v>
      </c>
      <c r="O606" s="29">
        <v>1.04</v>
      </c>
      <c r="P606" s="29">
        <v>1.1000000000000001</v>
      </c>
      <c r="Q606" s="29">
        <v>1.1499999999999999</v>
      </c>
      <c r="R606" s="29">
        <v>1</v>
      </c>
      <c r="S606" s="29">
        <v>1</v>
      </c>
      <c r="T606" s="29">
        <v>1</v>
      </c>
      <c r="U606" s="29">
        <v>1.1499999999999999</v>
      </c>
      <c r="V606" s="29">
        <v>1.1299999999999999</v>
      </c>
    </row>
    <row r="607" spans="1:22" x14ac:dyDescent="0.25">
      <c r="A607" s="19" t="s">
        <v>1145</v>
      </c>
      <c r="B607" s="19" t="s">
        <v>1146</v>
      </c>
      <c r="C607" s="92">
        <v>1.26102793336236E-2</v>
      </c>
      <c r="D607" s="92">
        <f t="shared" si="45"/>
        <v>1.0087790917245749</v>
      </c>
      <c r="E607" s="19">
        <v>0.84763566828349102</v>
      </c>
      <c r="F607" s="19">
        <v>0.90550637655987398</v>
      </c>
      <c r="G607" s="94">
        <f t="shared" si="46"/>
        <v>1.0625</v>
      </c>
      <c r="H607" s="94">
        <f t="shared" si="47"/>
        <v>8.4999999999999978E-2</v>
      </c>
      <c r="I607" s="94">
        <f t="shared" si="48"/>
        <v>1.07125</v>
      </c>
      <c r="J607" s="94">
        <f t="shared" si="49"/>
        <v>6.8543521106770408E-2</v>
      </c>
      <c r="K607" s="29">
        <v>1</v>
      </c>
      <c r="L607" s="29">
        <v>1.07</v>
      </c>
      <c r="M607" s="29">
        <v>1.18</v>
      </c>
      <c r="N607" s="29">
        <v>1</v>
      </c>
      <c r="O607" s="29">
        <v>1.04</v>
      </c>
      <c r="P607" s="29">
        <v>1.1000000000000001</v>
      </c>
      <c r="Q607" s="29">
        <v>1.1499999999999999</v>
      </c>
      <c r="R607" s="29">
        <v>1</v>
      </c>
      <c r="S607" s="29">
        <v>1</v>
      </c>
      <c r="T607" s="29">
        <v>1</v>
      </c>
      <c r="U607" s="29">
        <v>1.1499999999999999</v>
      </c>
      <c r="V607" s="29">
        <v>1.1299999999999999</v>
      </c>
    </row>
    <row r="608" spans="1:22" x14ac:dyDescent="0.25">
      <c r="A608" s="19" t="s">
        <v>1147</v>
      </c>
      <c r="B608" s="19" t="s">
        <v>1148</v>
      </c>
      <c r="C608" s="92">
        <v>1.26102793336236E-2</v>
      </c>
      <c r="D608" s="92">
        <f t="shared" si="45"/>
        <v>1.0087790917245749</v>
      </c>
      <c r="E608" s="19">
        <v>0.84763566828349102</v>
      </c>
      <c r="F608" s="19">
        <v>0.90550637655987398</v>
      </c>
      <c r="G608" s="94">
        <f t="shared" si="46"/>
        <v>1.0625</v>
      </c>
      <c r="H608" s="94">
        <f t="shared" si="47"/>
        <v>8.4999999999999978E-2</v>
      </c>
      <c r="I608" s="94">
        <f t="shared" si="48"/>
        <v>1.07125</v>
      </c>
      <c r="J608" s="94">
        <f t="shared" si="49"/>
        <v>6.8543521106770408E-2</v>
      </c>
      <c r="K608" s="29">
        <v>1</v>
      </c>
      <c r="L608" s="29">
        <v>1.07</v>
      </c>
      <c r="M608" s="29">
        <v>1.18</v>
      </c>
      <c r="N608" s="29">
        <v>1</v>
      </c>
      <c r="O608" s="29">
        <v>1.04</v>
      </c>
      <c r="P608" s="29">
        <v>1.1000000000000001</v>
      </c>
      <c r="Q608" s="29">
        <v>1.1499999999999999</v>
      </c>
      <c r="R608" s="29">
        <v>1</v>
      </c>
      <c r="S608" s="29">
        <v>1</v>
      </c>
      <c r="T608" s="29">
        <v>1</v>
      </c>
      <c r="U608" s="29">
        <v>1.1499999999999999</v>
      </c>
      <c r="V608" s="29">
        <v>1.1299999999999999</v>
      </c>
    </row>
    <row r="609" spans="1:22" x14ac:dyDescent="0.25">
      <c r="A609" s="19" t="s">
        <v>1149</v>
      </c>
      <c r="B609" s="19" t="s">
        <v>1150</v>
      </c>
      <c r="C609" s="92">
        <v>1.26102793336236E-2</v>
      </c>
      <c r="D609" s="92">
        <f t="shared" si="45"/>
        <v>1.0087790917245749</v>
      </c>
      <c r="E609" s="19">
        <v>0.84763566828349102</v>
      </c>
      <c r="F609" s="19">
        <v>0.90550637655987398</v>
      </c>
      <c r="G609" s="94">
        <f t="shared" si="46"/>
        <v>1.0625</v>
      </c>
      <c r="H609" s="94">
        <f t="shared" si="47"/>
        <v>8.4999999999999978E-2</v>
      </c>
      <c r="I609" s="94">
        <f t="shared" si="48"/>
        <v>1.07125</v>
      </c>
      <c r="J609" s="94">
        <f t="shared" si="49"/>
        <v>6.8543521106770408E-2</v>
      </c>
      <c r="K609" s="29">
        <v>1</v>
      </c>
      <c r="L609" s="29">
        <v>1.07</v>
      </c>
      <c r="M609" s="29">
        <v>1.18</v>
      </c>
      <c r="N609" s="29">
        <v>1</v>
      </c>
      <c r="O609" s="29">
        <v>1.04</v>
      </c>
      <c r="P609" s="29">
        <v>1.1000000000000001</v>
      </c>
      <c r="Q609" s="29">
        <v>1.1499999999999999</v>
      </c>
      <c r="R609" s="29">
        <v>1</v>
      </c>
      <c r="S609" s="29">
        <v>1</v>
      </c>
      <c r="T609" s="29">
        <v>1</v>
      </c>
      <c r="U609" s="29">
        <v>1.1499999999999999</v>
      </c>
      <c r="V609" s="29">
        <v>1.1299999999999999</v>
      </c>
    </row>
    <row r="610" spans="1:22" x14ac:dyDescent="0.25">
      <c r="A610" s="19" t="s">
        <v>1151</v>
      </c>
      <c r="B610" s="19" t="s">
        <v>1152</v>
      </c>
      <c r="C610" s="92">
        <v>1.26102793336236E-2</v>
      </c>
      <c r="D610" s="92">
        <f t="shared" si="45"/>
        <v>1.0087790917245749</v>
      </c>
      <c r="E610" s="19">
        <v>0.84763566828349102</v>
      </c>
      <c r="F610" s="19">
        <v>0.90550637655987398</v>
      </c>
      <c r="G610" s="94">
        <f t="shared" si="46"/>
        <v>1.0625</v>
      </c>
      <c r="H610" s="94">
        <f t="shared" si="47"/>
        <v>8.4999999999999978E-2</v>
      </c>
      <c r="I610" s="94">
        <f t="shared" si="48"/>
        <v>1.07125</v>
      </c>
      <c r="J610" s="94">
        <f t="shared" si="49"/>
        <v>6.8543521106770408E-2</v>
      </c>
      <c r="K610" s="29">
        <v>1</v>
      </c>
      <c r="L610" s="29">
        <v>1.07</v>
      </c>
      <c r="M610" s="29">
        <v>1.18</v>
      </c>
      <c r="N610" s="29">
        <v>1</v>
      </c>
      <c r="O610" s="29">
        <v>1.04</v>
      </c>
      <c r="P610" s="29">
        <v>1.1000000000000001</v>
      </c>
      <c r="Q610" s="29">
        <v>1.1499999999999999</v>
      </c>
      <c r="R610" s="29">
        <v>1</v>
      </c>
      <c r="S610" s="29">
        <v>1</v>
      </c>
      <c r="T610" s="29">
        <v>1</v>
      </c>
      <c r="U610" s="29">
        <v>1.1499999999999999</v>
      </c>
      <c r="V610" s="29">
        <v>1.1299999999999999</v>
      </c>
    </row>
    <row r="611" spans="1:22" x14ac:dyDescent="0.25">
      <c r="A611" s="19" t="s">
        <v>1153</v>
      </c>
      <c r="B611" s="19" t="s">
        <v>1154</v>
      </c>
      <c r="C611" s="92">
        <v>1.26102793336236E-2</v>
      </c>
      <c r="D611" s="92">
        <f t="shared" si="45"/>
        <v>1.0087790917245749</v>
      </c>
      <c r="E611" s="19">
        <v>0.84763566828349102</v>
      </c>
      <c r="F611" s="19">
        <v>0.90550637655987398</v>
      </c>
      <c r="G611" s="94">
        <f t="shared" si="46"/>
        <v>1.0625</v>
      </c>
      <c r="H611" s="94">
        <f t="shared" si="47"/>
        <v>8.4999999999999978E-2</v>
      </c>
      <c r="I611" s="94">
        <f t="shared" si="48"/>
        <v>1.07125</v>
      </c>
      <c r="J611" s="94">
        <f t="shared" si="49"/>
        <v>6.8543521106770408E-2</v>
      </c>
      <c r="K611" s="29">
        <v>1</v>
      </c>
      <c r="L611" s="29">
        <v>1.07</v>
      </c>
      <c r="M611" s="29">
        <v>1.18</v>
      </c>
      <c r="N611" s="29">
        <v>1</v>
      </c>
      <c r="O611" s="29">
        <v>1.04</v>
      </c>
      <c r="P611" s="29">
        <v>1.1000000000000001</v>
      </c>
      <c r="Q611" s="29">
        <v>1.1499999999999999</v>
      </c>
      <c r="R611" s="29">
        <v>1</v>
      </c>
      <c r="S611" s="29">
        <v>1</v>
      </c>
      <c r="T611" s="29">
        <v>1</v>
      </c>
      <c r="U611" s="29">
        <v>1.1499999999999999</v>
      </c>
      <c r="V611" s="29">
        <v>1.1299999999999999</v>
      </c>
    </row>
    <row r="612" spans="1:22" x14ac:dyDescent="0.25">
      <c r="A612" s="19" t="s">
        <v>1155</v>
      </c>
      <c r="B612" s="19" t="s">
        <v>1156</v>
      </c>
      <c r="C612" s="92">
        <v>1.26102793336236E-2</v>
      </c>
      <c r="D612" s="92">
        <f t="shared" si="45"/>
        <v>1.0087790917245749</v>
      </c>
      <c r="E612" s="19">
        <v>0.84763566828349102</v>
      </c>
      <c r="F612" s="19">
        <v>0.90550637655987398</v>
      </c>
      <c r="G612" s="94">
        <f t="shared" si="46"/>
        <v>1.0625</v>
      </c>
      <c r="H612" s="94">
        <f t="shared" si="47"/>
        <v>8.4999999999999978E-2</v>
      </c>
      <c r="I612" s="94">
        <f t="shared" si="48"/>
        <v>1.07125</v>
      </c>
      <c r="J612" s="94">
        <f t="shared" si="49"/>
        <v>6.8543521106770408E-2</v>
      </c>
      <c r="K612" s="29">
        <v>1</v>
      </c>
      <c r="L612" s="29">
        <v>1.07</v>
      </c>
      <c r="M612" s="29">
        <v>1.18</v>
      </c>
      <c r="N612" s="29">
        <v>1</v>
      </c>
      <c r="O612" s="29">
        <v>1.04</v>
      </c>
      <c r="P612" s="29">
        <v>1.1000000000000001</v>
      </c>
      <c r="Q612" s="29">
        <v>1.1499999999999999</v>
      </c>
      <c r="R612" s="29">
        <v>1</v>
      </c>
      <c r="S612" s="29">
        <v>1</v>
      </c>
      <c r="T612" s="29">
        <v>1</v>
      </c>
      <c r="U612" s="29">
        <v>1.1499999999999999</v>
      </c>
      <c r="V612" s="29">
        <v>1.1299999999999999</v>
      </c>
    </row>
    <row r="613" spans="1:22" x14ac:dyDescent="0.25">
      <c r="A613" s="19" t="s">
        <v>1157</v>
      </c>
      <c r="B613" s="19" t="s">
        <v>1158</v>
      </c>
      <c r="C613" s="92">
        <v>1.26102793336236E-2</v>
      </c>
      <c r="D613" s="92">
        <f t="shared" si="45"/>
        <v>1.0087790917245749</v>
      </c>
      <c r="E613" s="19">
        <v>0.84763566828349102</v>
      </c>
      <c r="F613" s="19">
        <v>0.90550637655987398</v>
      </c>
      <c r="G613" s="94">
        <f t="shared" si="46"/>
        <v>1.0625</v>
      </c>
      <c r="H613" s="94">
        <f t="shared" si="47"/>
        <v>8.4999999999999978E-2</v>
      </c>
      <c r="I613" s="94">
        <f t="shared" si="48"/>
        <v>1.07125</v>
      </c>
      <c r="J613" s="94">
        <f t="shared" si="49"/>
        <v>6.8543521106770408E-2</v>
      </c>
      <c r="K613" s="29">
        <v>1</v>
      </c>
      <c r="L613" s="29">
        <v>1.07</v>
      </c>
      <c r="M613" s="29">
        <v>1.18</v>
      </c>
      <c r="N613" s="29">
        <v>1</v>
      </c>
      <c r="O613" s="29">
        <v>1.04</v>
      </c>
      <c r="P613" s="29">
        <v>1.1000000000000001</v>
      </c>
      <c r="Q613" s="29">
        <v>1.1499999999999999</v>
      </c>
      <c r="R613" s="29">
        <v>1</v>
      </c>
      <c r="S613" s="29">
        <v>1</v>
      </c>
      <c r="T613" s="29">
        <v>1</v>
      </c>
      <c r="U613" s="29">
        <v>1.1499999999999999</v>
      </c>
      <c r="V613" s="29">
        <v>1.1299999999999999</v>
      </c>
    </row>
    <row r="614" spans="1:22" x14ac:dyDescent="0.25">
      <c r="A614" s="19" t="s">
        <v>1159</v>
      </c>
      <c r="B614" s="19" t="s">
        <v>1160</v>
      </c>
      <c r="C614" s="92">
        <v>1.26102793336236E-2</v>
      </c>
      <c r="D614" s="92">
        <f t="shared" si="45"/>
        <v>1.0087790917245749</v>
      </c>
      <c r="E614" s="19">
        <v>0.84763566828349102</v>
      </c>
      <c r="F614" s="19">
        <v>0.90550637655987398</v>
      </c>
      <c r="G614" s="94">
        <f t="shared" si="46"/>
        <v>1.0625</v>
      </c>
      <c r="H614" s="94">
        <f t="shared" si="47"/>
        <v>8.4999999999999978E-2</v>
      </c>
      <c r="I614" s="94">
        <f t="shared" si="48"/>
        <v>1.07125</v>
      </c>
      <c r="J614" s="94">
        <f t="shared" si="49"/>
        <v>6.8543521106770408E-2</v>
      </c>
      <c r="K614" s="29">
        <v>1</v>
      </c>
      <c r="L614" s="29">
        <v>1.07</v>
      </c>
      <c r="M614" s="29">
        <v>1.18</v>
      </c>
      <c r="N614" s="29">
        <v>1</v>
      </c>
      <c r="O614" s="29">
        <v>1.04</v>
      </c>
      <c r="P614" s="29">
        <v>1.1000000000000001</v>
      </c>
      <c r="Q614" s="29">
        <v>1.1499999999999999</v>
      </c>
      <c r="R614" s="29">
        <v>1</v>
      </c>
      <c r="S614" s="29">
        <v>1</v>
      </c>
      <c r="T614" s="29">
        <v>1</v>
      </c>
      <c r="U614" s="29">
        <v>1.1499999999999999</v>
      </c>
      <c r="V614" s="29">
        <v>1.1299999999999999</v>
      </c>
    </row>
    <row r="615" spans="1:22" x14ac:dyDescent="0.25">
      <c r="A615" s="19" t="s">
        <v>1161</v>
      </c>
      <c r="B615" s="19" t="s">
        <v>1162</v>
      </c>
      <c r="C615" s="92">
        <v>1.26102793336236E-2</v>
      </c>
      <c r="D615" s="92">
        <f t="shared" si="45"/>
        <v>1.0087790917245749</v>
      </c>
      <c r="E615" s="19">
        <v>0.84763566828349102</v>
      </c>
      <c r="F615" s="19">
        <v>0.90550637655987398</v>
      </c>
      <c r="G615" s="94">
        <f t="shared" si="46"/>
        <v>1.0625</v>
      </c>
      <c r="H615" s="94">
        <f t="shared" si="47"/>
        <v>8.4999999999999978E-2</v>
      </c>
      <c r="I615" s="94">
        <f t="shared" si="48"/>
        <v>1.07125</v>
      </c>
      <c r="J615" s="94">
        <f t="shared" si="49"/>
        <v>6.8543521106770408E-2</v>
      </c>
      <c r="K615" s="29">
        <v>1</v>
      </c>
      <c r="L615" s="29">
        <v>1.07</v>
      </c>
      <c r="M615" s="29">
        <v>1.18</v>
      </c>
      <c r="N615" s="29">
        <v>1</v>
      </c>
      <c r="O615" s="29">
        <v>1.04</v>
      </c>
      <c r="P615" s="29">
        <v>1.1000000000000001</v>
      </c>
      <c r="Q615" s="29">
        <v>1.1499999999999999</v>
      </c>
      <c r="R615" s="29">
        <v>1</v>
      </c>
      <c r="S615" s="29">
        <v>1</v>
      </c>
      <c r="T615" s="29">
        <v>1</v>
      </c>
      <c r="U615" s="29">
        <v>1.1499999999999999</v>
      </c>
      <c r="V615" s="29">
        <v>1.1299999999999999</v>
      </c>
    </row>
    <row r="616" spans="1:22" x14ac:dyDescent="0.25">
      <c r="A616" s="19" t="s">
        <v>1163</v>
      </c>
      <c r="B616" s="19" t="s">
        <v>1164</v>
      </c>
      <c r="C616" s="92">
        <v>1.26102793336236E-2</v>
      </c>
      <c r="D616" s="92">
        <f t="shared" si="45"/>
        <v>1.0087790917245749</v>
      </c>
      <c r="E616" s="19">
        <v>0.84763566828349102</v>
      </c>
      <c r="F616" s="19">
        <v>0.90550637655987398</v>
      </c>
      <c r="G616" s="94">
        <f t="shared" si="46"/>
        <v>1.0625</v>
      </c>
      <c r="H616" s="94">
        <f t="shared" si="47"/>
        <v>8.4999999999999978E-2</v>
      </c>
      <c r="I616" s="94">
        <f t="shared" si="48"/>
        <v>1.07125</v>
      </c>
      <c r="J616" s="94">
        <f t="shared" si="49"/>
        <v>6.8543521106770408E-2</v>
      </c>
      <c r="K616" s="29">
        <v>1</v>
      </c>
      <c r="L616" s="29">
        <v>1.07</v>
      </c>
      <c r="M616" s="29">
        <v>1.18</v>
      </c>
      <c r="N616" s="29">
        <v>1</v>
      </c>
      <c r="O616" s="29">
        <v>1.04</v>
      </c>
      <c r="P616" s="29">
        <v>1.1000000000000001</v>
      </c>
      <c r="Q616" s="29">
        <v>1.1499999999999999</v>
      </c>
      <c r="R616" s="29">
        <v>1</v>
      </c>
      <c r="S616" s="29">
        <v>1</v>
      </c>
      <c r="T616" s="29">
        <v>1</v>
      </c>
      <c r="U616" s="29">
        <v>1.1499999999999999</v>
      </c>
      <c r="V616" s="29">
        <v>1.1299999999999999</v>
      </c>
    </row>
    <row r="617" spans="1:22" x14ac:dyDescent="0.25">
      <c r="A617" s="19" t="s">
        <v>1165</v>
      </c>
      <c r="B617" s="19" t="s">
        <v>1166</v>
      </c>
      <c r="C617" s="92">
        <v>1.26102793336236E-2</v>
      </c>
      <c r="D617" s="92">
        <f t="shared" si="45"/>
        <v>1.0087790917245749</v>
      </c>
      <c r="E617" s="19">
        <v>0.84763566828349102</v>
      </c>
      <c r="F617" s="19">
        <v>0.90550637655987398</v>
      </c>
      <c r="G617" s="94">
        <f t="shared" si="46"/>
        <v>1.0625</v>
      </c>
      <c r="H617" s="94">
        <f t="shared" si="47"/>
        <v>8.4999999999999978E-2</v>
      </c>
      <c r="I617" s="94">
        <f t="shared" si="48"/>
        <v>1.07125</v>
      </c>
      <c r="J617" s="94">
        <f t="shared" si="49"/>
        <v>6.8543521106770408E-2</v>
      </c>
      <c r="K617" s="29">
        <v>1</v>
      </c>
      <c r="L617" s="29">
        <v>1.07</v>
      </c>
      <c r="M617" s="29">
        <v>1.18</v>
      </c>
      <c r="N617" s="29">
        <v>1</v>
      </c>
      <c r="O617" s="29">
        <v>1.04</v>
      </c>
      <c r="P617" s="29">
        <v>1.1000000000000001</v>
      </c>
      <c r="Q617" s="29">
        <v>1.1499999999999999</v>
      </c>
      <c r="R617" s="29">
        <v>1</v>
      </c>
      <c r="S617" s="29">
        <v>1</v>
      </c>
      <c r="T617" s="29">
        <v>1</v>
      </c>
      <c r="U617" s="29">
        <v>1.1499999999999999</v>
      </c>
      <c r="V617" s="29">
        <v>1.1299999999999999</v>
      </c>
    </row>
    <row r="618" spans="1:22" x14ac:dyDescent="0.25">
      <c r="A618" s="19" t="s">
        <v>1167</v>
      </c>
      <c r="B618" s="19" t="s">
        <v>1168</v>
      </c>
      <c r="C618" s="92">
        <v>1.26102793336236E-2</v>
      </c>
      <c r="D618" s="92">
        <f t="shared" si="45"/>
        <v>1.0087790917245749</v>
      </c>
      <c r="E618" s="19">
        <v>0.84763566828349102</v>
      </c>
      <c r="F618" s="19">
        <v>0.90550637655987398</v>
      </c>
      <c r="G618" s="94">
        <f t="shared" si="46"/>
        <v>1.0625</v>
      </c>
      <c r="H618" s="94">
        <f t="shared" si="47"/>
        <v>8.4999999999999978E-2</v>
      </c>
      <c r="I618" s="94">
        <f t="shared" si="48"/>
        <v>1.07125</v>
      </c>
      <c r="J618" s="94">
        <f t="shared" si="49"/>
        <v>6.8543521106770408E-2</v>
      </c>
      <c r="K618" s="29">
        <v>1</v>
      </c>
      <c r="L618" s="29">
        <v>1.07</v>
      </c>
      <c r="M618" s="29">
        <v>1.18</v>
      </c>
      <c r="N618" s="29">
        <v>1</v>
      </c>
      <c r="O618" s="29">
        <v>1.04</v>
      </c>
      <c r="P618" s="29">
        <v>1.1000000000000001</v>
      </c>
      <c r="Q618" s="29">
        <v>1.1499999999999999</v>
      </c>
      <c r="R618" s="29">
        <v>1</v>
      </c>
      <c r="S618" s="29">
        <v>1</v>
      </c>
      <c r="T618" s="29">
        <v>1</v>
      </c>
      <c r="U618" s="29">
        <v>1.1499999999999999</v>
      </c>
      <c r="V618" s="29">
        <v>1.1299999999999999</v>
      </c>
    </row>
    <row r="619" spans="1:22" x14ac:dyDescent="0.25">
      <c r="A619" s="19" t="s">
        <v>1169</v>
      </c>
      <c r="B619" s="19" t="s">
        <v>1170</v>
      </c>
      <c r="C619" s="92">
        <v>1.26102793336236E-2</v>
      </c>
      <c r="D619" s="92">
        <f t="shared" si="45"/>
        <v>1.0087790917245749</v>
      </c>
      <c r="E619" s="19">
        <v>0.84763566828349102</v>
      </c>
      <c r="F619" s="19">
        <v>0.90550637655987398</v>
      </c>
      <c r="G619" s="94">
        <f t="shared" si="46"/>
        <v>1.0625</v>
      </c>
      <c r="H619" s="94">
        <f t="shared" si="47"/>
        <v>8.4999999999999978E-2</v>
      </c>
      <c r="I619" s="94">
        <f t="shared" si="48"/>
        <v>1.07125</v>
      </c>
      <c r="J619" s="94">
        <f t="shared" si="49"/>
        <v>6.8543521106770408E-2</v>
      </c>
      <c r="K619" s="29">
        <v>1</v>
      </c>
      <c r="L619" s="29">
        <v>1.07</v>
      </c>
      <c r="M619" s="29">
        <v>1.18</v>
      </c>
      <c r="N619" s="29">
        <v>1</v>
      </c>
      <c r="O619" s="29">
        <v>1.04</v>
      </c>
      <c r="P619" s="29">
        <v>1.1000000000000001</v>
      </c>
      <c r="Q619" s="29">
        <v>1.1499999999999999</v>
      </c>
      <c r="R619" s="29">
        <v>1</v>
      </c>
      <c r="S619" s="29">
        <v>1</v>
      </c>
      <c r="T619" s="29">
        <v>1</v>
      </c>
      <c r="U619" s="29">
        <v>1.1499999999999999</v>
      </c>
      <c r="V619" s="29">
        <v>1.1299999999999999</v>
      </c>
    </row>
    <row r="620" spans="1:22" x14ac:dyDescent="0.25">
      <c r="A620" s="19" t="s">
        <v>1171</v>
      </c>
      <c r="B620" s="19" t="s">
        <v>1172</v>
      </c>
      <c r="C620" s="92">
        <v>1.26102793336236E-2</v>
      </c>
      <c r="D620" s="92">
        <f t="shared" si="45"/>
        <v>1.0087790917245749</v>
      </c>
      <c r="E620" s="19">
        <v>0.84763566828349102</v>
      </c>
      <c r="F620" s="19">
        <v>0.90550637655987398</v>
      </c>
      <c r="G620" s="94">
        <f t="shared" si="46"/>
        <v>1.0625</v>
      </c>
      <c r="H620" s="94">
        <f t="shared" si="47"/>
        <v>8.4999999999999978E-2</v>
      </c>
      <c r="I620" s="94">
        <f t="shared" si="48"/>
        <v>1.07125</v>
      </c>
      <c r="J620" s="94">
        <f t="shared" si="49"/>
        <v>6.8543521106770408E-2</v>
      </c>
      <c r="K620" s="29">
        <v>1</v>
      </c>
      <c r="L620" s="29">
        <v>1.07</v>
      </c>
      <c r="M620" s="29">
        <v>1.18</v>
      </c>
      <c r="N620" s="29">
        <v>1</v>
      </c>
      <c r="O620" s="29">
        <v>1.04</v>
      </c>
      <c r="P620" s="29">
        <v>1.1000000000000001</v>
      </c>
      <c r="Q620" s="29">
        <v>1.1499999999999999</v>
      </c>
      <c r="R620" s="29">
        <v>1</v>
      </c>
      <c r="S620" s="29">
        <v>1</v>
      </c>
      <c r="T620" s="29">
        <v>1</v>
      </c>
      <c r="U620" s="29">
        <v>1.1499999999999999</v>
      </c>
      <c r="V620" s="29">
        <v>1.1299999999999999</v>
      </c>
    </row>
    <row r="621" spans="1:22" x14ac:dyDescent="0.25">
      <c r="A621" s="19" t="s">
        <v>1173</v>
      </c>
      <c r="B621" s="19" t="s">
        <v>1174</v>
      </c>
      <c r="C621" s="92">
        <v>1.26102793336236E-2</v>
      </c>
      <c r="D621" s="92">
        <f t="shared" si="45"/>
        <v>1.0087790917245749</v>
      </c>
      <c r="E621" s="19">
        <v>0.84763566828349102</v>
      </c>
      <c r="F621" s="19">
        <v>0.90550637655987398</v>
      </c>
      <c r="G621" s="94">
        <f t="shared" si="46"/>
        <v>1.0625</v>
      </c>
      <c r="H621" s="94">
        <f t="shared" si="47"/>
        <v>8.4999999999999978E-2</v>
      </c>
      <c r="I621" s="94">
        <f t="shared" si="48"/>
        <v>1.07125</v>
      </c>
      <c r="J621" s="94">
        <f t="shared" si="49"/>
        <v>6.8543521106770408E-2</v>
      </c>
      <c r="K621" s="29">
        <v>1</v>
      </c>
      <c r="L621" s="29">
        <v>1.07</v>
      </c>
      <c r="M621" s="29">
        <v>1.18</v>
      </c>
      <c r="N621" s="29">
        <v>1</v>
      </c>
      <c r="O621" s="29">
        <v>1.04</v>
      </c>
      <c r="P621" s="29">
        <v>1.1000000000000001</v>
      </c>
      <c r="Q621" s="29">
        <v>1.1499999999999999</v>
      </c>
      <c r="R621" s="29">
        <v>1</v>
      </c>
      <c r="S621" s="29">
        <v>1</v>
      </c>
      <c r="T621" s="29">
        <v>1</v>
      </c>
      <c r="U621" s="29">
        <v>1.1499999999999999</v>
      </c>
      <c r="V621" s="29">
        <v>1.1299999999999999</v>
      </c>
    </row>
    <row r="622" spans="1:22" x14ac:dyDescent="0.25">
      <c r="A622" s="19" t="s">
        <v>1175</v>
      </c>
      <c r="B622" s="19" t="s">
        <v>1176</v>
      </c>
      <c r="C622" s="92">
        <v>1.26102793336236E-2</v>
      </c>
      <c r="D622" s="92">
        <f t="shared" si="45"/>
        <v>1.0087790917245749</v>
      </c>
      <c r="E622" s="19">
        <v>0.84763566828349102</v>
      </c>
      <c r="F622" s="19">
        <v>0.90550637655987398</v>
      </c>
      <c r="G622" s="94">
        <f t="shared" si="46"/>
        <v>1.0625</v>
      </c>
      <c r="H622" s="94">
        <f t="shared" si="47"/>
        <v>8.4999999999999978E-2</v>
      </c>
      <c r="I622" s="94">
        <f t="shared" si="48"/>
        <v>1.07125</v>
      </c>
      <c r="J622" s="94">
        <f t="shared" si="49"/>
        <v>6.8543521106770408E-2</v>
      </c>
      <c r="K622" s="29">
        <v>1</v>
      </c>
      <c r="L622" s="29">
        <v>1.07</v>
      </c>
      <c r="M622" s="29">
        <v>1.18</v>
      </c>
      <c r="N622" s="29">
        <v>1</v>
      </c>
      <c r="O622" s="29">
        <v>1.04</v>
      </c>
      <c r="P622" s="29">
        <v>1.1000000000000001</v>
      </c>
      <c r="Q622" s="29">
        <v>1.1499999999999999</v>
      </c>
      <c r="R622" s="29">
        <v>1</v>
      </c>
      <c r="S622" s="29">
        <v>1</v>
      </c>
      <c r="T622" s="29">
        <v>1</v>
      </c>
      <c r="U622" s="29">
        <v>1.1499999999999999</v>
      </c>
      <c r="V622" s="29">
        <v>1.1299999999999999</v>
      </c>
    </row>
    <row r="623" spans="1:22" x14ac:dyDescent="0.25">
      <c r="A623" s="19" t="s">
        <v>1177</v>
      </c>
      <c r="B623" s="19" t="s">
        <v>1178</v>
      </c>
      <c r="C623" s="92">
        <v>1.26102793336236E-2</v>
      </c>
      <c r="D623" s="92">
        <f t="shared" si="45"/>
        <v>1.0087790917245749</v>
      </c>
      <c r="E623" s="19">
        <v>0.84763566828349102</v>
      </c>
      <c r="F623" s="19">
        <v>0.90550637655987398</v>
      </c>
      <c r="G623" s="94">
        <f t="shared" si="46"/>
        <v>1.0625</v>
      </c>
      <c r="H623" s="94">
        <f t="shared" si="47"/>
        <v>8.4999999999999978E-2</v>
      </c>
      <c r="I623" s="94">
        <f t="shared" si="48"/>
        <v>1.07125</v>
      </c>
      <c r="J623" s="94">
        <f t="shared" si="49"/>
        <v>6.8543521106770408E-2</v>
      </c>
      <c r="K623" s="29">
        <v>1</v>
      </c>
      <c r="L623" s="29">
        <v>1.07</v>
      </c>
      <c r="M623" s="29">
        <v>1.18</v>
      </c>
      <c r="N623" s="29">
        <v>1</v>
      </c>
      <c r="O623" s="29">
        <v>1.04</v>
      </c>
      <c r="P623" s="29">
        <v>1.1000000000000001</v>
      </c>
      <c r="Q623" s="29">
        <v>1.1499999999999999</v>
      </c>
      <c r="R623" s="29">
        <v>1</v>
      </c>
      <c r="S623" s="29">
        <v>1</v>
      </c>
      <c r="T623" s="29">
        <v>1</v>
      </c>
      <c r="U623" s="29">
        <v>1.1499999999999999</v>
      </c>
      <c r="V623" s="29">
        <v>1.1299999999999999</v>
      </c>
    </row>
    <row r="624" spans="1:22" x14ac:dyDescent="0.25">
      <c r="A624" s="19" t="s">
        <v>1179</v>
      </c>
      <c r="B624" s="19" t="s">
        <v>1180</v>
      </c>
      <c r="C624" s="92">
        <v>1.26102793336236E-2</v>
      </c>
      <c r="D624" s="92">
        <f t="shared" si="45"/>
        <v>1.0087790917245749</v>
      </c>
      <c r="E624" s="19">
        <v>0.84763566828349102</v>
      </c>
      <c r="F624" s="19">
        <v>0.90550637655987398</v>
      </c>
      <c r="G624" s="94">
        <f t="shared" si="46"/>
        <v>1.0625</v>
      </c>
      <c r="H624" s="94">
        <f t="shared" si="47"/>
        <v>8.4999999999999978E-2</v>
      </c>
      <c r="I624" s="94">
        <f t="shared" si="48"/>
        <v>1.07125</v>
      </c>
      <c r="J624" s="94">
        <f t="shared" si="49"/>
        <v>6.8543521106770408E-2</v>
      </c>
      <c r="K624" s="29">
        <v>1</v>
      </c>
      <c r="L624" s="29">
        <v>1.07</v>
      </c>
      <c r="M624" s="29">
        <v>1.18</v>
      </c>
      <c r="N624" s="29">
        <v>1</v>
      </c>
      <c r="O624" s="29">
        <v>1.04</v>
      </c>
      <c r="P624" s="29">
        <v>1.1000000000000001</v>
      </c>
      <c r="Q624" s="29">
        <v>1.1499999999999999</v>
      </c>
      <c r="R624" s="29">
        <v>1</v>
      </c>
      <c r="S624" s="29">
        <v>1</v>
      </c>
      <c r="T624" s="29">
        <v>1</v>
      </c>
      <c r="U624" s="29">
        <v>1.1499999999999999</v>
      </c>
      <c r="V624" s="29">
        <v>1.1299999999999999</v>
      </c>
    </row>
    <row r="625" spans="1:22" x14ac:dyDescent="0.25">
      <c r="A625" s="19" t="s">
        <v>1181</v>
      </c>
      <c r="B625" s="19" t="s">
        <v>1182</v>
      </c>
      <c r="C625" s="92">
        <v>1.26102793336236E-2</v>
      </c>
      <c r="D625" s="92">
        <f t="shared" si="45"/>
        <v>1.0087790917245749</v>
      </c>
      <c r="E625" s="19">
        <v>0.84763566828349102</v>
      </c>
      <c r="F625" s="19">
        <v>0.90550637655987398</v>
      </c>
      <c r="G625" s="94">
        <f t="shared" si="46"/>
        <v>1.0625</v>
      </c>
      <c r="H625" s="94">
        <f t="shared" si="47"/>
        <v>8.4999999999999978E-2</v>
      </c>
      <c r="I625" s="94">
        <f t="shared" si="48"/>
        <v>1.07125</v>
      </c>
      <c r="J625" s="94">
        <f t="shared" si="49"/>
        <v>6.8543521106770408E-2</v>
      </c>
      <c r="K625" s="29">
        <v>1</v>
      </c>
      <c r="L625" s="29">
        <v>1.07</v>
      </c>
      <c r="M625" s="29">
        <v>1.18</v>
      </c>
      <c r="N625" s="29">
        <v>1</v>
      </c>
      <c r="O625" s="29">
        <v>1.04</v>
      </c>
      <c r="P625" s="29">
        <v>1.1000000000000001</v>
      </c>
      <c r="Q625" s="29">
        <v>1.1499999999999999</v>
      </c>
      <c r="R625" s="29">
        <v>1</v>
      </c>
      <c r="S625" s="29">
        <v>1</v>
      </c>
      <c r="T625" s="29">
        <v>1</v>
      </c>
      <c r="U625" s="29">
        <v>1.1499999999999999</v>
      </c>
      <c r="V625" s="29">
        <v>1.1299999999999999</v>
      </c>
    </row>
    <row r="626" spans="1:22" x14ac:dyDescent="0.25">
      <c r="A626" s="19" t="s">
        <v>1183</v>
      </c>
      <c r="B626" s="19" t="s">
        <v>1184</v>
      </c>
      <c r="C626" s="92">
        <v>1.26102793336236E-2</v>
      </c>
      <c r="D626" s="92">
        <f t="shared" si="45"/>
        <v>1.0087790917245749</v>
      </c>
      <c r="E626" s="19">
        <v>0.84763566828349102</v>
      </c>
      <c r="F626" s="19">
        <v>0.90550637655987398</v>
      </c>
      <c r="G626" s="94">
        <f t="shared" si="46"/>
        <v>1.0625</v>
      </c>
      <c r="H626" s="94">
        <f t="shared" si="47"/>
        <v>8.4999999999999978E-2</v>
      </c>
      <c r="I626" s="94">
        <f t="shared" si="48"/>
        <v>1.07125</v>
      </c>
      <c r="J626" s="94">
        <f t="shared" si="49"/>
        <v>6.8543521106770408E-2</v>
      </c>
      <c r="K626" s="29">
        <v>1</v>
      </c>
      <c r="L626" s="29">
        <v>1.07</v>
      </c>
      <c r="M626" s="29">
        <v>1.18</v>
      </c>
      <c r="N626" s="29">
        <v>1</v>
      </c>
      <c r="O626" s="29">
        <v>1.04</v>
      </c>
      <c r="P626" s="29">
        <v>1.1000000000000001</v>
      </c>
      <c r="Q626" s="29">
        <v>1.1499999999999999</v>
      </c>
      <c r="R626" s="29">
        <v>1</v>
      </c>
      <c r="S626" s="29">
        <v>1</v>
      </c>
      <c r="T626" s="29">
        <v>1</v>
      </c>
      <c r="U626" s="29">
        <v>1.1499999999999999</v>
      </c>
      <c r="V626" s="29">
        <v>1.1299999999999999</v>
      </c>
    </row>
    <row r="627" spans="1:22" x14ac:dyDescent="0.25">
      <c r="A627" s="19" t="s">
        <v>1185</v>
      </c>
      <c r="B627" s="19" t="s">
        <v>1186</v>
      </c>
      <c r="C627" s="92">
        <v>1.26102793336236E-2</v>
      </c>
      <c r="D627" s="92">
        <f t="shared" si="45"/>
        <v>1.0087790917245749</v>
      </c>
      <c r="E627" s="19">
        <v>0.84763566828349102</v>
      </c>
      <c r="F627" s="19">
        <v>0.90550637655987398</v>
      </c>
      <c r="G627" s="94">
        <f t="shared" si="46"/>
        <v>1.0625</v>
      </c>
      <c r="H627" s="94">
        <f t="shared" si="47"/>
        <v>8.4999999999999978E-2</v>
      </c>
      <c r="I627" s="94">
        <f t="shared" si="48"/>
        <v>1.07125</v>
      </c>
      <c r="J627" s="94">
        <f t="shared" si="49"/>
        <v>6.8543521106770408E-2</v>
      </c>
      <c r="K627" s="29">
        <v>1</v>
      </c>
      <c r="L627" s="29">
        <v>1.07</v>
      </c>
      <c r="M627" s="29">
        <v>1.18</v>
      </c>
      <c r="N627" s="29">
        <v>1</v>
      </c>
      <c r="O627" s="29">
        <v>1.04</v>
      </c>
      <c r="P627" s="29">
        <v>1.1000000000000001</v>
      </c>
      <c r="Q627" s="29">
        <v>1.1499999999999999</v>
      </c>
      <c r="R627" s="29">
        <v>1</v>
      </c>
      <c r="S627" s="29">
        <v>1</v>
      </c>
      <c r="T627" s="29">
        <v>1</v>
      </c>
      <c r="U627" s="29">
        <v>1.1499999999999999</v>
      </c>
      <c r="V627" s="29">
        <v>1.1299999999999999</v>
      </c>
    </row>
    <row r="628" spans="1:22" x14ac:dyDescent="0.25">
      <c r="A628" s="19" t="s">
        <v>1187</v>
      </c>
      <c r="B628" s="19" t="s">
        <v>1188</v>
      </c>
      <c r="C628" s="92">
        <v>1.26102793336236E-2</v>
      </c>
      <c r="D628" s="92">
        <f t="shared" si="45"/>
        <v>1.0087790917245749</v>
      </c>
      <c r="E628" s="19">
        <v>0.84763566828349102</v>
      </c>
      <c r="F628" s="19">
        <v>0.90550637655987398</v>
      </c>
      <c r="G628" s="94">
        <f t="shared" si="46"/>
        <v>1.0625</v>
      </c>
      <c r="H628" s="94">
        <f t="shared" si="47"/>
        <v>8.4999999999999978E-2</v>
      </c>
      <c r="I628" s="94">
        <f t="shared" si="48"/>
        <v>1.07125</v>
      </c>
      <c r="J628" s="94">
        <f t="shared" si="49"/>
        <v>6.8543521106770408E-2</v>
      </c>
      <c r="K628" s="29">
        <v>1</v>
      </c>
      <c r="L628" s="29">
        <v>1.07</v>
      </c>
      <c r="M628" s="29">
        <v>1.18</v>
      </c>
      <c r="N628" s="29">
        <v>1</v>
      </c>
      <c r="O628" s="29">
        <v>1.04</v>
      </c>
      <c r="P628" s="29">
        <v>1.1000000000000001</v>
      </c>
      <c r="Q628" s="29">
        <v>1.1499999999999999</v>
      </c>
      <c r="R628" s="29">
        <v>1</v>
      </c>
      <c r="S628" s="29">
        <v>1</v>
      </c>
      <c r="T628" s="29">
        <v>1</v>
      </c>
      <c r="U628" s="29">
        <v>1.1499999999999999</v>
      </c>
      <c r="V628" s="29">
        <v>1.1299999999999999</v>
      </c>
    </row>
    <row r="629" spans="1:22" x14ac:dyDescent="0.25">
      <c r="A629" s="19" t="s">
        <v>1189</v>
      </c>
      <c r="B629" s="19" t="s">
        <v>1190</v>
      </c>
      <c r="C629" s="92">
        <v>1.26102793336236E-2</v>
      </c>
      <c r="D629" s="92">
        <f t="shared" si="45"/>
        <v>1.0087790917245749</v>
      </c>
      <c r="E629" s="19">
        <v>0.84763566828349102</v>
      </c>
      <c r="F629" s="19">
        <v>0.90550637655987398</v>
      </c>
      <c r="G629" s="94">
        <f t="shared" si="46"/>
        <v>1.0625</v>
      </c>
      <c r="H629" s="94">
        <f t="shared" si="47"/>
        <v>8.4999999999999978E-2</v>
      </c>
      <c r="I629" s="94">
        <f t="shared" si="48"/>
        <v>1.07125</v>
      </c>
      <c r="J629" s="94">
        <f t="shared" si="49"/>
        <v>6.8543521106770408E-2</v>
      </c>
      <c r="K629" s="29">
        <v>1</v>
      </c>
      <c r="L629" s="29">
        <v>1.07</v>
      </c>
      <c r="M629" s="29">
        <v>1.18</v>
      </c>
      <c r="N629" s="29">
        <v>1</v>
      </c>
      <c r="O629" s="29">
        <v>1.04</v>
      </c>
      <c r="P629" s="29">
        <v>1.1000000000000001</v>
      </c>
      <c r="Q629" s="29">
        <v>1.1499999999999999</v>
      </c>
      <c r="R629" s="29">
        <v>1</v>
      </c>
      <c r="S629" s="29">
        <v>1</v>
      </c>
      <c r="T629" s="29">
        <v>1</v>
      </c>
      <c r="U629" s="29">
        <v>1.1499999999999999</v>
      </c>
      <c r="V629" s="29">
        <v>1.1299999999999999</v>
      </c>
    </row>
    <row r="630" spans="1:22" x14ac:dyDescent="0.25">
      <c r="A630" s="19" t="s">
        <v>1191</v>
      </c>
      <c r="B630" s="19" t="s">
        <v>1192</v>
      </c>
      <c r="C630" s="92">
        <v>1.26102793336236E-2</v>
      </c>
      <c r="D630" s="92">
        <f t="shared" si="45"/>
        <v>1.0087790917245749</v>
      </c>
      <c r="E630" s="19">
        <v>0.84763566828349102</v>
      </c>
      <c r="F630" s="19">
        <v>0.90550637655987398</v>
      </c>
      <c r="G630" s="94">
        <f t="shared" si="46"/>
        <v>1.0625</v>
      </c>
      <c r="H630" s="94">
        <f t="shared" si="47"/>
        <v>8.4999999999999978E-2</v>
      </c>
      <c r="I630" s="94">
        <f t="shared" si="48"/>
        <v>1.07125</v>
      </c>
      <c r="J630" s="94">
        <f t="shared" si="49"/>
        <v>6.8543521106770408E-2</v>
      </c>
      <c r="K630" s="29">
        <v>1</v>
      </c>
      <c r="L630" s="29">
        <v>1.07</v>
      </c>
      <c r="M630" s="29">
        <v>1.18</v>
      </c>
      <c r="N630" s="29">
        <v>1</v>
      </c>
      <c r="O630" s="29">
        <v>1.04</v>
      </c>
      <c r="P630" s="29">
        <v>1.1000000000000001</v>
      </c>
      <c r="Q630" s="29">
        <v>1.1499999999999999</v>
      </c>
      <c r="R630" s="29">
        <v>1</v>
      </c>
      <c r="S630" s="29">
        <v>1</v>
      </c>
      <c r="T630" s="29">
        <v>1</v>
      </c>
      <c r="U630" s="29">
        <v>1.1499999999999999</v>
      </c>
      <c r="V630" s="29">
        <v>1.1299999999999999</v>
      </c>
    </row>
    <row r="631" spans="1:22" x14ac:dyDescent="0.25">
      <c r="A631" s="19" t="s">
        <v>1193</v>
      </c>
      <c r="B631" s="19" t="s">
        <v>1194</v>
      </c>
      <c r="C631" s="92">
        <v>1.26102793336236E-2</v>
      </c>
      <c r="D631" s="92">
        <f t="shared" si="45"/>
        <v>1.0087790917245749</v>
      </c>
      <c r="E631" s="19">
        <v>0.84763566828349102</v>
      </c>
      <c r="F631" s="19">
        <v>0.90550637655987398</v>
      </c>
      <c r="G631" s="94">
        <f t="shared" si="46"/>
        <v>1.0625</v>
      </c>
      <c r="H631" s="94">
        <f t="shared" si="47"/>
        <v>8.4999999999999978E-2</v>
      </c>
      <c r="I631" s="94">
        <f t="shared" si="48"/>
        <v>1.07125</v>
      </c>
      <c r="J631" s="94">
        <f t="shared" si="49"/>
        <v>6.8543521106770408E-2</v>
      </c>
      <c r="K631" s="29">
        <v>1</v>
      </c>
      <c r="L631" s="29">
        <v>1.07</v>
      </c>
      <c r="M631" s="29">
        <v>1.18</v>
      </c>
      <c r="N631" s="29">
        <v>1</v>
      </c>
      <c r="O631" s="29">
        <v>1.04</v>
      </c>
      <c r="P631" s="29">
        <v>1.1000000000000001</v>
      </c>
      <c r="Q631" s="29">
        <v>1.1499999999999999</v>
      </c>
      <c r="R631" s="29">
        <v>1</v>
      </c>
      <c r="S631" s="29">
        <v>1</v>
      </c>
      <c r="T631" s="29">
        <v>1</v>
      </c>
      <c r="U631" s="29">
        <v>1.1499999999999999</v>
      </c>
      <c r="V631" s="29">
        <v>1.1299999999999999</v>
      </c>
    </row>
    <row r="632" spans="1:22" x14ac:dyDescent="0.25">
      <c r="A632" s="19" t="s">
        <v>1195</v>
      </c>
      <c r="B632" s="19" t="s">
        <v>1196</v>
      </c>
      <c r="C632" s="92">
        <v>1.26102793336236E-2</v>
      </c>
      <c r="D632" s="92">
        <f t="shared" si="45"/>
        <v>1.0087790917245749</v>
      </c>
      <c r="E632" s="19">
        <v>0.84763566828349102</v>
      </c>
      <c r="F632" s="19">
        <v>0.90550637655987398</v>
      </c>
      <c r="G632" s="94">
        <f t="shared" si="46"/>
        <v>1.0625</v>
      </c>
      <c r="H632" s="94">
        <f t="shared" si="47"/>
        <v>8.4999999999999978E-2</v>
      </c>
      <c r="I632" s="94">
        <f t="shared" si="48"/>
        <v>1.07125</v>
      </c>
      <c r="J632" s="94">
        <f t="shared" si="49"/>
        <v>6.8543521106770408E-2</v>
      </c>
      <c r="K632" s="29">
        <v>1</v>
      </c>
      <c r="L632" s="29">
        <v>1.07</v>
      </c>
      <c r="M632" s="29">
        <v>1.18</v>
      </c>
      <c r="N632" s="29">
        <v>1</v>
      </c>
      <c r="O632" s="29">
        <v>1.04</v>
      </c>
      <c r="P632" s="29">
        <v>1.1000000000000001</v>
      </c>
      <c r="Q632" s="29">
        <v>1.1499999999999999</v>
      </c>
      <c r="R632" s="29">
        <v>1</v>
      </c>
      <c r="S632" s="29">
        <v>1</v>
      </c>
      <c r="T632" s="29">
        <v>1</v>
      </c>
      <c r="U632" s="29">
        <v>1.1499999999999999</v>
      </c>
      <c r="V632" s="29">
        <v>1.1299999999999999</v>
      </c>
    </row>
    <row r="633" spans="1:22" x14ac:dyDescent="0.25">
      <c r="A633" s="19" t="s">
        <v>1197</v>
      </c>
      <c r="B633" s="19" t="s">
        <v>1198</v>
      </c>
      <c r="C633" s="92">
        <v>1.26102793336236E-2</v>
      </c>
      <c r="D633" s="92">
        <f t="shared" si="45"/>
        <v>1.0087790917245749</v>
      </c>
      <c r="E633" s="19">
        <v>0.84763566828349102</v>
      </c>
      <c r="F633" s="19">
        <v>0.90550637655987398</v>
      </c>
      <c r="G633" s="94">
        <f t="shared" si="46"/>
        <v>1.0625</v>
      </c>
      <c r="H633" s="94">
        <f t="shared" si="47"/>
        <v>8.4999999999999978E-2</v>
      </c>
      <c r="I633" s="94">
        <f t="shared" si="48"/>
        <v>1.07125</v>
      </c>
      <c r="J633" s="94">
        <f t="shared" si="49"/>
        <v>6.8543521106770408E-2</v>
      </c>
      <c r="K633" s="29">
        <v>1</v>
      </c>
      <c r="L633" s="29">
        <v>1.07</v>
      </c>
      <c r="M633" s="29">
        <v>1.18</v>
      </c>
      <c r="N633" s="29">
        <v>1</v>
      </c>
      <c r="O633" s="29">
        <v>1.04</v>
      </c>
      <c r="P633" s="29">
        <v>1.1000000000000001</v>
      </c>
      <c r="Q633" s="29">
        <v>1.1499999999999999</v>
      </c>
      <c r="R633" s="29">
        <v>1</v>
      </c>
      <c r="S633" s="29">
        <v>1</v>
      </c>
      <c r="T633" s="29">
        <v>1</v>
      </c>
      <c r="U633" s="29">
        <v>1.1499999999999999</v>
      </c>
      <c r="V633" s="29">
        <v>1.1299999999999999</v>
      </c>
    </row>
    <row r="634" spans="1:22" x14ac:dyDescent="0.25">
      <c r="A634" s="19" t="s">
        <v>1199</v>
      </c>
      <c r="B634" s="19" t="s">
        <v>1200</v>
      </c>
      <c r="C634" s="92">
        <v>1.26102793336236E-2</v>
      </c>
      <c r="D634" s="92">
        <f t="shared" si="45"/>
        <v>1.0087790917245749</v>
      </c>
      <c r="E634" s="19">
        <v>0.84763566828349102</v>
      </c>
      <c r="F634" s="19">
        <v>0.90550637655987398</v>
      </c>
      <c r="G634" s="94">
        <f t="shared" si="46"/>
        <v>1.0625</v>
      </c>
      <c r="H634" s="94">
        <f t="shared" si="47"/>
        <v>8.4999999999999978E-2</v>
      </c>
      <c r="I634" s="94">
        <f t="shared" si="48"/>
        <v>1.07125</v>
      </c>
      <c r="J634" s="94">
        <f t="shared" si="49"/>
        <v>6.8543521106770408E-2</v>
      </c>
      <c r="K634" s="29">
        <v>1</v>
      </c>
      <c r="L634" s="29">
        <v>1.07</v>
      </c>
      <c r="M634" s="29">
        <v>1.18</v>
      </c>
      <c r="N634" s="29">
        <v>1</v>
      </c>
      <c r="O634" s="29">
        <v>1.04</v>
      </c>
      <c r="P634" s="29">
        <v>1.1000000000000001</v>
      </c>
      <c r="Q634" s="29">
        <v>1.1499999999999999</v>
      </c>
      <c r="R634" s="29">
        <v>1</v>
      </c>
      <c r="S634" s="29">
        <v>1</v>
      </c>
      <c r="T634" s="29">
        <v>1</v>
      </c>
      <c r="U634" s="29">
        <v>1.1499999999999999</v>
      </c>
      <c r="V634" s="29">
        <v>1.1299999999999999</v>
      </c>
    </row>
    <row r="635" spans="1:22" x14ac:dyDescent="0.25">
      <c r="A635" s="19" t="s">
        <v>1201</v>
      </c>
      <c r="B635" s="19" t="s">
        <v>1202</v>
      </c>
      <c r="C635" s="92">
        <v>1.26102793336236E-2</v>
      </c>
      <c r="D635" s="92">
        <f t="shared" si="45"/>
        <v>1.0087790917245749</v>
      </c>
      <c r="E635" s="19">
        <v>0.84763566828349102</v>
      </c>
      <c r="F635" s="19">
        <v>0.90550637655987398</v>
      </c>
      <c r="G635" s="94">
        <f t="shared" si="46"/>
        <v>1.0625</v>
      </c>
      <c r="H635" s="94">
        <f t="shared" si="47"/>
        <v>8.4999999999999978E-2</v>
      </c>
      <c r="I635" s="94">
        <f t="shared" si="48"/>
        <v>1.07125</v>
      </c>
      <c r="J635" s="94">
        <f t="shared" si="49"/>
        <v>6.8543521106770408E-2</v>
      </c>
      <c r="K635" s="29">
        <v>1</v>
      </c>
      <c r="L635" s="29">
        <v>1.07</v>
      </c>
      <c r="M635" s="29">
        <v>1.18</v>
      </c>
      <c r="N635" s="29">
        <v>1</v>
      </c>
      <c r="O635" s="29">
        <v>1.04</v>
      </c>
      <c r="P635" s="29">
        <v>1.1000000000000001</v>
      </c>
      <c r="Q635" s="29">
        <v>1.1499999999999999</v>
      </c>
      <c r="R635" s="29">
        <v>1</v>
      </c>
      <c r="S635" s="29">
        <v>1</v>
      </c>
      <c r="T635" s="29">
        <v>1</v>
      </c>
      <c r="U635" s="29">
        <v>1.1499999999999999</v>
      </c>
      <c r="V635" s="29">
        <v>1.1299999999999999</v>
      </c>
    </row>
    <row r="636" spans="1:22" x14ac:dyDescent="0.25">
      <c r="A636" s="19" t="s">
        <v>1203</v>
      </c>
      <c r="B636" s="19" t="s">
        <v>1204</v>
      </c>
      <c r="C636" s="92">
        <v>1.26102793336236E-2</v>
      </c>
      <c r="D636" s="92">
        <f t="shared" si="45"/>
        <v>1.0087790917245749</v>
      </c>
      <c r="E636" s="19">
        <v>0.84763566828349102</v>
      </c>
      <c r="F636" s="19">
        <v>0.90550637655987398</v>
      </c>
      <c r="G636" s="94">
        <f t="shared" si="46"/>
        <v>1.0625</v>
      </c>
      <c r="H636" s="94">
        <f t="shared" si="47"/>
        <v>8.4999999999999978E-2</v>
      </c>
      <c r="I636" s="94">
        <f t="shared" si="48"/>
        <v>1.07125</v>
      </c>
      <c r="J636" s="94">
        <f t="shared" si="49"/>
        <v>6.8543521106770408E-2</v>
      </c>
      <c r="K636" s="29">
        <v>1</v>
      </c>
      <c r="L636" s="29">
        <v>1.07</v>
      </c>
      <c r="M636" s="29">
        <v>1.18</v>
      </c>
      <c r="N636" s="29">
        <v>1</v>
      </c>
      <c r="O636" s="29">
        <v>1.04</v>
      </c>
      <c r="P636" s="29">
        <v>1.1000000000000001</v>
      </c>
      <c r="Q636" s="29">
        <v>1.1499999999999999</v>
      </c>
      <c r="R636" s="29">
        <v>1</v>
      </c>
      <c r="S636" s="29">
        <v>1</v>
      </c>
      <c r="T636" s="29">
        <v>1</v>
      </c>
      <c r="U636" s="29">
        <v>1.1499999999999999</v>
      </c>
      <c r="V636" s="29">
        <v>1.1299999999999999</v>
      </c>
    </row>
    <row r="637" spans="1:22" x14ac:dyDescent="0.25">
      <c r="A637" s="19" t="s">
        <v>1205</v>
      </c>
      <c r="B637" s="19" t="s">
        <v>1206</v>
      </c>
      <c r="C637" s="92">
        <v>1.26102793336236E-2</v>
      </c>
      <c r="D637" s="92">
        <f t="shared" si="45"/>
        <v>1.0087790917245749</v>
      </c>
      <c r="E637" s="19">
        <v>0.84763566828349102</v>
      </c>
      <c r="F637" s="19">
        <v>0.90550637655987398</v>
      </c>
      <c r="G637" s="94">
        <f t="shared" si="46"/>
        <v>1.0625</v>
      </c>
      <c r="H637" s="94">
        <f t="shared" si="47"/>
        <v>8.4999999999999978E-2</v>
      </c>
      <c r="I637" s="94">
        <f t="shared" si="48"/>
        <v>1.07125</v>
      </c>
      <c r="J637" s="94">
        <f t="shared" si="49"/>
        <v>6.8543521106770408E-2</v>
      </c>
      <c r="K637" s="29">
        <v>1</v>
      </c>
      <c r="L637" s="29">
        <v>1.07</v>
      </c>
      <c r="M637" s="29">
        <v>1.18</v>
      </c>
      <c r="N637" s="29">
        <v>1</v>
      </c>
      <c r="O637" s="29">
        <v>1.04</v>
      </c>
      <c r="P637" s="29">
        <v>1.1000000000000001</v>
      </c>
      <c r="Q637" s="29">
        <v>1.1499999999999999</v>
      </c>
      <c r="R637" s="29">
        <v>1</v>
      </c>
      <c r="S637" s="29">
        <v>1</v>
      </c>
      <c r="T637" s="29">
        <v>1</v>
      </c>
      <c r="U637" s="29">
        <v>1.1499999999999999</v>
      </c>
      <c r="V637" s="29">
        <v>1.1299999999999999</v>
      </c>
    </row>
    <row r="638" spans="1:22" x14ac:dyDescent="0.25">
      <c r="A638" s="19" t="s">
        <v>1207</v>
      </c>
      <c r="B638" s="19" t="s">
        <v>1208</v>
      </c>
      <c r="C638" s="92">
        <v>1.26102793336236E-2</v>
      </c>
      <c r="D638" s="92">
        <f t="shared" si="45"/>
        <v>1.0087790917245749</v>
      </c>
      <c r="E638" s="19">
        <v>0.84763566828349102</v>
      </c>
      <c r="F638" s="19">
        <v>0.90550637655987398</v>
      </c>
      <c r="G638" s="94">
        <f t="shared" si="46"/>
        <v>1.0625</v>
      </c>
      <c r="H638" s="94">
        <f t="shared" si="47"/>
        <v>8.4999999999999978E-2</v>
      </c>
      <c r="I638" s="94">
        <f t="shared" si="48"/>
        <v>1.07125</v>
      </c>
      <c r="J638" s="94">
        <f t="shared" si="49"/>
        <v>6.8543521106770408E-2</v>
      </c>
      <c r="K638" s="29">
        <v>1</v>
      </c>
      <c r="L638" s="29">
        <v>1.07</v>
      </c>
      <c r="M638" s="29">
        <v>1.18</v>
      </c>
      <c r="N638" s="29">
        <v>1</v>
      </c>
      <c r="O638" s="29">
        <v>1.04</v>
      </c>
      <c r="P638" s="29">
        <v>1.1000000000000001</v>
      </c>
      <c r="Q638" s="29">
        <v>1.1499999999999999</v>
      </c>
      <c r="R638" s="29">
        <v>1</v>
      </c>
      <c r="S638" s="29">
        <v>1</v>
      </c>
      <c r="T638" s="29">
        <v>1</v>
      </c>
      <c r="U638" s="29">
        <v>1.1499999999999999</v>
      </c>
      <c r="V638" s="29">
        <v>1.1299999999999999</v>
      </c>
    </row>
    <row r="639" spans="1:22" x14ac:dyDescent="0.25">
      <c r="A639" s="19" t="s">
        <v>1209</v>
      </c>
      <c r="B639" s="19" t="s">
        <v>1210</v>
      </c>
      <c r="C639" s="92">
        <v>1.26102793336236E-2</v>
      </c>
      <c r="D639" s="92">
        <f t="shared" si="45"/>
        <v>1.0087790917245749</v>
      </c>
      <c r="E639" s="19">
        <v>0.84763566828349102</v>
      </c>
      <c r="F639" s="19">
        <v>0.90550637655987398</v>
      </c>
      <c r="G639" s="94">
        <f t="shared" si="46"/>
        <v>1.0625</v>
      </c>
      <c r="H639" s="94">
        <f t="shared" si="47"/>
        <v>8.4999999999999978E-2</v>
      </c>
      <c r="I639" s="94">
        <f t="shared" si="48"/>
        <v>1.07125</v>
      </c>
      <c r="J639" s="94">
        <f t="shared" si="49"/>
        <v>6.8543521106770408E-2</v>
      </c>
      <c r="K639" s="29">
        <v>1</v>
      </c>
      <c r="L639" s="29">
        <v>1.07</v>
      </c>
      <c r="M639" s="29">
        <v>1.18</v>
      </c>
      <c r="N639" s="29">
        <v>1</v>
      </c>
      <c r="O639" s="29">
        <v>1.04</v>
      </c>
      <c r="P639" s="29">
        <v>1.1000000000000001</v>
      </c>
      <c r="Q639" s="29">
        <v>1.1499999999999999</v>
      </c>
      <c r="R639" s="29">
        <v>1</v>
      </c>
      <c r="S639" s="29">
        <v>1</v>
      </c>
      <c r="T639" s="29">
        <v>1</v>
      </c>
      <c r="U639" s="29">
        <v>1.1499999999999999</v>
      </c>
      <c r="V639" s="29">
        <v>1.1299999999999999</v>
      </c>
    </row>
    <row r="640" spans="1:22" x14ac:dyDescent="0.25">
      <c r="A640" s="19" t="s">
        <v>1211</v>
      </c>
      <c r="B640" s="19" t="s">
        <v>1212</v>
      </c>
      <c r="C640" s="92">
        <v>1.26102793336236E-2</v>
      </c>
      <c r="D640" s="92">
        <f t="shared" si="45"/>
        <v>1.0087790917245749</v>
      </c>
      <c r="E640" s="19">
        <v>0.84763566828349102</v>
      </c>
      <c r="F640" s="19">
        <v>0.90550637655987398</v>
      </c>
      <c r="G640" s="94">
        <f t="shared" si="46"/>
        <v>1.0625</v>
      </c>
      <c r="H640" s="94">
        <f t="shared" si="47"/>
        <v>8.4999999999999978E-2</v>
      </c>
      <c r="I640" s="94">
        <f t="shared" si="48"/>
        <v>1.07125</v>
      </c>
      <c r="J640" s="94">
        <f t="shared" si="49"/>
        <v>6.8543521106770408E-2</v>
      </c>
      <c r="K640" s="29">
        <v>1</v>
      </c>
      <c r="L640" s="29">
        <v>1.07</v>
      </c>
      <c r="M640" s="29">
        <v>1.18</v>
      </c>
      <c r="N640" s="29">
        <v>1</v>
      </c>
      <c r="O640" s="29">
        <v>1.04</v>
      </c>
      <c r="P640" s="29">
        <v>1.1000000000000001</v>
      </c>
      <c r="Q640" s="29">
        <v>1.1499999999999999</v>
      </c>
      <c r="R640" s="29">
        <v>1</v>
      </c>
      <c r="S640" s="29">
        <v>1</v>
      </c>
      <c r="T640" s="29">
        <v>1</v>
      </c>
      <c r="U640" s="29">
        <v>1.1499999999999999</v>
      </c>
      <c r="V640" s="29">
        <v>1.1299999999999999</v>
      </c>
    </row>
    <row r="641" spans="1:22" x14ac:dyDescent="0.25">
      <c r="A641" s="19" t="s">
        <v>1213</v>
      </c>
      <c r="B641" s="19" t="s">
        <v>1214</v>
      </c>
      <c r="C641" s="92">
        <v>1.26102793336236E-2</v>
      </c>
      <c r="D641" s="92">
        <f t="shared" si="45"/>
        <v>1.0087790917245749</v>
      </c>
      <c r="E641" s="19">
        <v>0.84763566828349102</v>
      </c>
      <c r="F641" s="19">
        <v>0.90550637655987398</v>
      </c>
      <c r="G641" s="94">
        <f t="shared" si="46"/>
        <v>1.0625</v>
      </c>
      <c r="H641" s="94">
        <f t="shared" si="47"/>
        <v>8.4999999999999978E-2</v>
      </c>
      <c r="I641" s="94">
        <f t="shared" si="48"/>
        <v>1.07125</v>
      </c>
      <c r="J641" s="94">
        <f t="shared" si="49"/>
        <v>6.8543521106770408E-2</v>
      </c>
      <c r="K641" s="29">
        <v>1</v>
      </c>
      <c r="L641" s="29">
        <v>1.07</v>
      </c>
      <c r="M641" s="29">
        <v>1.18</v>
      </c>
      <c r="N641" s="29">
        <v>1</v>
      </c>
      <c r="O641" s="29">
        <v>1.04</v>
      </c>
      <c r="P641" s="29">
        <v>1.1000000000000001</v>
      </c>
      <c r="Q641" s="29">
        <v>1.1499999999999999</v>
      </c>
      <c r="R641" s="29">
        <v>1</v>
      </c>
      <c r="S641" s="29">
        <v>1</v>
      </c>
      <c r="T641" s="29">
        <v>1</v>
      </c>
      <c r="U641" s="29">
        <v>1.1499999999999999</v>
      </c>
      <c r="V641" s="29">
        <v>1.1299999999999999</v>
      </c>
    </row>
    <row r="642" spans="1:22" x14ac:dyDescent="0.25">
      <c r="A642" s="19" t="s">
        <v>1215</v>
      </c>
      <c r="B642" s="19" t="s">
        <v>1216</v>
      </c>
      <c r="C642" s="92">
        <v>1.26102793336236E-2</v>
      </c>
      <c r="D642" s="92">
        <f t="shared" si="45"/>
        <v>1.0087790917245749</v>
      </c>
      <c r="E642" s="19">
        <v>0.84763566828349102</v>
      </c>
      <c r="F642" s="19">
        <v>0.90550637655987398</v>
      </c>
      <c r="G642" s="94">
        <f t="shared" si="46"/>
        <v>1.0625</v>
      </c>
      <c r="H642" s="94">
        <f t="shared" si="47"/>
        <v>8.4999999999999978E-2</v>
      </c>
      <c r="I642" s="94">
        <f t="shared" si="48"/>
        <v>1.07125</v>
      </c>
      <c r="J642" s="94">
        <f t="shared" si="49"/>
        <v>6.8543521106770408E-2</v>
      </c>
      <c r="K642" s="29">
        <v>1</v>
      </c>
      <c r="L642" s="29">
        <v>1.07</v>
      </c>
      <c r="M642" s="29">
        <v>1.18</v>
      </c>
      <c r="N642" s="29">
        <v>1</v>
      </c>
      <c r="O642" s="29">
        <v>1.04</v>
      </c>
      <c r="P642" s="29">
        <v>1.1000000000000001</v>
      </c>
      <c r="Q642" s="29">
        <v>1.1499999999999999</v>
      </c>
      <c r="R642" s="29">
        <v>1</v>
      </c>
      <c r="S642" s="29">
        <v>1</v>
      </c>
      <c r="T642" s="29">
        <v>1</v>
      </c>
      <c r="U642" s="29">
        <v>1.1499999999999999</v>
      </c>
      <c r="V642" s="29">
        <v>1.1299999999999999</v>
      </c>
    </row>
    <row r="643" spans="1:22" x14ac:dyDescent="0.25">
      <c r="A643" s="19" t="s">
        <v>1217</v>
      </c>
      <c r="B643" s="19" t="s">
        <v>1218</v>
      </c>
      <c r="C643" s="92">
        <v>1.26102793336236E-2</v>
      </c>
      <c r="D643" s="92">
        <f t="shared" ref="D643:D706" si="50">IF(C643&gt;=0,2^C643,-1*2^(-1*C643))</f>
        <v>1.0087790917245749</v>
      </c>
      <c r="E643" s="19">
        <v>0.84763566828349102</v>
      </c>
      <c r="F643" s="19">
        <v>0.90550637655987398</v>
      </c>
      <c r="G643" s="94">
        <f t="shared" ref="G643:G706" si="51">AVERAGE(K643:N643)</f>
        <v>1.0625</v>
      </c>
      <c r="H643" s="94">
        <f t="shared" ref="H643:H706" si="52">STDEV(K643:N643)</f>
        <v>8.4999999999999978E-2</v>
      </c>
      <c r="I643" s="94">
        <f t="shared" ref="I643:I706" si="53">AVERAGE(O643:V643)</f>
        <v>1.07125</v>
      </c>
      <c r="J643" s="94">
        <f t="shared" ref="J643:J706" si="54">STDEV(O643:V643)</f>
        <v>6.8543521106770408E-2</v>
      </c>
      <c r="K643" s="29">
        <v>1</v>
      </c>
      <c r="L643" s="29">
        <v>1.07</v>
      </c>
      <c r="M643" s="29">
        <v>1.18</v>
      </c>
      <c r="N643" s="29">
        <v>1</v>
      </c>
      <c r="O643" s="29">
        <v>1.04</v>
      </c>
      <c r="P643" s="29">
        <v>1.1000000000000001</v>
      </c>
      <c r="Q643" s="29">
        <v>1.1499999999999999</v>
      </c>
      <c r="R643" s="29">
        <v>1</v>
      </c>
      <c r="S643" s="29">
        <v>1</v>
      </c>
      <c r="T643" s="29">
        <v>1</v>
      </c>
      <c r="U643" s="29">
        <v>1.1499999999999999</v>
      </c>
      <c r="V643" s="29">
        <v>1.1299999999999999</v>
      </c>
    </row>
    <row r="644" spans="1:22" x14ac:dyDescent="0.25">
      <c r="A644" s="19" t="s">
        <v>1219</v>
      </c>
      <c r="B644" s="19" t="s">
        <v>1220</v>
      </c>
      <c r="C644" s="92">
        <v>1.26102793336236E-2</v>
      </c>
      <c r="D644" s="92">
        <f t="shared" si="50"/>
        <v>1.0087790917245749</v>
      </c>
      <c r="E644" s="19">
        <v>0.84763566828349102</v>
      </c>
      <c r="F644" s="19">
        <v>0.90550637655987398</v>
      </c>
      <c r="G644" s="94">
        <f t="shared" si="51"/>
        <v>1.0625</v>
      </c>
      <c r="H644" s="94">
        <f t="shared" si="52"/>
        <v>8.4999999999999978E-2</v>
      </c>
      <c r="I644" s="94">
        <f t="shared" si="53"/>
        <v>1.07125</v>
      </c>
      <c r="J644" s="94">
        <f t="shared" si="54"/>
        <v>6.8543521106770408E-2</v>
      </c>
      <c r="K644" s="29">
        <v>1</v>
      </c>
      <c r="L644" s="29">
        <v>1.07</v>
      </c>
      <c r="M644" s="29">
        <v>1.18</v>
      </c>
      <c r="N644" s="29">
        <v>1</v>
      </c>
      <c r="O644" s="29">
        <v>1.04</v>
      </c>
      <c r="P644" s="29">
        <v>1.1000000000000001</v>
      </c>
      <c r="Q644" s="29">
        <v>1.1499999999999999</v>
      </c>
      <c r="R644" s="29">
        <v>1</v>
      </c>
      <c r="S644" s="29">
        <v>1</v>
      </c>
      <c r="T644" s="29">
        <v>1</v>
      </c>
      <c r="U644" s="29">
        <v>1.1499999999999999</v>
      </c>
      <c r="V644" s="29">
        <v>1.1299999999999999</v>
      </c>
    </row>
    <row r="645" spans="1:22" x14ac:dyDescent="0.25">
      <c r="A645" s="19" t="s">
        <v>1221</v>
      </c>
      <c r="B645" s="19" t="s">
        <v>1222</v>
      </c>
      <c r="C645" s="92">
        <v>1.26102793336236E-2</v>
      </c>
      <c r="D645" s="92">
        <f t="shared" si="50"/>
        <v>1.0087790917245749</v>
      </c>
      <c r="E645" s="19">
        <v>0.84763566828349102</v>
      </c>
      <c r="F645" s="19">
        <v>0.90550637655987398</v>
      </c>
      <c r="G645" s="94">
        <f t="shared" si="51"/>
        <v>1.0625</v>
      </c>
      <c r="H645" s="94">
        <f t="shared" si="52"/>
        <v>8.4999999999999978E-2</v>
      </c>
      <c r="I645" s="94">
        <f t="shared" si="53"/>
        <v>1.07125</v>
      </c>
      <c r="J645" s="94">
        <f t="shared" si="54"/>
        <v>6.8543521106770408E-2</v>
      </c>
      <c r="K645" s="29">
        <v>1</v>
      </c>
      <c r="L645" s="29">
        <v>1.07</v>
      </c>
      <c r="M645" s="29">
        <v>1.18</v>
      </c>
      <c r="N645" s="29">
        <v>1</v>
      </c>
      <c r="O645" s="29">
        <v>1.04</v>
      </c>
      <c r="P645" s="29">
        <v>1.1000000000000001</v>
      </c>
      <c r="Q645" s="29">
        <v>1.1499999999999999</v>
      </c>
      <c r="R645" s="29">
        <v>1</v>
      </c>
      <c r="S645" s="29">
        <v>1</v>
      </c>
      <c r="T645" s="29">
        <v>1</v>
      </c>
      <c r="U645" s="29">
        <v>1.1499999999999999</v>
      </c>
      <c r="V645" s="29">
        <v>1.1299999999999999</v>
      </c>
    </row>
    <row r="646" spans="1:22" x14ac:dyDescent="0.25">
      <c r="A646" s="19" t="s">
        <v>1223</v>
      </c>
      <c r="B646" s="19" t="s">
        <v>1224</v>
      </c>
      <c r="C646" s="92">
        <v>1.26102793336236E-2</v>
      </c>
      <c r="D646" s="92">
        <f t="shared" si="50"/>
        <v>1.0087790917245749</v>
      </c>
      <c r="E646" s="19">
        <v>0.84763566828349102</v>
      </c>
      <c r="F646" s="19">
        <v>0.90550637655987398</v>
      </c>
      <c r="G646" s="94">
        <f t="shared" si="51"/>
        <v>1.0625</v>
      </c>
      <c r="H646" s="94">
        <f t="shared" si="52"/>
        <v>8.4999999999999978E-2</v>
      </c>
      <c r="I646" s="94">
        <f t="shared" si="53"/>
        <v>1.07125</v>
      </c>
      <c r="J646" s="94">
        <f t="shared" si="54"/>
        <v>6.8543521106770408E-2</v>
      </c>
      <c r="K646" s="29">
        <v>1</v>
      </c>
      <c r="L646" s="29">
        <v>1.07</v>
      </c>
      <c r="M646" s="29">
        <v>1.18</v>
      </c>
      <c r="N646" s="29">
        <v>1</v>
      </c>
      <c r="O646" s="29">
        <v>1.04</v>
      </c>
      <c r="P646" s="29">
        <v>1.1000000000000001</v>
      </c>
      <c r="Q646" s="29">
        <v>1.1499999999999999</v>
      </c>
      <c r="R646" s="29">
        <v>1</v>
      </c>
      <c r="S646" s="29">
        <v>1</v>
      </c>
      <c r="T646" s="29">
        <v>1</v>
      </c>
      <c r="U646" s="29">
        <v>1.1499999999999999</v>
      </c>
      <c r="V646" s="29">
        <v>1.1299999999999999</v>
      </c>
    </row>
    <row r="647" spans="1:22" x14ac:dyDescent="0.25">
      <c r="A647" s="19" t="s">
        <v>1225</v>
      </c>
      <c r="B647" s="19" t="s">
        <v>1226</v>
      </c>
      <c r="C647" s="92">
        <v>1.26102793336236E-2</v>
      </c>
      <c r="D647" s="92">
        <f t="shared" si="50"/>
        <v>1.0087790917245749</v>
      </c>
      <c r="E647" s="19">
        <v>0.84763566828349102</v>
      </c>
      <c r="F647" s="19">
        <v>0.90550637655987398</v>
      </c>
      <c r="G647" s="94">
        <f t="shared" si="51"/>
        <v>1.0625</v>
      </c>
      <c r="H647" s="94">
        <f t="shared" si="52"/>
        <v>8.4999999999999978E-2</v>
      </c>
      <c r="I647" s="94">
        <f t="shared" si="53"/>
        <v>1.07125</v>
      </c>
      <c r="J647" s="94">
        <f t="shared" si="54"/>
        <v>6.8543521106770408E-2</v>
      </c>
      <c r="K647" s="29">
        <v>1</v>
      </c>
      <c r="L647" s="29">
        <v>1.07</v>
      </c>
      <c r="M647" s="29">
        <v>1.18</v>
      </c>
      <c r="N647" s="29">
        <v>1</v>
      </c>
      <c r="O647" s="29">
        <v>1.04</v>
      </c>
      <c r="P647" s="29">
        <v>1.1000000000000001</v>
      </c>
      <c r="Q647" s="29">
        <v>1.1499999999999999</v>
      </c>
      <c r="R647" s="29">
        <v>1</v>
      </c>
      <c r="S647" s="29">
        <v>1</v>
      </c>
      <c r="T647" s="29">
        <v>1</v>
      </c>
      <c r="U647" s="29">
        <v>1.1499999999999999</v>
      </c>
      <c r="V647" s="29">
        <v>1.1299999999999999</v>
      </c>
    </row>
    <row r="648" spans="1:22" x14ac:dyDescent="0.25">
      <c r="A648" s="19" t="s">
        <v>1227</v>
      </c>
      <c r="B648" s="19" t="s">
        <v>1228</v>
      </c>
      <c r="C648" s="92">
        <v>1.26102793336236E-2</v>
      </c>
      <c r="D648" s="92">
        <f t="shared" si="50"/>
        <v>1.0087790917245749</v>
      </c>
      <c r="E648" s="19">
        <v>0.84763566828349102</v>
      </c>
      <c r="F648" s="19">
        <v>0.90550637655987398</v>
      </c>
      <c r="G648" s="94">
        <f t="shared" si="51"/>
        <v>1.0625</v>
      </c>
      <c r="H648" s="94">
        <f t="shared" si="52"/>
        <v>8.4999999999999978E-2</v>
      </c>
      <c r="I648" s="94">
        <f t="shared" si="53"/>
        <v>1.07125</v>
      </c>
      <c r="J648" s="94">
        <f t="shared" si="54"/>
        <v>6.8543521106770408E-2</v>
      </c>
      <c r="K648" s="29">
        <v>1</v>
      </c>
      <c r="L648" s="29">
        <v>1.07</v>
      </c>
      <c r="M648" s="29">
        <v>1.18</v>
      </c>
      <c r="N648" s="29">
        <v>1</v>
      </c>
      <c r="O648" s="29">
        <v>1.04</v>
      </c>
      <c r="P648" s="29">
        <v>1.1000000000000001</v>
      </c>
      <c r="Q648" s="29">
        <v>1.1499999999999999</v>
      </c>
      <c r="R648" s="29">
        <v>1</v>
      </c>
      <c r="S648" s="29">
        <v>1</v>
      </c>
      <c r="T648" s="29">
        <v>1</v>
      </c>
      <c r="U648" s="29">
        <v>1.1499999999999999</v>
      </c>
      <c r="V648" s="29">
        <v>1.1299999999999999</v>
      </c>
    </row>
    <row r="649" spans="1:22" x14ac:dyDescent="0.25">
      <c r="A649" s="19" t="s">
        <v>1229</v>
      </c>
      <c r="B649" s="19" t="s">
        <v>1230</v>
      </c>
      <c r="C649" s="92">
        <v>1.26102793336236E-2</v>
      </c>
      <c r="D649" s="92">
        <f t="shared" si="50"/>
        <v>1.0087790917245749</v>
      </c>
      <c r="E649" s="19">
        <v>0.84763566828349102</v>
      </c>
      <c r="F649" s="19">
        <v>0.90550637655987398</v>
      </c>
      <c r="G649" s="94">
        <f t="shared" si="51"/>
        <v>1.0625</v>
      </c>
      <c r="H649" s="94">
        <f t="shared" si="52"/>
        <v>8.4999999999999978E-2</v>
      </c>
      <c r="I649" s="94">
        <f t="shared" si="53"/>
        <v>1.07125</v>
      </c>
      <c r="J649" s="94">
        <f t="shared" si="54"/>
        <v>6.8543521106770408E-2</v>
      </c>
      <c r="K649" s="29">
        <v>1</v>
      </c>
      <c r="L649" s="29">
        <v>1.07</v>
      </c>
      <c r="M649" s="29">
        <v>1.18</v>
      </c>
      <c r="N649" s="29">
        <v>1</v>
      </c>
      <c r="O649" s="29">
        <v>1.04</v>
      </c>
      <c r="P649" s="29">
        <v>1.1000000000000001</v>
      </c>
      <c r="Q649" s="29">
        <v>1.1499999999999999</v>
      </c>
      <c r="R649" s="29">
        <v>1</v>
      </c>
      <c r="S649" s="29">
        <v>1</v>
      </c>
      <c r="T649" s="29">
        <v>1</v>
      </c>
      <c r="U649" s="29">
        <v>1.1499999999999999</v>
      </c>
      <c r="V649" s="29">
        <v>1.1299999999999999</v>
      </c>
    </row>
    <row r="650" spans="1:22" x14ac:dyDescent="0.25">
      <c r="A650" s="19" t="s">
        <v>1231</v>
      </c>
      <c r="B650" s="19" t="s">
        <v>1232</v>
      </c>
      <c r="C650" s="92">
        <v>1.26102793336236E-2</v>
      </c>
      <c r="D650" s="92">
        <f t="shared" si="50"/>
        <v>1.0087790917245749</v>
      </c>
      <c r="E650" s="19">
        <v>0.84763566828349102</v>
      </c>
      <c r="F650" s="19">
        <v>0.90550637655987398</v>
      </c>
      <c r="G650" s="94">
        <f t="shared" si="51"/>
        <v>1.0625</v>
      </c>
      <c r="H650" s="94">
        <f t="shared" si="52"/>
        <v>8.4999999999999978E-2</v>
      </c>
      <c r="I650" s="94">
        <f t="shared" si="53"/>
        <v>1.07125</v>
      </c>
      <c r="J650" s="94">
        <f t="shared" si="54"/>
        <v>6.8543521106770408E-2</v>
      </c>
      <c r="K650" s="29">
        <v>1</v>
      </c>
      <c r="L650" s="29">
        <v>1.07</v>
      </c>
      <c r="M650" s="29">
        <v>1.18</v>
      </c>
      <c r="N650" s="29">
        <v>1</v>
      </c>
      <c r="O650" s="29">
        <v>1.04</v>
      </c>
      <c r="P650" s="29">
        <v>1.1000000000000001</v>
      </c>
      <c r="Q650" s="29">
        <v>1.1499999999999999</v>
      </c>
      <c r="R650" s="29">
        <v>1</v>
      </c>
      <c r="S650" s="29">
        <v>1</v>
      </c>
      <c r="T650" s="29">
        <v>1</v>
      </c>
      <c r="U650" s="29">
        <v>1.1499999999999999</v>
      </c>
      <c r="V650" s="29">
        <v>1.1299999999999999</v>
      </c>
    </row>
    <row r="651" spans="1:22" x14ac:dyDescent="0.25">
      <c r="A651" s="19" t="s">
        <v>1233</v>
      </c>
      <c r="B651" s="19" t="s">
        <v>1234</v>
      </c>
      <c r="C651" s="92">
        <v>1.26102793336236E-2</v>
      </c>
      <c r="D651" s="92">
        <f t="shared" si="50"/>
        <v>1.0087790917245749</v>
      </c>
      <c r="E651" s="19">
        <v>0.84763566828349102</v>
      </c>
      <c r="F651" s="19">
        <v>0.90550637655987398</v>
      </c>
      <c r="G651" s="94">
        <f t="shared" si="51"/>
        <v>1.0625</v>
      </c>
      <c r="H651" s="94">
        <f t="shared" si="52"/>
        <v>8.4999999999999978E-2</v>
      </c>
      <c r="I651" s="94">
        <f t="shared" si="53"/>
        <v>1.07125</v>
      </c>
      <c r="J651" s="94">
        <f t="shared" si="54"/>
        <v>6.8543521106770408E-2</v>
      </c>
      <c r="K651" s="29">
        <v>1</v>
      </c>
      <c r="L651" s="29">
        <v>1.07</v>
      </c>
      <c r="M651" s="29">
        <v>1.18</v>
      </c>
      <c r="N651" s="29">
        <v>1</v>
      </c>
      <c r="O651" s="29">
        <v>1.04</v>
      </c>
      <c r="P651" s="29">
        <v>1.1000000000000001</v>
      </c>
      <c r="Q651" s="29">
        <v>1.1499999999999999</v>
      </c>
      <c r="R651" s="29">
        <v>1</v>
      </c>
      <c r="S651" s="29">
        <v>1</v>
      </c>
      <c r="T651" s="29">
        <v>1</v>
      </c>
      <c r="U651" s="29">
        <v>1.1499999999999999</v>
      </c>
      <c r="V651" s="29">
        <v>1.1299999999999999</v>
      </c>
    </row>
    <row r="652" spans="1:22" x14ac:dyDescent="0.25">
      <c r="A652" s="19" t="s">
        <v>1235</v>
      </c>
      <c r="B652" s="19" t="s">
        <v>1236</v>
      </c>
      <c r="C652" s="92">
        <v>1.26102793336236E-2</v>
      </c>
      <c r="D652" s="92">
        <f t="shared" si="50"/>
        <v>1.0087790917245749</v>
      </c>
      <c r="E652" s="19">
        <v>0.84763566828349102</v>
      </c>
      <c r="F652" s="19">
        <v>0.90550637655987398</v>
      </c>
      <c r="G652" s="94">
        <f t="shared" si="51"/>
        <v>1.0625</v>
      </c>
      <c r="H652" s="94">
        <f t="shared" si="52"/>
        <v>8.4999999999999978E-2</v>
      </c>
      <c r="I652" s="94">
        <f t="shared" si="53"/>
        <v>1.07125</v>
      </c>
      <c r="J652" s="94">
        <f t="shared" si="54"/>
        <v>6.8543521106770408E-2</v>
      </c>
      <c r="K652" s="29">
        <v>1</v>
      </c>
      <c r="L652" s="29">
        <v>1.07</v>
      </c>
      <c r="M652" s="29">
        <v>1.18</v>
      </c>
      <c r="N652" s="29">
        <v>1</v>
      </c>
      <c r="O652" s="29">
        <v>1.04</v>
      </c>
      <c r="P652" s="29">
        <v>1.1000000000000001</v>
      </c>
      <c r="Q652" s="29">
        <v>1.1499999999999999</v>
      </c>
      <c r="R652" s="29">
        <v>1</v>
      </c>
      <c r="S652" s="29">
        <v>1</v>
      </c>
      <c r="T652" s="29">
        <v>1</v>
      </c>
      <c r="U652" s="29">
        <v>1.1499999999999999</v>
      </c>
      <c r="V652" s="29">
        <v>1.1299999999999999</v>
      </c>
    </row>
    <row r="653" spans="1:22" x14ac:dyDescent="0.25">
      <c r="A653" s="19" t="s">
        <v>1237</v>
      </c>
      <c r="B653" s="19" t="s">
        <v>1238</v>
      </c>
      <c r="C653" s="92">
        <v>1.26102793336236E-2</v>
      </c>
      <c r="D653" s="92">
        <f t="shared" si="50"/>
        <v>1.0087790917245749</v>
      </c>
      <c r="E653" s="19">
        <v>0.84763566828349102</v>
      </c>
      <c r="F653" s="19">
        <v>0.90550637655987398</v>
      </c>
      <c r="G653" s="94">
        <f t="shared" si="51"/>
        <v>1.0625</v>
      </c>
      <c r="H653" s="94">
        <f t="shared" si="52"/>
        <v>8.4999999999999978E-2</v>
      </c>
      <c r="I653" s="94">
        <f t="shared" si="53"/>
        <v>1.07125</v>
      </c>
      <c r="J653" s="94">
        <f t="shared" si="54"/>
        <v>6.8543521106770408E-2</v>
      </c>
      <c r="K653" s="29">
        <v>1</v>
      </c>
      <c r="L653" s="29">
        <v>1.07</v>
      </c>
      <c r="M653" s="29">
        <v>1.18</v>
      </c>
      <c r="N653" s="29">
        <v>1</v>
      </c>
      <c r="O653" s="29">
        <v>1.04</v>
      </c>
      <c r="P653" s="29">
        <v>1.1000000000000001</v>
      </c>
      <c r="Q653" s="29">
        <v>1.1499999999999999</v>
      </c>
      <c r="R653" s="29">
        <v>1</v>
      </c>
      <c r="S653" s="29">
        <v>1</v>
      </c>
      <c r="T653" s="29">
        <v>1</v>
      </c>
      <c r="U653" s="29">
        <v>1.1499999999999999</v>
      </c>
      <c r="V653" s="29">
        <v>1.1299999999999999</v>
      </c>
    </row>
    <row r="654" spans="1:22" x14ac:dyDescent="0.25">
      <c r="A654" s="19" t="s">
        <v>1239</v>
      </c>
      <c r="B654" s="19" t="s">
        <v>1240</v>
      </c>
      <c r="C654" s="92">
        <v>1.26102793336236E-2</v>
      </c>
      <c r="D654" s="92">
        <f t="shared" si="50"/>
        <v>1.0087790917245749</v>
      </c>
      <c r="E654" s="19">
        <v>0.84763566828349102</v>
      </c>
      <c r="F654" s="19">
        <v>0.90550637655987398</v>
      </c>
      <c r="G654" s="94">
        <f t="shared" si="51"/>
        <v>1.0625</v>
      </c>
      <c r="H654" s="94">
        <f t="shared" si="52"/>
        <v>8.4999999999999978E-2</v>
      </c>
      <c r="I654" s="94">
        <f t="shared" si="53"/>
        <v>1.07125</v>
      </c>
      <c r="J654" s="94">
        <f t="shared" si="54"/>
        <v>6.8543521106770408E-2</v>
      </c>
      <c r="K654" s="29">
        <v>1</v>
      </c>
      <c r="L654" s="29">
        <v>1.07</v>
      </c>
      <c r="M654" s="29">
        <v>1.18</v>
      </c>
      <c r="N654" s="29">
        <v>1</v>
      </c>
      <c r="O654" s="29">
        <v>1.04</v>
      </c>
      <c r="P654" s="29">
        <v>1.1000000000000001</v>
      </c>
      <c r="Q654" s="29">
        <v>1.1499999999999999</v>
      </c>
      <c r="R654" s="29">
        <v>1</v>
      </c>
      <c r="S654" s="29">
        <v>1</v>
      </c>
      <c r="T654" s="29">
        <v>1</v>
      </c>
      <c r="U654" s="29">
        <v>1.1499999999999999</v>
      </c>
      <c r="V654" s="29">
        <v>1.1299999999999999</v>
      </c>
    </row>
    <row r="655" spans="1:22" x14ac:dyDescent="0.25">
      <c r="A655" s="19" t="s">
        <v>1241</v>
      </c>
      <c r="B655" s="19" t="s">
        <v>1242</v>
      </c>
      <c r="C655" s="92">
        <v>1.26102793336236E-2</v>
      </c>
      <c r="D655" s="92">
        <f t="shared" si="50"/>
        <v>1.0087790917245749</v>
      </c>
      <c r="E655" s="19">
        <v>0.84763566828349102</v>
      </c>
      <c r="F655" s="19">
        <v>0.90550637655987398</v>
      </c>
      <c r="G655" s="94">
        <f t="shared" si="51"/>
        <v>1.0625</v>
      </c>
      <c r="H655" s="94">
        <f t="shared" si="52"/>
        <v>8.4999999999999978E-2</v>
      </c>
      <c r="I655" s="94">
        <f t="shared" si="53"/>
        <v>1.07125</v>
      </c>
      <c r="J655" s="94">
        <f t="shared" si="54"/>
        <v>6.8543521106770408E-2</v>
      </c>
      <c r="K655" s="29">
        <v>1</v>
      </c>
      <c r="L655" s="29">
        <v>1.07</v>
      </c>
      <c r="M655" s="29">
        <v>1.18</v>
      </c>
      <c r="N655" s="29">
        <v>1</v>
      </c>
      <c r="O655" s="29">
        <v>1.04</v>
      </c>
      <c r="P655" s="29">
        <v>1.1000000000000001</v>
      </c>
      <c r="Q655" s="29">
        <v>1.1499999999999999</v>
      </c>
      <c r="R655" s="29">
        <v>1</v>
      </c>
      <c r="S655" s="29">
        <v>1</v>
      </c>
      <c r="T655" s="29">
        <v>1</v>
      </c>
      <c r="U655" s="29">
        <v>1.1499999999999999</v>
      </c>
      <c r="V655" s="29">
        <v>1.1299999999999999</v>
      </c>
    </row>
    <row r="656" spans="1:22" x14ac:dyDescent="0.25">
      <c r="A656" s="19" t="s">
        <v>1243</v>
      </c>
      <c r="B656" s="19" t="s">
        <v>1244</v>
      </c>
      <c r="C656" s="92">
        <v>1.26102793336236E-2</v>
      </c>
      <c r="D656" s="92">
        <f t="shared" si="50"/>
        <v>1.0087790917245749</v>
      </c>
      <c r="E656" s="19">
        <v>0.84763566828349102</v>
      </c>
      <c r="F656" s="19">
        <v>0.90550637655987398</v>
      </c>
      <c r="G656" s="94">
        <f t="shared" si="51"/>
        <v>1.0625</v>
      </c>
      <c r="H656" s="94">
        <f t="shared" si="52"/>
        <v>8.4999999999999978E-2</v>
      </c>
      <c r="I656" s="94">
        <f t="shared" si="53"/>
        <v>1.07125</v>
      </c>
      <c r="J656" s="94">
        <f t="shared" si="54"/>
        <v>6.8543521106770408E-2</v>
      </c>
      <c r="K656" s="29">
        <v>1</v>
      </c>
      <c r="L656" s="29">
        <v>1.07</v>
      </c>
      <c r="M656" s="29">
        <v>1.18</v>
      </c>
      <c r="N656" s="29">
        <v>1</v>
      </c>
      <c r="O656" s="29">
        <v>1.04</v>
      </c>
      <c r="P656" s="29">
        <v>1.1000000000000001</v>
      </c>
      <c r="Q656" s="29">
        <v>1.1499999999999999</v>
      </c>
      <c r="R656" s="29">
        <v>1</v>
      </c>
      <c r="S656" s="29">
        <v>1</v>
      </c>
      <c r="T656" s="29">
        <v>1</v>
      </c>
      <c r="U656" s="29">
        <v>1.1499999999999999</v>
      </c>
      <c r="V656" s="29">
        <v>1.1299999999999999</v>
      </c>
    </row>
    <row r="657" spans="1:22" x14ac:dyDescent="0.25">
      <c r="A657" s="19" t="s">
        <v>1245</v>
      </c>
      <c r="B657" s="19" t="s">
        <v>1246</v>
      </c>
      <c r="C657" s="92">
        <v>1.26102793336236E-2</v>
      </c>
      <c r="D657" s="92">
        <f t="shared" si="50"/>
        <v>1.0087790917245749</v>
      </c>
      <c r="E657" s="19">
        <v>0.84763566828349102</v>
      </c>
      <c r="F657" s="19">
        <v>0.90550637655987398</v>
      </c>
      <c r="G657" s="94">
        <f t="shared" si="51"/>
        <v>1.0625</v>
      </c>
      <c r="H657" s="94">
        <f t="shared" si="52"/>
        <v>8.4999999999999978E-2</v>
      </c>
      <c r="I657" s="94">
        <f t="shared" si="53"/>
        <v>1.07125</v>
      </c>
      <c r="J657" s="94">
        <f t="shared" si="54"/>
        <v>6.8543521106770408E-2</v>
      </c>
      <c r="K657" s="29">
        <v>1</v>
      </c>
      <c r="L657" s="29">
        <v>1.07</v>
      </c>
      <c r="M657" s="29">
        <v>1.18</v>
      </c>
      <c r="N657" s="29">
        <v>1</v>
      </c>
      <c r="O657" s="29">
        <v>1.04</v>
      </c>
      <c r="P657" s="29">
        <v>1.1000000000000001</v>
      </c>
      <c r="Q657" s="29">
        <v>1.1499999999999999</v>
      </c>
      <c r="R657" s="29">
        <v>1</v>
      </c>
      <c r="S657" s="29">
        <v>1</v>
      </c>
      <c r="T657" s="29">
        <v>1</v>
      </c>
      <c r="U657" s="29">
        <v>1.1499999999999999</v>
      </c>
      <c r="V657" s="29">
        <v>1.1299999999999999</v>
      </c>
    </row>
    <row r="658" spans="1:22" x14ac:dyDescent="0.25">
      <c r="A658" s="19" t="s">
        <v>1247</v>
      </c>
      <c r="B658" s="19" t="s">
        <v>1248</v>
      </c>
      <c r="C658" s="92">
        <v>1.26102793336236E-2</v>
      </c>
      <c r="D658" s="92">
        <f t="shared" si="50"/>
        <v>1.0087790917245749</v>
      </c>
      <c r="E658" s="19">
        <v>0.84763566828349102</v>
      </c>
      <c r="F658" s="19">
        <v>0.90550637655987398</v>
      </c>
      <c r="G658" s="94">
        <f t="shared" si="51"/>
        <v>1.0625</v>
      </c>
      <c r="H658" s="94">
        <f t="shared" si="52"/>
        <v>8.4999999999999978E-2</v>
      </c>
      <c r="I658" s="94">
        <f t="shared" si="53"/>
        <v>1.07125</v>
      </c>
      <c r="J658" s="94">
        <f t="shared" si="54"/>
        <v>6.8543521106770408E-2</v>
      </c>
      <c r="K658" s="29">
        <v>1</v>
      </c>
      <c r="L658" s="29">
        <v>1.07</v>
      </c>
      <c r="M658" s="29">
        <v>1.18</v>
      </c>
      <c r="N658" s="29">
        <v>1</v>
      </c>
      <c r="O658" s="29">
        <v>1.04</v>
      </c>
      <c r="P658" s="29">
        <v>1.1000000000000001</v>
      </c>
      <c r="Q658" s="29">
        <v>1.1499999999999999</v>
      </c>
      <c r="R658" s="29">
        <v>1</v>
      </c>
      <c r="S658" s="29">
        <v>1</v>
      </c>
      <c r="T658" s="29">
        <v>1</v>
      </c>
      <c r="U658" s="29">
        <v>1.1499999999999999</v>
      </c>
      <c r="V658" s="29">
        <v>1.1299999999999999</v>
      </c>
    </row>
    <row r="659" spans="1:22" x14ac:dyDescent="0.25">
      <c r="A659" s="19" t="s">
        <v>1249</v>
      </c>
      <c r="B659" s="19" t="s">
        <v>1250</v>
      </c>
      <c r="C659" s="92">
        <v>1.26102793336236E-2</v>
      </c>
      <c r="D659" s="92">
        <f t="shared" si="50"/>
        <v>1.0087790917245749</v>
      </c>
      <c r="E659" s="19">
        <v>0.84763566828349102</v>
      </c>
      <c r="F659" s="19">
        <v>0.90550637655987398</v>
      </c>
      <c r="G659" s="94">
        <f t="shared" si="51"/>
        <v>1.0625</v>
      </c>
      <c r="H659" s="94">
        <f t="shared" si="52"/>
        <v>8.4999999999999978E-2</v>
      </c>
      <c r="I659" s="94">
        <f t="shared" si="53"/>
        <v>1.07125</v>
      </c>
      <c r="J659" s="94">
        <f t="shared" si="54"/>
        <v>6.8543521106770408E-2</v>
      </c>
      <c r="K659" s="29">
        <v>1</v>
      </c>
      <c r="L659" s="29">
        <v>1.07</v>
      </c>
      <c r="M659" s="29">
        <v>1.18</v>
      </c>
      <c r="N659" s="29">
        <v>1</v>
      </c>
      <c r="O659" s="29">
        <v>1.04</v>
      </c>
      <c r="P659" s="29">
        <v>1.1000000000000001</v>
      </c>
      <c r="Q659" s="29">
        <v>1.1499999999999999</v>
      </c>
      <c r="R659" s="29">
        <v>1</v>
      </c>
      <c r="S659" s="29">
        <v>1</v>
      </c>
      <c r="T659" s="29">
        <v>1</v>
      </c>
      <c r="U659" s="29">
        <v>1.1499999999999999</v>
      </c>
      <c r="V659" s="29">
        <v>1.1299999999999999</v>
      </c>
    </row>
    <row r="660" spans="1:22" x14ac:dyDescent="0.25">
      <c r="A660" s="19" t="s">
        <v>1251</v>
      </c>
      <c r="B660" s="19" t="s">
        <v>1252</v>
      </c>
      <c r="C660" s="92">
        <v>1.26102793336236E-2</v>
      </c>
      <c r="D660" s="92">
        <f t="shared" si="50"/>
        <v>1.0087790917245749</v>
      </c>
      <c r="E660" s="19">
        <v>0.84763566828349102</v>
      </c>
      <c r="F660" s="19">
        <v>0.90550637655987398</v>
      </c>
      <c r="G660" s="94">
        <f t="shared" si="51"/>
        <v>1.0625</v>
      </c>
      <c r="H660" s="94">
        <f t="shared" si="52"/>
        <v>8.4999999999999978E-2</v>
      </c>
      <c r="I660" s="94">
        <f t="shared" si="53"/>
        <v>1.07125</v>
      </c>
      <c r="J660" s="94">
        <f t="shared" si="54"/>
        <v>6.8543521106770408E-2</v>
      </c>
      <c r="K660" s="29">
        <v>1</v>
      </c>
      <c r="L660" s="29">
        <v>1.07</v>
      </c>
      <c r="M660" s="29">
        <v>1.18</v>
      </c>
      <c r="N660" s="29">
        <v>1</v>
      </c>
      <c r="O660" s="29">
        <v>1.04</v>
      </c>
      <c r="P660" s="29">
        <v>1.1000000000000001</v>
      </c>
      <c r="Q660" s="29">
        <v>1.1499999999999999</v>
      </c>
      <c r="R660" s="29">
        <v>1</v>
      </c>
      <c r="S660" s="29">
        <v>1</v>
      </c>
      <c r="T660" s="29">
        <v>1</v>
      </c>
      <c r="U660" s="29">
        <v>1.1499999999999999</v>
      </c>
      <c r="V660" s="29">
        <v>1.1299999999999999</v>
      </c>
    </row>
    <row r="661" spans="1:22" x14ac:dyDescent="0.25">
      <c r="A661" s="19" t="s">
        <v>1253</v>
      </c>
      <c r="B661" s="19" t="s">
        <v>1254</v>
      </c>
      <c r="C661" s="92">
        <v>1.26102793336236E-2</v>
      </c>
      <c r="D661" s="92">
        <f t="shared" si="50"/>
        <v>1.0087790917245749</v>
      </c>
      <c r="E661" s="19">
        <v>0.84763566828349102</v>
      </c>
      <c r="F661" s="19">
        <v>0.90550637655987398</v>
      </c>
      <c r="G661" s="94">
        <f t="shared" si="51"/>
        <v>1.0625</v>
      </c>
      <c r="H661" s="94">
        <f t="shared" si="52"/>
        <v>8.4999999999999978E-2</v>
      </c>
      <c r="I661" s="94">
        <f t="shared" si="53"/>
        <v>1.07125</v>
      </c>
      <c r="J661" s="94">
        <f t="shared" si="54"/>
        <v>6.8543521106770408E-2</v>
      </c>
      <c r="K661" s="29">
        <v>1</v>
      </c>
      <c r="L661" s="29">
        <v>1.07</v>
      </c>
      <c r="M661" s="29">
        <v>1.18</v>
      </c>
      <c r="N661" s="29">
        <v>1</v>
      </c>
      <c r="O661" s="29">
        <v>1.04</v>
      </c>
      <c r="P661" s="29">
        <v>1.1000000000000001</v>
      </c>
      <c r="Q661" s="29">
        <v>1.1499999999999999</v>
      </c>
      <c r="R661" s="29">
        <v>1</v>
      </c>
      <c r="S661" s="29">
        <v>1</v>
      </c>
      <c r="T661" s="29">
        <v>1</v>
      </c>
      <c r="U661" s="29">
        <v>1.1499999999999999</v>
      </c>
      <c r="V661" s="29">
        <v>1.1299999999999999</v>
      </c>
    </row>
    <row r="662" spans="1:22" x14ac:dyDescent="0.25">
      <c r="A662" s="19" t="s">
        <v>1255</v>
      </c>
      <c r="B662" s="19" t="s">
        <v>1256</v>
      </c>
      <c r="C662" s="92">
        <v>1.26102793336236E-2</v>
      </c>
      <c r="D662" s="92">
        <f t="shared" si="50"/>
        <v>1.0087790917245749</v>
      </c>
      <c r="E662" s="19">
        <v>0.84763566828349102</v>
      </c>
      <c r="F662" s="19">
        <v>0.90550637655987398</v>
      </c>
      <c r="G662" s="94">
        <f t="shared" si="51"/>
        <v>1.0625</v>
      </c>
      <c r="H662" s="94">
        <f t="shared" si="52"/>
        <v>8.4999999999999978E-2</v>
      </c>
      <c r="I662" s="94">
        <f t="shared" si="53"/>
        <v>1.07125</v>
      </c>
      <c r="J662" s="94">
        <f t="shared" si="54"/>
        <v>6.8543521106770408E-2</v>
      </c>
      <c r="K662" s="29">
        <v>1</v>
      </c>
      <c r="L662" s="29">
        <v>1.07</v>
      </c>
      <c r="M662" s="29">
        <v>1.18</v>
      </c>
      <c r="N662" s="29">
        <v>1</v>
      </c>
      <c r="O662" s="29">
        <v>1.04</v>
      </c>
      <c r="P662" s="29">
        <v>1.1000000000000001</v>
      </c>
      <c r="Q662" s="29">
        <v>1.1499999999999999</v>
      </c>
      <c r="R662" s="29">
        <v>1</v>
      </c>
      <c r="S662" s="29">
        <v>1</v>
      </c>
      <c r="T662" s="29">
        <v>1</v>
      </c>
      <c r="U662" s="29">
        <v>1.1499999999999999</v>
      </c>
      <c r="V662" s="29">
        <v>1.1299999999999999</v>
      </c>
    </row>
    <row r="663" spans="1:22" x14ac:dyDescent="0.25">
      <c r="A663" s="19" t="s">
        <v>1257</v>
      </c>
      <c r="B663" s="19" t="s">
        <v>1258</v>
      </c>
      <c r="C663" s="92">
        <v>1.26102793336236E-2</v>
      </c>
      <c r="D663" s="92">
        <f t="shared" si="50"/>
        <v>1.0087790917245749</v>
      </c>
      <c r="E663" s="19">
        <v>0.84763566828349102</v>
      </c>
      <c r="F663" s="19">
        <v>0.90550637655987398</v>
      </c>
      <c r="G663" s="94">
        <f t="shared" si="51"/>
        <v>1.0625</v>
      </c>
      <c r="H663" s="94">
        <f t="shared" si="52"/>
        <v>8.4999999999999978E-2</v>
      </c>
      <c r="I663" s="94">
        <f t="shared" si="53"/>
        <v>1.07125</v>
      </c>
      <c r="J663" s="94">
        <f t="shared" si="54"/>
        <v>6.8543521106770408E-2</v>
      </c>
      <c r="K663" s="29">
        <v>1</v>
      </c>
      <c r="L663" s="29">
        <v>1.07</v>
      </c>
      <c r="M663" s="29">
        <v>1.18</v>
      </c>
      <c r="N663" s="29">
        <v>1</v>
      </c>
      <c r="O663" s="29">
        <v>1.04</v>
      </c>
      <c r="P663" s="29">
        <v>1.1000000000000001</v>
      </c>
      <c r="Q663" s="29">
        <v>1.1499999999999999</v>
      </c>
      <c r="R663" s="29">
        <v>1</v>
      </c>
      <c r="S663" s="29">
        <v>1</v>
      </c>
      <c r="T663" s="29">
        <v>1</v>
      </c>
      <c r="U663" s="29">
        <v>1.1499999999999999</v>
      </c>
      <c r="V663" s="29">
        <v>1.1299999999999999</v>
      </c>
    </row>
    <row r="664" spans="1:22" x14ac:dyDescent="0.25">
      <c r="A664" s="19" t="s">
        <v>1259</v>
      </c>
      <c r="B664" s="19" t="s">
        <v>1260</v>
      </c>
      <c r="C664" s="92">
        <v>1.26102793336236E-2</v>
      </c>
      <c r="D664" s="92">
        <f t="shared" si="50"/>
        <v>1.0087790917245749</v>
      </c>
      <c r="E664" s="19">
        <v>0.84763566828349102</v>
      </c>
      <c r="F664" s="19">
        <v>0.90550637655987398</v>
      </c>
      <c r="G664" s="94">
        <f t="shared" si="51"/>
        <v>1.0625</v>
      </c>
      <c r="H664" s="94">
        <f t="shared" si="52"/>
        <v>8.4999999999999978E-2</v>
      </c>
      <c r="I664" s="94">
        <f t="shared" si="53"/>
        <v>1.07125</v>
      </c>
      <c r="J664" s="94">
        <f t="shared" si="54"/>
        <v>6.8543521106770408E-2</v>
      </c>
      <c r="K664" s="29">
        <v>1</v>
      </c>
      <c r="L664" s="29">
        <v>1.07</v>
      </c>
      <c r="M664" s="29">
        <v>1.18</v>
      </c>
      <c r="N664" s="29">
        <v>1</v>
      </c>
      <c r="O664" s="29">
        <v>1.04</v>
      </c>
      <c r="P664" s="29">
        <v>1.1000000000000001</v>
      </c>
      <c r="Q664" s="29">
        <v>1.1499999999999999</v>
      </c>
      <c r="R664" s="29">
        <v>1</v>
      </c>
      <c r="S664" s="29">
        <v>1</v>
      </c>
      <c r="T664" s="29">
        <v>1</v>
      </c>
      <c r="U664" s="29">
        <v>1.1499999999999999</v>
      </c>
      <c r="V664" s="29">
        <v>1.1299999999999999</v>
      </c>
    </row>
    <row r="665" spans="1:22" x14ac:dyDescent="0.25">
      <c r="A665" s="19" t="s">
        <v>1261</v>
      </c>
      <c r="B665" s="19" t="s">
        <v>1262</v>
      </c>
      <c r="C665" s="92">
        <v>1.26102793336236E-2</v>
      </c>
      <c r="D665" s="92">
        <f t="shared" si="50"/>
        <v>1.0087790917245749</v>
      </c>
      <c r="E665" s="19">
        <v>0.84763566828349102</v>
      </c>
      <c r="F665" s="19">
        <v>0.90550637655987398</v>
      </c>
      <c r="G665" s="94">
        <f t="shared" si="51"/>
        <v>1.0625</v>
      </c>
      <c r="H665" s="94">
        <f t="shared" si="52"/>
        <v>8.4999999999999978E-2</v>
      </c>
      <c r="I665" s="94">
        <f t="shared" si="53"/>
        <v>1.07125</v>
      </c>
      <c r="J665" s="94">
        <f t="shared" si="54"/>
        <v>6.8543521106770408E-2</v>
      </c>
      <c r="K665" s="29">
        <v>1</v>
      </c>
      <c r="L665" s="29">
        <v>1.07</v>
      </c>
      <c r="M665" s="29">
        <v>1.18</v>
      </c>
      <c r="N665" s="29">
        <v>1</v>
      </c>
      <c r="O665" s="29">
        <v>1.04</v>
      </c>
      <c r="P665" s="29">
        <v>1.1000000000000001</v>
      </c>
      <c r="Q665" s="29">
        <v>1.1499999999999999</v>
      </c>
      <c r="R665" s="29">
        <v>1</v>
      </c>
      <c r="S665" s="29">
        <v>1</v>
      </c>
      <c r="T665" s="29">
        <v>1</v>
      </c>
      <c r="U665" s="29">
        <v>1.1499999999999999</v>
      </c>
      <c r="V665" s="29">
        <v>1.1299999999999999</v>
      </c>
    </row>
    <row r="666" spans="1:22" x14ac:dyDescent="0.25">
      <c r="A666" s="19" t="s">
        <v>1263</v>
      </c>
      <c r="B666" s="19" t="s">
        <v>1264</v>
      </c>
      <c r="C666" s="92">
        <v>1.26102793336236E-2</v>
      </c>
      <c r="D666" s="92">
        <f t="shared" si="50"/>
        <v>1.0087790917245749</v>
      </c>
      <c r="E666" s="19">
        <v>0.84763566828349102</v>
      </c>
      <c r="F666" s="19">
        <v>0.90550637655987398</v>
      </c>
      <c r="G666" s="94">
        <f t="shared" si="51"/>
        <v>1.0625</v>
      </c>
      <c r="H666" s="94">
        <f t="shared" si="52"/>
        <v>8.4999999999999978E-2</v>
      </c>
      <c r="I666" s="94">
        <f t="shared" si="53"/>
        <v>1.07125</v>
      </c>
      <c r="J666" s="94">
        <f t="shared" si="54"/>
        <v>6.8543521106770408E-2</v>
      </c>
      <c r="K666" s="29">
        <v>1</v>
      </c>
      <c r="L666" s="29">
        <v>1.07</v>
      </c>
      <c r="M666" s="29">
        <v>1.18</v>
      </c>
      <c r="N666" s="29">
        <v>1</v>
      </c>
      <c r="O666" s="29">
        <v>1.04</v>
      </c>
      <c r="P666" s="29">
        <v>1.1000000000000001</v>
      </c>
      <c r="Q666" s="29">
        <v>1.1499999999999999</v>
      </c>
      <c r="R666" s="29">
        <v>1</v>
      </c>
      <c r="S666" s="29">
        <v>1</v>
      </c>
      <c r="T666" s="29">
        <v>1</v>
      </c>
      <c r="U666" s="29">
        <v>1.1499999999999999</v>
      </c>
      <c r="V666" s="29">
        <v>1.1299999999999999</v>
      </c>
    </row>
    <row r="667" spans="1:22" x14ac:dyDescent="0.25">
      <c r="A667" s="19" t="s">
        <v>1265</v>
      </c>
      <c r="B667" s="19" t="s">
        <v>1266</v>
      </c>
      <c r="C667" s="92">
        <v>1.26102793336236E-2</v>
      </c>
      <c r="D667" s="92">
        <f t="shared" si="50"/>
        <v>1.0087790917245749</v>
      </c>
      <c r="E667" s="19">
        <v>0.84763566828349102</v>
      </c>
      <c r="F667" s="19">
        <v>0.90550637655987398</v>
      </c>
      <c r="G667" s="94">
        <f t="shared" si="51"/>
        <v>1.0625</v>
      </c>
      <c r="H667" s="94">
        <f t="shared" si="52"/>
        <v>8.4999999999999978E-2</v>
      </c>
      <c r="I667" s="94">
        <f t="shared" si="53"/>
        <v>1.07125</v>
      </c>
      <c r="J667" s="94">
        <f t="shared" si="54"/>
        <v>6.8543521106770408E-2</v>
      </c>
      <c r="K667" s="29">
        <v>1</v>
      </c>
      <c r="L667" s="29">
        <v>1.07</v>
      </c>
      <c r="M667" s="29">
        <v>1.18</v>
      </c>
      <c r="N667" s="29">
        <v>1</v>
      </c>
      <c r="O667" s="29">
        <v>1.04</v>
      </c>
      <c r="P667" s="29">
        <v>1.1000000000000001</v>
      </c>
      <c r="Q667" s="29">
        <v>1.1499999999999999</v>
      </c>
      <c r="R667" s="29">
        <v>1</v>
      </c>
      <c r="S667" s="29">
        <v>1</v>
      </c>
      <c r="T667" s="29">
        <v>1</v>
      </c>
      <c r="U667" s="29">
        <v>1.1499999999999999</v>
      </c>
      <c r="V667" s="29">
        <v>1.1299999999999999</v>
      </c>
    </row>
    <row r="668" spans="1:22" x14ac:dyDescent="0.25">
      <c r="A668" s="19" t="s">
        <v>1267</v>
      </c>
      <c r="B668" s="19" t="s">
        <v>1268</v>
      </c>
      <c r="C668" s="92">
        <v>1.26102793336236E-2</v>
      </c>
      <c r="D668" s="92">
        <f t="shared" si="50"/>
        <v>1.0087790917245749</v>
      </c>
      <c r="E668" s="19">
        <v>0.84763566828349102</v>
      </c>
      <c r="F668" s="19">
        <v>0.90550637655987398</v>
      </c>
      <c r="G668" s="94">
        <f t="shared" si="51"/>
        <v>1.0625</v>
      </c>
      <c r="H668" s="94">
        <f t="shared" si="52"/>
        <v>8.4999999999999978E-2</v>
      </c>
      <c r="I668" s="94">
        <f t="shared" si="53"/>
        <v>1.07125</v>
      </c>
      <c r="J668" s="94">
        <f t="shared" si="54"/>
        <v>6.8543521106770408E-2</v>
      </c>
      <c r="K668" s="29">
        <v>1</v>
      </c>
      <c r="L668" s="29">
        <v>1.07</v>
      </c>
      <c r="M668" s="29">
        <v>1.18</v>
      </c>
      <c r="N668" s="29">
        <v>1</v>
      </c>
      <c r="O668" s="29">
        <v>1.04</v>
      </c>
      <c r="P668" s="29">
        <v>1.1000000000000001</v>
      </c>
      <c r="Q668" s="29">
        <v>1.1499999999999999</v>
      </c>
      <c r="R668" s="29">
        <v>1</v>
      </c>
      <c r="S668" s="29">
        <v>1</v>
      </c>
      <c r="T668" s="29">
        <v>1</v>
      </c>
      <c r="U668" s="29">
        <v>1.1499999999999999</v>
      </c>
      <c r="V668" s="29">
        <v>1.1299999999999999</v>
      </c>
    </row>
    <row r="669" spans="1:22" x14ac:dyDescent="0.25">
      <c r="A669" s="19" t="s">
        <v>1269</v>
      </c>
      <c r="B669" s="19" t="s">
        <v>1270</v>
      </c>
      <c r="C669" s="92">
        <v>1.26102793336236E-2</v>
      </c>
      <c r="D669" s="92">
        <f t="shared" si="50"/>
        <v>1.0087790917245749</v>
      </c>
      <c r="E669" s="19">
        <v>0.84763566828349102</v>
      </c>
      <c r="F669" s="19">
        <v>0.90550637655987398</v>
      </c>
      <c r="G669" s="94">
        <f t="shared" si="51"/>
        <v>1.0625</v>
      </c>
      <c r="H669" s="94">
        <f t="shared" si="52"/>
        <v>8.4999999999999978E-2</v>
      </c>
      <c r="I669" s="94">
        <f t="shared" si="53"/>
        <v>1.07125</v>
      </c>
      <c r="J669" s="94">
        <f t="shared" si="54"/>
        <v>6.8543521106770408E-2</v>
      </c>
      <c r="K669" s="29">
        <v>1</v>
      </c>
      <c r="L669" s="29">
        <v>1.07</v>
      </c>
      <c r="M669" s="29">
        <v>1.18</v>
      </c>
      <c r="N669" s="29">
        <v>1</v>
      </c>
      <c r="O669" s="29">
        <v>1.04</v>
      </c>
      <c r="P669" s="29">
        <v>1.1000000000000001</v>
      </c>
      <c r="Q669" s="29">
        <v>1.1499999999999999</v>
      </c>
      <c r="R669" s="29">
        <v>1</v>
      </c>
      <c r="S669" s="29">
        <v>1</v>
      </c>
      <c r="T669" s="29">
        <v>1</v>
      </c>
      <c r="U669" s="29">
        <v>1.1499999999999999</v>
      </c>
      <c r="V669" s="29">
        <v>1.1299999999999999</v>
      </c>
    </row>
    <row r="670" spans="1:22" x14ac:dyDescent="0.25">
      <c r="A670" s="19" t="s">
        <v>1271</v>
      </c>
      <c r="B670" s="19" t="s">
        <v>1272</v>
      </c>
      <c r="C670" s="92">
        <v>1.26102793336236E-2</v>
      </c>
      <c r="D670" s="92">
        <f t="shared" si="50"/>
        <v>1.0087790917245749</v>
      </c>
      <c r="E670" s="19">
        <v>0.84763566828349102</v>
      </c>
      <c r="F670" s="19">
        <v>0.90550637655987398</v>
      </c>
      <c r="G670" s="94">
        <f t="shared" si="51"/>
        <v>1.0625</v>
      </c>
      <c r="H670" s="94">
        <f t="shared" si="52"/>
        <v>8.4999999999999978E-2</v>
      </c>
      <c r="I670" s="94">
        <f t="shared" si="53"/>
        <v>1.07125</v>
      </c>
      <c r="J670" s="94">
        <f t="shared" si="54"/>
        <v>6.8543521106770408E-2</v>
      </c>
      <c r="K670" s="29">
        <v>1</v>
      </c>
      <c r="L670" s="29">
        <v>1.07</v>
      </c>
      <c r="M670" s="29">
        <v>1.18</v>
      </c>
      <c r="N670" s="29">
        <v>1</v>
      </c>
      <c r="O670" s="29">
        <v>1.04</v>
      </c>
      <c r="P670" s="29">
        <v>1.1000000000000001</v>
      </c>
      <c r="Q670" s="29">
        <v>1.1499999999999999</v>
      </c>
      <c r="R670" s="29">
        <v>1</v>
      </c>
      <c r="S670" s="29">
        <v>1</v>
      </c>
      <c r="T670" s="29">
        <v>1</v>
      </c>
      <c r="U670" s="29">
        <v>1.1499999999999999</v>
      </c>
      <c r="V670" s="29">
        <v>1.1299999999999999</v>
      </c>
    </row>
    <row r="671" spans="1:22" x14ac:dyDescent="0.25">
      <c r="A671" s="19" t="s">
        <v>1273</v>
      </c>
      <c r="B671" s="19" t="s">
        <v>1274</v>
      </c>
      <c r="C671" s="92">
        <v>1.26102793336236E-2</v>
      </c>
      <c r="D671" s="92">
        <f t="shared" si="50"/>
        <v>1.0087790917245749</v>
      </c>
      <c r="E671" s="19">
        <v>0.84763566828349102</v>
      </c>
      <c r="F671" s="19">
        <v>0.90550637655987398</v>
      </c>
      <c r="G671" s="94">
        <f t="shared" si="51"/>
        <v>1.0625</v>
      </c>
      <c r="H671" s="94">
        <f t="shared" si="52"/>
        <v>8.4999999999999978E-2</v>
      </c>
      <c r="I671" s="94">
        <f t="shared" si="53"/>
        <v>1.07125</v>
      </c>
      <c r="J671" s="94">
        <f t="shared" si="54"/>
        <v>6.8543521106770408E-2</v>
      </c>
      <c r="K671" s="29">
        <v>1</v>
      </c>
      <c r="L671" s="29">
        <v>1.07</v>
      </c>
      <c r="M671" s="29">
        <v>1.18</v>
      </c>
      <c r="N671" s="29">
        <v>1</v>
      </c>
      <c r="O671" s="29">
        <v>1.04</v>
      </c>
      <c r="P671" s="29">
        <v>1.1000000000000001</v>
      </c>
      <c r="Q671" s="29">
        <v>1.1499999999999999</v>
      </c>
      <c r="R671" s="29">
        <v>1</v>
      </c>
      <c r="S671" s="29">
        <v>1</v>
      </c>
      <c r="T671" s="29">
        <v>1</v>
      </c>
      <c r="U671" s="29">
        <v>1.1499999999999999</v>
      </c>
      <c r="V671" s="29">
        <v>1.1299999999999999</v>
      </c>
    </row>
    <row r="672" spans="1:22" x14ac:dyDescent="0.25">
      <c r="A672" s="19" t="s">
        <v>1275</v>
      </c>
      <c r="B672" s="19" t="s">
        <v>1276</v>
      </c>
      <c r="C672" s="92">
        <v>1.26102793336236E-2</v>
      </c>
      <c r="D672" s="92">
        <f t="shared" si="50"/>
        <v>1.0087790917245749</v>
      </c>
      <c r="E672" s="19">
        <v>0.84763566828349102</v>
      </c>
      <c r="F672" s="19">
        <v>0.90550637655987398</v>
      </c>
      <c r="G672" s="94">
        <f t="shared" si="51"/>
        <v>1.0625</v>
      </c>
      <c r="H672" s="94">
        <f t="shared" si="52"/>
        <v>8.4999999999999978E-2</v>
      </c>
      <c r="I672" s="94">
        <f t="shared" si="53"/>
        <v>1.07125</v>
      </c>
      <c r="J672" s="94">
        <f t="shared" si="54"/>
        <v>6.8543521106770408E-2</v>
      </c>
      <c r="K672" s="29">
        <v>1</v>
      </c>
      <c r="L672" s="29">
        <v>1.07</v>
      </c>
      <c r="M672" s="29">
        <v>1.18</v>
      </c>
      <c r="N672" s="29">
        <v>1</v>
      </c>
      <c r="O672" s="29">
        <v>1.04</v>
      </c>
      <c r="P672" s="29">
        <v>1.1000000000000001</v>
      </c>
      <c r="Q672" s="29">
        <v>1.1499999999999999</v>
      </c>
      <c r="R672" s="29">
        <v>1</v>
      </c>
      <c r="S672" s="29">
        <v>1</v>
      </c>
      <c r="T672" s="29">
        <v>1</v>
      </c>
      <c r="U672" s="29">
        <v>1.1499999999999999</v>
      </c>
      <c r="V672" s="29">
        <v>1.1299999999999999</v>
      </c>
    </row>
    <row r="673" spans="1:22" x14ac:dyDescent="0.25">
      <c r="A673" s="19" t="s">
        <v>1277</v>
      </c>
      <c r="B673" s="19" t="s">
        <v>1278</v>
      </c>
      <c r="C673" s="92">
        <v>1.26102793336236E-2</v>
      </c>
      <c r="D673" s="92">
        <f t="shared" si="50"/>
        <v>1.0087790917245749</v>
      </c>
      <c r="E673" s="19">
        <v>0.84763566828349102</v>
      </c>
      <c r="F673" s="19">
        <v>0.90550637655987398</v>
      </c>
      <c r="G673" s="94">
        <f t="shared" si="51"/>
        <v>1.0625</v>
      </c>
      <c r="H673" s="94">
        <f t="shared" si="52"/>
        <v>8.4999999999999978E-2</v>
      </c>
      <c r="I673" s="94">
        <f t="shared" si="53"/>
        <v>1.07125</v>
      </c>
      <c r="J673" s="94">
        <f t="shared" si="54"/>
        <v>6.8543521106770408E-2</v>
      </c>
      <c r="K673" s="29">
        <v>1</v>
      </c>
      <c r="L673" s="29">
        <v>1.07</v>
      </c>
      <c r="M673" s="29">
        <v>1.18</v>
      </c>
      <c r="N673" s="29">
        <v>1</v>
      </c>
      <c r="O673" s="29">
        <v>1.04</v>
      </c>
      <c r="P673" s="29">
        <v>1.1000000000000001</v>
      </c>
      <c r="Q673" s="29">
        <v>1.1499999999999999</v>
      </c>
      <c r="R673" s="29">
        <v>1</v>
      </c>
      <c r="S673" s="29">
        <v>1</v>
      </c>
      <c r="T673" s="29">
        <v>1</v>
      </c>
      <c r="U673" s="29">
        <v>1.1499999999999999</v>
      </c>
      <c r="V673" s="29">
        <v>1.1299999999999999</v>
      </c>
    </row>
    <row r="674" spans="1:22" x14ac:dyDescent="0.25">
      <c r="A674" s="19" t="s">
        <v>1279</v>
      </c>
      <c r="B674" s="19" t="s">
        <v>1280</v>
      </c>
      <c r="C674" s="92">
        <v>1.26102793336236E-2</v>
      </c>
      <c r="D674" s="92">
        <f t="shared" si="50"/>
        <v>1.0087790917245749</v>
      </c>
      <c r="E674" s="19">
        <v>0.84763566828349102</v>
      </c>
      <c r="F674" s="19">
        <v>0.90550637655987398</v>
      </c>
      <c r="G674" s="94">
        <f t="shared" si="51"/>
        <v>1.0625</v>
      </c>
      <c r="H674" s="94">
        <f t="shared" si="52"/>
        <v>8.4999999999999978E-2</v>
      </c>
      <c r="I674" s="94">
        <f t="shared" si="53"/>
        <v>1.07125</v>
      </c>
      <c r="J674" s="94">
        <f t="shared" si="54"/>
        <v>6.8543521106770408E-2</v>
      </c>
      <c r="K674" s="29">
        <v>1</v>
      </c>
      <c r="L674" s="29">
        <v>1.07</v>
      </c>
      <c r="M674" s="29">
        <v>1.18</v>
      </c>
      <c r="N674" s="29">
        <v>1</v>
      </c>
      <c r="O674" s="29">
        <v>1.04</v>
      </c>
      <c r="P674" s="29">
        <v>1.1000000000000001</v>
      </c>
      <c r="Q674" s="29">
        <v>1.1499999999999999</v>
      </c>
      <c r="R674" s="29">
        <v>1</v>
      </c>
      <c r="S674" s="29">
        <v>1</v>
      </c>
      <c r="T674" s="29">
        <v>1</v>
      </c>
      <c r="U674" s="29">
        <v>1.1499999999999999</v>
      </c>
      <c r="V674" s="29">
        <v>1.1299999999999999</v>
      </c>
    </row>
    <row r="675" spans="1:22" x14ac:dyDescent="0.25">
      <c r="A675" s="19" t="s">
        <v>1281</v>
      </c>
      <c r="B675" s="19" t="s">
        <v>1282</v>
      </c>
      <c r="C675" s="92">
        <v>1.26102793336236E-2</v>
      </c>
      <c r="D675" s="92">
        <f t="shared" si="50"/>
        <v>1.0087790917245749</v>
      </c>
      <c r="E675" s="19">
        <v>0.84763566828349102</v>
      </c>
      <c r="F675" s="19">
        <v>0.90550637655987398</v>
      </c>
      <c r="G675" s="94">
        <f t="shared" si="51"/>
        <v>1.0625</v>
      </c>
      <c r="H675" s="94">
        <f t="shared" si="52"/>
        <v>8.4999999999999978E-2</v>
      </c>
      <c r="I675" s="94">
        <f t="shared" si="53"/>
        <v>1.07125</v>
      </c>
      <c r="J675" s="94">
        <f t="shared" si="54"/>
        <v>6.8543521106770408E-2</v>
      </c>
      <c r="K675" s="29">
        <v>1</v>
      </c>
      <c r="L675" s="29">
        <v>1.07</v>
      </c>
      <c r="M675" s="29">
        <v>1.18</v>
      </c>
      <c r="N675" s="29">
        <v>1</v>
      </c>
      <c r="O675" s="29">
        <v>1.04</v>
      </c>
      <c r="P675" s="29">
        <v>1.1000000000000001</v>
      </c>
      <c r="Q675" s="29">
        <v>1.1499999999999999</v>
      </c>
      <c r="R675" s="29">
        <v>1</v>
      </c>
      <c r="S675" s="29">
        <v>1</v>
      </c>
      <c r="T675" s="29">
        <v>1</v>
      </c>
      <c r="U675" s="29">
        <v>1.1499999999999999</v>
      </c>
      <c r="V675" s="29">
        <v>1.1299999999999999</v>
      </c>
    </row>
    <row r="676" spans="1:22" x14ac:dyDescent="0.25">
      <c r="A676" s="19" t="s">
        <v>1283</v>
      </c>
      <c r="B676" s="19" t="s">
        <v>1284</v>
      </c>
      <c r="C676" s="92">
        <v>1.26102793336236E-2</v>
      </c>
      <c r="D676" s="92">
        <f t="shared" si="50"/>
        <v>1.0087790917245749</v>
      </c>
      <c r="E676" s="19">
        <v>0.84763566828349102</v>
      </c>
      <c r="F676" s="19">
        <v>0.90550637655987398</v>
      </c>
      <c r="G676" s="94">
        <f t="shared" si="51"/>
        <v>1.0625</v>
      </c>
      <c r="H676" s="94">
        <f t="shared" si="52"/>
        <v>8.4999999999999978E-2</v>
      </c>
      <c r="I676" s="94">
        <f t="shared" si="53"/>
        <v>1.07125</v>
      </c>
      <c r="J676" s="94">
        <f t="shared" si="54"/>
        <v>6.8543521106770408E-2</v>
      </c>
      <c r="K676" s="29">
        <v>1</v>
      </c>
      <c r="L676" s="29">
        <v>1.07</v>
      </c>
      <c r="M676" s="29">
        <v>1.18</v>
      </c>
      <c r="N676" s="29">
        <v>1</v>
      </c>
      <c r="O676" s="29">
        <v>1.04</v>
      </c>
      <c r="P676" s="29">
        <v>1.1000000000000001</v>
      </c>
      <c r="Q676" s="29">
        <v>1.1499999999999999</v>
      </c>
      <c r="R676" s="29">
        <v>1</v>
      </c>
      <c r="S676" s="29">
        <v>1</v>
      </c>
      <c r="T676" s="29">
        <v>1</v>
      </c>
      <c r="U676" s="29">
        <v>1.1499999999999999</v>
      </c>
      <c r="V676" s="29">
        <v>1.1299999999999999</v>
      </c>
    </row>
    <row r="677" spans="1:22" x14ac:dyDescent="0.25">
      <c r="A677" s="19" t="s">
        <v>1285</v>
      </c>
      <c r="B677" s="19" t="s">
        <v>1286</v>
      </c>
      <c r="C677" s="92">
        <v>1.26102793336236E-2</v>
      </c>
      <c r="D677" s="92">
        <f t="shared" si="50"/>
        <v>1.0087790917245749</v>
      </c>
      <c r="E677" s="19">
        <v>0.84763566828349102</v>
      </c>
      <c r="F677" s="19">
        <v>0.90550637655987398</v>
      </c>
      <c r="G677" s="94">
        <f t="shared" si="51"/>
        <v>1.0625</v>
      </c>
      <c r="H677" s="94">
        <f t="shared" si="52"/>
        <v>8.4999999999999978E-2</v>
      </c>
      <c r="I677" s="94">
        <f t="shared" si="53"/>
        <v>1.07125</v>
      </c>
      <c r="J677" s="94">
        <f t="shared" si="54"/>
        <v>6.8543521106770408E-2</v>
      </c>
      <c r="K677" s="29">
        <v>1</v>
      </c>
      <c r="L677" s="29">
        <v>1.07</v>
      </c>
      <c r="M677" s="29">
        <v>1.18</v>
      </c>
      <c r="N677" s="29">
        <v>1</v>
      </c>
      <c r="O677" s="29">
        <v>1.04</v>
      </c>
      <c r="P677" s="29">
        <v>1.1000000000000001</v>
      </c>
      <c r="Q677" s="29">
        <v>1.1499999999999999</v>
      </c>
      <c r="R677" s="29">
        <v>1</v>
      </c>
      <c r="S677" s="29">
        <v>1</v>
      </c>
      <c r="T677" s="29">
        <v>1</v>
      </c>
      <c r="U677" s="29">
        <v>1.1499999999999999</v>
      </c>
      <c r="V677" s="29">
        <v>1.1299999999999999</v>
      </c>
    </row>
    <row r="678" spans="1:22" x14ac:dyDescent="0.25">
      <c r="A678" s="19" t="s">
        <v>1287</v>
      </c>
      <c r="B678" s="19" t="s">
        <v>1288</v>
      </c>
      <c r="C678" s="92">
        <v>1.26102793336236E-2</v>
      </c>
      <c r="D678" s="92">
        <f t="shared" si="50"/>
        <v>1.0087790917245749</v>
      </c>
      <c r="E678" s="19">
        <v>0.84763566828349102</v>
      </c>
      <c r="F678" s="19">
        <v>0.90550637655987398</v>
      </c>
      <c r="G678" s="94">
        <f t="shared" si="51"/>
        <v>1.0625</v>
      </c>
      <c r="H678" s="94">
        <f t="shared" si="52"/>
        <v>8.4999999999999978E-2</v>
      </c>
      <c r="I678" s="94">
        <f t="shared" si="53"/>
        <v>1.07125</v>
      </c>
      <c r="J678" s="94">
        <f t="shared" si="54"/>
        <v>6.8543521106770408E-2</v>
      </c>
      <c r="K678" s="29">
        <v>1</v>
      </c>
      <c r="L678" s="29">
        <v>1.07</v>
      </c>
      <c r="M678" s="29">
        <v>1.18</v>
      </c>
      <c r="N678" s="29">
        <v>1</v>
      </c>
      <c r="O678" s="29">
        <v>1.04</v>
      </c>
      <c r="P678" s="29">
        <v>1.1000000000000001</v>
      </c>
      <c r="Q678" s="29">
        <v>1.1499999999999999</v>
      </c>
      <c r="R678" s="29">
        <v>1</v>
      </c>
      <c r="S678" s="29">
        <v>1</v>
      </c>
      <c r="T678" s="29">
        <v>1</v>
      </c>
      <c r="U678" s="29">
        <v>1.1499999999999999</v>
      </c>
      <c r="V678" s="29">
        <v>1.1299999999999999</v>
      </c>
    </row>
    <row r="679" spans="1:22" x14ac:dyDescent="0.25">
      <c r="A679" s="19" t="s">
        <v>1289</v>
      </c>
      <c r="B679" s="19" t="s">
        <v>1290</v>
      </c>
      <c r="C679" s="92">
        <v>1.26102793336236E-2</v>
      </c>
      <c r="D679" s="92">
        <f t="shared" si="50"/>
        <v>1.0087790917245749</v>
      </c>
      <c r="E679" s="19">
        <v>0.84763566828349102</v>
      </c>
      <c r="F679" s="19">
        <v>0.90550637655987398</v>
      </c>
      <c r="G679" s="94">
        <f t="shared" si="51"/>
        <v>1.0625</v>
      </c>
      <c r="H679" s="94">
        <f t="shared" si="52"/>
        <v>8.4999999999999978E-2</v>
      </c>
      <c r="I679" s="94">
        <f t="shared" si="53"/>
        <v>1.07125</v>
      </c>
      <c r="J679" s="94">
        <f t="shared" si="54"/>
        <v>6.8543521106770408E-2</v>
      </c>
      <c r="K679" s="29">
        <v>1</v>
      </c>
      <c r="L679" s="29">
        <v>1.07</v>
      </c>
      <c r="M679" s="29">
        <v>1.18</v>
      </c>
      <c r="N679" s="29">
        <v>1</v>
      </c>
      <c r="O679" s="29">
        <v>1.04</v>
      </c>
      <c r="P679" s="29">
        <v>1.1000000000000001</v>
      </c>
      <c r="Q679" s="29">
        <v>1.1499999999999999</v>
      </c>
      <c r="R679" s="29">
        <v>1</v>
      </c>
      <c r="S679" s="29">
        <v>1</v>
      </c>
      <c r="T679" s="29">
        <v>1</v>
      </c>
      <c r="U679" s="29">
        <v>1.1499999999999999</v>
      </c>
      <c r="V679" s="29">
        <v>1.1299999999999999</v>
      </c>
    </row>
    <row r="680" spans="1:22" x14ac:dyDescent="0.25">
      <c r="A680" s="19" t="s">
        <v>1291</v>
      </c>
      <c r="B680" s="19" t="s">
        <v>1292</v>
      </c>
      <c r="C680" s="92">
        <v>1.26102793336236E-2</v>
      </c>
      <c r="D680" s="92">
        <f t="shared" si="50"/>
        <v>1.0087790917245749</v>
      </c>
      <c r="E680" s="19">
        <v>0.84763566828349102</v>
      </c>
      <c r="F680" s="19">
        <v>0.90550637655987398</v>
      </c>
      <c r="G680" s="94">
        <f t="shared" si="51"/>
        <v>1.0625</v>
      </c>
      <c r="H680" s="94">
        <f t="shared" si="52"/>
        <v>8.4999999999999978E-2</v>
      </c>
      <c r="I680" s="94">
        <f t="shared" si="53"/>
        <v>1.07125</v>
      </c>
      <c r="J680" s="94">
        <f t="shared" si="54"/>
        <v>6.8543521106770408E-2</v>
      </c>
      <c r="K680" s="29">
        <v>1</v>
      </c>
      <c r="L680" s="29">
        <v>1.07</v>
      </c>
      <c r="M680" s="29">
        <v>1.18</v>
      </c>
      <c r="N680" s="29">
        <v>1</v>
      </c>
      <c r="O680" s="29">
        <v>1.04</v>
      </c>
      <c r="P680" s="29">
        <v>1.1000000000000001</v>
      </c>
      <c r="Q680" s="29">
        <v>1.1499999999999999</v>
      </c>
      <c r="R680" s="29">
        <v>1</v>
      </c>
      <c r="S680" s="29">
        <v>1</v>
      </c>
      <c r="T680" s="29">
        <v>1</v>
      </c>
      <c r="U680" s="29">
        <v>1.1499999999999999</v>
      </c>
      <c r="V680" s="29">
        <v>1.1299999999999999</v>
      </c>
    </row>
    <row r="681" spans="1:22" x14ac:dyDescent="0.25">
      <c r="A681" s="19" t="s">
        <v>1293</v>
      </c>
      <c r="B681" s="19" t="s">
        <v>1294</v>
      </c>
      <c r="C681" s="92">
        <v>1.26102793336236E-2</v>
      </c>
      <c r="D681" s="92">
        <f t="shared" si="50"/>
        <v>1.0087790917245749</v>
      </c>
      <c r="E681" s="19">
        <v>0.84763566828349102</v>
      </c>
      <c r="F681" s="19">
        <v>0.90550637655987398</v>
      </c>
      <c r="G681" s="94">
        <f t="shared" si="51"/>
        <v>1.0625</v>
      </c>
      <c r="H681" s="94">
        <f t="shared" si="52"/>
        <v>8.4999999999999978E-2</v>
      </c>
      <c r="I681" s="94">
        <f t="shared" si="53"/>
        <v>1.07125</v>
      </c>
      <c r="J681" s="94">
        <f t="shared" si="54"/>
        <v>6.8543521106770408E-2</v>
      </c>
      <c r="K681" s="29">
        <v>1</v>
      </c>
      <c r="L681" s="29">
        <v>1.07</v>
      </c>
      <c r="M681" s="29">
        <v>1.18</v>
      </c>
      <c r="N681" s="29">
        <v>1</v>
      </c>
      <c r="O681" s="29">
        <v>1.04</v>
      </c>
      <c r="P681" s="29">
        <v>1.1000000000000001</v>
      </c>
      <c r="Q681" s="29">
        <v>1.1499999999999999</v>
      </c>
      <c r="R681" s="29">
        <v>1</v>
      </c>
      <c r="S681" s="29">
        <v>1</v>
      </c>
      <c r="T681" s="29">
        <v>1</v>
      </c>
      <c r="U681" s="29">
        <v>1.1499999999999999</v>
      </c>
      <c r="V681" s="29">
        <v>1.1299999999999999</v>
      </c>
    </row>
    <row r="682" spans="1:22" x14ac:dyDescent="0.25">
      <c r="A682" s="19" t="s">
        <v>1295</v>
      </c>
      <c r="B682" s="19" t="s">
        <v>1296</v>
      </c>
      <c r="C682" s="92">
        <v>1.26102793336236E-2</v>
      </c>
      <c r="D682" s="92">
        <f t="shared" si="50"/>
        <v>1.0087790917245749</v>
      </c>
      <c r="E682" s="19">
        <v>0.84763566828349102</v>
      </c>
      <c r="F682" s="19">
        <v>0.90550637655987398</v>
      </c>
      <c r="G682" s="94">
        <f t="shared" si="51"/>
        <v>1.0625</v>
      </c>
      <c r="H682" s="94">
        <f t="shared" si="52"/>
        <v>8.4999999999999978E-2</v>
      </c>
      <c r="I682" s="94">
        <f t="shared" si="53"/>
        <v>1.07125</v>
      </c>
      <c r="J682" s="94">
        <f t="shared" si="54"/>
        <v>6.8543521106770408E-2</v>
      </c>
      <c r="K682" s="29">
        <v>1</v>
      </c>
      <c r="L682" s="29">
        <v>1.07</v>
      </c>
      <c r="M682" s="29">
        <v>1.18</v>
      </c>
      <c r="N682" s="29">
        <v>1</v>
      </c>
      <c r="O682" s="29">
        <v>1.04</v>
      </c>
      <c r="P682" s="29">
        <v>1.1000000000000001</v>
      </c>
      <c r="Q682" s="29">
        <v>1.1499999999999999</v>
      </c>
      <c r="R682" s="29">
        <v>1</v>
      </c>
      <c r="S682" s="29">
        <v>1</v>
      </c>
      <c r="T682" s="29">
        <v>1</v>
      </c>
      <c r="U682" s="29">
        <v>1.1499999999999999</v>
      </c>
      <c r="V682" s="29">
        <v>1.1299999999999999</v>
      </c>
    </row>
    <row r="683" spans="1:22" x14ac:dyDescent="0.25">
      <c r="A683" s="19" t="s">
        <v>1297</v>
      </c>
      <c r="B683" s="19" t="s">
        <v>1298</v>
      </c>
      <c r="C683" s="92">
        <v>1.26102793336236E-2</v>
      </c>
      <c r="D683" s="92">
        <f t="shared" si="50"/>
        <v>1.0087790917245749</v>
      </c>
      <c r="E683" s="19">
        <v>0.84763566828349102</v>
      </c>
      <c r="F683" s="19">
        <v>0.90550637655987398</v>
      </c>
      <c r="G683" s="94">
        <f t="shared" si="51"/>
        <v>1.0625</v>
      </c>
      <c r="H683" s="94">
        <f t="shared" si="52"/>
        <v>8.4999999999999978E-2</v>
      </c>
      <c r="I683" s="94">
        <f t="shared" si="53"/>
        <v>1.07125</v>
      </c>
      <c r="J683" s="94">
        <f t="shared" si="54"/>
        <v>6.8543521106770408E-2</v>
      </c>
      <c r="K683" s="29">
        <v>1</v>
      </c>
      <c r="L683" s="29">
        <v>1.07</v>
      </c>
      <c r="M683" s="29">
        <v>1.18</v>
      </c>
      <c r="N683" s="29">
        <v>1</v>
      </c>
      <c r="O683" s="29">
        <v>1.04</v>
      </c>
      <c r="P683" s="29">
        <v>1.1000000000000001</v>
      </c>
      <c r="Q683" s="29">
        <v>1.1499999999999999</v>
      </c>
      <c r="R683" s="29">
        <v>1</v>
      </c>
      <c r="S683" s="29">
        <v>1</v>
      </c>
      <c r="T683" s="29">
        <v>1</v>
      </c>
      <c r="U683" s="29">
        <v>1.1499999999999999</v>
      </c>
      <c r="V683" s="29">
        <v>1.1299999999999999</v>
      </c>
    </row>
    <row r="684" spans="1:22" x14ac:dyDescent="0.25">
      <c r="A684" s="19" t="s">
        <v>1299</v>
      </c>
      <c r="B684" s="19" t="s">
        <v>1300</v>
      </c>
      <c r="C684" s="92">
        <v>1.26102793336236E-2</v>
      </c>
      <c r="D684" s="92">
        <f t="shared" si="50"/>
        <v>1.0087790917245749</v>
      </c>
      <c r="E684" s="19">
        <v>0.84763566828349102</v>
      </c>
      <c r="F684" s="19">
        <v>0.90550637655987398</v>
      </c>
      <c r="G684" s="94">
        <f t="shared" si="51"/>
        <v>1.0625</v>
      </c>
      <c r="H684" s="94">
        <f t="shared" si="52"/>
        <v>8.4999999999999978E-2</v>
      </c>
      <c r="I684" s="94">
        <f t="shared" si="53"/>
        <v>1.07125</v>
      </c>
      <c r="J684" s="94">
        <f t="shared" si="54"/>
        <v>6.8543521106770408E-2</v>
      </c>
      <c r="K684" s="29">
        <v>1</v>
      </c>
      <c r="L684" s="29">
        <v>1.07</v>
      </c>
      <c r="M684" s="29">
        <v>1.18</v>
      </c>
      <c r="N684" s="29">
        <v>1</v>
      </c>
      <c r="O684" s="29">
        <v>1.04</v>
      </c>
      <c r="P684" s="29">
        <v>1.1000000000000001</v>
      </c>
      <c r="Q684" s="29">
        <v>1.1499999999999999</v>
      </c>
      <c r="R684" s="29">
        <v>1</v>
      </c>
      <c r="S684" s="29">
        <v>1</v>
      </c>
      <c r="T684" s="29">
        <v>1</v>
      </c>
      <c r="U684" s="29">
        <v>1.1499999999999999</v>
      </c>
      <c r="V684" s="29">
        <v>1.1299999999999999</v>
      </c>
    </row>
    <row r="685" spans="1:22" x14ac:dyDescent="0.25">
      <c r="A685" s="19" t="s">
        <v>1301</v>
      </c>
      <c r="B685" s="19" t="s">
        <v>1302</v>
      </c>
      <c r="C685" s="92">
        <v>1.26102793336236E-2</v>
      </c>
      <c r="D685" s="92">
        <f t="shared" si="50"/>
        <v>1.0087790917245749</v>
      </c>
      <c r="E685" s="19">
        <v>0.84763566828349102</v>
      </c>
      <c r="F685" s="19">
        <v>0.90550637655987398</v>
      </c>
      <c r="G685" s="94">
        <f t="shared" si="51"/>
        <v>1.0625</v>
      </c>
      <c r="H685" s="94">
        <f t="shared" si="52"/>
        <v>8.4999999999999978E-2</v>
      </c>
      <c r="I685" s="94">
        <f t="shared" si="53"/>
        <v>1.07125</v>
      </c>
      <c r="J685" s="94">
        <f t="shared" si="54"/>
        <v>6.8543521106770408E-2</v>
      </c>
      <c r="K685" s="29">
        <v>1</v>
      </c>
      <c r="L685" s="29">
        <v>1.07</v>
      </c>
      <c r="M685" s="29">
        <v>1.18</v>
      </c>
      <c r="N685" s="29">
        <v>1</v>
      </c>
      <c r="O685" s="29">
        <v>1.04</v>
      </c>
      <c r="P685" s="29">
        <v>1.1000000000000001</v>
      </c>
      <c r="Q685" s="29">
        <v>1.1499999999999999</v>
      </c>
      <c r="R685" s="29">
        <v>1</v>
      </c>
      <c r="S685" s="29">
        <v>1</v>
      </c>
      <c r="T685" s="29">
        <v>1</v>
      </c>
      <c r="U685" s="29">
        <v>1.1499999999999999</v>
      </c>
      <c r="V685" s="29">
        <v>1.1299999999999999</v>
      </c>
    </row>
    <row r="686" spans="1:22" x14ac:dyDescent="0.25">
      <c r="A686" s="19" t="s">
        <v>1303</v>
      </c>
      <c r="B686" s="19" t="s">
        <v>1304</v>
      </c>
      <c r="C686" s="92">
        <v>1.26102793336236E-2</v>
      </c>
      <c r="D686" s="92">
        <f t="shared" si="50"/>
        <v>1.0087790917245749</v>
      </c>
      <c r="E686" s="19">
        <v>0.84763566828349102</v>
      </c>
      <c r="F686" s="19">
        <v>0.90550637655987398</v>
      </c>
      <c r="G686" s="94">
        <f t="shared" si="51"/>
        <v>1.0625</v>
      </c>
      <c r="H686" s="94">
        <f t="shared" si="52"/>
        <v>8.4999999999999978E-2</v>
      </c>
      <c r="I686" s="94">
        <f t="shared" si="53"/>
        <v>1.07125</v>
      </c>
      <c r="J686" s="94">
        <f t="shared" si="54"/>
        <v>6.8543521106770408E-2</v>
      </c>
      <c r="K686" s="29">
        <v>1</v>
      </c>
      <c r="L686" s="29">
        <v>1.07</v>
      </c>
      <c r="M686" s="29">
        <v>1.18</v>
      </c>
      <c r="N686" s="29">
        <v>1</v>
      </c>
      <c r="O686" s="29">
        <v>1.04</v>
      </c>
      <c r="P686" s="29">
        <v>1.1000000000000001</v>
      </c>
      <c r="Q686" s="29">
        <v>1.1499999999999999</v>
      </c>
      <c r="R686" s="29">
        <v>1</v>
      </c>
      <c r="S686" s="29">
        <v>1</v>
      </c>
      <c r="T686" s="29">
        <v>1</v>
      </c>
      <c r="U686" s="29">
        <v>1.1499999999999999</v>
      </c>
      <c r="V686" s="29">
        <v>1.1299999999999999</v>
      </c>
    </row>
    <row r="687" spans="1:22" x14ac:dyDescent="0.25">
      <c r="A687" s="19" t="s">
        <v>1305</v>
      </c>
      <c r="B687" s="19" t="s">
        <v>1306</v>
      </c>
      <c r="C687" s="92">
        <v>1.26102793336236E-2</v>
      </c>
      <c r="D687" s="92">
        <f t="shared" si="50"/>
        <v>1.0087790917245749</v>
      </c>
      <c r="E687" s="19">
        <v>0.84763566828349102</v>
      </c>
      <c r="F687" s="19">
        <v>0.90550637655987398</v>
      </c>
      <c r="G687" s="94">
        <f t="shared" si="51"/>
        <v>1.0625</v>
      </c>
      <c r="H687" s="94">
        <f t="shared" si="52"/>
        <v>8.4999999999999978E-2</v>
      </c>
      <c r="I687" s="94">
        <f t="shared" si="53"/>
        <v>1.07125</v>
      </c>
      <c r="J687" s="94">
        <f t="shared" si="54"/>
        <v>6.8543521106770408E-2</v>
      </c>
      <c r="K687" s="29">
        <v>1</v>
      </c>
      <c r="L687" s="29">
        <v>1.07</v>
      </c>
      <c r="M687" s="29">
        <v>1.18</v>
      </c>
      <c r="N687" s="29">
        <v>1</v>
      </c>
      <c r="O687" s="29">
        <v>1.04</v>
      </c>
      <c r="P687" s="29">
        <v>1.1000000000000001</v>
      </c>
      <c r="Q687" s="29">
        <v>1.1499999999999999</v>
      </c>
      <c r="R687" s="29">
        <v>1</v>
      </c>
      <c r="S687" s="29">
        <v>1</v>
      </c>
      <c r="T687" s="29">
        <v>1</v>
      </c>
      <c r="U687" s="29">
        <v>1.1499999999999999</v>
      </c>
      <c r="V687" s="29">
        <v>1.1299999999999999</v>
      </c>
    </row>
    <row r="688" spans="1:22" x14ac:dyDescent="0.25">
      <c r="A688" s="19" t="s">
        <v>1307</v>
      </c>
      <c r="B688" s="19" t="s">
        <v>1308</v>
      </c>
      <c r="C688" s="92">
        <v>1.26102793336236E-2</v>
      </c>
      <c r="D688" s="92">
        <f t="shared" si="50"/>
        <v>1.0087790917245749</v>
      </c>
      <c r="E688" s="19">
        <v>0.84763566828349102</v>
      </c>
      <c r="F688" s="19">
        <v>0.90550637655987398</v>
      </c>
      <c r="G688" s="94">
        <f t="shared" si="51"/>
        <v>1.0625</v>
      </c>
      <c r="H688" s="94">
        <f t="shared" si="52"/>
        <v>8.4999999999999978E-2</v>
      </c>
      <c r="I688" s="94">
        <f t="shared" si="53"/>
        <v>1.07125</v>
      </c>
      <c r="J688" s="94">
        <f t="shared" si="54"/>
        <v>6.8543521106770408E-2</v>
      </c>
      <c r="K688" s="29">
        <v>1</v>
      </c>
      <c r="L688" s="29">
        <v>1.07</v>
      </c>
      <c r="M688" s="29">
        <v>1.18</v>
      </c>
      <c r="N688" s="29">
        <v>1</v>
      </c>
      <c r="O688" s="29">
        <v>1.04</v>
      </c>
      <c r="P688" s="29">
        <v>1.1000000000000001</v>
      </c>
      <c r="Q688" s="29">
        <v>1.1499999999999999</v>
      </c>
      <c r="R688" s="29">
        <v>1</v>
      </c>
      <c r="S688" s="29">
        <v>1</v>
      </c>
      <c r="T688" s="29">
        <v>1</v>
      </c>
      <c r="U688" s="29">
        <v>1.1499999999999999</v>
      </c>
      <c r="V688" s="29">
        <v>1.1299999999999999</v>
      </c>
    </row>
    <row r="689" spans="1:22" x14ac:dyDescent="0.25">
      <c r="A689" s="19" t="s">
        <v>1309</v>
      </c>
      <c r="B689" s="19" t="s">
        <v>1310</v>
      </c>
      <c r="C689" s="92">
        <v>1.26102793336236E-2</v>
      </c>
      <c r="D689" s="92">
        <f t="shared" si="50"/>
        <v>1.0087790917245749</v>
      </c>
      <c r="E689" s="19">
        <v>0.84763566828349102</v>
      </c>
      <c r="F689" s="19">
        <v>0.90550637655987398</v>
      </c>
      <c r="G689" s="94">
        <f t="shared" si="51"/>
        <v>1.0625</v>
      </c>
      <c r="H689" s="94">
        <f t="shared" si="52"/>
        <v>8.4999999999999978E-2</v>
      </c>
      <c r="I689" s="94">
        <f t="shared" si="53"/>
        <v>1.07125</v>
      </c>
      <c r="J689" s="94">
        <f t="shared" si="54"/>
        <v>6.8543521106770408E-2</v>
      </c>
      <c r="K689" s="29">
        <v>1</v>
      </c>
      <c r="L689" s="29">
        <v>1.07</v>
      </c>
      <c r="M689" s="29">
        <v>1.18</v>
      </c>
      <c r="N689" s="29">
        <v>1</v>
      </c>
      <c r="O689" s="29">
        <v>1.04</v>
      </c>
      <c r="P689" s="29">
        <v>1.1000000000000001</v>
      </c>
      <c r="Q689" s="29">
        <v>1.1499999999999999</v>
      </c>
      <c r="R689" s="29">
        <v>1</v>
      </c>
      <c r="S689" s="29">
        <v>1</v>
      </c>
      <c r="T689" s="29">
        <v>1</v>
      </c>
      <c r="U689" s="29">
        <v>1.1499999999999999</v>
      </c>
      <c r="V689" s="29">
        <v>1.1299999999999999</v>
      </c>
    </row>
    <row r="690" spans="1:22" x14ac:dyDescent="0.25">
      <c r="A690" s="19" t="s">
        <v>1311</v>
      </c>
      <c r="B690" s="19" t="s">
        <v>1312</v>
      </c>
      <c r="C690" s="92">
        <v>1.26102793336236E-2</v>
      </c>
      <c r="D690" s="92">
        <f t="shared" si="50"/>
        <v>1.0087790917245749</v>
      </c>
      <c r="E690" s="19">
        <v>0.84763566828349102</v>
      </c>
      <c r="F690" s="19">
        <v>0.90550637655987398</v>
      </c>
      <c r="G690" s="94">
        <f t="shared" si="51"/>
        <v>1.0625</v>
      </c>
      <c r="H690" s="94">
        <f t="shared" si="52"/>
        <v>8.4999999999999978E-2</v>
      </c>
      <c r="I690" s="94">
        <f t="shared" si="53"/>
        <v>1.07125</v>
      </c>
      <c r="J690" s="94">
        <f t="shared" si="54"/>
        <v>6.8543521106770408E-2</v>
      </c>
      <c r="K690" s="29">
        <v>1</v>
      </c>
      <c r="L690" s="29">
        <v>1.07</v>
      </c>
      <c r="M690" s="29">
        <v>1.18</v>
      </c>
      <c r="N690" s="29">
        <v>1</v>
      </c>
      <c r="O690" s="29">
        <v>1.04</v>
      </c>
      <c r="P690" s="29">
        <v>1.1000000000000001</v>
      </c>
      <c r="Q690" s="29">
        <v>1.1499999999999999</v>
      </c>
      <c r="R690" s="29">
        <v>1</v>
      </c>
      <c r="S690" s="29">
        <v>1</v>
      </c>
      <c r="T690" s="29">
        <v>1</v>
      </c>
      <c r="U690" s="29">
        <v>1.1499999999999999</v>
      </c>
      <c r="V690" s="29">
        <v>1.1299999999999999</v>
      </c>
    </row>
    <row r="691" spans="1:22" x14ac:dyDescent="0.25">
      <c r="A691" s="19" t="s">
        <v>1313</v>
      </c>
      <c r="B691" s="19" t="s">
        <v>1314</v>
      </c>
      <c r="C691" s="92">
        <v>1.26102793336236E-2</v>
      </c>
      <c r="D691" s="92">
        <f t="shared" si="50"/>
        <v>1.0087790917245749</v>
      </c>
      <c r="E691" s="19">
        <v>0.84763566828349102</v>
      </c>
      <c r="F691" s="19">
        <v>0.90550637655987398</v>
      </c>
      <c r="G691" s="94">
        <f t="shared" si="51"/>
        <v>1.0625</v>
      </c>
      <c r="H691" s="94">
        <f t="shared" si="52"/>
        <v>8.4999999999999978E-2</v>
      </c>
      <c r="I691" s="94">
        <f t="shared" si="53"/>
        <v>1.07125</v>
      </c>
      <c r="J691" s="94">
        <f t="shared" si="54"/>
        <v>6.8543521106770408E-2</v>
      </c>
      <c r="K691" s="29">
        <v>1</v>
      </c>
      <c r="L691" s="29">
        <v>1.07</v>
      </c>
      <c r="M691" s="29">
        <v>1.18</v>
      </c>
      <c r="N691" s="29">
        <v>1</v>
      </c>
      <c r="O691" s="29">
        <v>1.04</v>
      </c>
      <c r="P691" s="29">
        <v>1.1000000000000001</v>
      </c>
      <c r="Q691" s="29">
        <v>1.1499999999999999</v>
      </c>
      <c r="R691" s="29">
        <v>1</v>
      </c>
      <c r="S691" s="29">
        <v>1</v>
      </c>
      <c r="T691" s="29">
        <v>1</v>
      </c>
      <c r="U691" s="29">
        <v>1.1499999999999999</v>
      </c>
      <c r="V691" s="29">
        <v>1.1299999999999999</v>
      </c>
    </row>
    <row r="692" spans="1:22" x14ac:dyDescent="0.25">
      <c r="A692" s="19" t="s">
        <v>1315</v>
      </c>
      <c r="B692" s="19" t="s">
        <v>1316</v>
      </c>
      <c r="C692" s="92">
        <v>1.26102793336236E-2</v>
      </c>
      <c r="D692" s="92">
        <f t="shared" si="50"/>
        <v>1.0087790917245749</v>
      </c>
      <c r="E692" s="19">
        <v>0.84763566828349102</v>
      </c>
      <c r="F692" s="19">
        <v>0.90550637655987398</v>
      </c>
      <c r="G692" s="94">
        <f t="shared" si="51"/>
        <v>1.0625</v>
      </c>
      <c r="H692" s="94">
        <f t="shared" si="52"/>
        <v>8.4999999999999978E-2</v>
      </c>
      <c r="I692" s="94">
        <f t="shared" si="53"/>
        <v>1.07125</v>
      </c>
      <c r="J692" s="94">
        <f t="shared" si="54"/>
        <v>6.8543521106770408E-2</v>
      </c>
      <c r="K692" s="29">
        <v>1</v>
      </c>
      <c r="L692" s="29">
        <v>1.07</v>
      </c>
      <c r="M692" s="29">
        <v>1.18</v>
      </c>
      <c r="N692" s="29">
        <v>1</v>
      </c>
      <c r="O692" s="29">
        <v>1.04</v>
      </c>
      <c r="P692" s="29">
        <v>1.1000000000000001</v>
      </c>
      <c r="Q692" s="29">
        <v>1.1499999999999999</v>
      </c>
      <c r="R692" s="29">
        <v>1</v>
      </c>
      <c r="S692" s="29">
        <v>1</v>
      </c>
      <c r="T692" s="29">
        <v>1</v>
      </c>
      <c r="U692" s="29">
        <v>1.1499999999999999</v>
      </c>
      <c r="V692" s="29">
        <v>1.1299999999999999</v>
      </c>
    </row>
    <row r="693" spans="1:22" x14ac:dyDescent="0.25">
      <c r="A693" s="19" t="s">
        <v>1317</v>
      </c>
      <c r="B693" s="19" t="s">
        <v>1318</v>
      </c>
      <c r="C693" s="92">
        <v>1.26102793336236E-2</v>
      </c>
      <c r="D693" s="92">
        <f t="shared" si="50"/>
        <v>1.0087790917245749</v>
      </c>
      <c r="E693" s="19">
        <v>0.84763566828349102</v>
      </c>
      <c r="F693" s="19">
        <v>0.90550637655987398</v>
      </c>
      <c r="G693" s="94">
        <f t="shared" si="51"/>
        <v>1.0625</v>
      </c>
      <c r="H693" s="94">
        <f t="shared" si="52"/>
        <v>8.4999999999999978E-2</v>
      </c>
      <c r="I693" s="94">
        <f t="shared" si="53"/>
        <v>1.07125</v>
      </c>
      <c r="J693" s="94">
        <f t="shared" si="54"/>
        <v>6.8543521106770408E-2</v>
      </c>
      <c r="K693" s="29">
        <v>1</v>
      </c>
      <c r="L693" s="29">
        <v>1.07</v>
      </c>
      <c r="M693" s="29">
        <v>1.18</v>
      </c>
      <c r="N693" s="29">
        <v>1</v>
      </c>
      <c r="O693" s="29">
        <v>1.04</v>
      </c>
      <c r="P693" s="29">
        <v>1.1000000000000001</v>
      </c>
      <c r="Q693" s="29">
        <v>1.1499999999999999</v>
      </c>
      <c r="R693" s="29">
        <v>1</v>
      </c>
      <c r="S693" s="29">
        <v>1</v>
      </c>
      <c r="T693" s="29">
        <v>1</v>
      </c>
      <c r="U693" s="29">
        <v>1.1499999999999999</v>
      </c>
      <c r="V693" s="29">
        <v>1.1299999999999999</v>
      </c>
    </row>
    <row r="694" spans="1:22" x14ac:dyDescent="0.25">
      <c r="A694" s="19" t="s">
        <v>1319</v>
      </c>
      <c r="B694" s="19" t="s">
        <v>1320</v>
      </c>
      <c r="C694" s="92">
        <v>1.26102793336236E-2</v>
      </c>
      <c r="D694" s="92">
        <f t="shared" si="50"/>
        <v>1.0087790917245749</v>
      </c>
      <c r="E694" s="19">
        <v>0.84763566828349102</v>
      </c>
      <c r="F694" s="19">
        <v>0.90550637655987398</v>
      </c>
      <c r="G694" s="94">
        <f t="shared" si="51"/>
        <v>1.0625</v>
      </c>
      <c r="H694" s="94">
        <f t="shared" si="52"/>
        <v>8.4999999999999978E-2</v>
      </c>
      <c r="I694" s="94">
        <f t="shared" si="53"/>
        <v>1.07125</v>
      </c>
      <c r="J694" s="94">
        <f t="shared" si="54"/>
        <v>6.8543521106770408E-2</v>
      </c>
      <c r="K694" s="29">
        <v>1</v>
      </c>
      <c r="L694" s="29">
        <v>1.07</v>
      </c>
      <c r="M694" s="29">
        <v>1.18</v>
      </c>
      <c r="N694" s="29">
        <v>1</v>
      </c>
      <c r="O694" s="29">
        <v>1.04</v>
      </c>
      <c r="P694" s="29">
        <v>1.1000000000000001</v>
      </c>
      <c r="Q694" s="29">
        <v>1.1499999999999999</v>
      </c>
      <c r="R694" s="29">
        <v>1</v>
      </c>
      <c r="S694" s="29">
        <v>1</v>
      </c>
      <c r="T694" s="29">
        <v>1</v>
      </c>
      <c r="U694" s="29">
        <v>1.1499999999999999</v>
      </c>
      <c r="V694" s="29">
        <v>1.1299999999999999</v>
      </c>
    </row>
    <row r="695" spans="1:22" x14ac:dyDescent="0.25">
      <c r="A695" s="19" t="s">
        <v>1321</v>
      </c>
      <c r="B695" s="19" t="s">
        <v>1322</v>
      </c>
      <c r="C695" s="92">
        <v>1.26102793336236E-2</v>
      </c>
      <c r="D695" s="92">
        <f t="shared" si="50"/>
        <v>1.0087790917245749</v>
      </c>
      <c r="E695" s="19">
        <v>0.84763566828349102</v>
      </c>
      <c r="F695" s="19">
        <v>0.90550637655987398</v>
      </c>
      <c r="G695" s="94">
        <f t="shared" si="51"/>
        <v>1.0625</v>
      </c>
      <c r="H695" s="94">
        <f t="shared" si="52"/>
        <v>8.4999999999999978E-2</v>
      </c>
      <c r="I695" s="94">
        <f t="shared" si="53"/>
        <v>1.07125</v>
      </c>
      <c r="J695" s="94">
        <f t="shared" si="54"/>
        <v>6.8543521106770408E-2</v>
      </c>
      <c r="K695" s="29">
        <v>1</v>
      </c>
      <c r="L695" s="29">
        <v>1.07</v>
      </c>
      <c r="M695" s="29">
        <v>1.18</v>
      </c>
      <c r="N695" s="29">
        <v>1</v>
      </c>
      <c r="O695" s="29">
        <v>1.04</v>
      </c>
      <c r="P695" s="29">
        <v>1.1000000000000001</v>
      </c>
      <c r="Q695" s="29">
        <v>1.1499999999999999</v>
      </c>
      <c r="R695" s="29">
        <v>1</v>
      </c>
      <c r="S695" s="29">
        <v>1</v>
      </c>
      <c r="T695" s="29">
        <v>1</v>
      </c>
      <c r="U695" s="29">
        <v>1.1499999999999999</v>
      </c>
      <c r="V695" s="29">
        <v>1.1299999999999999</v>
      </c>
    </row>
    <row r="696" spans="1:22" x14ac:dyDescent="0.25">
      <c r="A696" s="19" t="s">
        <v>1323</v>
      </c>
      <c r="B696" s="19" t="s">
        <v>1324</v>
      </c>
      <c r="C696" s="92">
        <v>1.26102793336236E-2</v>
      </c>
      <c r="D696" s="92">
        <f t="shared" si="50"/>
        <v>1.0087790917245749</v>
      </c>
      <c r="E696" s="19">
        <v>0.84763566828349102</v>
      </c>
      <c r="F696" s="19">
        <v>0.90550637655987398</v>
      </c>
      <c r="G696" s="94">
        <f t="shared" si="51"/>
        <v>1.0625</v>
      </c>
      <c r="H696" s="94">
        <f t="shared" si="52"/>
        <v>8.4999999999999978E-2</v>
      </c>
      <c r="I696" s="94">
        <f t="shared" si="53"/>
        <v>1.07125</v>
      </c>
      <c r="J696" s="94">
        <f t="shared" si="54"/>
        <v>6.8543521106770408E-2</v>
      </c>
      <c r="K696" s="29">
        <v>1</v>
      </c>
      <c r="L696" s="29">
        <v>1.07</v>
      </c>
      <c r="M696" s="29">
        <v>1.18</v>
      </c>
      <c r="N696" s="29">
        <v>1</v>
      </c>
      <c r="O696" s="29">
        <v>1.04</v>
      </c>
      <c r="P696" s="29">
        <v>1.1000000000000001</v>
      </c>
      <c r="Q696" s="29">
        <v>1.1499999999999999</v>
      </c>
      <c r="R696" s="29">
        <v>1</v>
      </c>
      <c r="S696" s="29">
        <v>1</v>
      </c>
      <c r="T696" s="29">
        <v>1</v>
      </c>
      <c r="U696" s="29">
        <v>1.1499999999999999</v>
      </c>
      <c r="V696" s="29">
        <v>1.1299999999999999</v>
      </c>
    </row>
    <row r="697" spans="1:22" x14ac:dyDescent="0.25">
      <c r="A697" s="19" t="s">
        <v>1325</v>
      </c>
      <c r="B697" s="19" t="s">
        <v>1326</v>
      </c>
      <c r="C697" s="92">
        <v>1.26102793336236E-2</v>
      </c>
      <c r="D697" s="92">
        <f t="shared" si="50"/>
        <v>1.0087790917245749</v>
      </c>
      <c r="E697" s="19">
        <v>0.84763566828349102</v>
      </c>
      <c r="F697" s="19">
        <v>0.90550637655987398</v>
      </c>
      <c r="G697" s="94">
        <f t="shared" si="51"/>
        <v>1.0625</v>
      </c>
      <c r="H697" s="94">
        <f t="shared" si="52"/>
        <v>8.4999999999999978E-2</v>
      </c>
      <c r="I697" s="94">
        <f t="shared" si="53"/>
        <v>1.07125</v>
      </c>
      <c r="J697" s="94">
        <f t="shared" si="54"/>
        <v>6.8543521106770408E-2</v>
      </c>
      <c r="K697" s="29">
        <v>1</v>
      </c>
      <c r="L697" s="29">
        <v>1.07</v>
      </c>
      <c r="M697" s="29">
        <v>1.18</v>
      </c>
      <c r="N697" s="29">
        <v>1</v>
      </c>
      <c r="O697" s="29">
        <v>1.04</v>
      </c>
      <c r="P697" s="29">
        <v>1.1000000000000001</v>
      </c>
      <c r="Q697" s="29">
        <v>1.1499999999999999</v>
      </c>
      <c r="R697" s="29">
        <v>1</v>
      </c>
      <c r="S697" s="29">
        <v>1</v>
      </c>
      <c r="T697" s="29">
        <v>1</v>
      </c>
      <c r="U697" s="29">
        <v>1.1499999999999999</v>
      </c>
      <c r="V697" s="29">
        <v>1.1299999999999999</v>
      </c>
    </row>
    <row r="698" spans="1:22" x14ac:dyDescent="0.25">
      <c r="A698" s="19" t="s">
        <v>1327</v>
      </c>
      <c r="B698" s="19" t="s">
        <v>1328</v>
      </c>
      <c r="C698" s="92">
        <v>1.26102793336236E-2</v>
      </c>
      <c r="D698" s="92">
        <f t="shared" si="50"/>
        <v>1.0087790917245749</v>
      </c>
      <c r="E698" s="19">
        <v>0.84763566828349102</v>
      </c>
      <c r="F698" s="19">
        <v>0.90550637655987398</v>
      </c>
      <c r="G698" s="94">
        <f t="shared" si="51"/>
        <v>1.0625</v>
      </c>
      <c r="H698" s="94">
        <f t="shared" si="52"/>
        <v>8.4999999999999978E-2</v>
      </c>
      <c r="I698" s="94">
        <f t="shared" si="53"/>
        <v>1.07125</v>
      </c>
      <c r="J698" s="94">
        <f t="shared" si="54"/>
        <v>6.8543521106770408E-2</v>
      </c>
      <c r="K698" s="29">
        <v>1</v>
      </c>
      <c r="L698" s="29">
        <v>1.07</v>
      </c>
      <c r="M698" s="29">
        <v>1.18</v>
      </c>
      <c r="N698" s="29">
        <v>1</v>
      </c>
      <c r="O698" s="29">
        <v>1.04</v>
      </c>
      <c r="P698" s="29">
        <v>1.1000000000000001</v>
      </c>
      <c r="Q698" s="29">
        <v>1.1499999999999999</v>
      </c>
      <c r="R698" s="29">
        <v>1</v>
      </c>
      <c r="S698" s="29">
        <v>1</v>
      </c>
      <c r="T698" s="29">
        <v>1</v>
      </c>
      <c r="U698" s="29">
        <v>1.1499999999999999</v>
      </c>
      <c r="V698" s="29">
        <v>1.1299999999999999</v>
      </c>
    </row>
    <row r="699" spans="1:22" x14ac:dyDescent="0.25">
      <c r="A699" s="19" t="s">
        <v>1329</v>
      </c>
      <c r="B699" s="19" t="s">
        <v>1330</v>
      </c>
      <c r="C699" s="92">
        <v>1.26102793336236E-2</v>
      </c>
      <c r="D699" s="92">
        <f t="shared" si="50"/>
        <v>1.0087790917245749</v>
      </c>
      <c r="E699" s="19">
        <v>0.84763566828349102</v>
      </c>
      <c r="F699" s="19">
        <v>0.90550637655987398</v>
      </c>
      <c r="G699" s="94">
        <f t="shared" si="51"/>
        <v>1.0625</v>
      </c>
      <c r="H699" s="94">
        <f t="shared" si="52"/>
        <v>8.4999999999999978E-2</v>
      </c>
      <c r="I699" s="94">
        <f t="shared" si="53"/>
        <v>1.07125</v>
      </c>
      <c r="J699" s="94">
        <f t="shared" si="54"/>
        <v>6.8543521106770408E-2</v>
      </c>
      <c r="K699" s="29">
        <v>1</v>
      </c>
      <c r="L699" s="29">
        <v>1.07</v>
      </c>
      <c r="M699" s="29">
        <v>1.18</v>
      </c>
      <c r="N699" s="29">
        <v>1</v>
      </c>
      <c r="O699" s="29">
        <v>1.04</v>
      </c>
      <c r="P699" s="29">
        <v>1.1000000000000001</v>
      </c>
      <c r="Q699" s="29">
        <v>1.1499999999999999</v>
      </c>
      <c r="R699" s="29">
        <v>1</v>
      </c>
      <c r="S699" s="29">
        <v>1</v>
      </c>
      <c r="T699" s="29">
        <v>1</v>
      </c>
      <c r="U699" s="29">
        <v>1.1499999999999999</v>
      </c>
      <c r="V699" s="29">
        <v>1.1299999999999999</v>
      </c>
    </row>
    <row r="700" spans="1:22" x14ac:dyDescent="0.25">
      <c r="A700" s="19" t="s">
        <v>1331</v>
      </c>
      <c r="B700" s="19" t="s">
        <v>1332</v>
      </c>
      <c r="C700" s="92">
        <v>1.26102793336236E-2</v>
      </c>
      <c r="D700" s="92">
        <f t="shared" si="50"/>
        <v>1.0087790917245749</v>
      </c>
      <c r="E700" s="19">
        <v>0.84763566828349102</v>
      </c>
      <c r="F700" s="19">
        <v>0.90550637655987398</v>
      </c>
      <c r="G700" s="94">
        <f t="shared" si="51"/>
        <v>1.0625</v>
      </c>
      <c r="H700" s="94">
        <f t="shared" si="52"/>
        <v>8.4999999999999978E-2</v>
      </c>
      <c r="I700" s="94">
        <f t="shared" si="53"/>
        <v>1.07125</v>
      </c>
      <c r="J700" s="94">
        <f t="shared" si="54"/>
        <v>6.8543521106770408E-2</v>
      </c>
      <c r="K700" s="29">
        <v>1</v>
      </c>
      <c r="L700" s="29">
        <v>1.07</v>
      </c>
      <c r="M700" s="29">
        <v>1.18</v>
      </c>
      <c r="N700" s="29">
        <v>1</v>
      </c>
      <c r="O700" s="29">
        <v>1.04</v>
      </c>
      <c r="P700" s="29">
        <v>1.1000000000000001</v>
      </c>
      <c r="Q700" s="29">
        <v>1.1499999999999999</v>
      </c>
      <c r="R700" s="29">
        <v>1</v>
      </c>
      <c r="S700" s="29">
        <v>1</v>
      </c>
      <c r="T700" s="29">
        <v>1</v>
      </c>
      <c r="U700" s="29">
        <v>1.1499999999999999</v>
      </c>
      <c r="V700" s="29">
        <v>1.1299999999999999</v>
      </c>
    </row>
    <row r="701" spans="1:22" x14ac:dyDescent="0.25">
      <c r="A701" s="19" t="s">
        <v>1333</v>
      </c>
      <c r="B701" s="19" t="s">
        <v>1334</v>
      </c>
      <c r="C701" s="92">
        <v>1.26102793336236E-2</v>
      </c>
      <c r="D701" s="92">
        <f t="shared" si="50"/>
        <v>1.0087790917245749</v>
      </c>
      <c r="E701" s="19">
        <v>0.84763566828349102</v>
      </c>
      <c r="F701" s="19">
        <v>0.90550637655987398</v>
      </c>
      <c r="G701" s="94">
        <f t="shared" si="51"/>
        <v>1.0625</v>
      </c>
      <c r="H701" s="94">
        <f t="shared" si="52"/>
        <v>8.4999999999999978E-2</v>
      </c>
      <c r="I701" s="94">
        <f t="shared" si="53"/>
        <v>1.07125</v>
      </c>
      <c r="J701" s="94">
        <f t="shared" si="54"/>
        <v>6.8543521106770408E-2</v>
      </c>
      <c r="K701" s="29">
        <v>1</v>
      </c>
      <c r="L701" s="29">
        <v>1.07</v>
      </c>
      <c r="M701" s="29">
        <v>1.18</v>
      </c>
      <c r="N701" s="29">
        <v>1</v>
      </c>
      <c r="O701" s="29">
        <v>1.04</v>
      </c>
      <c r="P701" s="29">
        <v>1.1000000000000001</v>
      </c>
      <c r="Q701" s="29">
        <v>1.1499999999999999</v>
      </c>
      <c r="R701" s="29">
        <v>1</v>
      </c>
      <c r="S701" s="29">
        <v>1</v>
      </c>
      <c r="T701" s="29">
        <v>1</v>
      </c>
      <c r="U701" s="29">
        <v>1.1499999999999999</v>
      </c>
      <c r="V701" s="29">
        <v>1.1299999999999999</v>
      </c>
    </row>
    <row r="702" spans="1:22" x14ac:dyDescent="0.25">
      <c r="A702" s="19" t="s">
        <v>1335</v>
      </c>
      <c r="B702" s="19" t="s">
        <v>1336</v>
      </c>
      <c r="C702" s="92">
        <v>1.26102793336236E-2</v>
      </c>
      <c r="D702" s="92">
        <f t="shared" si="50"/>
        <v>1.0087790917245749</v>
      </c>
      <c r="E702" s="19">
        <v>0.84763566828349102</v>
      </c>
      <c r="F702" s="19">
        <v>0.90550637655987398</v>
      </c>
      <c r="G702" s="94">
        <f t="shared" si="51"/>
        <v>1.0625</v>
      </c>
      <c r="H702" s="94">
        <f t="shared" si="52"/>
        <v>8.4999999999999978E-2</v>
      </c>
      <c r="I702" s="94">
        <f t="shared" si="53"/>
        <v>1.07125</v>
      </c>
      <c r="J702" s="94">
        <f t="shared" si="54"/>
        <v>6.8543521106770408E-2</v>
      </c>
      <c r="K702" s="29">
        <v>1</v>
      </c>
      <c r="L702" s="29">
        <v>1.07</v>
      </c>
      <c r="M702" s="29">
        <v>1.18</v>
      </c>
      <c r="N702" s="29">
        <v>1</v>
      </c>
      <c r="O702" s="29">
        <v>1.04</v>
      </c>
      <c r="P702" s="29">
        <v>1.1000000000000001</v>
      </c>
      <c r="Q702" s="29">
        <v>1.1499999999999999</v>
      </c>
      <c r="R702" s="29">
        <v>1</v>
      </c>
      <c r="S702" s="29">
        <v>1</v>
      </c>
      <c r="T702" s="29">
        <v>1</v>
      </c>
      <c r="U702" s="29">
        <v>1.1499999999999999</v>
      </c>
      <c r="V702" s="29">
        <v>1.1299999999999999</v>
      </c>
    </row>
    <row r="703" spans="1:22" x14ac:dyDescent="0.25">
      <c r="A703" s="19" t="s">
        <v>1337</v>
      </c>
      <c r="B703" s="19" t="s">
        <v>1338</v>
      </c>
      <c r="C703" s="92">
        <v>1.26102793336236E-2</v>
      </c>
      <c r="D703" s="92">
        <f t="shared" si="50"/>
        <v>1.0087790917245749</v>
      </c>
      <c r="E703" s="19">
        <v>0.84763566828349102</v>
      </c>
      <c r="F703" s="19">
        <v>0.90550637655987398</v>
      </c>
      <c r="G703" s="94">
        <f t="shared" si="51"/>
        <v>1.0625</v>
      </c>
      <c r="H703" s="94">
        <f t="shared" si="52"/>
        <v>8.4999999999999978E-2</v>
      </c>
      <c r="I703" s="94">
        <f t="shared" si="53"/>
        <v>1.07125</v>
      </c>
      <c r="J703" s="94">
        <f t="shared" si="54"/>
        <v>6.8543521106770408E-2</v>
      </c>
      <c r="K703" s="29">
        <v>1</v>
      </c>
      <c r="L703" s="29">
        <v>1.07</v>
      </c>
      <c r="M703" s="29">
        <v>1.18</v>
      </c>
      <c r="N703" s="29">
        <v>1</v>
      </c>
      <c r="O703" s="29">
        <v>1.04</v>
      </c>
      <c r="P703" s="29">
        <v>1.1000000000000001</v>
      </c>
      <c r="Q703" s="29">
        <v>1.1499999999999999</v>
      </c>
      <c r="R703" s="29">
        <v>1</v>
      </c>
      <c r="S703" s="29">
        <v>1</v>
      </c>
      <c r="T703" s="29">
        <v>1</v>
      </c>
      <c r="U703" s="29">
        <v>1.1499999999999999</v>
      </c>
      <c r="V703" s="29">
        <v>1.1299999999999999</v>
      </c>
    </row>
    <row r="704" spans="1:22" x14ac:dyDescent="0.25">
      <c r="A704" s="19" t="s">
        <v>1339</v>
      </c>
      <c r="B704" s="19" t="s">
        <v>1340</v>
      </c>
      <c r="C704" s="92">
        <v>1.26102793336236E-2</v>
      </c>
      <c r="D704" s="92">
        <f t="shared" si="50"/>
        <v>1.0087790917245749</v>
      </c>
      <c r="E704" s="19">
        <v>0.84763566828349102</v>
      </c>
      <c r="F704" s="19">
        <v>0.90550637655987398</v>
      </c>
      <c r="G704" s="94">
        <f t="shared" si="51"/>
        <v>1.0625</v>
      </c>
      <c r="H704" s="94">
        <f t="shared" si="52"/>
        <v>8.4999999999999978E-2</v>
      </c>
      <c r="I704" s="94">
        <f t="shared" si="53"/>
        <v>1.07125</v>
      </c>
      <c r="J704" s="94">
        <f t="shared" si="54"/>
        <v>6.8543521106770408E-2</v>
      </c>
      <c r="K704" s="29">
        <v>1</v>
      </c>
      <c r="L704" s="29">
        <v>1.07</v>
      </c>
      <c r="M704" s="29">
        <v>1.18</v>
      </c>
      <c r="N704" s="29">
        <v>1</v>
      </c>
      <c r="O704" s="29">
        <v>1.04</v>
      </c>
      <c r="P704" s="29">
        <v>1.1000000000000001</v>
      </c>
      <c r="Q704" s="29">
        <v>1.1499999999999999</v>
      </c>
      <c r="R704" s="29">
        <v>1</v>
      </c>
      <c r="S704" s="29">
        <v>1</v>
      </c>
      <c r="T704" s="29">
        <v>1</v>
      </c>
      <c r="U704" s="29">
        <v>1.1499999999999999</v>
      </c>
      <c r="V704" s="29">
        <v>1.1299999999999999</v>
      </c>
    </row>
    <row r="705" spans="1:22" x14ac:dyDescent="0.25">
      <c r="A705" s="19" t="s">
        <v>1341</v>
      </c>
      <c r="B705" s="19" t="s">
        <v>1342</v>
      </c>
      <c r="C705" s="92">
        <v>1.26102793336236E-2</v>
      </c>
      <c r="D705" s="92">
        <f t="shared" si="50"/>
        <v>1.0087790917245749</v>
      </c>
      <c r="E705" s="19">
        <v>0.84763566828349102</v>
      </c>
      <c r="F705" s="19">
        <v>0.90550637655987398</v>
      </c>
      <c r="G705" s="94">
        <f t="shared" si="51"/>
        <v>1.0625</v>
      </c>
      <c r="H705" s="94">
        <f t="shared" si="52"/>
        <v>8.4999999999999978E-2</v>
      </c>
      <c r="I705" s="94">
        <f t="shared" si="53"/>
        <v>1.07125</v>
      </c>
      <c r="J705" s="94">
        <f t="shared" si="54"/>
        <v>6.8543521106770408E-2</v>
      </c>
      <c r="K705" s="29">
        <v>1</v>
      </c>
      <c r="L705" s="29">
        <v>1.07</v>
      </c>
      <c r="M705" s="29">
        <v>1.18</v>
      </c>
      <c r="N705" s="29">
        <v>1</v>
      </c>
      <c r="O705" s="29">
        <v>1.04</v>
      </c>
      <c r="P705" s="29">
        <v>1.1000000000000001</v>
      </c>
      <c r="Q705" s="29">
        <v>1.1499999999999999</v>
      </c>
      <c r="R705" s="29">
        <v>1</v>
      </c>
      <c r="S705" s="29">
        <v>1</v>
      </c>
      <c r="T705" s="29">
        <v>1</v>
      </c>
      <c r="U705" s="29">
        <v>1.1499999999999999</v>
      </c>
      <c r="V705" s="29">
        <v>1.1299999999999999</v>
      </c>
    </row>
    <row r="706" spans="1:22" x14ac:dyDescent="0.25">
      <c r="A706" s="19" t="s">
        <v>1343</v>
      </c>
      <c r="B706" s="19" t="s">
        <v>1344</v>
      </c>
      <c r="C706" s="92">
        <v>1.26102793336236E-2</v>
      </c>
      <c r="D706" s="92">
        <f t="shared" si="50"/>
        <v>1.0087790917245749</v>
      </c>
      <c r="E706" s="19">
        <v>0.84763566828349102</v>
      </c>
      <c r="F706" s="19">
        <v>0.90550637655987398</v>
      </c>
      <c r="G706" s="94">
        <f t="shared" si="51"/>
        <v>1.0625</v>
      </c>
      <c r="H706" s="94">
        <f t="shared" si="52"/>
        <v>8.4999999999999978E-2</v>
      </c>
      <c r="I706" s="94">
        <f t="shared" si="53"/>
        <v>1.07125</v>
      </c>
      <c r="J706" s="94">
        <f t="shared" si="54"/>
        <v>6.8543521106770408E-2</v>
      </c>
      <c r="K706" s="29">
        <v>1</v>
      </c>
      <c r="L706" s="29">
        <v>1.07</v>
      </c>
      <c r="M706" s="29">
        <v>1.18</v>
      </c>
      <c r="N706" s="29">
        <v>1</v>
      </c>
      <c r="O706" s="29">
        <v>1.04</v>
      </c>
      <c r="P706" s="29">
        <v>1.1000000000000001</v>
      </c>
      <c r="Q706" s="29">
        <v>1.1499999999999999</v>
      </c>
      <c r="R706" s="29">
        <v>1</v>
      </c>
      <c r="S706" s="29">
        <v>1</v>
      </c>
      <c r="T706" s="29">
        <v>1</v>
      </c>
      <c r="U706" s="29">
        <v>1.1499999999999999</v>
      </c>
      <c r="V706" s="29">
        <v>1.1299999999999999</v>
      </c>
    </row>
    <row r="707" spans="1:22" x14ac:dyDescent="0.25">
      <c r="A707" s="19" t="s">
        <v>1345</v>
      </c>
      <c r="B707" s="19" t="s">
        <v>1346</v>
      </c>
      <c r="C707" s="92">
        <v>1.26102793336236E-2</v>
      </c>
      <c r="D707" s="92">
        <f t="shared" ref="D707:D770" si="55">IF(C707&gt;=0,2^C707,-1*2^(-1*C707))</f>
        <v>1.0087790917245749</v>
      </c>
      <c r="E707" s="19">
        <v>0.84763566828349102</v>
      </c>
      <c r="F707" s="19">
        <v>0.90550637655987398</v>
      </c>
      <c r="G707" s="94">
        <f t="shared" ref="G707:G770" si="56">AVERAGE(K707:N707)</f>
        <v>1.0625</v>
      </c>
      <c r="H707" s="94">
        <f t="shared" ref="H707:H770" si="57">STDEV(K707:N707)</f>
        <v>8.4999999999999978E-2</v>
      </c>
      <c r="I707" s="94">
        <f t="shared" ref="I707:I770" si="58">AVERAGE(O707:V707)</f>
        <v>1.07125</v>
      </c>
      <c r="J707" s="94">
        <f t="shared" ref="J707:J770" si="59">STDEV(O707:V707)</f>
        <v>6.8543521106770408E-2</v>
      </c>
      <c r="K707" s="29">
        <v>1</v>
      </c>
      <c r="L707" s="29">
        <v>1.07</v>
      </c>
      <c r="M707" s="29">
        <v>1.18</v>
      </c>
      <c r="N707" s="29">
        <v>1</v>
      </c>
      <c r="O707" s="29">
        <v>1.04</v>
      </c>
      <c r="P707" s="29">
        <v>1.1000000000000001</v>
      </c>
      <c r="Q707" s="29">
        <v>1.1499999999999999</v>
      </c>
      <c r="R707" s="29">
        <v>1</v>
      </c>
      <c r="S707" s="29">
        <v>1</v>
      </c>
      <c r="T707" s="29">
        <v>1</v>
      </c>
      <c r="U707" s="29">
        <v>1.1499999999999999</v>
      </c>
      <c r="V707" s="29">
        <v>1.1299999999999999</v>
      </c>
    </row>
    <row r="708" spans="1:22" x14ac:dyDescent="0.25">
      <c r="A708" s="19" t="s">
        <v>1347</v>
      </c>
      <c r="B708" s="19" t="s">
        <v>1348</v>
      </c>
      <c r="C708" s="92">
        <v>1.26102793336236E-2</v>
      </c>
      <c r="D708" s="92">
        <f t="shared" si="55"/>
        <v>1.0087790917245749</v>
      </c>
      <c r="E708" s="19">
        <v>0.84763566828349102</v>
      </c>
      <c r="F708" s="19">
        <v>0.90550637655987398</v>
      </c>
      <c r="G708" s="94">
        <f t="shared" si="56"/>
        <v>1.0625</v>
      </c>
      <c r="H708" s="94">
        <f t="shared" si="57"/>
        <v>8.4999999999999978E-2</v>
      </c>
      <c r="I708" s="94">
        <f t="shared" si="58"/>
        <v>1.07125</v>
      </c>
      <c r="J708" s="94">
        <f t="shared" si="59"/>
        <v>6.8543521106770408E-2</v>
      </c>
      <c r="K708" s="29">
        <v>1</v>
      </c>
      <c r="L708" s="29">
        <v>1.07</v>
      </c>
      <c r="M708" s="29">
        <v>1.18</v>
      </c>
      <c r="N708" s="29">
        <v>1</v>
      </c>
      <c r="O708" s="29">
        <v>1.04</v>
      </c>
      <c r="P708" s="29">
        <v>1.1000000000000001</v>
      </c>
      <c r="Q708" s="29">
        <v>1.1499999999999999</v>
      </c>
      <c r="R708" s="29">
        <v>1</v>
      </c>
      <c r="S708" s="29">
        <v>1</v>
      </c>
      <c r="T708" s="29">
        <v>1</v>
      </c>
      <c r="U708" s="29">
        <v>1.1499999999999999</v>
      </c>
      <c r="V708" s="29">
        <v>1.1299999999999999</v>
      </c>
    </row>
    <row r="709" spans="1:22" x14ac:dyDescent="0.25">
      <c r="A709" s="19" t="s">
        <v>1349</v>
      </c>
      <c r="B709" s="19" t="s">
        <v>1350</v>
      </c>
      <c r="C709" s="92">
        <v>1.26102793336236E-2</v>
      </c>
      <c r="D709" s="92">
        <f t="shared" si="55"/>
        <v>1.0087790917245749</v>
      </c>
      <c r="E709" s="19">
        <v>0.84763566828349102</v>
      </c>
      <c r="F709" s="19">
        <v>0.90550637655987398</v>
      </c>
      <c r="G709" s="94">
        <f t="shared" si="56"/>
        <v>1.0625</v>
      </c>
      <c r="H709" s="94">
        <f t="shared" si="57"/>
        <v>8.4999999999999978E-2</v>
      </c>
      <c r="I709" s="94">
        <f t="shared" si="58"/>
        <v>1.07125</v>
      </c>
      <c r="J709" s="94">
        <f t="shared" si="59"/>
        <v>6.8543521106770408E-2</v>
      </c>
      <c r="K709" s="29">
        <v>1</v>
      </c>
      <c r="L709" s="29">
        <v>1.07</v>
      </c>
      <c r="M709" s="29">
        <v>1.18</v>
      </c>
      <c r="N709" s="29">
        <v>1</v>
      </c>
      <c r="O709" s="29">
        <v>1.04</v>
      </c>
      <c r="P709" s="29">
        <v>1.1000000000000001</v>
      </c>
      <c r="Q709" s="29">
        <v>1.1499999999999999</v>
      </c>
      <c r="R709" s="29">
        <v>1</v>
      </c>
      <c r="S709" s="29">
        <v>1</v>
      </c>
      <c r="T709" s="29">
        <v>1</v>
      </c>
      <c r="U709" s="29">
        <v>1.1499999999999999</v>
      </c>
      <c r="V709" s="29">
        <v>1.1299999999999999</v>
      </c>
    </row>
    <row r="710" spans="1:22" x14ac:dyDescent="0.25">
      <c r="A710" s="19" t="s">
        <v>1351</v>
      </c>
      <c r="B710" s="19" t="s">
        <v>1352</v>
      </c>
      <c r="C710" s="92">
        <v>1.26102793336236E-2</v>
      </c>
      <c r="D710" s="92">
        <f t="shared" si="55"/>
        <v>1.0087790917245749</v>
      </c>
      <c r="E710" s="19">
        <v>0.84763566828349102</v>
      </c>
      <c r="F710" s="19">
        <v>0.90550637655987398</v>
      </c>
      <c r="G710" s="94">
        <f t="shared" si="56"/>
        <v>1.0625</v>
      </c>
      <c r="H710" s="94">
        <f t="shared" si="57"/>
        <v>8.4999999999999978E-2</v>
      </c>
      <c r="I710" s="94">
        <f t="shared" si="58"/>
        <v>1.07125</v>
      </c>
      <c r="J710" s="94">
        <f t="shared" si="59"/>
        <v>6.8543521106770408E-2</v>
      </c>
      <c r="K710" s="29">
        <v>1</v>
      </c>
      <c r="L710" s="29">
        <v>1.07</v>
      </c>
      <c r="M710" s="29">
        <v>1.18</v>
      </c>
      <c r="N710" s="29">
        <v>1</v>
      </c>
      <c r="O710" s="29">
        <v>1.04</v>
      </c>
      <c r="P710" s="29">
        <v>1.1000000000000001</v>
      </c>
      <c r="Q710" s="29">
        <v>1.1499999999999999</v>
      </c>
      <c r="R710" s="29">
        <v>1</v>
      </c>
      <c r="S710" s="29">
        <v>1</v>
      </c>
      <c r="T710" s="29">
        <v>1</v>
      </c>
      <c r="U710" s="29">
        <v>1.1499999999999999</v>
      </c>
      <c r="V710" s="29">
        <v>1.1299999999999999</v>
      </c>
    </row>
    <row r="711" spans="1:22" x14ac:dyDescent="0.25">
      <c r="A711" s="19" t="s">
        <v>1353</v>
      </c>
      <c r="B711" s="19" t="s">
        <v>1354</v>
      </c>
      <c r="C711" s="92">
        <v>1.26102793336236E-2</v>
      </c>
      <c r="D711" s="92">
        <f t="shared" si="55"/>
        <v>1.0087790917245749</v>
      </c>
      <c r="E711" s="19">
        <v>0.84763566828349102</v>
      </c>
      <c r="F711" s="19">
        <v>0.90550637655987398</v>
      </c>
      <c r="G711" s="94">
        <f t="shared" si="56"/>
        <v>1.0625</v>
      </c>
      <c r="H711" s="94">
        <f t="shared" si="57"/>
        <v>8.4999999999999978E-2</v>
      </c>
      <c r="I711" s="94">
        <f t="shared" si="58"/>
        <v>1.07125</v>
      </c>
      <c r="J711" s="94">
        <f t="shared" si="59"/>
        <v>6.8543521106770408E-2</v>
      </c>
      <c r="K711" s="29">
        <v>1</v>
      </c>
      <c r="L711" s="29">
        <v>1.07</v>
      </c>
      <c r="M711" s="29">
        <v>1.18</v>
      </c>
      <c r="N711" s="29">
        <v>1</v>
      </c>
      <c r="O711" s="29">
        <v>1.04</v>
      </c>
      <c r="P711" s="29">
        <v>1.1000000000000001</v>
      </c>
      <c r="Q711" s="29">
        <v>1.1499999999999999</v>
      </c>
      <c r="R711" s="29">
        <v>1</v>
      </c>
      <c r="S711" s="29">
        <v>1</v>
      </c>
      <c r="T711" s="29">
        <v>1</v>
      </c>
      <c r="U711" s="29">
        <v>1.1499999999999999</v>
      </c>
      <c r="V711" s="29">
        <v>1.1299999999999999</v>
      </c>
    </row>
    <row r="712" spans="1:22" x14ac:dyDescent="0.25">
      <c r="A712" s="19" t="s">
        <v>1355</v>
      </c>
      <c r="B712" s="19" t="s">
        <v>1356</v>
      </c>
      <c r="C712" s="92">
        <v>1.26102793336236E-2</v>
      </c>
      <c r="D712" s="92">
        <f t="shared" si="55"/>
        <v>1.0087790917245749</v>
      </c>
      <c r="E712" s="19">
        <v>0.84763566828349102</v>
      </c>
      <c r="F712" s="19">
        <v>0.90550637655987398</v>
      </c>
      <c r="G712" s="94">
        <f t="shared" si="56"/>
        <v>1.0625</v>
      </c>
      <c r="H712" s="94">
        <f t="shared" si="57"/>
        <v>8.4999999999999978E-2</v>
      </c>
      <c r="I712" s="94">
        <f t="shared" si="58"/>
        <v>1.07125</v>
      </c>
      <c r="J712" s="94">
        <f t="shared" si="59"/>
        <v>6.8543521106770408E-2</v>
      </c>
      <c r="K712" s="29">
        <v>1</v>
      </c>
      <c r="L712" s="29">
        <v>1.07</v>
      </c>
      <c r="M712" s="29">
        <v>1.18</v>
      </c>
      <c r="N712" s="29">
        <v>1</v>
      </c>
      <c r="O712" s="29">
        <v>1.04</v>
      </c>
      <c r="P712" s="29">
        <v>1.1000000000000001</v>
      </c>
      <c r="Q712" s="29">
        <v>1.1499999999999999</v>
      </c>
      <c r="R712" s="29">
        <v>1</v>
      </c>
      <c r="S712" s="29">
        <v>1</v>
      </c>
      <c r="T712" s="29">
        <v>1</v>
      </c>
      <c r="U712" s="29">
        <v>1.1499999999999999</v>
      </c>
      <c r="V712" s="29">
        <v>1.1299999999999999</v>
      </c>
    </row>
    <row r="713" spans="1:22" x14ac:dyDescent="0.25">
      <c r="A713" s="19" t="s">
        <v>1357</v>
      </c>
      <c r="B713" s="19" t="s">
        <v>1358</v>
      </c>
      <c r="C713" s="92">
        <v>1.26102793336236E-2</v>
      </c>
      <c r="D713" s="92">
        <f t="shared" si="55"/>
        <v>1.0087790917245749</v>
      </c>
      <c r="E713" s="19">
        <v>0.84763566828349102</v>
      </c>
      <c r="F713" s="19">
        <v>0.90550637655987398</v>
      </c>
      <c r="G713" s="94">
        <f t="shared" si="56"/>
        <v>1.0625</v>
      </c>
      <c r="H713" s="94">
        <f t="shared" si="57"/>
        <v>8.4999999999999978E-2</v>
      </c>
      <c r="I713" s="94">
        <f t="shared" si="58"/>
        <v>1.07125</v>
      </c>
      <c r="J713" s="94">
        <f t="shared" si="59"/>
        <v>6.8543521106770408E-2</v>
      </c>
      <c r="K713" s="29">
        <v>1</v>
      </c>
      <c r="L713" s="29">
        <v>1.07</v>
      </c>
      <c r="M713" s="29">
        <v>1.18</v>
      </c>
      <c r="N713" s="29">
        <v>1</v>
      </c>
      <c r="O713" s="29">
        <v>1.04</v>
      </c>
      <c r="P713" s="29">
        <v>1.1000000000000001</v>
      </c>
      <c r="Q713" s="29">
        <v>1.1499999999999999</v>
      </c>
      <c r="R713" s="29">
        <v>1</v>
      </c>
      <c r="S713" s="29">
        <v>1</v>
      </c>
      <c r="T713" s="29">
        <v>1</v>
      </c>
      <c r="U713" s="29">
        <v>1.1499999999999999</v>
      </c>
      <c r="V713" s="29">
        <v>1.1299999999999999</v>
      </c>
    </row>
    <row r="714" spans="1:22" x14ac:dyDescent="0.25">
      <c r="A714" s="19" t="s">
        <v>1359</v>
      </c>
      <c r="B714" s="19" t="s">
        <v>1360</v>
      </c>
      <c r="C714" s="92">
        <v>1.26102793336236E-2</v>
      </c>
      <c r="D714" s="92">
        <f t="shared" si="55"/>
        <v>1.0087790917245749</v>
      </c>
      <c r="E714" s="19">
        <v>0.84763566828349102</v>
      </c>
      <c r="F714" s="19">
        <v>0.90550637655987398</v>
      </c>
      <c r="G714" s="94">
        <f t="shared" si="56"/>
        <v>1.0625</v>
      </c>
      <c r="H714" s="94">
        <f t="shared" si="57"/>
        <v>8.4999999999999978E-2</v>
      </c>
      <c r="I714" s="94">
        <f t="shared" si="58"/>
        <v>1.07125</v>
      </c>
      <c r="J714" s="94">
        <f t="shared" si="59"/>
        <v>6.8543521106770408E-2</v>
      </c>
      <c r="K714" s="29">
        <v>1</v>
      </c>
      <c r="L714" s="29">
        <v>1.07</v>
      </c>
      <c r="M714" s="29">
        <v>1.18</v>
      </c>
      <c r="N714" s="29">
        <v>1</v>
      </c>
      <c r="O714" s="29">
        <v>1.04</v>
      </c>
      <c r="P714" s="29">
        <v>1.1000000000000001</v>
      </c>
      <c r="Q714" s="29">
        <v>1.1499999999999999</v>
      </c>
      <c r="R714" s="29">
        <v>1</v>
      </c>
      <c r="S714" s="29">
        <v>1</v>
      </c>
      <c r="T714" s="29">
        <v>1</v>
      </c>
      <c r="U714" s="29">
        <v>1.1499999999999999</v>
      </c>
      <c r="V714" s="29">
        <v>1.1299999999999999</v>
      </c>
    </row>
    <row r="715" spans="1:22" x14ac:dyDescent="0.25">
      <c r="A715" s="19" t="s">
        <v>1361</v>
      </c>
      <c r="B715" s="19" t="s">
        <v>1362</v>
      </c>
      <c r="C715" s="92">
        <v>1.26102793336236E-2</v>
      </c>
      <c r="D715" s="92">
        <f t="shared" si="55"/>
        <v>1.0087790917245749</v>
      </c>
      <c r="E715" s="19">
        <v>0.84763566828349102</v>
      </c>
      <c r="F715" s="19">
        <v>0.90550637655987398</v>
      </c>
      <c r="G715" s="94">
        <f t="shared" si="56"/>
        <v>1.0625</v>
      </c>
      <c r="H715" s="94">
        <f t="shared" si="57"/>
        <v>8.4999999999999978E-2</v>
      </c>
      <c r="I715" s="94">
        <f t="shared" si="58"/>
        <v>1.07125</v>
      </c>
      <c r="J715" s="94">
        <f t="shared" si="59"/>
        <v>6.8543521106770408E-2</v>
      </c>
      <c r="K715" s="29">
        <v>1</v>
      </c>
      <c r="L715" s="29">
        <v>1.07</v>
      </c>
      <c r="M715" s="29">
        <v>1.18</v>
      </c>
      <c r="N715" s="29">
        <v>1</v>
      </c>
      <c r="O715" s="29">
        <v>1.04</v>
      </c>
      <c r="P715" s="29">
        <v>1.1000000000000001</v>
      </c>
      <c r="Q715" s="29">
        <v>1.1499999999999999</v>
      </c>
      <c r="R715" s="29">
        <v>1</v>
      </c>
      <c r="S715" s="29">
        <v>1</v>
      </c>
      <c r="T715" s="29">
        <v>1</v>
      </c>
      <c r="U715" s="29">
        <v>1.1499999999999999</v>
      </c>
      <c r="V715" s="29">
        <v>1.1299999999999999</v>
      </c>
    </row>
    <row r="716" spans="1:22" x14ac:dyDescent="0.25">
      <c r="A716" s="19" t="s">
        <v>1363</v>
      </c>
      <c r="B716" s="19" t="s">
        <v>1364</v>
      </c>
      <c r="C716" s="92">
        <v>1.26102793336236E-2</v>
      </c>
      <c r="D716" s="92">
        <f t="shared" si="55"/>
        <v>1.0087790917245749</v>
      </c>
      <c r="E716" s="19">
        <v>0.84763566828349102</v>
      </c>
      <c r="F716" s="19">
        <v>0.90550637655987398</v>
      </c>
      <c r="G716" s="94">
        <f t="shared" si="56"/>
        <v>1.0625</v>
      </c>
      <c r="H716" s="94">
        <f t="shared" si="57"/>
        <v>8.4999999999999978E-2</v>
      </c>
      <c r="I716" s="94">
        <f t="shared" si="58"/>
        <v>1.07125</v>
      </c>
      <c r="J716" s="94">
        <f t="shared" si="59"/>
        <v>6.8543521106770408E-2</v>
      </c>
      <c r="K716" s="29">
        <v>1</v>
      </c>
      <c r="L716" s="29">
        <v>1.07</v>
      </c>
      <c r="M716" s="29">
        <v>1.18</v>
      </c>
      <c r="N716" s="29">
        <v>1</v>
      </c>
      <c r="O716" s="29">
        <v>1.04</v>
      </c>
      <c r="P716" s="29">
        <v>1.1000000000000001</v>
      </c>
      <c r="Q716" s="29">
        <v>1.1499999999999999</v>
      </c>
      <c r="R716" s="29">
        <v>1</v>
      </c>
      <c r="S716" s="29">
        <v>1</v>
      </c>
      <c r="T716" s="29">
        <v>1</v>
      </c>
      <c r="U716" s="29">
        <v>1.1499999999999999</v>
      </c>
      <c r="V716" s="29">
        <v>1.1299999999999999</v>
      </c>
    </row>
    <row r="717" spans="1:22" x14ac:dyDescent="0.25">
      <c r="A717" s="19" t="s">
        <v>1365</v>
      </c>
      <c r="B717" s="19" t="s">
        <v>1366</v>
      </c>
      <c r="C717" s="92">
        <v>1.26102793336236E-2</v>
      </c>
      <c r="D717" s="92">
        <f t="shared" si="55"/>
        <v>1.0087790917245749</v>
      </c>
      <c r="E717" s="19">
        <v>0.84763566828349102</v>
      </c>
      <c r="F717" s="19">
        <v>0.90550637655987398</v>
      </c>
      <c r="G717" s="94">
        <f t="shared" si="56"/>
        <v>1.0625</v>
      </c>
      <c r="H717" s="94">
        <f t="shared" si="57"/>
        <v>8.4999999999999978E-2</v>
      </c>
      <c r="I717" s="94">
        <f t="shared" si="58"/>
        <v>1.07125</v>
      </c>
      <c r="J717" s="94">
        <f t="shared" si="59"/>
        <v>6.8543521106770408E-2</v>
      </c>
      <c r="K717" s="29">
        <v>1</v>
      </c>
      <c r="L717" s="29">
        <v>1.07</v>
      </c>
      <c r="M717" s="29">
        <v>1.18</v>
      </c>
      <c r="N717" s="29">
        <v>1</v>
      </c>
      <c r="O717" s="29">
        <v>1.04</v>
      </c>
      <c r="P717" s="29">
        <v>1.1000000000000001</v>
      </c>
      <c r="Q717" s="29">
        <v>1.1499999999999999</v>
      </c>
      <c r="R717" s="29">
        <v>1</v>
      </c>
      <c r="S717" s="29">
        <v>1</v>
      </c>
      <c r="T717" s="29">
        <v>1</v>
      </c>
      <c r="U717" s="29">
        <v>1.1499999999999999</v>
      </c>
      <c r="V717" s="29">
        <v>1.1299999999999999</v>
      </c>
    </row>
    <row r="718" spans="1:22" x14ac:dyDescent="0.25">
      <c r="A718" s="19" t="s">
        <v>1367</v>
      </c>
      <c r="B718" s="19" t="s">
        <v>1368</v>
      </c>
      <c r="C718" s="92">
        <v>1.26102793336236E-2</v>
      </c>
      <c r="D718" s="92">
        <f t="shared" si="55"/>
        <v>1.0087790917245749</v>
      </c>
      <c r="E718" s="19">
        <v>0.84763566828349102</v>
      </c>
      <c r="F718" s="19">
        <v>0.90550637655987398</v>
      </c>
      <c r="G718" s="94">
        <f t="shared" si="56"/>
        <v>1.0625</v>
      </c>
      <c r="H718" s="94">
        <f t="shared" si="57"/>
        <v>8.4999999999999978E-2</v>
      </c>
      <c r="I718" s="94">
        <f t="shared" si="58"/>
        <v>1.07125</v>
      </c>
      <c r="J718" s="94">
        <f t="shared" si="59"/>
        <v>6.8543521106770408E-2</v>
      </c>
      <c r="K718" s="29">
        <v>1</v>
      </c>
      <c r="L718" s="29">
        <v>1.07</v>
      </c>
      <c r="M718" s="29">
        <v>1.18</v>
      </c>
      <c r="N718" s="29">
        <v>1</v>
      </c>
      <c r="O718" s="29">
        <v>1.04</v>
      </c>
      <c r="P718" s="29">
        <v>1.1000000000000001</v>
      </c>
      <c r="Q718" s="29">
        <v>1.1499999999999999</v>
      </c>
      <c r="R718" s="29">
        <v>1</v>
      </c>
      <c r="S718" s="29">
        <v>1</v>
      </c>
      <c r="T718" s="29">
        <v>1</v>
      </c>
      <c r="U718" s="29">
        <v>1.1499999999999999</v>
      </c>
      <c r="V718" s="29">
        <v>1.1299999999999999</v>
      </c>
    </row>
    <row r="719" spans="1:22" x14ac:dyDescent="0.25">
      <c r="A719" s="19" t="s">
        <v>1369</v>
      </c>
      <c r="B719" s="19" t="s">
        <v>1370</v>
      </c>
      <c r="C719" s="92">
        <v>1.26102793336236E-2</v>
      </c>
      <c r="D719" s="92">
        <f t="shared" si="55"/>
        <v>1.0087790917245749</v>
      </c>
      <c r="E719" s="19">
        <v>0.84763566828349102</v>
      </c>
      <c r="F719" s="19">
        <v>0.90550637655987398</v>
      </c>
      <c r="G719" s="94">
        <f t="shared" si="56"/>
        <v>1.0625</v>
      </c>
      <c r="H719" s="94">
        <f t="shared" si="57"/>
        <v>8.4999999999999978E-2</v>
      </c>
      <c r="I719" s="94">
        <f t="shared" si="58"/>
        <v>1.07125</v>
      </c>
      <c r="J719" s="94">
        <f t="shared" si="59"/>
        <v>6.8543521106770408E-2</v>
      </c>
      <c r="K719" s="29">
        <v>1</v>
      </c>
      <c r="L719" s="29">
        <v>1.07</v>
      </c>
      <c r="M719" s="29">
        <v>1.18</v>
      </c>
      <c r="N719" s="29">
        <v>1</v>
      </c>
      <c r="O719" s="29">
        <v>1.04</v>
      </c>
      <c r="P719" s="29">
        <v>1.1000000000000001</v>
      </c>
      <c r="Q719" s="29">
        <v>1.1499999999999999</v>
      </c>
      <c r="R719" s="29">
        <v>1</v>
      </c>
      <c r="S719" s="29">
        <v>1</v>
      </c>
      <c r="T719" s="29">
        <v>1</v>
      </c>
      <c r="U719" s="29">
        <v>1.1499999999999999</v>
      </c>
      <c r="V719" s="29">
        <v>1.1299999999999999</v>
      </c>
    </row>
    <row r="720" spans="1:22" x14ac:dyDescent="0.25">
      <c r="A720" s="19" t="s">
        <v>1371</v>
      </c>
      <c r="B720" s="19" t="s">
        <v>1372</v>
      </c>
      <c r="C720" s="92">
        <v>1.26102793336236E-2</v>
      </c>
      <c r="D720" s="92">
        <f t="shared" si="55"/>
        <v>1.0087790917245749</v>
      </c>
      <c r="E720" s="19">
        <v>0.84763566828349102</v>
      </c>
      <c r="F720" s="19">
        <v>0.90550637655987398</v>
      </c>
      <c r="G720" s="94">
        <f t="shared" si="56"/>
        <v>1.0625</v>
      </c>
      <c r="H720" s="94">
        <f t="shared" si="57"/>
        <v>8.4999999999999978E-2</v>
      </c>
      <c r="I720" s="94">
        <f t="shared" si="58"/>
        <v>1.07125</v>
      </c>
      <c r="J720" s="94">
        <f t="shared" si="59"/>
        <v>6.8543521106770408E-2</v>
      </c>
      <c r="K720" s="29">
        <v>1</v>
      </c>
      <c r="L720" s="29">
        <v>1.07</v>
      </c>
      <c r="M720" s="29">
        <v>1.18</v>
      </c>
      <c r="N720" s="29">
        <v>1</v>
      </c>
      <c r="O720" s="29">
        <v>1.04</v>
      </c>
      <c r="P720" s="29">
        <v>1.1000000000000001</v>
      </c>
      <c r="Q720" s="29">
        <v>1.1499999999999999</v>
      </c>
      <c r="R720" s="29">
        <v>1</v>
      </c>
      <c r="S720" s="29">
        <v>1</v>
      </c>
      <c r="T720" s="29">
        <v>1</v>
      </c>
      <c r="U720" s="29">
        <v>1.1499999999999999</v>
      </c>
      <c r="V720" s="29">
        <v>1.1299999999999999</v>
      </c>
    </row>
    <row r="721" spans="1:22" x14ac:dyDescent="0.25">
      <c r="A721" s="19" t="s">
        <v>1373</v>
      </c>
      <c r="B721" s="19" t="s">
        <v>1374</v>
      </c>
      <c r="C721" s="92">
        <v>1.26102793336236E-2</v>
      </c>
      <c r="D721" s="92">
        <f t="shared" si="55"/>
        <v>1.0087790917245749</v>
      </c>
      <c r="E721" s="19">
        <v>0.84763566828349102</v>
      </c>
      <c r="F721" s="19">
        <v>0.90550637655987398</v>
      </c>
      <c r="G721" s="94">
        <f t="shared" si="56"/>
        <v>1.0625</v>
      </c>
      <c r="H721" s="94">
        <f t="shared" si="57"/>
        <v>8.4999999999999978E-2</v>
      </c>
      <c r="I721" s="94">
        <f t="shared" si="58"/>
        <v>1.07125</v>
      </c>
      <c r="J721" s="94">
        <f t="shared" si="59"/>
        <v>6.8543521106770408E-2</v>
      </c>
      <c r="K721" s="29">
        <v>1</v>
      </c>
      <c r="L721" s="29">
        <v>1.07</v>
      </c>
      <c r="M721" s="29">
        <v>1.18</v>
      </c>
      <c r="N721" s="29">
        <v>1</v>
      </c>
      <c r="O721" s="29">
        <v>1.04</v>
      </c>
      <c r="P721" s="29">
        <v>1.1000000000000001</v>
      </c>
      <c r="Q721" s="29">
        <v>1.1499999999999999</v>
      </c>
      <c r="R721" s="29">
        <v>1</v>
      </c>
      <c r="S721" s="29">
        <v>1</v>
      </c>
      <c r="T721" s="29">
        <v>1</v>
      </c>
      <c r="U721" s="29">
        <v>1.1499999999999999</v>
      </c>
      <c r="V721" s="29">
        <v>1.1299999999999999</v>
      </c>
    </row>
    <row r="722" spans="1:22" x14ac:dyDescent="0.25">
      <c r="A722" s="19" t="s">
        <v>1375</v>
      </c>
      <c r="B722" s="19" t="s">
        <v>1376</v>
      </c>
      <c r="C722" s="92">
        <v>1.26102793336236E-2</v>
      </c>
      <c r="D722" s="92">
        <f t="shared" si="55"/>
        <v>1.0087790917245749</v>
      </c>
      <c r="E722" s="19">
        <v>0.84763566828349102</v>
      </c>
      <c r="F722" s="19">
        <v>0.90550637655987398</v>
      </c>
      <c r="G722" s="94">
        <f t="shared" si="56"/>
        <v>1.0625</v>
      </c>
      <c r="H722" s="94">
        <f t="shared" si="57"/>
        <v>8.4999999999999978E-2</v>
      </c>
      <c r="I722" s="94">
        <f t="shared" si="58"/>
        <v>1.07125</v>
      </c>
      <c r="J722" s="94">
        <f t="shared" si="59"/>
        <v>6.8543521106770408E-2</v>
      </c>
      <c r="K722" s="29">
        <v>1</v>
      </c>
      <c r="L722" s="29">
        <v>1.07</v>
      </c>
      <c r="M722" s="29">
        <v>1.18</v>
      </c>
      <c r="N722" s="29">
        <v>1</v>
      </c>
      <c r="O722" s="29">
        <v>1.04</v>
      </c>
      <c r="P722" s="29">
        <v>1.1000000000000001</v>
      </c>
      <c r="Q722" s="29">
        <v>1.1499999999999999</v>
      </c>
      <c r="R722" s="29">
        <v>1</v>
      </c>
      <c r="S722" s="29">
        <v>1</v>
      </c>
      <c r="T722" s="29">
        <v>1</v>
      </c>
      <c r="U722" s="29">
        <v>1.1499999999999999</v>
      </c>
      <c r="V722" s="29">
        <v>1.1299999999999999</v>
      </c>
    </row>
    <row r="723" spans="1:22" x14ac:dyDescent="0.25">
      <c r="A723" s="19" t="s">
        <v>1377</v>
      </c>
      <c r="B723" s="19" t="s">
        <v>1378</v>
      </c>
      <c r="C723" s="92">
        <v>1.26102793336236E-2</v>
      </c>
      <c r="D723" s="92">
        <f t="shared" si="55"/>
        <v>1.0087790917245749</v>
      </c>
      <c r="E723" s="19">
        <v>0.84763566828349102</v>
      </c>
      <c r="F723" s="19">
        <v>0.90550637655987398</v>
      </c>
      <c r="G723" s="94">
        <f t="shared" si="56"/>
        <v>1.0625</v>
      </c>
      <c r="H723" s="94">
        <f t="shared" si="57"/>
        <v>8.4999999999999978E-2</v>
      </c>
      <c r="I723" s="94">
        <f t="shared" si="58"/>
        <v>1.07125</v>
      </c>
      <c r="J723" s="94">
        <f t="shared" si="59"/>
        <v>6.8543521106770408E-2</v>
      </c>
      <c r="K723" s="29">
        <v>1</v>
      </c>
      <c r="L723" s="29">
        <v>1.07</v>
      </c>
      <c r="M723" s="29">
        <v>1.18</v>
      </c>
      <c r="N723" s="29">
        <v>1</v>
      </c>
      <c r="O723" s="29">
        <v>1.04</v>
      </c>
      <c r="P723" s="29">
        <v>1.1000000000000001</v>
      </c>
      <c r="Q723" s="29">
        <v>1.1499999999999999</v>
      </c>
      <c r="R723" s="29">
        <v>1</v>
      </c>
      <c r="S723" s="29">
        <v>1</v>
      </c>
      <c r="T723" s="29">
        <v>1</v>
      </c>
      <c r="U723" s="29">
        <v>1.1499999999999999</v>
      </c>
      <c r="V723" s="29">
        <v>1.1299999999999999</v>
      </c>
    </row>
    <row r="724" spans="1:22" x14ac:dyDescent="0.25">
      <c r="A724" s="19" t="s">
        <v>1379</v>
      </c>
      <c r="B724" s="19" t="s">
        <v>1380</v>
      </c>
      <c r="C724" s="92">
        <v>1.26102793336236E-2</v>
      </c>
      <c r="D724" s="92">
        <f t="shared" si="55"/>
        <v>1.0087790917245749</v>
      </c>
      <c r="E724" s="19">
        <v>0.84763566828349102</v>
      </c>
      <c r="F724" s="19">
        <v>0.90550637655987398</v>
      </c>
      <c r="G724" s="94">
        <f t="shared" si="56"/>
        <v>1.0625</v>
      </c>
      <c r="H724" s="94">
        <f t="shared" si="57"/>
        <v>8.4999999999999978E-2</v>
      </c>
      <c r="I724" s="94">
        <f t="shared" si="58"/>
        <v>1.07125</v>
      </c>
      <c r="J724" s="94">
        <f t="shared" si="59"/>
        <v>6.8543521106770408E-2</v>
      </c>
      <c r="K724" s="29">
        <v>1</v>
      </c>
      <c r="L724" s="29">
        <v>1.07</v>
      </c>
      <c r="M724" s="29">
        <v>1.18</v>
      </c>
      <c r="N724" s="29">
        <v>1</v>
      </c>
      <c r="O724" s="29">
        <v>1.04</v>
      </c>
      <c r="P724" s="29">
        <v>1.1000000000000001</v>
      </c>
      <c r="Q724" s="29">
        <v>1.1499999999999999</v>
      </c>
      <c r="R724" s="29">
        <v>1</v>
      </c>
      <c r="S724" s="29">
        <v>1</v>
      </c>
      <c r="T724" s="29">
        <v>1</v>
      </c>
      <c r="U724" s="29">
        <v>1.1499999999999999</v>
      </c>
      <c r="V724" s="29">
        <v>1.1299999999999999</v>
      </c>
    </row>
    <row r="725" spans="1:22" x14ac:dyDescent="0.25">
      <c r="A725" s="19" t="s">
        <v>1381</v>
      </c>
      <c r="B725" s="19" t="s">
        <v>1382</v>
      </c>
      <c r="C725" s="92">
        <v>1.26102793336236E-2</v>
      </c>
      <c r="D725" s="92">
        <f t="shared" si="55"/>
        <v>1.0087790917245749</v>
      </c>
      <c r="E725" s="19">
        <v>0.84763566828349102</v>
      </c>
      <c r="F725" s="19">
        <v>0.90550637655987398</v>
      </c>
      <c r="G725" s="94">
        <f t="shared" si="56"/>
        <v>1.0625</v>
      </c>
      <c r="H725" s="94">
        <f t="shared" si="57"/>
        <v>8.4999999999999978E-2</v>
      </c>
      <c r="I725" s="94">
        <f t="shared" si="58"/>
        <v>1.07125</v>
      </c>
      <c r="J725" s="94">
        <f t="shared" si="59"/>
        <v>6.8543521106770408E-2</v>
      </c>
      <c r="K725" s="29">
        <v>1</v>
      </c>
      <c r="L725" s="29">
        <v>1.07</v>
      </c>
      <c r="M725" s="29">
        <v>1.18</v>
      </c>
      <c r="N725" s="29">
        <v>1</v>
      </c>
      <c r="O725" s="29">
        <v>1.04</v>
      </c>
      <c r="P725" s="29">
        <v>1.1000000000000001</v>
      </c>
      <c r="Q725" s="29">
        <v>1.1499999999999999</v>
      </c>
      <c r="R725" s="29">
        <v>1</v>
      </c>
      <c r="S725" s="29">
        <v>1</v>
      </c>
      <c r="T725" s="29">
        <v>1</v>
      </c>
      <c r="U725" s="29">
        <v>1.1499999999999999</v>
      </c>
      <c r="V725" s="29">
        <v>1.1299999999999999</v>
      </c>
    </row>
    <row r="726" spans="1:22" x14ac:dyDescent="0.25">
      <c r="A726" s="19" t="s">
        <v>1383</v>
      </c>
      <c r="B726" s="19" t="s">
        <v>1384</v>
      </c>
      <c r="C726" s="92">
        <v>1.26102793336236E-2</v>
      </c>
      <c r="D726" s="92">
        <f t="shared" si="55"/>
        <v>1.0087790917245749</v>
      </c>
      <c r="E726" s="19">
        <v>0.84763566828349102</v>
      </c>
      <c r="F726" s="19">
        <v>0.90550637655987398</v>
      </c>
      <c r="G726" s="94">
        <f t="shared" si="56"/>
        <v>1.0625</v>
      </c>
      <c r="H726" s="94">
        <f t="shared" si="57"/>
        <v>8.4999999999999978E-2</v>
      </c>
      <c r="I726" s="94">
        <f t="shared" si="58"/>
        <v>1.07125</v>
      </c>
      <c r="J726" s="94">
        <f t="shared" si="59"/>
        <v>6.8543521106770408E-2</v>
      </c>
      <c r="K726" s="29">
        <v>1</v>
      </c>
      <c r="L726" s="29">
        <v>1.07</v>
      </c>
      <c r="M726" s="29">
        <v>1.18</v>
      </c>
      <c r="N726" s="29">
        <v>1</v>
      </c>
      <c r="O726" s="29">
        <v>1.04</v>
      </c>
      <c r="P726" s="29">
        <v>1.1000000000000001</v>
      </c>
      <c r="Q726" s="29">
        <v>1.1499999999999999</v>
      </c>
      <c r="R726" s="29">
        <v>1</v>
      </c>
      <c r="S726" s="29">
        <v>1</v>
      </c>
      <c r="T726" s="29">
        <v>1</v>
      </c>
      <c r="U726" s="29">
        <v>1.1499999999999999</v>
      </c>
      <c r="V726" s="29">
        <v>1.1299999999999999</v>
      </c>
    </row>
    <row r="727" spans="1:22" x14ac:dyDescent="0.25">
      <c r="A727" s="19" t="s">
        <v>1385</v>
      </c>
      <c r="B727" s="19" t="s">
        <v>1386</v>
      </c>
      <c r="C727" s="92">
        <v>1.26102793336236E-2</v>
      </c>
      <c r="D727" s="92">
        <f t="shared" si="55"/>
        <v>1.0087790917245749</v>
      </c>
      <c r="E727" s="19">
        <v>0.84763566828349102</v>
      </c>
      <c r="F727" s="19">
        <v>0.90550637655987398</v>
      </c>
      <c r="G727" s="94">
        <f t="shared" si="56"/>
        <v>1.0625</v>
      </c>
      <c r="H727" s="94">
        <f t="shared" si="57"/>
        <v>8.4999999999999978E-2</v>
      </c>
      <c r="I727" s="94">
        <f t="shared" si="58"/>
        <v>1.07125</v>
      </c>
      <c r="J727" s="94">
        <f t="shared" si="59"/>
        <v>6.8543521106770408E-2</v>
      </c>
      <c r="K727" s="29">
        <v>1</v>
      </c>
      <c r="L727" s="29">
        <v>1.07</v>
      </c>
      <c r="M727" s="29">
        <v>1.18</v>
      </c>
      <c r="N727" s="29">
        <v>1</v>
      </c>
      <c r="O727" s="29">
        <v>1.04</v>
      </c>
      <c r="P727" s="29">
        <v>1.1000000000000001</v>
      </c>
      <c r="Q727" s="29">
        <v>1.1499999999999999</v>
      </c>
      <c r="R727" s="29">
        <v>1</v>
      </c>
      <c r="S727" s="29">
        <v>1</v>
      </c>
      <c r="T727" s="29">
        <v>1</v>
      </c>
      <c r="U727" s="29">
        <v>1.1499999999999999</v>
      </c>
      <c r="V727" s="29">
        <v>1.1299999999999999</v>
      </c>
    </row>
    <row r="728" spans="1:22" x14ac:dyDescent="0.25">
      <c r="A728" s="19" t="s">
        <v>1387</v>
      </c>
      <c r="B728" s="19" t="s">
        <v>1388</v>
      </c>
      <c r="C728" s="92">
        <v>1.26102793336236E-2</v>
      </c>
      <c r="D728" s="92">
        <f t="shared" si="55"/>
        <v>1.0087790917245749</v>
      </c>
      <c r="E728" s="19">
        <v>0.84763566828349102</v>
      </c>
      <c r="F728" s="19">
        <v>0.90550637655987398</v>
      </c>
      <c r="G728" s="94">
        <f t="shared" si="56"/>
        <v>1.0625</v>
      </c>
      <c r="H728" s="94">
        <f t="shared" si="57"/>
        <v>8.4999999999999978E-2</v>
      </c>
      <c r="I728" s="94">
        <f t="shared" si="58"/>
        <v>1.07125</v>
      </c>
      <c r="J728" s="94">
        <f t="shared" si="59"/>
        <v>6.8543521106770408E-2</v>
      </c>
      <c r="K728" s="29">
        <v>1</v>
      </c>
      <c r="L728" s="29">
        <v>1.07</v>
      </c>
      <c r="M728" s="29">
        <v>1.18</v>
      </c>
      <c r="N728" s="29">
        <v>1</v>
      </c>
      <c r="O728" s="29">
        <v>1.04</v>
      </c>
      <c r="P728" s="29">
        <v>1.1000000000000001</v>
      </c>
      <c r="Q728" s="29">
        <v>1.1499999999999999</v>
      </c>
      <c r="R728" s="29">
        <v>1</v>
      </c>
      <c r="S728" s="29">
        <v>1</v>
      </c>
      <c r="T728" s="29">
        <v>1</v>
      </c>
      <c r="U728" s="29">
        <v>1.1499999999999999</v>
      </c>
      <c r="V728" s="29">
        <v>1.1299999999999999</v>
      </c>
    </row>
    <row r="729" spans="1:22" x14ac:dyDescent="0.25">
      <c r="A729" s="19" t="s">
        <v>1389</v>
      </c>
      <c r="B729" s="19" t="s">
        <v>1390</v>
      </c>
      <c r="C729" s="92">
        <v>1.26102793336236E-2</v>
      </c>
      <c r="D729" s="92">
        <f t="shared" si="55"/>
        <v>1.0087790917245749</v>
      </c>
      <c r="E729" s="19">
        <v>0.84763566828349102</v>
      </c>
      <c r="F729" s="19">
        <v>0.90550637655987398</v>
      </c>
      <c r="G729" s="94">
        <f t="shared" si="56"/>
        <v>1.0625</v>
      </c>
      <c r="H729" s="94">
        <f t="shared" si="57"/>
        <v>8.4999999999999978E-2</v>
      </c>
      <c r="I729" s="94">
        <f t="shared" si="58"/>
        <v>1.07125</v>
      </c>
      <c r="J729" s="94">
        <f t="shared" si="59"/>
        <v>6.8543521106770408E-2</v>
      </c>
      <c r="K729" s="29">
        <v>1</v>
      </c>
      <c r="L729" s="29">
        <v>1.07</v>
      </c>
      <c r="M729" s="29">
        <v>1.18</v>
      </c>
      <c r="N729" s="29">
        <v>1</v>
      </c>
      <c r="O729" s="29">
        <v>1.04</v>
      </c>
      <c r="P729" s="29">
        <v>1.1000000000000001</v>
      </c>
      <c r="Q729" s="29">
        <v>1.1499999999999999</v>
      </c>
      <c r="R729" s="29">
        <v>1</v>
      </c>
      <c r="S729" s="29">
        <v>1</v>
      </c>
      <c r="T729" s="29">
        <v>1</v>
      </c>
      <c r="U729" s="29">
        <v>1.1499999999999999</v>
      </c>
      <c r="V729" s="29">
        <v>1.1299999999999999</v>
      </c>
    </row>
    <row r="730" spans="1:22" x14ac:dyDescent="0.25">
      <c r="A730" s="19" t="s">
        <v>1391</v>
      </c>
      <c r="B730" s="19" t="s">
        <v>1392</v>
      </c>
      <c r="C730" s="92">
        <v>1.26102793336236E-2</v>
      </c>
      <c r="D730" s="92">
        <f t="shared" si="55"/>
        <v>1.0087790917245749</v>
      </c>
      <c r="E730" s="19">
        <v>0.84763566828349102</v>
      </c>
      <c r="F730" s="19">
        <v>0.90550637655987398</v>
      </c>
      <c r="G730" s="94">
        <f t="shared" si="56"/>
        <v>1.0625</v>
      </c>
      <c r="H730" s="94">
        <f t="shared" si="57"/>
        <v>8.4999999999999978E-2</v>
      </c>
      <c r="I730" s="94">
        <f t="shared" si="58"/>
        <v>1.07125</v>
      </c>
      <c r="J730" s="94">
        <f t="shared" si="59"/>
        <v>6.8543521106770408E-2</v>
      </c>
      <c r="K730" s="29">
        <v>1</v>
      </c>
      <c r="L730" s="29">
        <v>1.07</v>
      </c>
      <c r="M730" s="29">
        <v>1.18</v>
      </c>
      <c r="N730" s="29">
        <v>1</v>
      </c>
      <c r="O730" s="29">
        <v>1.04</v>
      </c>
      <c r="P730" s="29">
        <v>1.1000000000000001</v>
      </c>
      <c r="Q730" s="29">
        <v>1.1499999999999999</v>
      </c>
      <c r="R730" s="29">
        <v>1</v>
      </c>
      <c r="S730" s="29">
        <v>1</v>
      </c>
      <c r="T730" s="29">
        <v>1</v>
      </c>
      <c r="U730" s="29">
        <v>1.1499999999999999</v>
      </c>
      <c r="V730" s="29">
        <v>1.1299999999999999</v>
      </c>
    </row>
    <row r="731" spans="1:22" x14ac:dyDescent="0.25">
      <c r="A731" s="19" t="s">
        <v>1393</v>
      </c>
      <c r="B731" s="19" t="s">
        <v>1394</v>
      </c>
      <c r="C731" s="92">
        <v>1.26102793336236E-2</v>
      </c>
      <c r="D731" s="92">
        <f t="shared" si="55"/>
        <v>1.0087790917245749</v>
      </c>
      <c r="E731" s="19">
        <v>0.84763566828349102</v>
      </c>
      <c r="F731" s="19">
        <v>0.90550637655987398</v>
      </c>
      <c r="G731" s="94">
        <f t="shared" si="56"/>
        <v>1.0625</v>
      </c>
      <c r="H731" s="94">
        <f t="shared" si="57"/>
        <v>8.4999999999999978E-2</v>
      </c>
      <c r="I731" s="94">
        <f t="shared" si="58"/>
        <v>1.07125</v>
      </c>
      <c r="J731" s="94">
        <f t="shared" si="59"/>
        <v>6.8543521106770408E-2</v>
      </c>
      <c r="K731" s="29">
        <v>1</v>
      </c>
      <c r="L731" s="29">
        <v>1.07</v>
      </c>
      <c r="M731" s="29">
        <v>1.18</v>
      </c>
      <c r="N731" s="29">
        <v>1</v>
      </c>
      <c r="O731" s="29">
        <v>1.04</v>
      </c>
      <c r="P731" s="29">
        <v>1.1000000000000001</v>
      </c>
      <c r="Q731" s="29">
        <v>1.1499999999999999</v>
      </c>
      <c r="R731" s="29">
        <v>1</v>
      </c>
      <c r="S731" s="29">
        <v>1</v>
      </c>
      <c r="T731" s="29">
        <v>1</v>
      </c>
      <c r="U731" s="29">
        <v>1.1499999999999999</v>
      </c>
      <c r="V731" s="29">
        <v>1.1299999999999999</v>
      </c>
    </row>
    <row r="732" spans="1:22" x14ac:dyDescent="0.25">
      <c r="A732" s="19" t="s">
        <v>1395</v>
      </c>
      <c r="B732" s="19" t="s">
        <v>1396</v>
      </c>
      <c r="C732" s="92">
        <v>1.26102793336236E-2</v>
      </c>
      <c r="D732" s="92">
        <f t="shared" si="55"/>
        <v>1.0087790917245749</v>
      </c>
      <c r="E732" s="19">
        <v>0.84763566828349102</v>
      </c>
      <c r="F732" s="19">
        <v>0.90550637655987398</v>
      </c>
      <c r="G732" s="94">
        <f t="shared" si="56"/>
        <v>1.0625</v>
      </c>
      <c r="H732" s="94">
        <f t="shared" si="57"/>
        <v>8.4999999999999978E-2</v>
      </c>
      <c r="I732" s="94">
        <f t="shared" si="58"/>
        <v>1.07125</v>
      </c>
      <c r="J732" s="94">
        <f t="shared" si="59"/>
        <v>6.8543521106770408E-2</v>
      </c>
      <c r="K732" s="29">
        <v>1</v>
      </c>
      <c r="L732" s="29">
        <v>1.07</v>
      </c>
      <c r="M732" s="29">
        <v>1.18</v>
      </c>
      <c r="N732" s="29">
        <v>1</v>
      </c>
      <c r="O732" s="29">
        <v>1.04</v>
      </c>
      <c r="P732" s="29">
        <v>1.1000000000000001</v>
      </c>
      <c r="Q732" s="29">
        <v>1.1499999999999999</v>
      </c>
      <c r="R732" s="29">
        <v>1</v>
      </c>
      <c r="S732" s="29">
        <v>1</v>
      </c>
      <c r="T732" s="29">
        <v>1</v>
      </c>
      <c r="U732" s="29">
        <v>1.1499999999999999</v>
      </c>
      <c r="V732" s="29">
        <v>1.1299999999999999</v>
      </c>
    </row>
    <row r="733" spans="1:22" x14ac:dyDescent="0.25">
      <c r="A733" s="19" t="s">
        <v>1397</v>
      </c>
      <c r="B733" s="19" t="s">
        <v>1398</v>
      </c>
      <c r="C733" s="92">
        <v>1.26102793336236E-2</v>
      </c>
      <c r="D733" s="92">
        <f t="shared" si="55"/>
        <v>1.0087790917245749</v>
      </c>
      <c r="E733" s="19">
        <v>0.84763566828349102</v>
      </c>
      <c r="F733" s="19">
        <v>0.90550637655987398</v>
      </c>
      <c r="G733" s="94">
        <f t="shared" si="56"/>
        <v>1.0625</v>
      </c>
      <c r="H733" s="94">
        <f t="shared" si="57"/>
        <v>8.4999999999999978E-2</v>
      </c>
      <c r="I733" s="94">
        <f t="shared" si="58"/>
        <v>1.07125</v>
      </c>
      <c r="J733" s="94">
        <f t="shared" si="59"/>
        <v>6.8543521106770408E-2</v>
      </c>
      <c r="K733" s="29">
        <v>1</v>
      </c>
      <c r="L733" s="29">
        <v>1.07</v>
      </c>
      <c r="M733" s="29">
        <v>1.18</v>
      </c>
      <c r="N733" s="29">
        <v>1</v>
      </c>
      <c r="O733" s="29">
        <v>1.04</v>
      </c>
      <c r="P733" s="29">
        <v>1.1000000000000001</v>
      </c>
      <c r="Q733" s="29">
        <v>1.1499999999999999</v>
      </c>
      <c r="R733" s="29">
        <v>1</v>
      </c>
      <c r="S733" s="29">
        <v>1</v>
      </c>
      <c r="T733" s="29">
        <v>1</v>
      </c>
      <c r="U733" s="29">
        <v>1.1499999999999999</v>
      </c>
      <c r="V733" s="29">
        <v>1.1299999999999999</v>
      </c>
    </row>
    <row r="734" spans="1:22" x14ac:dyDescent="0.25">
      <c r="A734" s="19" t="s">
        <v>1399</v>
      </c>
      <c r="B734" s="19" t="s">
        <v>1400</v>
      </c>
      <c r="C734" s="92">
        <v>1.26102793336236E-2</v>
      </c>
      <c r="D734" s="92">
        <f t="shared" si="55"/>
        <v>1.0087790917245749</v>
      </c>
      <c r="E734" s="19">
        <v>0.84763566828349102</v>
      </c>
      <c r="F734" s="19">
        <v>0.90550637655987398</v>
      </c>
      <c r="G734" s="94">
        <f t="shared" si="56"/>
        <v>1.0625</v>
      </c>
      <c r="H734" s="94">
        <f t="shared" si="57"/>
        <v>8.4999999999999978E-2</v>
      </c>
      <c r="I734" s="94">
        <f t="shared" si="58"/>
        <v>1.07125</v>
      </c>
      <c r="J734" s="94">
        <f t="shared" si="59"/>
        <v>6.8543521106770408E-2</v>
      </c>
      <c r="K734" s="29">
        <v>1</v>
      </c>
      <c r="L734" s="29">
        <v>1.07</v>
      </c>
      <c r="M734" s="29">
        <v>1.18</v>
      </c>
      <c r="N734" s="29">
        <v>1</v>
      </c>
      <c r="O734" s="29">
        <v>1.04</v>
      </c>
      <c r="P734" s="29">
        <v>1.1000000000000001</v>
      </c>
      <c r="Q734" s="29">
        <v>1.1499999999999999</v>
      </c>
      <c r="R734" s="29">
        <v>1</v>
      </c>
      <c r="S734" s="29">
        <v>1</v>
      </c>
      <c r="T734" s="29">
        <v>1</v>
      </c>
      <c r="U734" s="29">
        <v>1.1499999999999999</v>
      </c>
      <c r="V734" s="29">
        <v>1.1299999999999999</v>
      </c>
    </row>
    <row r="735" spans="1:22" x14ac:dyDescent="0.25">
      <c r="A735" s="19" t="s">
        <v>1401</v>
      </c>
      <c r="B735" s="19" t="s">
        <v>1402</v>
      </c>
      <c r="C735" s="92">
        <v>1.26102793336236E-2</v>
      </c>
      <c r="D735" s="92">
        <f t="shared" si="55"/>
        <v>1.0087790917245749</v>
      </c>
      <c r="E735" s="19">
        <v>0.84763566828349102</v>
      </c>
      <c r="F735" s="19">
        <v>0.90550637655987398</v>
      </c>
      <c r="G735" s="94">
        <f t="shared" si="56"/>
        <v>1.0625</v>
      </c>
      <c r="H735" s="94">
        <f t="shared" si="57"/>
        <v>8.4999999999999978E-2</v>
      </c>
      <c r="I735" s="94">
        <f t="shared" si="58"/>
        <v>1.07125</v>
      </c>
      <c r="J735" s="94">
        <f t="shared" si="59"/>
        <v>6.8543521106770408E-2</v>
      </c>
      <c r="K735" s="29">
        <v>1</v>
      </c>
      <c r="L735" s="29">
        <v>1.07</v>
      </c>
      <c r="M735" s="29">
        <v>1.18</v>
      </c>
      <c r="N735" s="29">
        <v>1</v>
      </c>
      <c r="O735" s="29">
        <v>1.04</v>
      </c>
      <c r="P735" s="29">
        <v>1.1000000000000001</v>
      </c>
      <c r="Q735" s="29">
        <v>1.1499999999999999</v>
      </c>
      <c r="R735" s="29">
        <v>1</v>
      </c>
      <c r="S735" s="29">
        <v>1</v>
      </c>
      <c r="T735" s="29">
        <v>1</v>
      </c>
      <c r="U735" s="29">
        <v>1.1499999999999999</v>
      </c>
      <c r="V735" s="29">
        <v>1.1299999999999999</v>
      </c>
    </row>
    <row r="736" spans="1:22" x14ac:dyDescent="0.25">
      <c r="A736" s="19" t="s">
        <v>1403</v>
      </c>
      <c r="B736" s="19" t="s">
        <v>1404</v>
      </c>
      <c r="C736" s="92">
        <v>1.26102793336236E-2</v>
      </c>
      <c r="D736" s="92">
        <f t="shared" si="55"/>
        <v>1.0087790917245749</v>
      </c>
      <c r="E736" s="19">
        <v>0.84763566828349102</v>
      </c>
      <c r="F736" s="19">
        <v>0.90550637655987398</v>
      </c>
      <c r="G736" s="94">
        <f t="shared" si="56"/>
        <v>1.0625</v>
      </c>
      <c r="H736" s="94">
        <f t="shared" si="57"/>
        <v>8.4999999999999978E-2</v>
      </c>
      <c r="I736" s="94">
        <f t="shared" si="58"/>
        <v>1.07125</v>
      </c>
      <c r="J736" s="94">
        <f t="shared" si="59"/>
        <v>6.8543521106770408E-2</v>
      </c>
      <c r="K736" s="29">
        <v>1</v>
      </c>
      <c r="L736" s="29">
        <v>1.07</v>
      </c>
      <c r="M736" s="29">
        <v>1.18</v>
      </c>
      <c r="N736" s="29">
        <v>1</v>
      </c>
      <c r="O736" s="29">
        <v>1.04</v>
      </c>
      <c r="P736" s="29">
        <v>1.1000000000000001</v>
      </c>
      <c r="Q736" s="29">
        <v>1.1499999999999999</v>
      </c>
      <c r="R736" s="29">
        <v>1</v>
      </c>
      <c r="S736" s="29">
        <v>1</v>
      </c>
      <c r="T736" s="29">
        <v>1</v>
      </c>
      <c r="U736" s="29">
        <v>1.1499999999999999</v>
      </c>
      <c r="V736" s="29">
        <v>1.1299999999999999</v>
      </c>
    </row>
    <row r="737" spans="1:22" x14ac:dyDescent="0.25">
      <c r="A737" s="19" t="s">
        <v>1405</v>
      </c>
      <c r="B737" s="19" t="s">
        <v>1406</v>
      </c>
      <c r="C737" s="92">
        <v>1.26102793336236E-2</v>
      </c>
      <c r="D737" s="92">
        <f t="shared" si="55"/>
        <v>1.0087790917245749</v>
      </c>
      <c r="E737" s="19">
        <v>0.84763566828349102</v>
      </c>
      <c r="F737" s="19">
        <v>0.90550637655987398</v>
      </c>
      <c r="G737" s="94">
        <f t="shared" si="56"/>
        <v>1.0625</v>
      </c>
      <c r="H737" s="94">
        <f t="shared" si="57"/>
        <v>8.4999999999999978E-2</v>
      </c>
      <c r="I737" s="94">
        <f t="shared" si="58"/>
        <v>1.07125</v>
      </c>
      <c r="J737" s="94">
        <f t="shared" si="59"/>
        <v>6.8543521106770408E-2</v>
      </c>
      <c r="K737" s="29">
        <v>1</v>
      </c>
      <c r="L737" s="29">
        <v>1.07</v>
      </c>
      <c r="M737" s="29">
        <v>1.18</v>
      </c>
      <c r="N737" s="29">
        <v>1</v>
      </c>
      <c r="O737" s="29">
        <v>1.04</v>
      </c>
      <c r="P737" s="29">
        <v>1.1000000000000001</v>
      </c>
      <c r="Q737" s="29">
        <v>1.1499999999999999</v>
      </c>
      <c r="R737" s="29">
        <v>1</v>
      </c>
      <c r="S737" s="29">
        <v>1</v>
      </c>
      <c r="T737" s="29">
        <v>1</v>
      </c>
      <c r="U737" s="29">
        <v>1.1499999999999999</v>
      </c>
      <c r="V737" s="29">
        <v>1.1299999999999999</v>
      </c>
    </row>
    <row r="738" spans="1:22" x14ac:dyDescent="0.25">
      <c r="A738" s="19" t="s">
        <v>1407</v>
      </c>
      <c r="B738" s="19" t="s">
        <v>1408</v>
      </c>
      <c r="C738" s="92">
        <v>1.26102793336236E-2</v>
      </c>
      <c r="D738" s="92">
        <f t="shared" si="55"/>
        <v>1.0087790917245749</v>
      </c>
      <c r="E738" s="19">
        <v>0.84763566828349102</v>
      </c>
      <c r="F738" s="19">
        <v>0.90550637655987398</v>
      </c>
      <c r="G738" s="94">
        <f t="shared" si="56"/>
        <v>1.0625</v>
      </c>
      <c r="H738" s="94">
        <f t="shared" si="57"/>
        <v>8.4999999999999978E-2</v>
      </c>
      <c r="I738" s="94">
        <f t="shared" si="58"/>
        <v>1.07125</v>
      </c>
      <c r="J738" s="94">
        <f t="shared" si="59"/>
        <v>6.8543521106770408E-2</v>
      </c>
      <c r="K738" s="29">
        <v>1</v>
      </c>
      <c r="L738" s="29">
        <v>1.07</v>
      </c>
      <c r="M738" s="29">
        <v>1.18</v>
      </c>
      <c r="N738" s="29">
        <v>1</v>
      </c>
      <c r="O738" s="29">
        <v>1.04</v>
      </c>
      <c r="P738" s="29">
        <v>1.1000000000000001</v>
      </c>
      <c r="Q738" s="29">
        <v>1.1499999999999999</v>
      </c>
      <c r="R738" s="29">
        <v>1</v>
      </c>
      <c r="S738" s="29">
        <v>1</v>
      </c>
      <c r="T738" s="29">
        <v>1</v>
      </c>
      <c r="U738" s="29">
        <v>1.1499999999999999</v>
      </c>
      <c r="V738" s="29">
        <v>1.1299999999999999</v>
      </c>
    </row>
    <row r="739" spans="1:22" x14ac:dyDescent="0.25">
      <c r="A739" s="19" t="s">
        <v>1409</v>
      </c>
      <c r="B739" s="19" t="s">
        <v>1410</v>
      </c>
      <c r="C739" s="92">
        <v>1.26102793336236E-2</v>
      </c>
      <c r="D739" s="92">
        <f t="shared" si="55"/>
        <v>1.0087790917245749</v>
      </c>
      <c r="E739" s="19">
        <v>0.84763566828349102</v>
      </c>
      <c r="F739" s="19">
        <v>0.90550637655987398</v>
      </c>
      <c r="G739" s="94">
        <f t="shared" si="56"/>
        <v>1.0625</v>
      </c>
      <c r="H739" s="94">
        <f t="shared" si="57"/>
        <v>8.4999999999999978E-2</v>
      </c>
      <c r="I739" s="94">
        <f t="shared" si="58"/>
        <v>1.07125</v>
      </c>
      <c r="J739" s="94">
        <f t="shared" si="59"/>
        <v>6.8543521106770408E-2</v>
      </c>
      <c r="K739" s="29">
        <v>1</v>
      </c>
      <c r="L739" s="29">
        <v>1.07</v>
      </c>
      <c r="M739" s="29">
        <v>1.18</v>
      </c>
      <c r="N739" s="29">
        <v>1</v>
      </c>
      <c r="O739" s="29">
        <v>1.04</v>
      </c>
      <c r="P739" s="29">
        <v>1.1000000000000001</v>
      </c>
      <c r="Q739" s="29">
        <v>1.1499999999999999</v>
      </c>
      <c r="R739" s="29">
        <v>1</v>
      </c>
      <c r="S739" s="29">
        <v>1</v>
      </c>
      <c r="T739" s="29">
        <v>1</v>
      </c>
      <c r="U739" s="29">
        <v>1.1499999999999999</v>
      </c>
      <c r="V739" s="29">
        <v>1.1299999999999999</v>
      </c>
    </row>
    <row r="740" spans="1:22" x14ac:dyDescent="0.25">
      <c r="A740" s="19" t="s">
        <v>1411</v>
      </c>
      <c r="B740" s="19" t="s">
        <v>1412</v>
      </c>
      <c r="C740" s="92">
        <v>1.26102793336236E-2</v>
      </c>
      <c r="D740" s="92">
        <f t="shared" si="55"/>
        <v>1.0087790917245749</v>
      </c>
      <c r="E740" s="19">
        <v>0.84763566828349102</v>
      </c>
      <c r="F740" s="19">
        <v>0.90550637655987398</v>
      </c>
      <c r="G740" s="94">
        <f t="shared" si="56"/>
        <v>1.0625</v>
      </c>
      <c r="H740" s="94">
        <f t="shared" si="57"/>
        <v>8.4999999999999978E-2</v>
      </c>
      <c r="I740" s="94">
        <f t="shared" si="58"/>
        <v>1.07125</v>
      </c>
      <c r="J740" s="94">
        <f t="shared" si="59"/>
        <v>6.8543521106770408E-2</v>
      </c>
      <c r="K740" s="29">
        <v>1</v>
      </c>
      <c r="L740" s="29">
        <v>1.07</v>
      </c>
      <c r="M740" s="29">
        <v>1.18</v>
      </c>
      <c r="N740" s="29">
        <v>1</v>
      </c>
      <c r="O740" s="29">
        <v>1.04</v>
      </c>
      <c r="P740" s="29">
        <v>1.1000000000000001</v>
      </c>
      <c r="Q740" s="29">
        <v>1.1499999999999999</v>
      </c>
      <c r="R740" s="29">
        <v>1</v>
      </c>
      <c r="S740" s="29">
        <v>1</v>
      </c>
      <c r="T740" s="29">
        <v>1</v>
      </c>
      <c r="U740" s="29">
        <v>1.1499999999999999</v>
      </c>
      <c r="V740" s="29">
        <v>1.1299999999999999</v>
      </c>
    </row>
    <row r="741" spans="1:22" x14ac:dyDescent="0.25">
      <c r="A741" s="19" t="s">
        <v>1413</v>
      </c>
      <c r="B741" s="19" t="s">
        <v>1414</v>
      </c>
      <c r="C741" s="92">
        <v>1.26102793336236E-2</v>
      </c>
      <c r="D741" s="92">
        <f t="shared" si="55"/>
        <v>1.0087790917245749</v>
      </c>
      <c r="E741" s="19">
        <v>0.84763566828349102</v>
      </c>
      <c r="F741" s="19">
        <v>0.90550637655987398</v>
      </c>
      <c r="G741" s="94">
        <f t="shared" si="56"/>
        <v>1.0625</v>
      </c>
      <c r="H741" s="94">
        <f t="shared" si="57"/>
        <v>8.4999999999999978E-2</v>
      </c>
      <c r="I741" s="94">
        <f t="shared" si="58"/>
        <v>1.07125</v>
      </c>
      <c r="J741" s="94">
        <f t="shared" si="59"/>
        <v>6.8543521106770408E-2</v>
      </c>
      <c r="K741" s="29">
        <v>1</v>
      </c>
      <c r="L741" s="29">
        <v>1.07</v>
      </c>
      <c r="M741" s="29">
        <v>1.18</v>
      </c>
      <c r="N741" s="29">
        <v>1</v>
      </c>
      <c r="O741" s="29">
        <v>1.04</v>
      </c>
      <c r="P741" s="29">
        <v>1.1000000000000001</v>
      </c>
      <c r="Q741" s="29">
        <v>1.1499999999999999</v>
      </c>
      <c r="R741" s="29">
        <v>1</v>
      </c>
      <c r="S741" s="29">
        <v>1</v>
      </c>
      <c r="T741" s="29">
        <v>1</v>
      </c>
      <c r="U741" s="29">
        <v>1.1499999999999999</v>
      </c>
      <c r="V741" s="29">
        <v>1.1299999999999999</v>
      </c>
    </row>
    <row r="742" spans="1:22" x14ac:dyDescent="0.25">
      <c r="A742" s="19" t="s">
        <v>1415</v>
      </c>
      <c r="B742" s="19" t="s">
        <v>1416</v>
      </c>
      <c r="C742" s="92">
        <v>1.26102793336236E-2</v>
      </c>
      <c r="D742" s="92">
        <f t="shared" si="55"/>
        <v>1.0087790917245749</v>
      </c>
      <c r="E742" s="19">
        <v>0.84763566828349102</v>
      </c>
      <c r="F742" s="19">
        <v>0.90550637655987398</v>
      </c>
      <c r="G742" s="94">
        <f t="shared" si="56"/>
        <v>1.0625</v>
      </c>
      <c r="H742" s="94">
        <f t="shared" si="57"/>
        <v>8.4999999999999978E-2</v>
      </c>
      <c r="I742" s="94">
        <f t="shared" si="58"/>
        <v>1.07125</v>
      </c>
      <c r="J742" s="94">
        <f t="shared" si="59"/>
        <v>6.8543521106770408E-2</v>
      </c>
      <c r="K742" s="29">
        <v>1</v>
      </c>
      <c r="L742" s="29">
        <v>1.07</v>
      </c>
      <c r="M742" s="29">
        <v>1.18</v>
      </c>
      <c r="N742" s="29">
        <v>1</v>
      </c>
      <c r="O742" s="29">
        <v>1.04</v>
      </c>
      <c r="P742" s="29">
        <v>1.1000000000000001</v>
      </c>
      <c r="Q742" s="29">
        <v>1.1499999999999999</v>
      </c>
      <c r="R742" s="29">
        <v>1</v>
      </c>
      <c r="S742" s="29">
        <v>1</v>
      </c>
      <c r="T742" s="29">
        <v>1</v>
      </c>
      <c r="U742" s="29">
        <v>1.1499999999999999</v>
      </c>
      <c r="V742" s="29">
        <v>1.1299999999999999</v>
      </c>
    </row>
    <row r="743" spans="1:22" x14ac:dyDescent="0.25">
      <c r="A743" s="19" t="s">
        <v>1417</v>
      </c>
      <c r="B743" s="19" t="s">
        <v>1418</v>
      </c>
      <c r="C743" s="92">
        <v>1.26102793336236E-2</v>
      </c>
      <c r="D743" s="92">
        <f t="shared" si="55"/>
        <v>1.0087790917245749</v>
      </c>
      <c r="E743" s="19">
        <v>0.84763566828349102</v>
      </c>
      <c r="F743" s="19">
        <v>0.90550637655987398</v>
      </c>
      <c r="G743" s="94">
        <f t="shared" si="56"/>
        <v>1.0625</v>
      </c>
      <c r="H743" s="94">
        <f t="shared" si="57"/>
        <v>8.4999999999999978E-2</v>
      </c>
      <c r="I743" s="94">
        <f t="shared" si="58"/>
        <v>1.07125</v>
      </c>
      <c r="J743" s="94">
        <f t="shared" si="59"/>
        <v>6.8543521106770408E-2</v>
      </c>
      <c r="K743" s="29">
        <v>1</v>
      </c>
      <c r="L743" s="29">
        <v>1.07</v>
      </c>
      <c r="M743" s="29">
        <v>1.18</v>
      </c>
      <c r="N743" s="29">
        <v>1</v>
      </c>
      <c r="O743" s="29">
        <v>1.04</v>
      </c>
      <c r="P743" s="29">
        <v>1.1000000000000001</v>
      </c>
      <c r="Q743" s="29">
        <v>1.1499999999999999</v>
      </c>
      <c r="R743" s="29">
        <v>1</v>
      </c>
      <c r="S743" s="29">
        <v>1</v>
      </c>
      <c r="T743" s="29">
        <v>1</v>
      </c>
      <c r="U743" s="29">
        <v>1.1499999999999999</v>
      </c>
      <c r="V743" s="29">
        <v>1.1299999999999999</v>
      </c>
    </row>
    <row r="744" spans="1:22" x14ac:dyDescent="0.25">
      <c r="A744" s="19" t="s">
        <v>1419</v>
      </c>
      <c r="B744" s="19" t="s">
        <v>1420</v>
      </c>
      <c r="C744" s="92">
        <v>1.26102793336236E-2</v>
      </c>
      <c r="D744" s="92">
        <f t="shared" si="55"/>
        <v>1.0087790917245749</v>
      </c>
      <c r="E744" s="19">
        <v>0.84763566828349102</v>
      </c>
      <c r="F744" s="19">
        <v>0.90550637655987398</v>
      </c>
      <c r="G744" s="94">
        <f t="shared" si="56"/>
        <v>1.0625</v>
      </c>
      <c r="H744" s="94">
        <f t="shared" si="57"/>
        <v>8.4999999999999978E-2</v>
      </c>
      <c r="I744" s="94">
        <f t="shared" si="58"/>
        <v>1.07125</v>
      </c>
      <c r="J744" s="94">
        <f t="shared" si="59"/>
        <v>6.8543521106770408E-2</v>
      </c>
      <c r="K744" s="29">
        <v>1</v>
      </c>
      <c r="L744" s="29">
        <v>1.07</v>
      </c>
      <c r="M744" s="29">
        <v>1.18</v>
      </c>
      <c r="N744" s="29">
        <v>1</v>
      </c>
      <c r="O744" s="29">
        <v>1.04</v>
      </c>
      <c r="P744" s="29">
        <v>1.1000000000000001</v>
      </c>
      <c r="Q744" s="29">
        <v>1.1499999999999999</v>
      </c>
      <c r="R744" s="29">
        <v>1</v>
      </c>
      <c r="S744" s="29">
        <v>1</v>
      </c>
      <c r="T744" s="29">
        <v>1</v>
      </c>
      <c r="U744" s="29">
        <v>1.1499999999999999</v>
      </c>
      <c r="V744" s="29">
        <v>1.1299999999999999</v>
      </c>
    </row>
    <row r="745" spans="1:22" x14ac:dyDescent="0.25">
      <c r="A745" s="19" t="s">
        <v>1421</v>
      </c>
      <c r="B745" s="19" t="s">
        <v>1422</v>
      </c>
      <c r="C745" s="92">
        <v>1.26102793336236E-2</v>
      </c>
      <c r="D745" s="92">
        <f t="shared" si="55"/>
        <v>1.0087790917245749</v>
      </c>
      <c r="E745" s="19">
        <v>0.84763566828349102</v>
      </c>
      <c r="F745" s="19">
        <v>0.90550637655987398</v>
      </c>
      <c r="G745" s="94">
        <f t="shared" si="56"/>
        <v>1.0625</v>
      </c>
      <c r="H745" s="94">
        <f t="shared" si="57"/>
        <v>8.4999999999999978E-2</v>
      </c>
      <c r="I745" s="94">
        <f t="shared" si="58"/>
        <v>1.07125</v>
      </c>
      <c r="J745" s="94">
        <f t="shared" si="59"/>
        <v>6.8543521106770408E-2</v>
      </c>
      <c r="K745" s="29">
        <v>1</v>
      </c>
      <c r="L745" s="29">
        <v>1.07</v>
      </c>
      <c r="M745" s="29">
        <v>1.18</v>
      </c>
      <c r="N745" s="29">
        <v>1</v>
      </c>
      <c r="O745" s="29">
        <v>1.04</v>
      </c>
      <c r="P745" s="29">
        <v>1.1000000000000001</v>
      </c>
      <c r="Q745" s="29">
        <v>1.1499999999999999</v>
      </c>
      <c r="R745" s="29">
        <v>1</v>
      </c>
      <c r="S745" s="29">
        <v>1</v>
      </c>
      <c r="T745" s="29">
        <v>1</v>
      </c>
      <c r="U745" s="29">
        <v>1.1499999999999999</v>
      </c>
      <c r="V745" s="29">
        <v>1.1299999999999999</v>
      </c>
    </row>
    <row r="746" spans="1:22" x14ac:dyDescent="0.25">
      <c r="A746" s="19" t="s">
        <v>1423</v>
      </c>
      <c r="B746" s="19" t="s">
        <v>1424</v>
      </c>
      <c r="C746" s="92">
        <v>1.26102793336236E-2</v>
      </c>
      <c r="D746" s="92">
        <f t="shared" si="55"/>
        <v>1.0087790917245749</v>
      </c>
      <c r="E746" s="19">
        <v>0.84763566828349102</v>
      </c>
      <c r="F746" s="19">
        <v>0.90550637655987398</v>
      </c>
      <c r="G746" s="94">
        <f t="shared" si="56"/>
        <v>1.0625</v>
      </c>
      <c r="H746" s="94">
        <f t="shared" si="57"/>
        <v>8.4999999999999978E-2</v>
      </c>
      <c r="I746" s="94">
        <f t="shared" si="58"/>
        <v>1.07125</v>
      </c>
      <c r="J746" s="94">
        <f t="shared" si="59"/>
        <v>6.8543521106770408E-2</v>
      </c>
      <c r="K746" s="29">
        <v>1</v>
      </c>
      <c r="L746" s="29">
        <v>1.07</v>
      </c>
      <c r="M746" s="29">
        <v>1.18</v>
      </c>
      <c r="N746" s="29">
        <v>1</v>
      </c>
      <c r="O746" s="29">
        <v>1.04</v>
      </c>
      <c r="P746" s="29">
        <v>1.1000000000000001</v>
      </c>
      <c r="Q746" s="29">
        <v>1.1499999999999999</v>
      </c>
      <c r="R746" s="29">
        <v>1</v>
      </c>
      <c r="S746" s="29">
        <v>1</v>
      </c>
      <c r="T746" s="29">
        <v>1</v>
      </c>
      <c r="U746" s="29">
        <v>1.1499999999999999</v>
      </c>
      <c r="V746" s="29">
        <v>1.1299999999999999</v>
      </c>
    </row>
    <row r="747" spans="1:22" x14ac:dyDescent="0.25">
      <c r="A747" s="19" t="s">
        <v>1425</v>
      </c>
      <c r="B747" s="19" t="s">
        <v>1426</v>
      </c>
      <c r="C747" s="92">
        <v>1.26102793336236E-2</v>
      </c>
      <c r="D747" s="92">
        <f t="shared" si="55"/>
        <v>1.0087790917245749</v>
      </c>
      <c r="E747" s="19">
        <v>0.84763566828349102</v>
      </c>
      <c r="F747" s="19">
        <v>0.90550637655987398</v>
      </c>
      <c r="G747" s="94">
        <f t="shared" si="56"/>
        <v>1.0625</v>
      </c>
      <c r="H747" s="94">
        <f t="shared" si="57"/>
        <v>8.4999999999999978E-2</v>
      </c>
      <c r="I747" s="94">
        <f t="shared" si="58"/>
        <v>1.07125</v>
      </c>
      <c r="J747" s="94">
        <f t="shared" si="59"/>
        <v>6.8543521106770408E-2</v>
      </c>
      <c r="K747" s="29">
        <v>1</v>
      </c>
      <c r="L747" s="29">
        <v>1.07</v>
      </c>
      <c r="M747" s="29">
        <v>1.18</v>
      </c>
      <c r="N747" s="29">
        <v>1</v>
      </c>
      <c r="O747" s="29">
        <v>1.04</v>
      </c>
      <c r="P747" s="29">
        <v>1.1000000000000001</v>
      </c>
      <c r="Q747" s="29">
        <v>1.1499999999999999</v>
      </c>
      <c r="R747" s="29">
        <v>1</v>
      </c>
      <c r="S747" s="29">
        <v>1</v>
      </c>
      <c r="T747" s="29">
        <v>1</v>
      </c>
      <c r="U747" s="29">
        <v>1.1499999999999999</v>
      </c>
      <c r="V747" s="29">
        <v>1.1299999999999999</v>
      </c>
    </row>
    <row r="748" spans="1:22" x14ac:dyDescent="0.25">
      <c r="A748" s="19" t="s">
        <v>1427</v>
      </c>
      <c r="B748" s="19" t="s">
        <v>1428</v>
      </c>
      <c r="C748" s="92">
        <v>1.26102793336236E-2</v>
      </c>
      <c r="D748" s="92">
        <f t="shared" si="55"/>
        <v>1.0087790917245749</v>
      </c>
      <c r="E748" s="19">
        <v>0.84763566828349102</v>
      </c>
      <c r="F748" s="19">
        <v>0.90550637655987398</v>
      </c>
      <c r="G748" s="94">
        <f t="shared" si="56"/>
        <v>1.0625</v>
      </c>
      <c r="H748" s="94">
        <f t="shared" si="57"/>
        <v>8.4999999999999978E-2</v>
      </c>
      <c r="I748" s="94">
        <f t="shared" si="58"/>
        <v>1.07125</v>
      </c>
      <c r="J748" s="94">
        <f t="shared" si="59"/>
        <v>6.8543521106770408E-2</v>
      </c>
      <c r="K748" s="29">
        <v>1</v>
      </c>
      <c r="L748" s="29">
        <v>1.07</v>
      </c>
      <c r="M748" s="29">
        <v>1.18</v>
      </c>
      <c r="N748" s="29">
        <v>1</v>
      </c>
      <c r="O748" s="29">
        <v>1.04</v>
      </c>
      <c r="P748" s="29">
        <v>1.1000000000000001</v>
      </c>
      <c r="Q748" s="29">
        <v>1.1499999999999999</v>
      </c>
      <c r="R748" s="29">
        <v>1</v>
      </c>
      <c r="S748" s="29">
        <v>1</v>
      </c>
      <c r="T748" s="29">
        <v>1</v>
      </c>
      <c r="U748" s="29">
        <v>1.1499999999999999</v>
      </c>
      <c r="V748" s="29">
        <v>1.1299999999999999</v>
      </c>
    </row>
    <row r="749" spans="1:22" x14ac:dyDescent="0.25">
      <c r="A749" s="19" t="s">
        <v>1429</v>
      </c>
      <c r="B749" s="19" t="s">
        <v>1430</v>
      </c>
      <c r="C749" s="92">
        <v>1.26102793336236E-2</v>
      </c>
      <c r="D749" s="92">
        <f t="shared" si="55"/>
        <v>1.0087790917245749</v>
      </c>
      <c r="E749" s="19">
        <v>0.84763566828349102</v>
      </c>
      <c r="F749" s="19">
        <v>0.90550637655987398</v>
      </c>
      <c r="G749" s="94">
        <f t="shared" si="56"/>
        <v>1.0625</v>
      </c>
      <c r="H749" s="94">
        <f t="shared" si="57"/>
        <v>8.4999999999999978E-2</v>
      </c>
      <c r="I749" s="94">
        <f t="shared" si="58"/>
        <v>1.07125</v>
      </c>
      <c r="J749" s="94">
        <f t="shared" si="59"/>
        <v>6.8543521106770408E-2</v>
      </c>
      <c r="K749" s="29">
        <v>1</v>
      </c>
      <c r="L749" s="29">
        <v>1.07</v>
      </c>
      <c r="M749" s="29">
        <v>1.18</v>
      </c>
      <c r="N749" s="29">
        <v>1</v>
      </c>
      <c r="O749" s="29">
        <v>1.04</v>
      </c>
      <c r="P749" s="29">
        <v>1.1000000000000001</v>
      </c>
      <c r="Q749" s="29">
        <v>1.1499999999999999</v>
      </c>
      <c r="R749" s="29">
        <v>1</v>
      </c>
      <c r="S749" s="29">
        <v>1</v>
      </c>
      <c r="T749" s="29">
        <v>1</v>
      </c>
      <c r="U749" s="29">
        <v>1.1499999999999999</v>
      </c>
      <c r="V749" s="29">
        <v>1.1299999999999999</v>
      </c>
    </row>
    <row r="750" spans="1:22" x14ac:dyDescent="0.25">
      <c r="A750" s="19" t="s">
        <v>1573</v>
      </c>
      <c r="B750" s="19" t="s">
        <v>1574</v>
      </c>
      <c r="C750" s="92">
        <v>-0.18283697464387899</v>
      </c>
      <c r="D750" s="92">
        <f t="shared" si="55"/>
        <v>-1.1351138263937788</v>
      </c>
      <c r="E750" s="19">
        <v>0.84970389250992595</v>
      </c>
      <c r="F750" s="19">
        <v>0.90650228104668595</v>
      </c>
      <c r="G750" s="94">
        <f t="shared" si="56"/>
        <v>7.1049999999999995</v>
      </c>
      <c r="H750" s="94">
        <f t="shared" si="57"/>
        <v>8.8321741377760414</v>
      </c>
      <c r="I750" s="94">
        <f t="shared" si="58"/>
        <v>5.7124999999999995</v>
      </c>
      <c r="J750" s="94">
        <f t="shared" si="59"/>
        <v>5.0734202326579307</v>
      </c>
      <c r="K750" s="29">
        <v>20.239999999999998</v>
      </c>
      <c r="L750" s="29">
        <v>4.0999999999999996</v>
      </c>
      <c r="M750" s="29">
        <v>1.28</v>
      </c>
      <c r="N750" s="29">
        <v>2.8</v>
      </c>
      <c r="O750" s="29">
        <v>1.04</v>
      </c>
      <c r="P750" s="29">
        <v>1.1000000000000001</v>
      </c>
      <c r="Q750" s="29">
        <v>9.35</v>
      </c>
      <c r="R750" s="29">
        <v>15.61</v>
      </c>
      <c r="S750" s="29">
        <v>1</v>
      </c>
      <c r="T750" s="29">
        <v>7.4</v>
      </c>
      <c r="U750" s="29">
        <v>4.91</v>
      </c>
      <c r="V750" s="29">
        <v>5.29</v>
      </c>
    </row>
    <row r="751" spans="1:22" x14ac:dyDescent="0.25">
      <c r="A751" s="19" t="s">
        <v>1617</v>
      </c>
      <c r="B751" s="19" t="s">
        <v>1618</v>
      </c>
      <c r="C751" s="92">
        <v>-0.11976119746931201</v>
      </c>
      <c r="D751" s="92">
        <f t="shared" si="55"/>
        <v>-1.0865549952976858</v>
      </c>
      <c r="E751" s="19">
        <v>0.86329812027974395</v>
      </c>
      <c r="F751" s="19">
        <v>0.91977556740084898</v>
      </c>
      <c r="G751" s="94">
        <f t="shared" si="56"/>
        <v>2.6524999999999999</v>
      </c>
      <c r="H751" s="94">
        <f t="shared" si="57"/>
        <v>3.139207702589939</v>
      </c>
      <c r="I751" s="94">
        <f t="shared" si="58"/>
        <v>2.1162500000000004</v>
      </c>
      <c r="J751" s="94">
        <f t="shared" si="59"/>
        <v>1.9042729208658238</v>
      </c>
      <c r="K751" s="29">
        <v>7.36</v>
      </c>
      <c r="L751" s="29">
        <v>1.07</v>
      </c>
      <c r="M751" s="29">
        <v>1.18</v>
      </c>
      <c r="N751" s="29">
        <v>1</v>
      </c>
      <c r="O751" s="29">
        <v>5.2</v>
      </c>
      <c r="P751" s="29">
        <v>1.1000000000000001</v>
      </c>
      <c r="Q751" s="29">
        <v>1.1499999999999999</v>
      </c>
      <c r="R751" s="29">
        <v>1</v>
      </c>
      <c r="S751" s="29">
        <v>5.2</v>
      </c>
      <c r="T751" s="29">
        <v>1</v>
      </c>
      <c r="U751" s="29">
        <v>1.1499999999999999</v>
      </c>
      <c r="V751" s="29">
        <v>1.1299999999999999</v>
      </c>
    </row>
    <row r="752" spans="1:22" x14ac:dyDescent="0.25">
      <c r="A752" s="19" t="s">
        <v>407</v>
      </c>
      <c r="B752" s="19" t="s">
        <v>408</v>
      </c>
      <c r="C752" s="92">
        <v>-0.167192583355838</v>
      </c>
      <c r="D752" s="92">
        <f t="shared" si="55"/>
        <v>-1.1228713025992441</v>
      </c>
      <c r="E752" s="19">
        <v>0.864880765631029</v>
      </c>
      <c r="F752" s="19">
        <v>0.92023313463141498</v>
      </c>
      <c r="G752" s="94">
        <f t="shared" si="56"/>
        <v>4.2350000000000003</v>
      </c>
      <c r="H752" s="94">
        <f t="shared" si="57"/>
        <v>3.7247147541791708</v>
      </c>
      <c r="I752" s="94">
        <f t="shared" si="58"/>
        <v>4.5612500000000002</v>
      </c>
      <c r="J752" s="94">
        <f t="shared" si="59"/>
        <v>5.2736201648257852</v>
      </c>
      <c r="K752" s="29">
        <v>6.37</v>
      </c>
      <c r="L752" s="29">
        <v>8.39</v>
      </c>
      <c r="M752" s="29">
        <v>1.18</v>
      </c>
      <c r="N752" s="29">
        <v>1</v>
      </c>
      <c r="O752" s="29">
        <v>1.04</v>
      </c>
      <c r="P752" s="29">
        <v>15.16</v>
      </c>
      <c r="Q752" s="29">
        <v>7.05</v>
      </c>
      <c r="R752" s="29">
        <v>1</v>
      </c>
      <c r="S752" s="29">
        <v>1.42</v>
      </c>
      <c r="T752" s="29">
        <v>1</v>
      </c>
      <c r="U752" s="29">
        <v>1.1499999999999999</v>
      </c>
      <c r="V752" s="29">
        <v>8.67</v>
      </c>
    </row>
    <row r="753" spans="1:22" x14ac:dyDescent="0.25">
      <c r="A753" s="19" t="s">
        <v>353</v>
      </c>
      <c r="B753" s="19" t="s">
        <v>354</v>
      </c>
      <c r="C753" s="92">
        <v>0.12296299584756699</v>
      </c>
      <c r="D753" s="92">
        <f t="shared" si="55"/>
        <v>1.0889690836571193</v>
      </c>
      <c r="E753" s="19">
        <v>0.86809049327205701</v>
      </c>
      <c r="F753" s="19">
        <v>0.92061666841287104</v>
      </c>
      <c r="G753" s="94">
        <f t="shared" si="56"/>
        <v>2.6474999999999995</v>
      </c>
      <c r="H753" s="94">
        <f t="shared" si="57"/>
        <v>3.1111345733242293</v>
      </c>
      <c r="I753" s="94">
        <f t="shared" si="58"/>
        <v>2.5812499999999998</v>
      </c>
      <c r="J753" s="94">
        <f t="shared" si="59"/>
        <v>2.2157709880374759</v>
      </c>
      <c r="K753" s="29">
        <v>1</v>
      </c>
      <c r="L753" s="29">
        <v>7.31</v>
      </c>
      <c r="M753" s="29">
        <v>1.28</v>
      </c>
      <c r="N753" s="29">
        <v>1</v>
      </c>
      <c r="O753" s="29">
        <v>5.2</v>
      </c>
      <c r="P753" s="29">
        <v>1.1000000000000001</v>
      </c>
      <c r="Q753" s="29">
        <v>3.6</v>
      </c>
      <c r="R753" s="29">
        <v>1</v>
      </c>
      <c r="S753" s="29">
        <v>1</v>
      </c>
      <c r="T753" s="29">
        <v>6.47</v>
      </c>
      <c r="U753" s="29">
        <v>1.1499999999999999</v>
      </c>
      <c r="V753" s="29">
        <v>1.1299999999999999</v>
      </c>
    </row>
    <row r="754" spans="1:22" x14ac:dyDescent="0.25">
      <c r="A754" s="19" t="s">
        <v>265</v>
      </c>
      <c r="B754" s="19" t="s">
        <v>266</v>
      </c>
      <c r="C754" s="92">
        <v>3.2584700880076603E-2</v>
      </c>
      <c r="D754" s="92">
        <f t="shared" si="55"/>
        <v>1.0228429882765899</v>
      </c>
      <c r="E754" s="19">
        <v>0.86946859940146504</v>
      </c>
      <c r="F754" s="19">
        <v>0.92061666841287104</v>
      </c>
      <c r="G754" s="94">
        <f t="shared" si="56"/>
        <v>57.589999999999996</v>
      </c>
      <c r="H754" s="94">
        <f t="shared" si="57"/>
        <v>6.516323094097368</v>
      </c>
      <c r="I754" s="94">
        <f t="shared" si="58"/>
        <v>60.262499999999996</v>
      </c>
      <c r="J754" s="94">
        <f t="shared" si="59"/>
        <v>14.202117296878171</v>
      </c>
      <c r="K754" s="29">
        <v>48.97</v>
      </c>
      <c r="L754" s="29">
        <v>57.62</v>
      </c>
      <c r="M754" s="29">
        <v>64.73</v>
      </c>
      <c r="N754" s="29">
        <v>59.04</v>
      </c>
      <c r="O754" s="29">
        <v>63.24</v>
      </c>
      <c r="P754" s="29">
        <v>71.319999999999993</v>
      </c>
      <c r="Q754" s="29">
        <v>64.55</v>
      </c>
      <c r="R754" s="29">
        <v>35.840000000000003</v>
      </c>
      <c r="S754" s="29">
        <v>49.54</v>
      </c>
      <c r="T754" s="29">
        <v>76.14</v>
      </c>
      <c r="U754" s="29">
        <v>48.52</v>
      </c>
      <c r="V754" s="29">
        <v>72.95</v>
      </c>
    </row>
    <row r="755" spans="1:22" x14ac:dyDescent="0.25">
      <c r="A755" s="19" t="s">
        <v>193</v>
      </c>
      <c r="B755" s="19" t="s">
        <v>194</v>
      </c>
      <c r="C755" s="92">
        <v>5.9297507823544301E-2</v>
      </c>
      <c r="D755" s="92">
        <f t="shared" si="55"/>
        <v>1.0419582760616264</v>
      </c>
      <c r="E755" s="19">
        <v>0.86956298386352604</v>
      </c>
      <c r="F755" s="19">
        <v>0.92061666841287104</v>
      </c>
      <c r="G755" s="94">
        <f t="shared" si="56"/>
        <v>1.4124999999999999</v>
      </c>
      <c r="H755" s="94">
        <f t="shared" si="57"/>
        <v>0.66248899361926561</v>
      </c>
      <c r="I755" s="94">
        <f t="shared" si="58"/>
        <v>1.5049999999999999</v>
      </c>
      <c r="J755" s="94">
        <f t="shared" si="59"/>
        <v>0.79654611560518895</v>
      </c>
      <c r="K755" s="29">
        <v>2.4</v>
      </c>
      <c r="L755" s="29">
        <v>1.07</v>
      </c>
      <c r="M755" s="29">
        <v>1.18</v>
      </c>
      <c r="N755" s="29">
        <v>1</v>
      </c>
      <c r="O755" s="29">
        <v>1.04</v>
      </c>
      <c r="P755" s="29">
        <v>1.94</v>
      </c>
      <c r="Q755" s="29">
        <v>1.1499999999999999</v>
      </c>
      <c r="R755" s="29">
        <v>1</v>
      </c>
      <c r="S755" s="29">
        <v>3.31</v>
      </c>
      <c r="T755" s="29">
        <v>1</v>
      </c>
      <c r="U755" s="29">
        <v>1.47</v>
      </c>
      <c r="V755" s="29">
        <v>1.1299999999999999</v>
      </c>
    </row>
    <row r="756" spans="1:22" x14ac:dyDescent="0.25">
      <c r="A756" s="19" t="s">
        <v>457</v>
      </c>
      <c r="B756" s="19" t="s">
        <v>458</v>
      </c>
      <c r="C756" s="92">
        <v>0.123587498287843</v>
      </c>
      <c r="D756" s="92">
        <f t="shared" si="55"/>
        <v>1.0894405700367258</v>
      </c>
      <c r="E756" s="19">
        <v>0.869855849603139</v>
      </c>
      <c r="F756" s="19">
        <v>0.92061666841287104</v>
      </c>
      <c r="G756" s="94">
        <f t="shared" si="56"/>
        <v>2.2699999999999996</v>
      </c>
      <c r="H756" s="94">
        <f t="shared" si="57"/>
        <v>1.4641038214552962</v>
      </c>
      <c r="I756" s="94">
        <f t="shared" si="58"/>
        <v>3.1875</v>
      </c>
      <c r="J756" s="94">
        <f t="shared" si="59"/>
        <v>3.2867471978929479</v>
      </c>
      <c r="K756" s="29">
        <v>1</v>
      </c>
      <c r="L756" s="29">
        <v>4.0999999999999996</v>
      </c>
      <c r="M756" s="29">
        <v>1.18</v>
      </c>
      <c r="N756" s="29">
        <v>2.8</v>
      </c>
      <c r="O756" s="29">
        <v>4.16</v>
      </c>
      <c r="P756" s="29">
        <v>1.1000000000000001</v>
      </c>
      <c r="Q756" s="29">
        <v>1.1499999999999999</v>
      </c>
      <c r="R756" s="29">
        <v>1</v>
      </c>
      <c r="S756" s="29">
        <v>6.14</v>
      </c>
      <c r="T756" s="29">
        <v>1</v>
      </c>
      <c r="U756" s="29">
        <v>1.1499999999999999</v>
      </c>
      <c r="V756" s="29">
        <v>9.8000000000000007</v>
      </c>
    </row>
    <row r="757" spans="1:22" x14ac:dyDescent="0.25">
      <c r="A757" s="19" t="s">
        <v>557</v>
      </c>
      <c r="B757" s="19" t="s">
        <v>558</v>
      </c>
      <c r="C757" s="92">
        <v>0.16489286085816601</v>
      </c>
      <c r="D757" s="92">
        <f t="shared" si="55"/>
        <v>1.1210828197460005</v>
      </c>
      <c r="E757" s="19">
        <v>0.87217678096416895</v>
      </c>
      <c r="F757" s="19">
        <v>0.92135955406054304</v>
      </c>
      <c r="G757" s="94">
        <f t="shared" si="56"/>
        <v>5.3475000000000001</v>
      </c>
      <c r="H757" s="94">
        <f t="shared" si="57"/>
        <v>5.9408157408445748</v>
      </c>
      <c r="I757" s="94">
        <f t="shared" si="58"/>
        <v>5.9012500000000001</v>
      </c>
      <c r="J757" s="94">
        <f t="shared" si="59"/>
        <v>5.5241843289303798</v>
      </c>
      <c r="K757" s="29">
        <v>5.37</v>
      </c>
      <c r="L757" s="29">
        <v>13.74</v>
      </c>
      <c r="M757" s="29">
        <v>1.28</v>
      </c>
      <c r="N757" s="29">
        <v>1</v>
      </c>
      <c r="O757" s="29">
        <v>5.2</v>
      </c>
      <c r="P757" s="29">
        <v>1.94</v>
      </c>
      <c r="Q757" s="29">
        <v>13.95</v>
      </c>
      <c r="R757" s="29">
        <v>1.05</v>
      </c>
      <c r="S757" s="29">
        <v>10.86</v>
      </c>
      <c r="T757" s="29">
        <v>1</v>
      </c>
      <c r="U757" s="29">
        <v>1.1499999999999999</v>
      </c>
      <c r="V757" s="29">
        <v>12.06</v>
      </c>
    </row>
    <row r="758" spans="1:22" x14ac:dyDescent="0.25">
      <c r="A758" s="19" t="s">
        <v>479</v>
      </c>
      <c r="B758" s="19" t="s">
        <v>480</v>
      </c>
      <c r="C758" s="92">
        <v>3.19002624372473E-2</v>
      </c>
      <c r="D758" s="92">
        <f t="shared" si="55"/>
        <v>1.0223578496953631</v>
      </c>
      <c r="E758" s="19">
        <v>0.87286694595209302</v>
      </c>
      <c r="F758" s="19">
        <v>0.92135955406054304</v>
      </c>
      <c r="G758" s="94">
        <f t="shared" si="56"/>
        <v>155.755</v>
      </c>
      <c r="H758" s="94">
        <f t="shared" si="57"/>
        <v>34.917866964253875</v>
      </c>
      <c r="I758" s="94">
        <f t="shared" si="58"/>
        <v>160.19374999999999</v>
      </c>
      <c r="J758" s="94">
        <f t="shared" si="59"/>
        <v>34.69005083284997</v>
      </c>
      <c r="K758" s="29">
        <v>132.21</v>
      </c>
      <c r="L758" s="29">
        <v>134.69</v>
      </c>
      <c r="M758" s="29">
        <v>206.91</v>
      </c>
      <c r="N758" s="29">
        <v>149.21</v>
      </c>
      <c r="O758" s="29">
        <v>177.26</v>
      </c>
      <c r="P758" s="29">
        <v>207.87</v>
      </c>
      <c r="Q758" s="29">
        <v>158.86000000000001</v>
      </c>
      <c r="R758" s="29">
        <v>98.13</v>
      </c>
      <c r="S758" s="29">
        <v>150.51</v>
      </c>
      <c r="T758" s="29">
        <v>165.31</v>
      </c>
      <c r="U758" s="29">
        <v>131.13999999999999</v>
      </c>
      <c r="V758" s="29">
        <v>192.47</v>
      </c>
    </row>
    <row r="759" spans="1:22" x14ac:dyDescent="0.25">
      <c r="A759" s="19" t="s">
        <v>273</v>
      </c>
      <c r="B759" s="19" t="s">
        <v>274</v>
      </c>
      <c r="C759" s="92">
        <v>6.7771863479282601E-2</v>
      </c>
      <c r="D759" s="92">
        <f t="shared" si="55"/>
        <v>1.0480967245856736</v>
      </c>
      <c r="E759" s="19">
        <v>0.88573340767284403</v>
      </c>
      <c r="F759" s="19">
        <v>0.93189730796202697</v>
      </c>
      <c r="G759" s="94">
        <f t="shared" si="56"/>
        <v>1.3049999999999999</v>
      </c>
      <c r="H759" s="94">
        <f t="shared" si="57"/>
        <v>0.44948118240181478</v>
      </c>
      <c r="I759" s="94">
        <f t="shared" si="58"/>
        <v>1.6850000000000001</v>
      </c>
      <c r="J759" s="94">
        <f t="shared" si="59"/>
        <v>1.768809123191565</v>
      </c>
      <c r="K759" s="29">
        <v>1</v>
      </c>
      <c r="L759" s="29">
        <v>1.07</v>
      </c>
      <c r="M759" s="29">
        <v>1.18</v>
      </c>
      <c r="N759" s="29">
        <v>1.97</v>
      </c>
      <c r="O759" s="29">
        <v>1.04</v>
      </c>
      <c r="P759" s="29">
        <v>1.1000000000000001</v>
      </c>
      <c r="Q759" s="29">
        <v>1.1499999999999999</v>
      </c>
      <c r="R759" s="29">
        <v>1</v>
      </c>
      <c r="S759" s="29">
        <v>1</v>
      </c>
      <c r="T759" s="29">
        <v>1</v>
      </c>
      <c r="U759" s="29">
        <v>6.06</v>
      </c>
      <c r="V759" s="29">
        <v>1.1299999999999999</v>
      </c>
    </row>
    <row r="760" spans="1:22" x14ac:dyDescent="0.25">
      <c r="A760" s="19" t="s">
        <v>40</v>
      </c>
      <c r="B760" s="19" t="s">
        <v>41</v>
      </c>
      <c r="C760" s="92">
        <v>0.140686187994878</v>
      </c>
      <c r="D760" s="92">
        <f t="shared" si="55"/>
        <v>1.1024293388648911</v>
      </c>
      <c r="E760" s="19">
        <v>0.88665718152144002</v>
      </c>
      <c r="F760" s="19">
        <v>0.93189730796202697</v>
      </c>
      <c r="G760" s="94">
        <f t="shared" si="56"/>
        <v>4.915</v>
      </c>
      <c r="H760" s="94">
        <f t="shared" si="57"/>
        <v>3.2689396853821986</v>
      </c>
      <c r="I760" s="94">
        <f t="shared" si="58"/>
        <v>8.6412499999999994</v>
      </c>
      <c r="J760" s="94">
        <f t="shared" si="59"/>
        <v>12.764347039983786</v>
      </c>
      <c r="K760" s="29">
        <v>6.37</v>
      </c>
      <c r="L760" s="29">
        <v>1.07</v>
      </c>
      <c r="M760" s="29">
        <v>3.63</v>
      </c>
      <c r="N760" s="29">
        <v>8.59</v>
      </c>
      <c r="O760" s="29">
        <v>11.42</v>
      </c>
      <c r="P760" s="29">
        <v>1.1000000000000001</v>
      </c>
      <c r="Q760" s="29">
        <v>1.1499999999999999</v>
      </c>
      <c r="R760" s="29">
        <v>1.86</v>
      </c>
      <c r="S760" s="29">
        <v>3.31</v>
      </c>
      <c r="T760" s="29">
        <v>38.979999999999997</v>
      </c>
      <c r="U760" s="29">
        <v>3.77</v>
      </c>
      <c r="V760" s="29">
        <v>7.54</v>
      </c>
    </row>
    <row r="761" spans="1:22" x14ac:dyDescent="0.25">
      <c r="A761" s="19" t="s">
        <v>1433</v>
      </c>
      <c r="B761" s="19" t="s">
        <v>1434</v>
      </c>
      <c r="C761" s="92">
        <v>-0.112564026277596</v>
      </c>
      <c r="D761" s="92">
        <f t="shared" si="55"/>
        <v>-1.0811479977218108</v>
      </c>
      <c r="E761" s="19">
        <v>0.88726833943607897</v>
      </c>
      <c r="F761" s="19">
        <v>0.93189730796202697</v>
      </c>
      <c r="G761" s="94">
        <f t="shared" si="56"/>
        <v>2.96</v>
      </c>
      <c r="H761" s="94">
        <f t="shared" si="57"/>
        <v>3.7540644640176333</v>
      </c>
      <c r="I761" s="94">
        <f t="shared" si="58"/>
        <v>2.5612500000000002</v>
      </c>
      <c r="J761" s="94">
        <f t="shared" si="59"/>
        <v>3.129561527936918</v>
      </c>
      <c r="K761" s="29">
        <v>1</v>
      </c>
      <c r="L761" s="29">
        <v>1.07</v>
      </c>
      <c r="M761" s="29">
        <v>1.18</v>
      </c>
      <c r="N761" s="29">
        <v>8.59</v>
      </c>
      <c r="O761" s="29">
        <v>1.04</v>
      </c>
      <c r="P761" s="29">
        <v>1.1000000000000001</v>
      </c>
      <c r="Q761" s="29">
        <v>1.1499999999999999</v>
      </c>
      <c r="R761" s="29">
        <v>1</v>
      </c>
      <c r="S761" s="29">
        <v>4.25</v>
      </c>
      <c r="T761" s="29">
        <v>1</v>
      </c>
      <c r="U761" s="29">
        <v>1.1499999999999999</v>
      </c>
      <c r="V761" s="29">
        <v>9.8000000000000007</v>
      </c>
    </row>
    <row r="762" spans="1:22" x14ac:dyDescent="0.25">
      <c r="A762" s="19" t="s">
        <v>1537</v>
      </c>
      <c r="B762" s="19" t="s">
        <v>1538</v>
      </c>
      <c r="C762" s="92">
        <v>0.13190315843129799</v>
      </c>
      <c r="D762" s="92">
        <f t="shared" si="55"/>
        <v>1.0957382120471726</v>
      </c>
      <c r="E762" s="19">
        <v>0.88771207434946098</v>
      </c>
      <c r="F762" s="19">
        <v>0.93189730796202697</v>
      </c>
      <c r="G762" s="94">
        <f t="shared" si="56"/>
        <v>3.5900000000000003</v>
      </c>
      <c r="H762" s="94">
        <f t="shared" si="57"/>
        <v>2.9123415550606926</v>
      </c>
      <c r="I762" s="94">
        <f t="shared" si="58"/>
        <v>4.8687500000000004</v>
      </c>
      <c r="J762" s="94">
        <f t="shared" si="59"/>
        <v>5.468038137342182</v>
      </c>
      <c r="K762" s="29">
        <v>1</v>
      </c>
      <c r="L762" s="29">
        <v>6.24</v>
      </c>
      <c r="M762" s="29">
        <v>5.98</v>
      </c>
      <c r="N762" s="29">
        <v>1.1399999999999999</v>
      </c>
      <c r="O762" s="29">
        <v>10.38</v>
      </c>
      <c r="P762" s="29">
        <v>1.1000000000000001</v>
      </c>
      <c r="Q762" s="29">
        <v>1.3</v>
      </c>
      <c r="R762" s="29">
        <v>15.61</v>
      </c>
      <c r="S762" s="29">
        <v>2.37</v>
      </c>
      <c r="T762" s="29">
        <v>1</v>
      </c>
      <c r="U762" s="29">
        <v>6.06</v>
      </c>
      <c r="V762" s="29">
        <v>1.1299999999999999</v>
      </c>
    </row>
    <row r="763" spans="1:22" x14ac:dyDescent="0.25">
      <c r="A763" s="19" t="s">
        <v>575</v>
      </c>
      <c r="B763" s="19" t="s">
        <v>576</v>
      </c>
      <c r="C763" s="92">
        <v>4.6038580105646501E-2</v>
      </c>
      <c r="D763" s="92">
        <f t="shared" si="55"/>
        <v>1.0324261439354825</v>
      </c>
      <c r="E763" s="19">
        <v>0.88868903679085598</v>
      </c>
      <c r="F763" s="19">
        <v>0.93189730796202697</v>
      </c>
      <c r="G763" s="94">
        <f t="shared" si="56"/>
        <v>1.3049999999999999</v>
      </c>
      <c r="H763" s="94">
        <f t="shared" si="57"/>
        <v>0.44948118240181478</v>
      </c>
      <c r="I763" s="94">
        <f t="shared" si="58"/>
        <v>1.4112500000000001</v>
      </c>
      <c r="J763" s="94">
        <f t="shared" si="59"/>
        <v>0.72538536556193922</v>
      </c>
      <c r="K763" s="29">
        <v>1</v>
      </c>
      <c r="L763" s="29">
        <v>1.07</v>
      </c>
      <c r="M763" s="29">
        <v>1.18</v>
      </c>
      <c r="N763" s="29">
        <v>1.97</v>
      </c>
      <c r="O763" s="29">
        <v>1.04</v>
      </c>
      <c r="P763" s="29">
        <v>3.04</v>
      </c>
      <c r="Q763" s="29">
        <v>1.1499999999999999</v>
      </c>
      <c r="R763" s="29">
        <v>1</v>
      </c>
      <c r="S763" s="29">
        <v>1</v>
      </c>
      <c r="T763" s="29">
        <v>1</v>
      </c>
      <c r="U763" s="29">
        <v>1.1499999999999999</v>
      </c>
      <c r="V763" s="29">
        <v>1.91</v>
      </c>
    </row>
    <row r="764" spans="1:22" x14ac:dyDescent="0.25">
      <c r="A764" s="19" t="s">
        <v>451</v>
      </c>
      <c r="B764" s="19" t="s">
        <v>452</v>
      </c>
      <c r="C764" s="92">
        <v>-6.6091685889373294E-2</v>
      </c>
      <c r="D764" s="92">
        <f t="shared" si="55"/>
        <v>-1.0468768107826967</v>
      </c>
      <c r="E764" s="19">
        <v>0.89036661237927495</v>
      </c>
      <c r="F764" s="19">
        <v>0.93243117674364995</v>
      </c>
      <c r="G764" s="94">
        <f t="shared" si="56"/>
        <v>1.6549999999999998</v>
      </c>
      <c r="H764" s="94">
        <f t="shared" si="57"/>
        <v>0.93189770540190398</v>
      </c>
      <c r="I764" s="94">
        <f t="shared" si="58"/>
        <v>1.7462500000000003</v>
      </c>
      <c r="J764" s="94">
        <f t="shared" si="59"/>
        <v>1.5569928663016683</v>
      </c>
      <c r="K764" s="29">
        <v>1.41</v>
      </c>
      <c r="L764" s="29">
        <v>3.03</v>
      </c>
      <c r="M764" s="29">
        <v>1.18</v>
      </c>
      <c r="N764" s="29">
        <v>1</v>
      </c>
      <c r="O764" s="29">
        <v>1.04</v>
      </c>
      <c r="P764" s="29">
        <v>1.1000000000000001</v>
      </c>
      <c r="Q764" s="29">
        <v>1.1499999999999999</v>
      </c>
      <c r="R764" s="29">
        <v>1.86</v>
      </c>
      <c r="S764" s="29">
        <v>1</v>
      </c>
      <c r="T764" s="29">
        <v>5.54</v>
      </c>
      <c r="U764" s="29">
        <v>1.1499999999999999</v>
      </c>
      <c r="V764" s="29">
        <v>1.1299999999999999</v>
      </c>
    </row>
    <row r="765" spans="1:22" x14ac:dyDescent="0.25">
      <c r="A765" s="19" t="s">
        <v>1565</v>
      </c>
      <c r="B765" s="19" t="s">
        <v>1566</v>
      </c>
      <c r="C765" s="92">
        <v>0.14003496437923199</v>
      </c>
      <c r="D765" s="92">
        <f t="shared" si="55"/>
        <v>1.1019318213785538</v>
      </c>
      <c r="E765" s="19">
        <v>0.89270778897949099</v>
      </c>
      <c r="F765" s="19">
        <v>0.933657687556532</v>
      </c>
      <c r="G765" s="94">
        <f t="shared" si="56"/>
        <v>3.8475000000000006</v>
      </c>
      <c r="H765" s="94">
        <f t="shared" si="57"/>
        <v>2.7172335809299373</v>
      </c>
      <c r="I765" s="94">
        <f t="shared" si="58"/>
        <v>6.8324999999999996</v>
      </c>
      <c r="J765" s="94">
        <f t="shared" si="59"/>
        <v>8.4565135504279443</v>
      </c>
      <c r="K765" s="29">
        <v>6.37</v>
      </c>
      <c r="L765" s="29">
        <v>1.07</v>
      </c>
      <c r="M765" s="29">
        <v>5.98</v>
      </c>
      <c r="N765" s="29">
        <v>1.97</v>
      </c>
      <c r="O765" s="29">
        <v>1.04</v>
      </c>
      <c r="P765" s="29">
        <v>7.45</v>
      </c>
      <c r="Q765" s="29">
        <v>13.95</v>
      </c>
      <c r="R765" s="29">
        <v>1</v>
      </c>
      <c r="S765" s="29">
        <v>1</v>
      </c>
      <c r="T765" s="29">
        <v>4.6100000000000003</v>
      </c>
      <c r="U765" s="29">
        <v>1.1499999999999999</v>
      </c>
      <c r="V765" s="29">
        <v>24.46</v>
      </c>
    </row>
    <row r="766" spans="1:22" x14ac:dyDescent="0.25">
      <c r="A766" s="19" t="s">
        <v>123</v>
      </c>
      <c r="B766" s="19" t="s">
        <v>124</v>
      </c>
      <c r="C766" s="92">
        <v>-0.114416415279937</v>
      </c>
      <c r="D766" s="92">
        <f t="shared" si="55"/>
        <v>-1.0825370597691599</v>
      </c>
      <c r="E766" s="19">
        <v>0.89587250199027801</v>
      </c>
      <c r="F766" s="19">
        <v>0.935741173544819</v>
      </c>
      <c r="G766" s="94">
        <f t="shared" si="56"/>
        <v>4.1475</v>
      </c>
      <c r="H766" s="94">
        <f t="shared" si="57"/>
        <v>3.6747732356341838</v>
      </c>
      <c r="I766" s="94">
        <f t="shared" si="58"/>
        <v>4.3925000000000001</v>
      </c>
      <c r="J766" s="94">
        <f t="shared" si="59"/>
        <v>3.7988522702822451</v>
      </c>
      <c r="K766" s="29">
        <v>9.34</v>
      </c>
      <c r="L766" s="29">
        <v>4.0999999999999996</v>
      </c>
      <c r="M766" s="29">
        <v>1.18</v>
      </c>
      <c r="N766" s="29">
        <v>1.97</v>
      </c>
      <c r="O766" s="29">
        <v>1.04</v>
      </c>
      <c r="P766" s="29">
        <v>1.1000000000000001</v>
      </c>
      <c r="Q766" s="29">
        <v>10.5</v>
      </c>
      <c r="R766" s="29">
        <v>5.9</v>
      </c>
      <c r="S766" s="29">
        <v>8.0299999999999994</v>
      </c>
      <c r="T766" s="29">
        <v>1</v>
      </c>
      <c r="U766" s="29">
        <v>1.1499999999999999</v>
      </c>
      <c r="V766" s="29">
        <v>6.42</v>
      </c>
    </row>
    <row r="767" spans="1:22" x14ac:dyDescent="0.25">
      <c r="A767" s="19" t="s">
        <v>149</v>
      </c>
      <c r="B767" s="19" t="s">
        <v>150</v>
      </c>
      <c r="C767" s="92">
        <v>0.13379794460858599</v>
      </c>
      <c r="D767" s="92">
        <f t="shared" si="55"/>
        <v>1.0971782624766946</v>
      </c>
      <c r="E767" s="19">
        <v>0.90133280992152698</v>
      </c>
      <c r="F767" s="19">
        <v>0.93906470462959102</v>
      </c>
      <c r="G767" s="94">
        <f t="shared" si="56"/>
        <v>5.3599999999999994</v>
      </c>
      <c r="H767" s="94">
        <f t="shared" si="57"/>
        <v>3.1634264123994846</v>
      </c>
      <c r="I767" s="94">
        <f t="shared" si="58"/>
        <v>11.791250000000002</v>
      </c>
      <c r="J767" s="94">
        <f t="shared" si="59"/>
        <v>18.313950527632517</v>
      </c>
      <c r="K767" s="29">
        <v>3.39</v>
      </c>
      <c r="L767" s="29">
        <v>1.96</v>
      </c>
      <c r="M767" s="29">
        <v>8.33</v>
      </c>
      <c r="N767" s="29">
        <v>7.76</v>
      </c>
      <c r="O767" s="29">
        <v>55.99</v>
      </c>
      <c r="P767" s="29">
        <v>8.5500000000000007</v>
      </c>
      <c r="Q767" s="29">
        <v>1.1499999999999999</v>
      </c>
      <c r="R767" s="29">
        <v>5.9</v>
      </c>
      <c r="S767" s="29">
        <v>1</v>
      </c>
      <c r="T767" s="29">
        <v>11.11</v>
      </c>
      <c r="U767" s="29">
        <v>9.5</v>
      </c>
      <c r="V767" s="29">
        <v>1.1299999999999999</v>
      </c>
    </row>
    <row r="768" spans="1:22" x14ac:dyDescent="0.25">
      <c r="A768" s="19" t="s">
        <v>117</v>
      </c>
      <c r="B768" s="19" t="s">
        <v>118</v>
      </c>
      <c r="C768" s="92">
        <v>-8.6326665431407906E-2</v>
      </c>
      <c r="D768" s="92">
        <f t="shared" si="55"/>
        <v>-1.0616635712704368</v>
      </c>
      <c r="E768" s="19">
        <v>0.90230397650185801</v>
      </c>
      <c r="F768" s="19">
        <v>0.93906470462959102</v>
      </c>
      <c r="G768" s="94">
        <f t="shared" si="56"/>
        <v>2.0625</v>
      </c>
      <c r="H768" s="94">
        <f t="shared" si="57"/>
        <v>1.4221667740927337</v>
      </c>
      <c r="I768" s="94">
        <f t="shared" si="58"/>
        <v>2.7162499999999996</v>
      </c>
      <c r="J768" s="94">
        <f t="shared" si="59"/>
        <v>3.9762291450928369</v>
      </c>
      <c r="K768" s="29">
        <v>1</v>
      </c>
      <c r="L768" s="29">
        <v>4.0999999999999996</v>
      </c>
      <c r="M768" s="29">
        <v>1.18</v>
      </c>
      <c r="N768" s="29">
        <v>1.97</v>
      </c>
      <c r="O768" s="29">
        <v>12.45</v>
      </c>
      <c r="P768" s="29">
        <v>1.1000000000000001</v>
      </c>
      <c r="Q768" s="29">
        <v>1.1499999999999999</v>
      </c>
      <c r="R768" s="29">
        <v>1</v>
      </c>
      <c r="S768" s="29">
        <v>1</v>
      </c>
      <c r="T768" s="29">
        <v>2.75</v>
      </c>
      <c r="U768" s="29">
        <v>1.1499999999999999</v>
      </c>
      <c r="V768" s="29">
        <v>1.1299999999999999</v>
      </c>
    </row>
    <row r="769" spans="1:22" x14ac:dyDescent="0.25">
      <c r="A769" s="19" t="s">
        <v>581</v>
      </c>
      <c r="B769" s="19" t="s">
        <v>582</v>
      </c>
      <c r="C769" s="92">
        <v>7.3714588495248007E-2</v>
      </c>
      <c r="D769" s="92">
        <f t="shared" si="55"/>
        <v>1.052422930990913</v>
      </c>
      <c r="E769" s="19">
        <v>0.90258474743220096</v>
      </c>
      <c r="F769" s="19">
        <v>0.93906470462959102</v>
      </c>
      <c r="G769" s="94">
        <f t="shared" si="56"/>
        <v>1.7774999999999999</v>
      </c>
      <c r="H769" s="94">
        <f t="shared" si="57"/>
        <v>1.2479149276559949</v>
      </c>
      <c r="I769" s="94">
        <f t="shared" si="58"/>
        <v>2.2312500000000002</v>
      </c>
      <c r="J769" s="94">
        <f t="shared" si="59"/>
        <v>2.5894259567931819</v>
      </c>
      <c r="K769" s="29">
        <v>1.41</v>
      </c>
      <c r="L769" s="29">
        <v>1.07</v>
      </c>
      <c r="M769" s="29">
        <v>3.63</v>
      </c>
      <c r="N769" s="29">
        <v>1</v>
      </c>
      <c r="O769" s="29">
        <v>2.09</v>
      </c>
      <c r="P769" s="29">
        <v>8.5500000000000007</v>
      </c>
      <c r="Q769" s="29">
        <v>1.1499999999999999</v>
      </c>
      <c r="R769" s="29">
        <v>1</v>
      </c>
      <c r="S769" s="29">
        <v>1</v>
      </c>
      <c r="T769" s="29">
        <v>1</v>
      </c>
      <c r="U769" s="29">
        <v>1.1499999999999999</v>
      </c>
      <c r="V769" s="29">
        <v>1.91</v>
      </c>
    </row>
    <row r="770" spans="1:22" x14ac:dyDescent="0.25">
      <c r="A770" s="19" t="s">
        <v>1431</v>
      </c>
      <c r="B770" s="19" t="s">
        <v>1432</v>
      </c>
      <c r="C770" s="92">
        <v>9.0971986148827497E-2</v>
      </c>
      <c r="D770" s="92">
        <f t="shared" si="55"/>
        <v>1.0650875216192675</v>
      </c>
      <c r="E770" s="19">
        <v>0.90732333951260802</v>
      </c>
      <c r="F770" s="19">
        <v>0.942765657462319</v>
      </c>
      <c r="G770" s="94">
        <f t="shared" si="56"/>
        <v>2.2050000000000001</v>
      </c>
      <c r="H770" s="94">
        <f t="shared" si="57"/>
        <v>1.3921087122299993</v>
      </c>
      <c r="I770" s="94">
        <f t="shared" si="58"/>
        <v>3.4024999999999994</v>
      </c>
      <c r="J770" s="94">
        <f t="shared" si="59"/>
        <v>4.024460034765978</v>
      </c>
      <c r="K770" s="29">
        <v>2.4</v>
      </c>
      <c r="L770" s="29">
        <v>4.0999999999999996</v>
      </c>
      <c r="M770" s="29">
        <v>1.18</v>
      </c>
      <c r="N770" s="29">
        <v>1.1399999999999999</v>
      </c>
      <c r="O770" s="29">
        <v>2.09</v>
      </c>
      <c r="P770" s="29">
        <v>1.1000000000000001</v>
      </c>
      <c r="Q770" s="29">
        <v>10.5</v>
      </c>
      <c r="R770" s="29">
        <v>1</v>
      </c>
      <c r="S770" s="29">
        <v>1</v>
      </c>
      <c r="T770" s="29">
        <v>9.25</v>
      </c>
      <c r="U770" s="29">
        <v>1.1499999999999999</v>
      </c>
      <c r="V770" s="29">
        <v>1.1299999999999999</v>
      </c>
    </row>
    <row r="771" spans="1:22" x14ac:dyDescent="0.25">
      <c r="A771" s="19" t="s">
        <v>533</v>
      </c>
      <c r="B771" s="19" t="s">
        <v>534</v>
      </c>
      <c r="C771" s="92">
        <v>8.9256848412632803E-2</v>
      </c>
      <c r="D771" s="92">
        <f t="shared" ref="D771:D800" si="60">IF(C771&gt;=0,2^C771,-1*2^(-1*C771))</f>
        <v>1.0638220522672641</v>
      </c>
      <c r="E771" s="19">
        <v>0.91242523196108904</v>
      </c>
      <c r="F771" s="19">
        <v>0.94683398583218403</v>
      </c>
      <c r="G771" s="94">
        <f t="shared" ref="G771:G800" si="61">AVERAGE(K771:N771)</f>
        <v>4.71</v>
      </c>
      <c r="H771" s="94">
        <f t="shared" ref="H771:H800" si="62">STDEV(K771:N771)</f>
        <v>4.5382155083248303</v>
      </c>
      <c r="I771" s="94">
        <f t="shared" ref="I771:I800" si="63">AVERAGE(O771:V771)</f>
        <v>4.6237500000000002</v>
      </c>
      <c r="J771" s="94">
        <f t="shared" ref="J771:J800" si="64">STDEV(O771:V771)</f>
        <v>3.4095577321071158</v>
      </c>
      <c r="K771" s="29">
        <v>1</v>
      </c>
      <c r="L771" s="29">
        <v>1.96</v>
      </c>
      <c r="M771" s="29">
        <v>4.8099999999999996</v>
      </c>
      <c r="N771" s="29">
        <v>11.07</v>
      </c>
      <c r="O771" s="29">
        <v>9.34</v>
      </c>
      <c r="P771" s="29">
        <v>8.5500000000000007</v>
      </c>
      <c r="Q771" s="29">
        <v>7.05</v>
      </c>
      <c r="R771" s="29">
        <v>1.86</v>
      </c>
      <c r="S771" s="29">
        <v>2.37</v>
      </c>
      <c r="T771" s="29">
        <v>5.54</v>
      </c>
      <c r="U771" s="29">
        <v>1.1499999999999999</v>
      </c>
      <c r="V771" s="29">
        <v>1.1299999999999999</v>
      </c>
    </row>
    <row r="772" spans="1:22" x14ac:dyDescent="0.25">
      <c r="A772" s="19" t="s">
        <v>1571</v>
      </c>
      <c r="B772" s="19" t="s">
        <v>1572</v>
      </c>
      <c r="C772" s="92">
        <v>-7.9302923394913797E-3</v>
      </c>
      <c r="D772" s="92">
        <f t="shared" si="60"/>
        <v>-1.0055119952296141</v>
      </c>
      <c r="E772" s="19">
        <v>0.91590530320429997</v>
      </c>
      <c r="F772" s="19">
        <v>0.94789369505919396</v>
      </c>
      <c r="G772" s="94">
        <f t="shared" si="61"/>
        <v>1.0875000000000001</v>
      </c>
      <c r="H772" s="94">
        <f t="shared" si="62"/>
        <v>0.13250786140200502</v>
      </c>
      <c r="I772" s="94">
        <f t="shared" si="63"/>
        <v>1.0775000000000001</v>
      </c>
      <c r="J772" s="94">
        <f t="shared" si="64"/>
        <v>6.3189058727418451E-2</v>
      </c>
      <c r="K772" s="29">
        <v>1</v>
      </c>
      <c r="L772" s="29">
        <v>1.07</v>
      </c>
      <c r="M772" s="29">
        <v>1.28</v>
      </c>
      <c r="N772" s="29">
        <v>1</v>
      </c>
      <c r="O772" s="29">
        <v>1.04</v>
      </c>
      <c r="P772" s="29">
        <v>1.1000000000000001</v>
      </c>
      <c r="Q772" s="29">
        <v>1.1499999999999999</v>
      </c>
      <c r="R772" s="29">
        <v>1.05</v>
      </c>
      <c r="S772" s="29">
        <v>1</v>
      </c>
      <c r="T772" s="29">
        <v>1</v>
      </c>
      <c r="U772" s="29">
        <v>1.1499999999999999</v>
      </c>
      <c r="V772" s="29">
        <v>1.1299999999999999</v>
      </c>
    </row>
    <row r="773" spans="1:22" x14ac:dyDescent="0.25">
      <c r="A773" s="19" t="s">
        <v>433</v>
      </c>
      <c r="B773" s="19" t="s">
        <v>434</v>
      </c>
      <c r="C773" s="92">
        <v>-7.3684267462256203E-2</v>
      </c>
      <c r="D773" s="92">
        <f t="shared" si="60"/>
        <v>-1.052400812515297</v>
      </c>
      <c r="E773" s="19">
        <v>0.91626028024475104</v>
      </c>
      <c r="F773" s="19">
        <v>0.94789369505919396</v>
      </c>
      <c r="G773" s="94">
        <f t="shared" si="61"/>
        <v>4.0449999999999999</v>
      </c>
      <c r="H773" s="94">
        <f t="shared" si="62"/>
        <v>1.9430817447206556</v>
      </c>
      <c r="I773" s="94">
        <f t="shared" si="63"/>
        <v>4.9437499999999996</v>
      </c>
      <c r="J773" s="94">
        <f t="shared" si="64"/>
        <v>4.6521759501795037</v>
      </c>
      <c r="K773" s="29">
        <v>6.37</v>
      </c>
      <c r="L773" s="29">
        <v>3.03</v>
      </c>
      <c r="M773" s="29">
        <v>4.8099999999999996</v>
      </c>
      <c r="N773" s="29">
        <v>1.97</v>
      </c>
      <c r="O773" s="29">
        <v>1.04</v>
      </c>
      <c r="P773" s="29">
        <v>4.1399999999999997</v>
      </c>
      <c r="Q773" s="29">
        <v>3.6</v>
      </c>
      <c r="R773" s="29">
        <v>3.48</v>
      </c>
      <c r="S773" s="29">
        <v>7.08</v>
      </c>
      <c r="T773" s="29">
        <v>1</v>
      </c>
      <c r="U773" s="29">
        <v>3.77</v>
      </c>
      <c r="V773" s="29">
        <v>15.44</v>
      </c>
    </row>
    <row r="774" spans="1:22" x14ac:dyDescent="0.25">
      <c r="A774" s="19" t="s">
        <v>331</v>
      </c>
      <c r="B774" s="19" t="s">
        <v>332</v>
      </c>
      <c r="C774" s="92">
        <v>0.11028458263124601</v>
      </c>
      <c r="D774" s="92">
        <f t="shared" si="60"/>
        <v>1.0794411435266171</v>
      </c>
      <c r="E774" s="19">
        <v>0.91700994058358098</v>
      </c>
      <c r="F774" s="19">
        <v>0.94789369505919396</v>
      </c>
      <c r="G774" s="94">
        <f t="shared" si="61"/>
        <v>2.0024999999999995</v>
      </c>
      <c r="H774" s="94">
        <f t="shared" si="62"/>
        <v>1.0603890795363757</v>
      </c>
      <c r="I774" s="94">
        <f t="shared" si="63"/>
        <v>8.7100000000000009</v>
      </c>
      <c r="J774" s="94">
        <f t="shared" si="64"/>
        <v>21.239677156545618</v>
      </c>
      <c r="K774" s="29">
        <v>1</v>
      </c>
      <c r="L774" s="29">
        <v>3.03</v>
      </c>
      <c r="M774" s="29">
        <v>1.18</v>
      </c>
      <c r="N774" s="29">
        <v>2.8</v>
      </c>
      <c r="O774" s="29">
        <v>1.04</v>
      </c>
      <c r="P774" s="29">
        <v>1.94</v>
      </c>
      <c r="Q774" s="29">
        <v>1.1499999999999999</v>
      </c>
      <c r="R774" s="29">
        <v>1</v>
      </c>
      <c r="S774" s="29">
        <v>1</v>
      </c>
      <c r="T774" s="29">
        <v>61.27</v>
      </c>
      <c r="U774" s="29">
        <v>1.1499999999999999</v>
      </c>
      <c r="V774" s="29">
        <v>1.1299999999999999</v>
      </c>
    </row>
    <row r="775" spans="1:22" x14ac:dyDescent="0.25">
      <c r="A775" s="19" t="s">
        <v>333</v>
      </c>
      <c r="B775" s="19" t="s">
        <v>334</v>
      </c>
      <c r="C775" s="92">
        <v>-1.66572781198236E-2</v>
      </c>
      <c r="D775" s="92">
        <f t="shared" si="60"/>
        <v>-1.0116128570633793</v>
      </c>
      <c r="E775" s="19">
        <v>0.92364359835815901</v>
      </c>
      <c r="F775" s="19">
        <v>0.953515642289535</v>
      </c>
      <c r="G775" s="94">
        <f t="shared" si="61"/>
        <v>1.165</v>
      </c>
      <c r="H775" s="94">
        <f t="shared" si="62"/>
        <v>0.17935068069752708</v>
      </c>
      <c r="I775" s="94">
        <f t="shared" si="63"/>
        <v>1.16875</v>
      </c>
      <c r="J775" s="94">
        <f t="shared" si="64"/>
        <v>0.30633490076805059</v>
      </c>
      <c r="K775" s="29">
        <v>1.41</v>
      </c>
      <c r="L775" s="29">
        <v>1.07</v>
      </c>
      <c r="M775" s="29">
        <v>1.18</v>
      </c>
      <c r="N775" s="29">
        <v>1</v>
      </c>
      <c r="O775" s="29">
        <v>1.04</v>
      </c>
      <c r="P775" s="29">
        <v>1.1000000000000001</v>
      </c>
      <c r="Q775" s="29">
        <v>1.1499999999999999</v>
      </c>
      <c r="R775" s="29">
        <v>1</v>
      </c>
      <c r="S775" s="29">
        <v>1</v>
      </c>
      <c r="T775" s="29">
        <v>1</v>
      </c>
      <c r="U775" s="29">
        <v>1.1499999999999999</v>
      </c>
      <c r="V775" s="29">
        <v>1.91</v>
      </c>
    </row>
    <row r="776" spans="1:22" x14ac:dyDescent="0.25">
      <c r="A776" s="19" t="s">
        <v>131</v>
      </c>
      <c r="B776" s="19" t="s">
        <v>132</v>
      </c>
      <c r="C776" s="92">
        <v>-6.04668890746278E-2</v>
      </c>
      <c r="D776" s="92">
        <f t="shared" si="60"/>
        <v>-1.0428031811727216</v>
      </c>
      <c r="E776" s="19">
        <v>0.92854365715337195</v>
      </c>
      <c r="F776" s="19">
        <v>0.95518506976154904</v>
      </c>
      <c r="G776" s="94">
        <f t="shared" si="61"/>
        <v>2.1575000000000002</v>
      </c>
      <c r="H776" s="94">
        <f t="shared" si="62"/>
        <v>2.0850639478602728</v>
      </c>
      <c r="I776" s="94">
        <f t="shared" si="63"/>
        <v>2.2000000000000002</v>
      </c>
      <c r="J776" s="94">
        <f t="shared" si="64"/>
        <v>2.3591342237597002</v>
      </c>
      <c r="K776" s="29">
        <v>1</v>
      </c>
      <c r="L776" s="29">
        <v>1.07</v>
      </c>
      <c r="M776" s="29">
        <v>1.28</v>
      </c>
      <c r="N776" s="29">
        <v>5.28</v>
      </c>
      <c r="O776" s="29">
        <v>1.04</v>
      </c>
      <c r="P776" s="29">
        <v>1.1000000000000001</v>
      </c>
      <c r="Q776" s="29">
        <v>1.1499999999999999</v>
      </c>
      <c r="R776" s="29">
        <v>1</v>
      </c>
      <c r="S776" s="29">
        <v>1</v>
      </c>
      <c r="T776" s="29">
        <v>1</v>
      </c>
      <c r="U776" s="29">
        <v>3.77</v>
      </c>
      <c r="V776" s="29">
        <v>7.54</v>
      </c>
    </row>
    <row r="777" spans="1:22" x14ac:dyDescent="0.25">
      <c r="A777" s="19" t="s">
        <v>579</v>
      </c>
      <c r="B777" s="19" t="s">
        <v>580</v>
      </c>
      <c r="C777" s="92">
        <v>7.9828151878325301E-2</v>
      </c>
      <c r="D777" s="92">
        <f t="shared" si="60"/>
        <v>1.0568921402556204</v>
      </c>
      <c r="E777" s="19">
        <v>0.92862939107167897</v>
      </c>
      <c r="F777" s="19">
        <v>0.95518506976154904</v>
      </c>
      <c r="G777" s="94">
        <f t="shared" si="61"/>
        <v>4.6324999999999994</v>
      </c>
      <c r="H777" s="94">
        <f t="shared" si="62"/>
        <v>7.0987199550341478</v>
      </c>
      <c r="I777" s="94">
        <f t="shared" si="63"/>
        <v>3.0974999999999997</v>
      </c>
      <c r="J777" s="94">
        <f t="shared" si="64"/>
        <v>2.5956543353404031</v>
      </c>
      <c r="K777" s="29">
        <v>15.28</v>
      </c>
      <c r="L777" s="29">
        <v>1.07</v>
      </c>
      <c r="M777" s="29">
        <v>1.18</v>
      </c>
      <c r="N777" s="29">
        <v>1</v>
      </c>
      <c r="O777" s="29">
        <v>6.23</v>
      </c>
      <c r="P777" s="29">
        <v>6.35</v>
      </c>
      <c r="Q777" s="29">
        <v>1.1499999999999999</v>
      </c>
      <c r="R777" s="29">
        <v>1.86</v>
      </c>
      <c r="S777" s="29">
        <v>1</v>
      </c>
      <c r="T777" s="29">
        <v>1</v>
      </c>
      <c r="U777" s="29">
        <v>6.06</v>
      </c>
      <c r="V777" s="29">
        <v>1.1299999999999999</v>
      </c>
    </row>
    <row r="778" spans="1:22" x14ac:dyDescent="0.25">
      <c r="A778" s="19" t="s">
        <v>1519</v>
      </c>
      <c r="B778" s="19" t="s">
        <v>1520</v>
      </c>
      <c r="C778" s="92">
        <v>-5.6409720529951003E-2</v>
      </c>
      <c r="D778" s="92">
        <f t="shared" si="60"/>
        <v>-1.0398747141587783</v>
      </c>
      <c r="E778" s="19">
        <v>0.92885164678566701</v>
      </c>
      <c r="F778" s="19">
        <v>0.95518506976154904</v>
      </c>
      <c r="G778" s="94">
        <f t="shared" si="61"/>
        <v>2.9850000000000003</v>
      </c>
      <c r="H778" s="94">
        <f t="shared" si="62"/>
        <v>3.7385603289680014</v>
      </c>
      <c r="I778" s="94">
        <f t="shared" si="63"/>
        <v>2.0499999999999998</v>
      </c>
      <c r="J778" s="94">
        <f t="shared" si="64"/>
        <v>1.1963993599845451</v>
      </c>
      <c r="K778" s="29">
        <v>1</v>
      </c>
      <c r="L778" s="29">
        <v>1.07</v>
      </c>
      <c r="M778" s="29">
        <v>1.28</v>
      </c>
      <c r="N778" s="29">
        <v>8.59</v>
      </c>
      <c r="O778" s="29">
        <v>1.04</v>
      </c>
      <c r="P778" s="29">
        <v>1.1000000000000001</v>
      </c>
      <c r="Q778" s="29">
        <v>1.1499999999999999</v>
      </c>
      <c r="R778" s="29">
        <v>2.67</v>
      </c>
      <c r="S778" s="29">
        <v>3.31</v>
      </c>
      <c r="T778" s="29">
        <v>1.82</v>
      </c>
      <c r="U778" s="29">
        <v>1.1499999999999999</v>
      </c>
      <c r="V778" s="29">
        <v>4.16</v>
      </c>
    </row>
    <row r="779" spans="1:22" x14ac:dyDescent="0.25">
      <c r="A779" s="19" t="s">
        <v>379</v>
      </c>
      <c r="B779" s="19" t="s">
        <v>380</v>
      </c>
      <c r="C779" s="92">
        <v>-5.0640131123644301E-2</v>
      </c>
      <c r="D779" s="92">
        <f t="shared" si="60"/>
        <v>-1.0357243780744509</v>
      </c>
      <c r="E779" s="19">
        <v>0.93350829730700002</v>
      </c>
      <c r="F779" s="19">
        <v>0.95866178118460899</v>
      </c>
      <c r="G779" s="94">
        <f t="shared" si="61"/>
        <v>2.2275</v>
      </c>
      <c r="H779" s="94">
        <f t="shared" si="62"/>
        <v>1.5847055457297632</v>
      </c>
      <c r="I779" s="94">
        <f t="shared" si="63"/>
        <v>2.2362499999999996</v>
      </c>
      <c r="J779" s="94">
        <f t="shared" si="64"/>
        <v>1.6830833737094384</v>
      </c>
      <c r="K779" s="29">
        <v>4.38</v>
      </c>
      <c r="L779" s="29">
        <v>1.07</v>
      </c>
      <c r="M779" s="29">
        <v>2.46</v>
      </c>
      <c r="N779" s="29">
        <v>1</v>
      </c>
      <c r="O779" s="29">
        <v>3.12</v>
      </c>
      <c r="P779" s="29">
        <v>4.1399999999999997</v>
      </c>
      <c r="Q779" s="29">
        <v>1.1499999999999999</v>
      </c>
      <c r="R779" s="29">
        <v>1</v>
      </c>
      <c r="S779" s="29">
        <v>5.2</v>
      </c>
      <c r="T779" s="29">
        <v>1</v>
      </c>
      <c r="U779" s="29">
        <v>1.1499999999999999</v>
      </c>
      <c r="V779" s="29">
        <v>1.1299999999999999</v>
      </c>
    </row>
    <row r="780" spans="1:22" x14ac:dyDescent="0.25">
      <c r="A780" s="19" t="s">
        <v>91</v>
      </c>
      <c r="B780" s="19" t="s">
        <v>92</v>
      </c>
      <c r="C780" s="92">
        <v>0.104767956715437</v>
      </c>
      <c r="D780" s="92">
        <f t="shared" si="60"/>
        <v>1.0753214216904801</v>
      </c>
      <c r="E780" s="19">
        <v>0.93515883887406703</v>
      </c>
      <c r="F780" s="19">
        <v>0.95866178118460899</v>
      </c>
      <c r="G780" s="94">
        <f t="shared" si="61"/>
        <v>35.912499999999994</v>
      </c>
      <c r="H780" s="94">
        <f t="shared" si="62"/>
        <v>19.260957703776494</v>
      </c>
      <c r="I780" s="94">
        <f t="shared" si="63"/>
        <v>81.685000000000002</v>
      </c>
      <c r="J780" s="94">
        <f t="shared" si="64"/>
        <v>112.18259134108105</v>
      </c>
      <c r="K780" s="29">
        <v>11.32</v>
      </c>
      <c r="L780" s="29">
        <v>55.48</v>
      </c>
      <c r="M780" s="29">
        <v>45.93</v>
      </c>
      <c r="N780" s="29">
        <v>30.92</v>
      </c>
      <c r="O780" s="29">
        <v>83.97</v>
      </c>
      <c r="P780" s="29">
        <v>104.35</v>
      </c>
      <c r="Q780" s="29">
        <v>25.45</v>
      </c>
      <c r="R780" s="29">
        <v>344.89</v>
      </c>
      <c r="S780" s="29">
        <v>55.21</v>
      </c>
      <c r="T780" s="29">
        <v>27.83</v>
      </c>
      <c r="U780" s="29">
        <v>10.65</v>
      </c>
      <c r="V780" s="29">
        <v>1.1299999999999999</v>
      </c>
    </row>
    <row r="781" spans="1:22" x14ac:dyDescent="0.25">
      <c r="A781" s="19" t="s">
        <v>609</v>
      </c>
      <c r="B781" s="19" t="s">
        <v>610</v>
      </c>
      <c r="C781" s="92">
        <v>-5.7672029788310701E-2</v>
      </c>
      <c r="D781" s="92">
        <f t="shared" si="60"/>
        <v>-1.0407849674477931</v>
      </c>
      <c r="E781" s="19">
        <v>0.936360473350073</v>
      </c>
      <c r="F781" s="19">
        <v>0.95866178118460899</v>
      </c>
      <c r="G781" s="94">
        <f t="shared" si="61"/>
        <v>3.8899999999999997</v>
      </c>
      <c r="H781" s="94">
        <f t="shared" si="62"/>
        <v>2.594160108140334</v>
      </c>
      <c r="I781" s="94">
        <f t="shared" si="63"/>
        <v>3.9575000000000005</v>
      </c>
      <c r="J781" s="94">
        <f t="shared" si="64"/>
        <v>2.8100724444144038</v>
      </c>
      <c r="K781" s="29">
        <v>1</v>
      </c>
      <c r="L781" s="29">
        <v>7.31</v>
      </c>
      <c r="M781" s="29">
        <v>3.63</v>
      </c>
      <c r="N781" s="29">
        <v>3.62</v>
      </c>
      <c r="O781" s="29">
        <v>3.12</v>
      </c>
      <c r="P781" s="29">
        <v>4.1399999999999997</v>
      </c>
      <c r="Q781" s="29">
        <v>1.1499999999999999</v>
      </c>
      <c r="R781" s="29">
        <v>8.33</v>
      </c>
      <c r="S781" s="29">
        <v>1.42</v>
      </c>
      <c r="T781" s="29">
        <v>1</v>
      </c>
      <c r="U781" s="29">
        <v>7.21</v>
      </c>
      <c r="V781" s="29">
        <v>5.29</v>
      </c>
    </row>
    <row r="782" spans="1:22" x14ac:dyDescent="0.25">
      <c r="A782" s="19" t="s">
        <v>529</v>
      </c>
      <c r="B782" s="19" t="s">
        <v>530</v>
      </c>
      <c r="C782" s="92">
        <v>-7.1985058482622002E-2</v>
      </c>
      <c r="D782" s="92">
        <f t="shared" si="60"/>
        <v>-1.0511620224924718</v>
      </c>
      <c r="E782" s="19">
        <v>0.93703783123307705</v>
      </c>
      <c r="F782" s="19">
        <v>0.95866178118460899</v>
      </c>
      <c r="G782" s="94">
        <f t="shared" si="61"/>
        <v>7.4024999999999999</v>
      </c>
      <c r="H782" s="94">
        <f t="shared" si="62"/>
        <v>9.0218193841375474</v>
      </c>
      <c r="I782" s="94">
        <f t="shared" si="63"/>
        <v>4.5937500000000009</v>
      </c>
      <c r="J782" s="94">
        <f t="shared" si="64"/>
        <v>3.6405373916497537</v>
      </c>
      <c r="K782" s="29">
        <v>20.239999999999998</v>
      </c>
      <c r="L782" s="29">
        <v>1.07</v>
      </c>
      <c r="M782" s="29">
        <v>7.16</v>
      </c>
      <c r="N782" s="29">
        <v>1.1399999999999999</v>
      </c>
      <c r="O782" s="29">
        <v>12.45</v>
      </c>
      <c r="P782" s="29">
        <v>1.1000000000000001</v>
      </c>
      <c r="Q782" s="29">
        <v>5.9</v>
      </c>
      <c r="R782" s="29">
        <v>4.28</v>
      </c>
      <c r="S782" s="29">
        <v>2.37</v>
      </c>
      <c r="T782" s="29">
        <v>4.6100000000000003</v>
      </c>
      <c r="U782" s="29">
        <v>4.91</v>
      </c>
      <c r="V782" s="29">
        <v>1.1299999999999999</v>
      </c>
    </row>
    <row r="783" spans="1:22" x14ac:dyDescent="0.25">
      <c r="A783" s="19" t="s">
        <v>121</v>
      </c>
      <c r="B783" s="19" t="s">
        <v>122</v>
      </c>
      <c r="C783" s="92">
        <v>3.3244282963819503E-2</v>
      </c>
      <c r="D783" s="92">
        <f t="shared" si="60"/>
        <v>1.023310726179917</v>
      </c>
      <c r="E783" s="19">
        <v>0.94205152691554594</v>
      </c>
      <c r="F783" s="19">
        <v>0.96158934115123196</v>
      </c>
      <c r="G783" s="94">
        <f t="shared" si="61"/>
        <v>1.5125</v>
      </c>
      <c r="H783" s="94">
        <f t="shared" si="62"/>
        <v>0.86152481101823153</v>
      </c>
      <c r="I783" s="94">
        <f t="shared" si="63"/>
        <v>1.63625</v>
      </c>
      <c r="J783" s="94">
        <f t="shared" si="64"/>
        <v>1.1077253076204665</v>
      </c>
      <c r="K783" s="29">
        <v>1</v>
      </c>
      <c r="L783" s="29">
        <v>1.07</v>
      </c>
      <c r="M783" s="29">
        <v>1.18</v>
      </c>
      <c r="N783" s="29">
        <v>2.8</v>
      </c>
      <c r="O783" s="29">
        <v>1.04</v>
      </c>
      <c r="P783" s="29">
        <v>1.1000000000000001</v>
      </c>
      <c r="Q783" s="29">
        <v>1.1499999999999999</v>
      </c>
      <c r="R783" s="29">
        <v>1</v>
      </c>
      <c r="S783" s="29">
        <v>1</v>
      </c>
      <c r="T783" s="29">
        <v>1</v>
      </c>
      <c r="U783" s="29">
        <v>3.77</v>
      </c>
      <c r="V783" s="29">
        <v>3.03</v>
      </c>
    </row>
    <row r="784" spans="1:22" x14ac:dyDescent="0.25">
      <c r="A784" s="19" t="s">
        <v>271</v>
      </c>
      <c r="B784" s="19" t="s">
        <v>272</v>
      </c>
      <c r="C784" s="92">
        <v>-3.59153480985729E-2</v>
      </c>
      <c r="D784" s="92">
        <f t="shared" si="60"/>
        <v>-1.0252070808405211</v>
      </c>
      <c r="E784" s="19">
        <v>0.94342979826691298</v>
      </c>
      <c r="F784" s="19">
        <v>0.96158934115123196</v>
      </c>
      <c r="G784" s="94">
        <f t="shared" si="61"/>
        <v>1.5125</v>
      </c>
      <c r="H784" s="94">
        <f t="shared" si="62"/>
        <v>0.86152481101823153</v>
      </c>
      <c r="I784" s="94">
        <f t="shared" si="63"/>
        <v>1.7200000000000002</v>
      </c>
      <c r="J784" s="94">
        <f t="shared" si="64"/>
        <v>1.8235600973292403</v>
      </c>
      <c r="K784" s="29">
        <v>1</v>
      </c>
      <c r="L784" s="29">
        <v>1.07</v>
      </c>
      <c r="M784" s="29">
        <v>1.18</v>
      </c>
      <c r="N784" s="29">
        <v>2.8</v>
      </c>
      <c r="O784" s="29">
        <v>6.23</v>
      </c>
      <c r="P784" s="29">
        <v>1.1000000000000001</v>
      </c>
      <c r="Q784" s="29">
        <v>1.1499999999999999</v>
      </c>
      <c r="R784" s="29">
        <v>1</v>
      </c>
      <c r="S784" s="29">
        <v>1</v>
      </c>
      <c r="T784" s="29">
        <v>1</v>
      </c>
      <c r="U784" s="29">
        <v>1.1499999999999999</v>
      </c>
      <c r="V784" s="29">
        <v>1.1299999999999999</v>
      </c>
    </row>
    <row r="785" spans="1:22" x14ac:dyDescent="0.25">
      <c r="A785" s="19" t="s">
        <v>277</v>
      </c>
      <c r="B785" s="19" t="s">
        <v>278</v>
      </c>
      <c r="C785" s="92">
        <v>3.5118031652543603E-2</v>
      </c>
      <c r="D785" s="92">
        <f t="shared" si="60"/>
        <v>1.0246406488438717</v>
      </c>
      <c r="E785" s="19">
        <v>0.94351435353560797</v>
      </c>
      <c r="F785" s="19">
        <v>0.96158934115123196</v>
      </c>
      <c r="G785" s="94">
        <f t="shared" si="61"/>
        <v>1.4124999999999999</v>
      </c>
      <c r="H785" s="94">
        <f t="shared" si="62"/>
        <v>0.66248899361926561</v>
      </c>
      <c r="I785" s="94">
        <f t="shared" si="63"/>
        <v>1.7462499999999999</v>
      </c>
      <c r="J785" s="94">
        <f t="shared" si="64"/>
        <v>1.8631151908257615</v>
      </c>
      <c r="K785" s="29">
        <v>2.4</v>
      </c>
      <c r="L785" s="29">
        <v>1.07</v>
      </c>
      <c r="M785" s="29">
        <v>1.18</v>
      </c>
      <c r="N785" s="29">
        <v>1</v>
      </c>
      <c r="O785" s="29">
        <v>1.04</v>
      </c>
      <c r="P785" s="29">
        <v>6.35</v>
      </c>
      <c r="Q785" s="29">
        <v>1.3</v>
      </c>
      <c r="R785" s="29">
        <v>1</v>
      </c>
      <c r="S785" s="29">
        <v>1</v>
      </c>
      <c r="T785" s="29">
        <v>1</v>
      </c>
      <c r="U785" s="29">
        <v>1.1499999999999999</v>
      </c>
      <c r="V785" s="29">
        <v>1.1299999999999999</v>
      </c>
    </row>
    <row r="786" spans="1:22" x14ac:dyDescent="0.25">
      <c r="A786" s="19" t="s">
        <v>111</v>
      </c>
      <c r="B786" s="19" t="s">
        <v>112</v>
      </c>
      <c r="C786" s="92">
        <v>-6.8612669582105407E-2</v>
      </c>
      <c r="D786" s="92">
        <f t="shared" si="60"/>
        <v>-1.0487077358829053</v>
      </c>
      <c r="E786" s="19">
        <v>0.94767131352560696</v>
      </c>
      <c r="F786" s="19">
        <v>0.96459401555284896</v>
      </c>
      <c r="G786" s="94">
        <f t="shared" si="61"/>
        <v>2.73</v>
      </c>
      <c r="H786" s="94">
        <f t="shared" si="62"/>
        <v>2.0080006640105146</v>
      </c>
      <c r="I786" s="94">
        <f t="shared" si="63"/>
        <v>6.9187499999999993</v>
      </c>
      <c r="J786" s="94">
        <f t="shared" si="64"/>
        <v>14.902887004585002</v>
      </c>
      <c r="K786" s="29">
        <v>3.39</v>
      </c>
      <c r="L786" s="29">
        <v>1.07</v>
      </c>
      <c r="M786" s="29">
        <v>1.18</v>
      </c>
      <c r="N786" s="29">
        <v>5.28</v>
      </c>
      <c r="O786" s="29">
        <v>1.04</v>
      </c>
      <c r="P786" s="29">
        <v>1.1000000000000001</v>
      </c>
      <c r="Q786" s="29">
        <v>1.1499999999999999</v>
      </c>
      <c r="R786" s="29">
        <v>1</v>
      </c>
      <c r="S786" s="29">
        <v>1</v>
      </c>
      <c r="T786" s="29">
        <v>43.62</v>
      </c>
      <c r="U786" s="29">
        <v>1.1499999999999999</v>
      </c>
      <c r="V786" s="29">
        <v>5.29</v>
      </c>
    </row>
    <row r="787" spans="1:22" x14ac:dyDescent="0.25">
      <c r="A787" s="19" t="s">
        <v>293</v>
      </c>
      <c r="B787" s="19" t="s">
        <v>294</v>
      </c>
      <c r="C787" s="92">
        <v>5.0966828079445498E-2</v>
      </c>
      <c r="D787" s="92">
        <f t="shared" si="60"/>
        <v>1.035958943458144</v>
      </c>
      <c r="E787" s="19">
        <v>0.95020761955229105</v>
      </c>
      <c r="F787" s="19">
        <v>0.96570138010444295</v>
      </c>
      <c r="G787" s="94">
        <f t="shared" si="61"/>
        <v>3.1425000000000001</v>
      </c>
      <c r="H787" s="94">
        <f t="shared" si="62"/>
        <v>3.4947329416327837</v>
      </c>
      <c r="I787" s="94">
        <f t="shared" si="63"/>
        <v>3.4812500000000002</v>
      </c>
      <c r="J787" s="94">
        <f t="shared" si="64"/>
        <v>3.9823662653538756</v>
      </c>
      <c r="K787" s="29">
        <v>8.35</v>
      </c>
      <c r="L787" s="29">
        <v>1.07</v>
      </c>
      <c r="M787" s="29">
        <v>1.18</v>
      </c>
      <c r="N787" s="29">
        <v>1.97</v>
      </c>
      <c r="O787" s="29">
        <v>1.04</v>
      </c>
      <c r="P787" s="29">
        <v>1.1000000000000001</v>
      </c>
      <c r="Q787" s="29">
        <v>1.1499999999999999</v>
      </c>
      <c r="R787" s="29">
        <v>1.86</v>
      </c>
      <c r="S787" s="29">
        <v>2.37</v>
      </c>
      <c r="T787" s="29">
        <v>7.4</v>
      </c>
      <c r="U787" s="29">
        <v>11.8</v>
      </c>
      <c r="V787" s="29">
        <v>1.1299999999999999</v>
      </c>
    </row>
    <row r="788" spans="1:22" x14ac:dyDescent="0.25">
      <c r="A788" s="19" t="s">
        <v>483</v>
      </c>
      <c r="B788" s="19" t="s">
        <v>484</v>
      </c>
      <c r="C788" s="92">
        <v>3.0794942406736699E-2</v>
      </c>
      <c r="D788" s="92">
        <f t="shared" si="60"/>
        <v>1.0215748707558123</v>
      </c>
      <c r="E788" s="19">
        <v>0.95117955483971395</v>
      </c>
      <c r="F788" s="19">
        <v>0.96570138010444295</v>
      </c>
      <c r="G788" s="94">
        <f t="shared" si="61"/>
        <v>1.5125</v>
      </c>
      <c r="H788" s="94">
        <f t="shared" si="62"/>
        <v>0.86152481101823153</v>
      </c>
      <c r="I788" s="94">
        <f t="shared" si="63"/>
        <v>1.7625000000000002</v>
      </c>
      <c r="J788" s="94">
        <f t="shared" si="64"/>
        <v>1.6996197053626858</v>
      </c>
      <c r="K788" s="29">
        <v>1</v>
      </c>
      <c r="L788" s="29">
        <v>1.07</v>
      </c>
      <c r="M788" s="29">
        <v>1.18</v>
      </c>
      <c r="N788" s="29">
        <v>2.8</v>
      </c>
      <c r="O788" s="29">
        <v>1.04</v>
      </c>
      <c r="P788" s="29">
        <v>1.1000000000000001</v>
      </c>
      <c r="Q788" s="29">
        <v>5.9</v>
      </c>
      <c r="R788" s="29">
        <v>1</v>
      </c>
      <c r="S788" s="29">
        <v>1</v>
      </c>
      <c r="T788" s="29">
        <v>1</v>
      </c>
      <c r="U788" s="29">
        <v>1.1499999999999999</v>
      </c>
      <c r="V788" s="29">
        <v>1.91</v>
      </c>
    </row>
    <row r="789" spans="1:22" x14ac:dyDescent="0.25">
      <c r="A789" s="19" t="s">
        <v>143</v>
      </c>
      <c r="B789" s="19" t="s">
        <v>144</v>
      </c>
      <c r="C789" s="92">
        <v>-3.4758919587083298E-2</v>
      </c>
      <c r="D789" s="92">
        <f t="shared" si="60"/>
        <v>-1.0243856295797955</v>
      </c>
      <c r="E789" s="19">
        <v>0.95265259718501405</v>
      </c>
      <c r="F789" s="19">
        <v>0.96596794479496995</v>
      </c>
      <c r="G789" s="94">
        <f t="shared" si="61"/>
        <v>2.34</v>
      </c>
      <c r="H789" s="94">
        <f t="shared" si="62"/>
        <v>2.5144250502517145</v>
      </c>
      <c r="I789" s="94">
        <f t="shared" si="63"/>
        <v>1.9312500000000004</v>
      </c>
      <c r="J789" s="94">
        <f t="shared" si="64"/>
        <v>1.4325844527586193</v>
      </c>
      <c r="K789" s="29">
        <v>1</v>
      </c>
      <c r="L789" s="29">
        <v>1.07</v>
      </c>
      <c r="M789" s="29">
        <v>1.18</v>
      </c>
      <c r="N789" s="29">
        <v>6.11</v>
      </c>
      <c r="O789" s="29">
        <v>5.2</v>
      </c>
      <c r="P789" s="29">
        <v>1.1000000000000001</v>
      </c>
      <c r="Q789" s="29">
        <v>1.1499999999999999</v>
      </c>
      <c r="R789" s="29">
        <v>1.05</v>
      </c>
      <c r="S789" s="29">
        <v>1.42</v>
      </c>
      <c r="T789" s="29">
        <v>1</v>
      </c>
      <c r="U789" s="29">
        <v>2.62</v>
      </c>
      <c r="V789" s="29">
        <v>1.91</v>
      </c>
    </row>
    <row r="790" spans="1:22" x14ac:dyDescent="0.25">
      <c r="A790" s="19" t="s">
        <v>1615</v>
      </c>
      <c r="B790" s="19" t="s">
        <v>1616</v>
      </c>
      <c r="C790" s="92">
        <v>3.6779471270130502E-2</v>
      </c>
      <c r="D790" s="92">
        <f t="shared" si="60"/>
        <v>1.0258213274657335</v>
      </c>
      <c r="E790" s="19">
        <v>0.95462355803413501</v>
      </c>
      <c r="F790" s="19">
        <v>0.96642225483771504</v>
      </c>
      <c r="G790" s="94">
        <f t="shared" si="61"/>
        <v>2.1325000000000003</v>
      </c>
      <c r="H790" s="94">
        <f t="shared" si="62"/>
        <v>2.0996408423029558</v>
      </c>
      <c r="I790" s="94">
        <f t="shared" si="63"/>
        <v>2.1687499999999997</v>
      </c>
      <c r="J790" s="94">
        <f t="shared" si="64"/>
        <v>1.9476318037188509</v>
      </c>
      <c r="K790" s="29">
        <v>1</v>
      </c>
      <c r="L790" s="29">
        <v>1.07</v>
      </c>
      <c r="M790" s="29">
        <v>1.18</v>
      </c>
      <c r="N790" s="29">
        <v>5.28</v>
      </c>
      <c r="O790" s="29">
        <v>1.04</v>
      </c>
      <c r="P790" s="29">
        <v>1.1000000000000001</v>
      </c>
      <c r="Q790" s="29">
        <v>1.3</v>
      </c>
      <c r="R790" s="29">
        <v>5.09</v>
      </c>
      <c r="S790" s="29">
        <v>1</v>
      </c>
      <c r="T790" s="29">
        <v>5.54</v>
      </c>
      <c r="U790" s="29">
        <v>1.1499999999999999</v>
      </c>
      <c r="V790" s="29">
        <v>1.1299999999999999</v>
      </c>
    </row>
    <row r="791" spans="1:22" x14ac:dyDescent="0.25">
      <c r="A791" s="19" t="s">
        <v>543</v>
      </c>
      <c r="B791" s="19" t="s">
        <v>544</v>
      </c>
      <c r="C791" s="92">
        <v>-1.8400228712354E-2</v>
      </c>
      <c r="D791" s="92">
        <f t="shared" si="60"/>
        <v>-1.0128357466430202</v>
      </c>
      <c r="E791" s="19">
        <v>0.95552275572300405</v>
      </c>
      <c r="F791" s="19">
        <v>0.96642225483771504</v>
      </c>
      <c r="G791" s="94">
        <f t="shared" si="61"/>
        <v>1.4124999999999999</v>
      </c>
      <c r="H791" s="94">
        <f t="shared" si="62"/>
        <v>0.66248899361926561</v>
      </c>
      <c r="I791" s="94">
        <f t="shared" si="63"/>
        <v>1.395</v>
      </c>
      <c r="J791" s="94">
        <f t="shared" si="64"/>
        <v>0.62808097749073288</v>
      </c>
      <c r="K791" s="29">
        <v>2.4</v>
      </c>
      <c r="L791" s="29">
        <v>1.07</v>
      </c>
      <c r="M791" s="29">
        <v>1.18</v>
      </c>
      <c r="N791" s="29">
        <v>1</v>
      </c>
      <c r="O791" s="29">
        <v>1.04</v>
      </c>
      <c r="P791" s="29">
        <v>1.94</v>
      </c>
      <c r="Q791" s="29">
        <v>1.1499999999999999</v>
      </c>
      <c r="R791" s="29">
        <v>1</v>
      </c>
      <c r="S791" s="29">
        <v>1</v>
      </c>
      <c r="T791" s="29">
        <v>2.75</v>
      </c>
      <c r="U791" s="29">
        <v>1.1499999999999999</v>
      </c>
      <c r="V791" s="29">
        <v>1.1299999999999999</v>
      </c>
    </row>
    <row r="792" spans="1:22" x14ac:dyDescent="0.25">
      <c r="A792" s="19" t="s">
        <v>1621</v>
      </c>
      <c r="B792" s="19" t="s">
        <v>1622</v>
      </c>
      <c r="C792" s="92">
        <v>-2.9944622689583401E-2</v>
      </c>
      <c r="D792" s="92">
        <f t="shared" si="60"/>
        <v>-1.0209729352901715</v>
      </c>
      <c r="E792" s="19">
        <v>0.96581040730511603</v>
      </c>
      <c r="F792" s="19">
        <v>0.97480270634542798</v>
      </c>
      <c r="G792" s="94">
        <f t="shared" si="61"/>
        <v>8.0274999999999999</v>
      </c>
      <c r="H792" s="94">
        <f t="shared" si="62"/>
        <v>5.6582233666290236</v>
      </c>
      <c r="I792" s="94">
        <f t="shared" si="63"/>
        <v>6.7324999999999999</v>
      </c>
      <c r="J792" s="94">
        <f t="shared" si="64"/>
        <v>4.4424213153253644</v>
      </c>
      <c r="K792" s="29">
        <v>14.29</v>
      </c>
      <c r="L792" s="29">
        <v>10.53</v>
      </c>
      <c r="M792" s="29">
        <v>1.18</v>
      </c>
      <c r="N792" s="29">
        <v>6.11</v>
      </c>
      <c r="O792" s="29">
        <v>6.23</v>
      </c>
      <c r="P792" s="29">
        <v>6.35</v>
      </c>
      <c r="Q792" s="29">
        <v>13.95</v>
      </c>
      <c r="R792" s="29">
        <v>2.67</v>
      </c>
      <c r="S792" s="29">
        <v>4.25</v>
      </c>
      <c r="T792" s="29">
        <v>4.6100000000000003</v>
      </c>
      <c r="U792" s="29">
        <v>2.62</v>
      </c>
      <c r="V792" s="29">
        <v>13.18</v>
      </c>
    </row>
    <row r="793" spans="1:22" x14ac:dyDescent="0.25">
      <c r="A793" s="19" t="s">
        <v>347</v>
      </c>
      <c r="B793" s="19" t="s">
        <v>348</v>
      </c>
      <c r="C793" s="92">
        <v>-1.7324990194988101E-2</v>
      </c>
      <c r="D793" s="92">
        <f t="shared" si="60"/>
        <v>-1.0120811628629856</v>
      </c>
      <c r="E793" s="19">
        <v>0.96625180541257305</v>
      </c>
      <c r="F793" s="19">
        <v>0.97480270634542798</v>
      </c>
      <c r="G793" s="94">
        <f t="shared" si="61"/>
        <v>1.3825000000000001</v>
      </c>
      <c r="H793" s="94">
        <f t="shared" si="62"/>
        <v>0.71909086120369137</v>
      </c>
      <c r="I793" s="94">
        <f t="shared" si="63"/>
        <v>1.45</v>
      </c>
      <c r="J793" s="94">
        <f t="shared" si="64"/>
        <v>1.0968917123268955</v>
      </c>
      <c r="K793" s="29">
        <v>1</v>
      </c>
      <c r="L793" s="29">
        <v>1.07</v>
      </c>
      <c r="M793" s="29">
        <v>2.46</v>
      </c>
      <c r="N793" s="29">
        <v>1</v>
      </c>
      <c r="O793" s="29">
        <v>1.04</v>
      </c>
      <c r="P793" s="29">
        <v>1.1000000000000001</v>
      </c>
      <c r="Q793" s="29">
        <v>1.1499999999999999</v>
      </c>
      <c r="R793" s="29">
        <v>1</v>
      </c>
      <c r="S793" s="29">
        <v>1</v>
      </c>
      <c r="T793" s="29">
        <v>1</v>
      </c>
      <c r="U793" s="29">
        <v>1.1499999999999999</v>
      </c>
      <c r="V793" s="29">
        <v>4.16</v>
      </c>
    </row>
    <row r="794" spans="1:22" x14ac:dyDescent="0.25">
      <c r="A794" s="19" t="s">
        <v>521</v>
      </c>
      <c r="B794" s="19" t="s">
        <v>522</v>
      </c>
      <c r="C794" s="92">
        <v>-2.93030917499781E-2</v>
      </c>
      <c r="D794" s="92">
        <f t="shared" si="60"/>
        <v>-1.0205190347072317</v>
      </c>
      <c r="E794" s="19">
        <v>0.96782642594382695</v>
      </c>
      <c r="F794" s="19">
        <v>0.97515844432218901</v>
      </c>
      <c r="G794" s="94">
        <f t="shared" si="61"/>
        <v>2.34</v>
      </c>
      <c r="H794" s="94">
        <f t="shared" si="62"/>
        <v>2.5144250502517145</v>
      </c>
      <c r="I794" s="94">
        <f t="shared" si="63"/>
        <v>2.5099999999999998</v>
      </c>
      <c r="J794" s="94">
        <f t="shared" si="64"/>
        <v>3.3838439680339873</v>
      </c>
      <c r="K794" s="29">
        <v>1</v>
      </c>
      <c r="L794" s="29">
        <v>1.07</v>
      </c>
      <c r="M794" s="29">
        <v>1.18</v>
      </c>
      <c r="N794" s="29">
        <v>6.11</v>
      </c>
      <c r="O794" s="29">
        <v>1.04</v>
      </c>
      <c r="P794" s="29">
        <v>1.1000000000000001</v>
      </c>
      <c r="Q794" s="29">
        <v>1.1499999999999999</v>
      </c>
      <c r="R794" s="29">
        <v>10.76</v>
      </c>
      <c r="S794" s="29">
        <v>1</v>
      </c>
      <c r="T794" s="29">
        <v>2.75</v>
      </c>
      <c r="U794" s="29">
        <v>1.1499999999999999</v>
      </c>
      <c r="V794" s="29">
        <v>1.1299999999999999</v>
      </c>
    </row>
    <row r="795" spans="1:22" x14ac:dyDescent="0.25">
      <c r="A795" s="19" t="s">
        <v>553</v>
      </c>
      <c r="B795" s="19" t="s">
        <v>554</v>
      </c>
      <c r="C795" s="92">
        <v>-3.8450470685003998E-2</v>
      </c>
      <c r="D795" s="92">
        <f t="shared" si="60"/>
        <v>-1.0270101718692677</v>
      </c>
      <c r="E795" s="19">
        <v>0.97329447011456605</v>
      </c>
      <c r="F795" s="19">
        <v>0.97943125744189596</v>
      </c>
      <c r="G795" s="94">
        <f t="shared" si="61"/>
        <v>16.759999999999998</v>
      </c>
      <c r="H795" s="94">
        <f t="shared" si="62"/>
        <v>19.083813385519502</v>
      </c>
      <c r="I795" s="94">
        <f t="shared" si="63"/>
        <v>26.692500000000003</v>
      </c>
      <c r="J795" s="94">
        <f t="shared" si="64"/>
        <v>44.306611486645778</v>
      </c>
      <c r="K795" s="29">
        <v>8.35</v>
      </c>
      <c r="L795" s="29">
        <v>3.03</v>
      </c>
      <c r="M795" s="29">
        <v>10.68</v>
      </c>
      <c r="N795" s="29">
        <v>44.98</v>
      </c>
      <c r="O795" s="29">
        <v>16.600000000000001</v>
      </c>
      <c r="P795" s="29">
        <v>4.1399999999999997</v>
      </c>
      <c r="Q795" s="29">
        <v>2.4500000000000002</v>
      </c>
      <c r="R795" s="29">
        <v>39.880000000000003</v>
      </c>
      <c r="S795" s="29">
        <v>11.8</v>
      </c>
      <c r="T795" s="29">
        <v>131.87</v>
      </c>
      <c r="U795" s="29">
        <v>3.77</v>
      </c>
      <c r="V795" s="29">
        <v>3.03</v>
      </c>
    </row>
    <row r="796" spans="1:22" x14ac:dyDescent="0.25">
      <c r="A796" s="19" t="s">
        <v>101</v>
      </c>
      <c r="B796" s="19" t="s">
        <v>102</v>
      </c>
      <c r="C796" s="92">
        <v>1.9322664070577901E-2</v>
      </c>
      <c r="D796" s="92">
        <f t="shared" si="60"/>
        <v>1.0134835441484611</v>
      </c>
      <c r="E796" s="19">
        <v>0.97695917163387103</v>
      </c>
      <c r="F796" s="19">
        <v>0.98188088030708898</v>
      </c>
      <c r="G796" s="94">
        <f t="shared" si="61"/>
        <v>2.7424999999999997</v>
      </c>
      <c r="H796" s="94">
        <f t="shared" si="62"/>
        <v>2.0116721899951795</v>
      </c>
      <c r="I796" s="94">
        <f t="shared" si="63"/>
        <v>2.8074999999999997</v>
      </c>
      <c r="J796" s="94">
        <f t="shared" si="64"/>
        <v>2.0177480375054628</v>
      </c>
      <c r="K796" s="29">
        <v>1</v>
      </c>
      <c r="L796" s="29">
        <v>5.17</v>
      </c>
      <c r="M796" s="29">
        <v>1.18</v>
      </c>
      <c r="N796" s="29">
        <v>3.62</v>
      </c>
      <c r="O796" s="29">
        <v>1.04</v>
      </c>
      <c r="P796" s="29">
        <v>4.1399999999999997</v>
      </c>
      <c r="Q796" s="29">
        <v>1.1499999999999999</v>
      </c>
      <c r="R796" s="29">
        <v>5.9</v>
      </c>
      <c r="S796" s="29">
        <v>5.2</v>
      </c>
      <c r="T796" s="29">
        <v>2.75</v>
      </c>
      <c r="U796" s="29">
        <v>1.1499999999999999</v>
      </c>
      <c r="V796" s="29">
        <v>1.1299999999999999</v>
      </c>
    </row>
    <row r="797" spans="1:22" x14ac:dyDescent="0.25">
      <c r="A797" s="19" t="s">
        <v>497</v>
      </c>
      <c r="B797" s="19" t="s">
        <v>498</v>
      </c>
      <c r="C797" s="92">
        <v>-1.6796709004428801E-2</v>
      </c>
      <c r="D797" s="92">
        <f t="shared" si="60"/>
        <v>-1.0117106302501804</v>
      </c>
      <c r="E797" s="19">
        <v>0.98281763047660098</v>
      </c>
      <c r="F797" s="19">
        <v>0.98652637625198503</v>
      </c>
      <c r="G797" s="94">
        <f t="shared" si="61"/>
        <v>3.4375</v>
      </c>
      <c r="H797" s="94">
        <f t="shared" si="62"/>
        <v>4.8284460923434436</v>
      </c>
      <c r="I797" s="94">
        <f t="shared" si="63"/>
        <v>2.4187500000000002</v>
      </c>
      <c r="J797" s="94">
        <f t="shared" si="64"/>
        <v>2.1939751105503191</v>
      </c>
      <c r="K797" s="29">
        <v>1</v>
      </c>
      <c r="L797" s="29">
        <v>1.07</v>
      </c>
      <c r="M797" s="29">
        <v>10.68</v>
      </c>
      <c r="N797" s="29">
        <v>1</v>
      </c>
      <c r="O797" s="29">
        <v>1.04</v>
      </c>
      <c r="P797" s="29">
        <v>1.1000000000000001</v>
      </c>
      <c r="Q797" s="29">
        <v>1.1499999999999999</v>
      </c>
      <c r="R797" s="29">
        <v>2.67</v>
      </c>
      <c r="S797" s="29">
        <v>7.08</v>
      </c>
      <c r="T797" s="29">
        <v>1</v>
      </c>
      <c r="U797" s="29">
        <v>1.1499999999999999</v>
      </c>
      <c r="V797" s="29">
        <v>4.16</v>
      </c>
    </row>
    <row r="798" spans="1:22" x14ac:dyDescent="0.25">
      <c r="A798" s="19" t="s">
        <v>103</v>
      </c>
      <c r="B798" s="19" t="s">
        <v>104</v>
      </c>
      <c r="C798" s="92">
        <v>-8.4107062546139293E-3</v>
      </c>
      <c r="D798" s="92">
        <f t="shared" si="60"/>
        <v>-1.0058468840167729</v>
      </c>
      <c r="E798" s="19">
        <v>0.98883071967819203</v>
      </c>
      <c r="F798" s="19">
        <v>0.99131521897386599</v>
      </c>
      <c r="G798" s="94">
        <f t="shared" si="61"/>
        <v>2.1225000000000001</v>
      </c>
      <c r="H798" s="94">
        <f t="shared" si="62"/>
        <v>2.0331318206156723</v>
      </c>
      <c r="I798" s="94">
        <f t="shared" si="63"/>
        <v>2.03125</v>
      </c>
      <c r="J798" s="94">
        <f t="shared" si="64"/>
        <v>1.7698138521970528</v>
      </c>
      <c r="K798" s="29">
        <v>1</v>
      </c>
      <c r="L798" s="29">
        <v>5.17</v>
      </c>
      <c r="M798" s="29">
        <v>1.18</v>
      </c>
      <c r="N798" s="29">
        <v>1.1399999999999999</v>
      </c>
      <c r="O798" s="29">
        <v>1.04</v>
      </c>
      <c r="P798" s="29">
        <v>1.1000000000000001</v>
      </c>
      <c r="Q798" s="29">
        <v>1.1499999999999999</v>
      </c>
      <c r="R798" s="29">
        <v>1.05</v>
      </c>
      <c r="S798" s="29">
        <v>1</v>
      </c>
      <c r="T798" s="29">
        <v>1.82</v>
      </c>
      <c r="U798" s="29">
        <v>6.06</v>
      </c>
      <c r="V798" s="29">
        <v>3.03</v>
      </c>
    </row>
    <row r="799" spans="1:22" x14ac:dyDescent="0.25">
      <c r="A799" s="19" t="s">
        <v>1577</v>
      </c>
      <c r="B799" s="19" t="s">
        <v>1578</v>
      </c>
      <c r="C799" s="92">
        <v>2.8021490351339798E-3</v>
      </c>
      <c r="D799" s="92">
        <f t="shared" si="60"/>
        <v>1.0019441891929921</v>
      </c>
      <c r="E799" s="19">
        <v>0.99668300430405898</v>
      </c>
      <c r="F799" s="19">
        <v>0.99793354759678699</v>
      </c>
      <c r="G799" s="94">
        <f t="shared" si="61"/>
        <v>2.6224999999999996</v>
      </c>
      <c r="H799" s="94">
        <f t="shared" si="62"/>
        <v>3.1261517877416001</v>
      </c>
      <c r="I799" s="94">
        <f t="shared" si="63"/>
        <v>2.1712499999999997</v>
      </c>
      <c r="J799" s="94">
        <f t="shared" si="64"/>
        <v>1.8279843505113187</v>
      </c>
      <c r="K799" s="29">
        <v>1</v>
      </c>
      <c r="L799" s="29">
        <v>7.31</v>
      </c>
      <c r="M799" s="29">
        <v>1.18</v>
      </c>
      <c r="N799" s="29">
        <v>1</v>
      </c>
      <c r="O799" s="29">
        <v>6.23</v>
      </c>
      <c r="P799" s="29">
        <v>3.04</v>
      </c>
      <c r="Q799" s="29">
        <v>1.1499999999999999</v>
      </c>
      <c r="R799" s="29">
        <v>2.67</v>
      </c>
      <c r="S799" s="29">
        <v>1</v>
      </c>
      <c r="T799" s="29">
        <v>1</v>
      </c>
      <c r="U799" s="29">
        <v>1.1499999999999999</v>
      </c>
      <c r="V799" s="29">
        <v>1.1299999999999999</v>
      </c>
    </row>
    <row r="800" spans="1:22" x14ac:dyDescent="0.25">
      <c r="A800" s="19" t="s">
        <v>443</v>
      </c>
      <c r="B800" s="19" t="s">
        <v>444</v>
      </c>
      <c r="C800" s="92">
        <v>5.00350384823101E-4</v>
      </c>
      <c r="D800" s="92">
        <f t="shared" si="60"/>
        <v>1.0003468766063133</v>
      </c>
      <c r="E800" s="19">
        <v>0.99929638007985899</v>
      </c>
      <c r="F800" s="19">
        <v>0.99929638007985899</v>
      </c>
      <c r="G800" s="94">
        <f t="shared" si="61"/>
        <v>16.895000000000003</v>
      </c>
      <c r="H800" s="94">
        <f t="shared" si="62"/>
        <v>9.2027006905581779</v>
      </c>
      <c r="I800" s="94">
        <f t="shared" si="63"/>
        <v>15.3125</v>
      </c>
      <c r="J800" s="94">
        <f t="shared" si="64"/>
        <v>7.8852516039212679</v>
      </c>
      <c r="K800" s="29">
        <v>18.260000000000002</v>
      </c>
      <c r="L800" s="29">
        <v>24.44</v>
      </c>
      <c r="M800" s="29">
        <v>21.26</v>
      </c>
      <c r="N800" s="29">
        <v>3.62</v>
      </c>
      <c r="O800" s="29">
        <v>13.49</v>
      </c>
      <c r="P800" s="29">
        <v>21.76</v>
      </c>
      <c r="Q800" s="29">
        <v>30.05</v>
      </c>
      <c r="R800" s="29">
        <v>13.18</v>
      </c>
      <c r="S800" s="29">
        <v>8.0299999999999994</v>
      </c>
      <c r="T800" s="29">
        <v>11.11</v>
      </c>
      <c r="U800" s="29">
        <v>6.06</v>
      </c>
      <c r="V800" s="29">
        <v>18.82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Breast_vs_ Lung Pval&lt;0.05</vt:lpstr>
      <vt:lpstr>Breast_vs_Lung ALL</vt:lpstr>
      <vt:lpstr>Breast_vs_NoMa Pval&lt;0.05</vt:lpstr>
      <vt:lpstr>Breast-vs_noMa ALL</vt:lpstr>
      <vt:lpstr>Lung_vs_NoMal Pval&lt;0.05</vt:lpstr>
      <vt:lpstr>Lung_vs_NoMa ALL</vt:lpstr>
      <vt:lpstr>TUM_vs_noMa pPval&lt;0.05</vt:lpstr>
      <vt:lpstr>TUM_vs_NoMa ALL</vt:lpstr>
    </vt:vector>
  </TitlesOfParts>
  <Company>Virginia Commonwealth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Romano</dc:creator>
  <cp:lastModifiedBy>MDPI</cp:lastModifiedBy>
  <dcterms:created xsi:type="dcterms:W3CDTF">2022-10-28T13:35:57Z</dcterms:created>
  <dcterms:modified xsi:type="dcterms:W3CDTF">2022-11-23T00:36:30Z</dcterms:modified>
</cp:coreProperties>
</file>