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06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<sst xmlns="http://schemas.openxmlformats.org/spreadsheetml/2006/main" count="245" uniqueCount="245">
  <si>
    <r>
      <rPr>
        <b/>
        <sz val="11"/>
        <color theme="1"/>
        <rFont val="Times New Roman"/>
        <charset val="134"/>
      </rPr>
      <t>Supplementary table S1</t>
    </r>
    <r>
      <rPr>
        <sz val="11"/>
        <color theme="1"/>
        <rFont val="Times New Roman"/>
        <charset val="134"/>
      </rPr>
      <t>.Statistical summary of GBS  of each sample</t>
    </r>
  </si>
  <si>
    <t>No.</t>
  </si>
  <si>
    <t>Samples</t>
  </si>
  <si>
    <t>Raw_Reads</t>
  </si>
  <si>
    <t>Site_AveDepth</t>
  </si>
  <si>
    <t>Clean_Reads</t>
  </si>
  <si>
    <t>Mapped reads</t>
  </si>
  <si>
    <t>Mapped_Rate</t>
  </si>
  <si>
    <t>Shen9A</t>
  </si>
  <si>
    <t>Shenhui26</t>
  </si>
  <si>
    <t>T50_1</t>
  </si>
  <si>
    <t>T50_2</t>
  </si>
  <si>
    <t>T50_3</t>
  </si>
  <si>
    <t>T50_4</t>
  </si>
  <si>
    <t>T50_5</t>
  </si>
  <si>
    <t>T50_6</t>
  </si>
  <si>
    <t>T50_7</t>
  </si>
  <si>
    <t>T50_8</t>
  </si>
  <si>
    <t>T50_9</t>
  </si>
  <si>
    <t>T50_10</t>
  </si>
  <si>
    <t>T50_11</t>
  </si>
  <si>
    <t>T50_12</t>
  </si>
  <si>
    <t>T50_13</t>
  </si>
  <si>
    <t>T50_14</t>
  </si>
  <si>
    <t>T50_15</t>
  </si>
  <si>
    <t>T50_16</t>
  </si>
  <si>
    <t>T50_17</t>
  </si>
  <si>
    <t>T50_18</t>
  </si>
  <si>
    <t>T50_19</t>
  </si>
  <si>
    <t>T50_20</t>
  </si>
  <si>
    <t>T50_21</t>
  </si>
  <si>
    <t>T50_22</t>
  </si>
  <si>
    <t>T50_23</t>
  </si>
  <si>
    <t>T50_24</t>
  </si>
  <si>
    <t>T50_25</t>
  </si>
  <si>
    <t>T50_26</t>
  </si>
  <si>
    <t>T50_27</t>
  </si>
  <si>
    <t>T50_28</t>
  </si>
  <si>
    <t>T50_29</t>
  </si>
  <si>
    <t>T50_30</t>
  </si>
  <si>
    <t>T50_31</t>
  </si>
  <si>
    <t>T50_32</t>
  </si>
  <si>
    <t>T50_33</t>
  </si>
  <si>
    <t>T50_34</t>
  </si>
  <si>
    <t>T50_35</t>
  </si>
  <si>
    <t>T50_36</t>
  </si>
  <si>
    <t>T50_37</t>
  </si>
  <si>
    <t>T50_38</t>
  </si>
  <si>
    <t>T50_39</t>
  </si>
  <si>
    <t>T50_40</t>
  </si>
  <si>
    <t>T50_41</t>
  </si>
  <si>
    <t>T50_42</t>
  </si>
  <si>
    <t>T50_43</t>
  </si>
  <si>
    <t>T50_44</t>
  </si>
  <si>
    <t>T50_45</t>
  </si>
  <si>
    <t>T50_46</t>
  </si>
  <si>
    <t>T50_47</t>
  </si>
  <si>
    <t>T50_48</t>
  </si>
  <si>
    <t>T50_49</t>
  </si>
  <si>
    <t>T50_50</t>
  </si>
  <si>
    <t>T50_51</t>
  </si>
  <si>
    <t>T50_52</t>
  </si>
  <si>
    <t>T50_53</t>
  </si>
  <si>
    <t>T50_54</t>
  </si>
  <si>
    <t>T50_55</t>
  </si>
  <si>
    <t>T50_56</t>
  </si>
  <si>
    <t>T50_57</t>
  </si>
  <si>
    <t>T50_58</t>
  </si>
  <si>
    <t>T50_59</t>
  </si>
  <si>
    <t>T50_60</t>
  </si>
  <si>
    <t>T50_61</t>
  </si>
  <si>
    <t>T50_62</t>
  </si>
  <si>
    <t>T50_63</t>
  </si>
  <si>
    <t>T50_64</t>
  </si>
  <si>
    <t>T50_65</t>
  </si>
  <si>
    <t>T50_67</t>
  </si>
  <si>
    <t>T50_69</t>
  </si>
  <si>
    <t>T50_70</t>
  </si>
  <si>
    <t>T50_71</t>
  </si>
  <si>
    <t>T50_72</t>
  </si>
  <si>
    <t>T50_73</t>
  </si>
  <si>
    <t>T50_74</t>
  </si>
  <si>
    <t>T50_75</t>
  </si>
  <si>
    <t>T50_76</t>
  </si>
  <si>
    <t>T50_77</t>
  </si>
  <si>
    <t>T50_78</t>
  </si>
  <si>
    <t>T50_80</t>
  </si>
  <si>
    <t>T50_81</t>
  </si>
  <si>
    <t>T50_82</t>
  </si>
  <si>
    <t>T50_83</t>
  </si>
  <si>
    <t>T50_84</t>
  </si>
  <si>
    <t>T50_85</t>
  </si>
  <si>
    <t>T50_86</t>
  </si>
  <si>
    <t>T50_87</t>
  </si>
  <si>
    <t>T50_88</t>
  </si>
  <si>
    <t>T50_89</t>
  </si>
  <si>
    <t>T50_90</t>
  </si>
  <si>
    <t>T50_91</t>
  </si>
  <si>
    <t>T50_92</t>
  </si>
  <si>
    <t>T50_93</t>
  </si>
  <si>
    <t>T50_94</t>
  </si>
  <si>
    <t>T50_95</t>
  </si>
  <si>
    <t>T50_96</t>
  </si>
  <si>
    <t>T50_97</t>
  </si>
  <si>
    <t>T50_98</t>
  </si>
  <si>
    <t>T50_99</t>
  </si>
  <si>
    <t>T50_100</t>
  </si>
  <si>
    <t>T50_102</t>
  </si>
  <si>
    <t>T50_103</t>
  </si>
  <si>
    <t>T50_104</t>
  </si>
  <si>
    <t>T50_105</t>
  </si>
  <si>
    <t>T50_106</t>
  </si>
  <si>
    <t>T50_107</t>
  </si>
  <si>
    <t>T50_108</t>
  </si>
  <si>
    <t>T50_110</t>
  </si>
  <si>
    <t>T50_111</t>
  </si>
  <si>
    <t>T50_112</t>
  </si>
  <si>
    <t>T50_113</t>
  </si>
  <si>
    <t>T50_114</t>
  </si>
  <si>
    <t>T50_115</t>
  </si>
  <si>
    <t>T50_116</t>
  </si>
  <si>
    <t>T50_117</t>
  </si>
  <si>
    <t>T50_118</t>
  </si>
  <si>
    <t>T50_119</t>
  </si>
  <si>
    <t>T50_120</t>
  </si>
  <si>
    <t>T50_121</t>
  </si>
  <si>
    <t>T50_122</t>
  </si>
  <si>
    <t>T50_123</t>
  </si>
  <si>
    <t>T50_124</t>
  </si>
  <si>
    <t>T50_125</t>
  </si>
  <si>
    <t>T50_126</t>
  </si>
  <si>
    <t>T50_127</t>
  </si>
  <si>
    <t>T50_128</t>
  </si>
  <si>
    <t>T50_129</t>
  </si>
  <si>
    <t>T50_130</t>
  </si>
  <si>
    <t>T50_131</t>
  </si>
  <si>
    <t>T50_132</t>
  </si>
  <si>
    <t>T50_133</t>
  </si>
  <si>
    <t>T50_134</t>
  </si>
  <si>
    <t>T50_135</t>
  </si>
  <si>
    <t>T50_136</t>
  </si>
  <si>
    <t>T50_137</t>
  </si>
  <si>
    <t>T50_138</t>
  </si>
  <si>
    <t>T50_139</t>
  </si>
  <si>
    <t>T50_140</t>
  </si>
  <si>
    <t>T50_141</t>
  </si>
  <si>
    <t>T50_142</t>
  </si>
  <si>
    <t>T50_143</t>
  </si>
  <si>
    <t>T50_144</t>
  </si>
  <si>
    <t>T50_145</t>
  </si>
  <si>
    <t>T50_146</t>
  </si>
  <si>
    <t>T50_147</t>
  </si>
  <si>
    <t>T50_148</t>
  </si>
  <si>
    <t>T50_149</t>
  </si>
  <si>
    <t>T50_150</t>
  </si>
  <si>
    <t>T50_151</t>
  </si>
  <si>
    <t>T50_152</t>
  </si>
  <si>
    <t>T50_153</t>
  </si>
  <si>
    <t>T50_154</t>
  </si>
  <si>
    <t>T50_155</t>
  </si>
  <si>
    <t>T50_156</t>
  </si>
  <si>
    <t>T50_157</t>
  </si>
  <si>
    <t>T50_158</t>
  </si>
  <si>
    <t>T50_159</t>
  </si>
  <si>
    <t>T50_160</t>
  </si>
  <si>
    <t>T50_161</t>
  </si>
  <si>
    <t>T50_162</t>
  </si>
  <si>
    <t>T50_163</t>
  </si>
  <si>
    <t>T50_164</t>
  </si>
  <si>
    <t>T50_165</t>
  </si>
  <si>
    <t>T50_166</t>
  </si>
  <si>
    <t>T50_167</t>
  </si>
  <si>
    <t>T50_168</t>
  </si>
  <si>
    <t>T50_169</t>
  </si>
  <si>
    <t>T50_170</t>
  </si>
  <si>
    <t>T50_171</t>
  </si>
  <si>
    <t>T50_172</t>
  </si>
  <si>
    <t>T50_173</t>
  </si>
  <si>
    <t>T50_174</t>
  </si>
  <si>
    <t>T50_176</t>
  </si>
  <si>
    <t>T50_177</t>
  </si>
  <si>
    <t>T50_178</t>
  </si>
  <si>
    <t>T50_179</t>
  </si>
  <si>
    <t>T50_180</t>
  </si>
  <si>
    <t>T50_181</t>
  </si>
  <si>
    <t>T50_182</t>
  </si>
  <si>
    <t>T50_183</t>
  </si>
  <si>
    <t>T50_184</t>
  </si>
  <si>
    <t>T50_185</t>
  </si>
  <si>
    <t>T50_186</t>
  </si>
  <si>
    <t>T50_187</t>
  </si>
  <si>
    <t>T50_188</t>
  </si>
  <si>
    <t>T50_189</t>
  </si>
  <si>
    <t>T50_190</t>
  </si>
  <si>
    <t>T50_191</t>
  </si>
  <si>
    <t>T50_192</t>
  </si>
  <si>
    <t>T50_193</t>
  </si>
  <si>
    <t>T50_194</t>
  </si>
  <si>
    <t>T50_195</t>
  </si>
  <si>
    <t>T50_196</t>
  </si>
  <si>
    <t>T50_197</t>
  </si>
  <si>
    <t>T50_198</t>
  </si>
  <si>
    <t>T50_199</t>
  </si>
  <si>
    <t>T50_200</t>
  </si>
  <si>
    <t>T50_201</t>
  </si>
  <si>
    <t>T50_202</t>
  </si>
  <si>
    <t>T50_203</t>
  </si>
  <si>
    <t>T50_204</t>
  </si>
  <si>
    <t>T50_205</t>
  </si>
  <si>
    <t>T50_206</t>
  </si>
  <si>
    <t>T50_207</t>
  </si>
  <si>
    <t>T50_208</t>
  </si>
  <si>
    <t>T50_209</t>
  </si>
  <si>
    <t>T50_210</t>
  </si>
  <si>
    <t>T50_211</t>
  </si>
  <si>
    <t>T50_212</t>
  </si>
  <si>
    <t>T50_213</t>
  </si>
  <si>
    <t>T50_214</t>
  </si>
  <si>
    <t>T50_215</t>
  </si>
  <si>
    <t>T50_216</t>
  </si>
  <si>
    <t>T50_217</t>
  </si>
  <si>
    <t>T50_218</t>
  </si>
  <si>
    <t>T50_219</t>
  </si>
  <si>
    <t>T50_220</t>
  </si>
  <si>
    <t>T50_221</t>
  </si>
  <si>
    <t>T50_222</t>
  </si>
  <si>
    <t>T50_223</t>
  </si>
  <si>
    <t>T50_224</t>
  </si>
  <si>
    <t>T50_225</t>
  </si>
  <si>
    <t>T50_226</t>
  </si>
  <si>
    <t>T50_227</t>
  </si>
  <si>
    <t>T50_228</t>
  </si>
  <si>
    <t>T50_229</t>
  </si>
  <si>
    <t>T50_230</t>
  </si>
  <si>
    <t>T50_231</t>
  </si>
  <si>
    <t>T50_232</t>
  </si>
  <si>
    <t>T50_233</t>
  </si>
  <si>
    <t>T50_234</t>
  </si>
  <si>
    <t>T50_235</t>
  </si>
  <si>
    <t>T50_236</t>
  </si>
  <si>
    <t>T50_237</t>
  </si>
  <si>
    <t>T50_238</t>
  </si>
  <si>
    <t>Total</t>
  </si>
  <si>
    <t>Average</t>
  </si>
  <si>
    <t>Median</t>
  </si>
</sst>
</file>

<file path=xl/styles.xml><?xml version="1.0" encoding="utf-8"?>
<styleSheet xmlns="http://schemas.openxmlformats.org/spreadsheetml/2006/main" xmlns:xr9="http://schemas.microsoft.com/office/spreadsheetml/2016/revision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 "/>
    <numFmt numFmtId="177" formatCode="0.00_ "/>
  </numFmts>
  <fonts count="22">
    <font>
      <sz val="11"/>
      <color theme="1"/>
      <name val="宋体"/>
      <charset val="134"/>
      <scheme val="minor"/>
    </font>
    <font>
      <sz val="11"/>
      <color theme="1"/>
      <name val="Times New Roman"/>
      <charset val="134"/>
    </font>
    <font>
      <b/>
      <sz val="11"/>
      <color theme="1"/>
      <name val="Times New Roman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9" fillId="0" borderId="3" applyNumberFormat="0" applyFill="0" applyAlignment="0" applyProtection="0">
      <alignment vertical="center"/>
    </xf>
    <xf numFmtId="0" fontId="10" fillId="0" borderId="4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5" applyNumberFormat="0" applyAlignment="0" applyProtection="0">
      <alignment vertical="center"/>
    </xf>
    <xf numFmtId="0" fontId="12" fillId="4" borderId="6" applyNumberFormat="0" applyAlignment="0" applyProtection="0">
      <alignment vertical="center"/>
    </xf>
    <xf numFmtId="0" fontId="13" fillId="4" borderId="5" applyNumberFormat="0" applyAlignment="0" applyProtection="0">
      <alignment vertical="center"/>
    </xf>
    <xf numFmtId="0" fontId="14" fillId="5" borderId="7" applyNumberFormat="0" applyAlignment="0" applyProtection="0">
      <alignment vertical="center"/>
    </xf>
    <xf numFmtId="0" fontId="15" fillId="0" borderId="8" applyNumberFormat="0" applyFill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0">
    <xf numFmtId="0" fontId="0" fillId="0" borderId="0" xfId="0">
      <alignment vertical="center"/>
    </xf>
    <xf numFmtId="0" fontId="0" fillId="0" borderId="0" xfId="0" applyAlignment="1">
      <alignment horizontal="justify" vertical="center"/>
    </xf>
    <xf numFmtId="0" fontId="1" fillId="0" borderId="0" xfId="0" applyFont="1" applyAlignment="1">
      <alignment horizontal="center" vertical="center"/>
    </xf>
    <xf numFmtId="176" fontId="1" fillId="0" borderId="0" xfId="0" applyNumberFormat="1" applyFont="1" applyAlignment="1">
      <alignment horizontal="center" vertical="center"/>
    </xf>
    <xf numFmtId="10" fontId="1" fillId="0" borderId="0" xfId="0" applyNumberFormat="1" applyFont="1" applyAlignment="1">
      <alignment horizontal="center" vertical="center"/>
    </xf>
    <xf numFmtId="177" fontId="1" fillId="0" borderId="0" xfId="0" applyNumberFormat="1" applyFont="1" applyAlignment="1">
      <alignment horizontal="center" vertical="center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0" fillId="0" borderId="0" xfId="0" applyFo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S239"/>
  <sheetViews>
    <sheetView tabSelected="1" workbookViewId="0">
      <selection activeCell="M25" sqref="M25"/>
    </sheetView>
  </sheetViews>
  <sheetFormatPr defaultColWidth="8.88888888888889" defaultRowHeight="14.4"/>
  <cols>
    <col min="1" max="1" width="8.88888888888889" style="2"/>
    <col min="2" max="2" width="10" style="2"/>
    <col min="3" max="4" width="13" style="2"/>
    <col min="5" max="5" width="13.7777777777778" style="3" customWidth="1"/>
    <col min="6" max="6" width="15" style="4" customWidth="1"/>
    <col min="7" max="7" width="13" style="5" customWidth="1"/>
  </cols>
  <sheetData>
    <row r="1" s="1" customFormat="1" ht="28.05" customHeight="1" spans="1:7">
      <c r="A1" s="6" t="s">
        <v>0</v>
      </c>
      <c r="B1" s="7"/>
      <c r="C1" s="7"/>
      <c r="D1" s="7"/>
      <c r="E1" s="7"/>
      <c r="F1" s="7"/>
      <c r="G1" s="8"/>
    </row>
    <row r="2" spans="1:7">
      <c r="A2" s="2" t="s">
        <v>1</v>
      </c>
      <c r="B2" s="2" t="s">
        <v>2</v>
      </c>
      <c r="C2" s="2" t="s">
        <v>3</v>
      </c>
      <c r="D2" s="5" t="s">
        <v>4</v>
      </c>
      <c r="E2" s="2" t="s">
        <v>5</v>
      </c>
      <c r="F2" s="3" t="s">
        <v>6</v>
      </c>
      <c r="G2" s="4" t="s">
        <v>7</v>
      </c>
    </row>
    <row r="3" spans="1:7">
      <c r="A3" s="2">
        <v>1</v>
      </c>
      <c r="B3" s="2" t="s">
        <v>8</v>
      </c>
      <c r="C3" s="2">
        <v>5814274</v>
      </c>
      <c r="D3" s="5">
        <v>18.59</v>
      </c>
      <c r="E3" s="2">
        <v>5534234</v>
      </c>
      <c r="F3" s="3">
        <f t="shared" ref="F3:F66" si="0">E3*G3</f>
        <v>4950372.313</v>
      </c>
      <c r="G3" s="4">
        <v>0.8945</v>
      </c>
    </row>
    <row r="4" spans="1:7">
      <c r="A4" s="2">
        <v>2</v>
      </c>
      <c r="B4" s="2" t="s">
        <v>9</v>
      </c>
      <c r="C4" s="2">
        <v>5926048</v>
      </c>
      <c r="D4" s="5">
        <v>19.36</v>
      </c>
      <c r="E4" s="2">
        <v>5595142</v>
      </c>
      <c r="F4" s="3">
        <f t="shared" si="0"/>
        <v>4176213.9888</v>
      </c>
      <c r="G4" s="4">
        <v>0.7464</v>
      </c>
    </row>
    <row r="5" spans="1:7">
      <c r="A5" s="2">
        <v>3</v>
      </c>
      <c r="B5" s="2" t="s">
        <v>10</v>
      </c>
      <c r="C5" s="2">
        <v>4503354</v>
      </c>
      <c r="D5" s="5">
        <v>20.3</v>
      </c>
      <c r="E5" s="2">
        <v>4211148</v>
      </c>
      <c r="F5" s="3">
        <f t="shared" si="0"/>
        <v>4053651.0648</v>
      </c>
      <c r="G5" s="4">
        <v>0.9626</v>
      </c>
    </row>
    <row r="6" spans="1:7">
      <c r="A6" s="2">
        <v>4</v>
      </c>
      <c r="B6" s="2" t="s">
        <v>11</v>
      </c>
      <c r="C6" s="2">
        <v>4069912</v>
      </c>
      <c r="D6" s="5">
        <v>19.87</v>
      </c>
      <c r="E6" s="2">
        <v>3855848</v>
      </c>
      <c r="F6" s="3">
        <f t="shared" si="0"/>
        <v>3758295.0456</v>
      </c>
      <c r="G6" s="4">
        <v>0.9747</v>
      </c>
    </row>
    <row r="7" spans="1:7">
      <c r="A7" s="2">
        <v>5</v>
      </c>
      <c r="B7" s="2" t="s">
        <v>12</v>
      </c>
      <c r="C7" s="2">
        <v>4262126</v>
      </c>
      <c r="D7" s="5">
        <v>21.15</v>
      </c>
      <c r="E7" s="2">
        <v>4035204</v>
      </c>
      <c r="F7" s="3">
        <f t="shared" si="0"/>
        <v>3954499.92</v>
      </c>
      <c r="G7" s="4">
        <v>0.98</v>
      </c>
    </row>
    <row r="8" spans="1:7">
      <c r="A8" s="2">
        <v>6</v>
      </c>
      <c r="B8" s="2" t="s">
        <v>13</v>
      </c>
      <c r="C8" s="2">
        <v>4171270</v>
      </c>
      <c r="D8" s="5">
        <v>19.37</v>
      </c>
      <c r="E8" s="2">
        <v>3893372</v>
      </c>
      <c r="F8" s="3">
        <f t="shared" si="0"/>
        <v>3808107.1532</v>
      </c>
      <c r="G8" s="4">
        <v>0.9781</v>
      </c>
    </row>
    <row r="9" spans="1:7">
      <c r="A9" s="2">
        <v>7</v>
      </c>
      <c r="B9" s="2" t="s">
        <v>14</v>
      </c>
      <c r="C9" s="2">
        <v>4069468</v>
      </c>
      <c r="D9" s="5">
        <v>23.02</v>
      </c>
      <c r="E9" s="2">
        <v>3855036</v>
      </c>
      <c r="F9" s="3">
        <f t="shared" si="0"/>
        <v>3754805.064</v>
      </c>
      <c r="G9" s="4">
        <v>0.974</v>
      </c>
    </row>
    <row r="10" spans="1:7">
      <c r="A10" s="2">
        <v>8</v>
      </c>
      <c r="B10" s="2" t="s">
        <v>15</v>
      </c>
      <c r="C10" s="2">
        <v>4215570</v>
      </c>
      <c r="D10" s="5">
        <v>20.04</v>
      </c>
      <c r="E10" s="2">
        <v>4004842</v>
      </c>
      <c r="F10" s="3">
        <f t="shared" si="0"/>
        <v>3928750.002</v>
      </c>
      <c r="G10" s="4">
        <v>0.981</v>
      </c>
    </row>
    <row r="11" spans="1:7">
      <c r="A11" s="2">
        <v>9</v>
      </c>
      <c r="B11" s="2" t="s">
        <v>16</v>
      </c>
      <c r="C11" s="2">
        <v>3537790</v>
      </c>
      <c r="D11" s="5">
        <v>16.17</v>
      </c>
      <c r="E11" s="2">
        <v>3330602</v>
      </c>
      <c r="F11" s="3">
        <f t="shared" si="0"/>
        <v>3203706.0638</v>
      </c>
      <c r="G11" s="4">
        <v>0.9619</v>
      </c>
    </row>
    <row r="12" spans="1:7">
      <c r="A12" s="2">
        <v>10</v>
      </c>
      <c r="B12" s="2" t="s">
        <v>17</v>
      </c>
      <c r="C12" s="2">
        <v>4400564</v>
      </c>
      <c r="D12" s="5">
        <v>20.35</v>
      </c>
      <c r="E12" s="2">
        <v>4125360</v>
      </c>
      <c r="F12" s="3">
        <f t="shared" si="0"/>
        <v>4000774.128</v>
      </c>
      <c r="G12" s="4">
        <v>0.9698</v>
      </c>
    </row>
    <row r="13" spans="1:7">
      <c r="A13" s="2">
        <v>11</v>
      </c>
      <c r="B13" s="2" t="s">
        <v>18</v>
      </c>
      <c r="C13" s="2">
        <v>4073906</v>
      </c>
      <c r="D13" s="5">
        <v>18.82</v>
      </c>
      <c r="E13" s="2">
        <v>3817140</v>
      </c>
      <c r="F13" s="3">
        <f t="shared" si="0"/>
        <v>3717512.646</v>
      </c>
      <c r="G13" s="4">
        <v>0.9739</v>
      </c>
    </row>
    <row r="14" spans="1:7">
      <c r="A14" s="2">
        <v>12</v>
      </c>
      <c r="B14" s="2" t="s">
        <v>19</v>
      </c>
      <c r="C14" s="2">
        <v>4559330</v>
      </c>
      <c r="D14" s="5">
        <v>22.02</v>
      </c>
      <c r="E14" s="2">
        <v>4315970</v>
      </c>
      <c r="F14" s="3">
        <f t="shared" si="0"/>
        <v>4235692.958</v>
      </c>
      <c r="G14" s="4">
        <v>0.9814</v>
      </c>
    </row>
    <row r="15" spans="1:7">
      <c r="A15" s="2">
        <v>13</v>
      </c>
      <c r="B15" s="2" t="s">
        <v>20</v>
      </c>
      <c r="C15" s="2">
        <v>4162786</v>
      </c>
      <c r="D15" s="5">
        <v>19.2</v>
      </c>
      <c r="E15" s="2">
        <v>3919966</v>
      </c>
      <c r="F15" s="3">
        <f t="shared" si="0"/>
        <v>3832158.7616</v>
      </c>
      <c r="G15" s="4">
        <v>0.9776</v>
      </c>
    </row>
    <row r="16" spans="1:7">
      <c r="A16" s="2">
        <v>14</v>
      </c>
      <c r="B16" s="2" t="s">
        <v>21</v>
      </c>
      <c r="C16" s="2">
        <v>4393542</v>
      </c>
      <c r="D16" s="5">
        <v>22.69</v>
      </c>
      <c r="E16" s="2">
        <v>4079722</v>
      </c>
      <c r="F16" s="3">
        <f t="shared" si="0"/>
        <v>3976913.0056</v>
      </c>
      <c r="G16" s="4">
        <v>0.9748</v>
      </c>
    </row>
    <row r="17" spans="1:7">
      <c r="A17" s="2">
        <v>15</v>
      </c>
      <c r="B17" s="2" t="s">
        <v>22</v>
      </c>
      <c r="C17" s="2">
        <v>4489690</v>
      </c>
      <c r="D17" s="5">
        <v>20.51</v>
      </c>
      <c r="E17" s="2">
        <v>4213820</v>
      </c>
      <c r="F17" s="3">
        <f t="shared" si="0"/>
        <v>4145977.498</v>
      </c>
      <c r="G17" s="4">
        <v>0.9839</v>
      </c>
    </row>
    <row r="18" spans="1:7">
      <c r="A18" s="2">
        <v>16</v>
      </c>
      <c r="B18" s="2" t="s">
        <v>23</v>
      </c>
      <c r="C18" s="2">
        <v>4353258</v>
      </c>
      <c r="D18" s="5">
        <v>20.1</v>
      </c>
      <c r="E18" s="2">
        <v>4115000</v>
      </c>
      <c r="F18" s="3">
        <f t="shared" si="0"/>
        <v>4014594</v>
      </c>
      <c r="G18" s="4">
        <v>0.9756</v>
      </c>
    </row>
    <row r="19" spans="1:7">
      <c r="A19" s="2">
        <v>17</v>
      </c>
      <c r="B19" s="2" t="s">
        <v>24</v>
      </c>
      <c r="C19" s="2">
        <v>4617516</v>
      </c>
      <c r="D19" s="5">
        <v>21.3</v>
      </c>
      <c r="E19" s="2">
        <v>4337342</v>
      </c>
      <c r="F19" s="3">
        <f t="shared" si="0"/>
        <v>4262305.9834</v>
      </c>
      <c r="G19" s="4">
        <v>0.9827</v>
      </c>
    </row>
    <row r="20" spans="1:7">
      <c r="A20" s="2">
        <v>18</v>
      </c>
      <c r="B20" s="2" t="s">
        <v>25</v>
      </c>
      <c r="C20" s="2">
        <v>3470686</v>
      </c>
      <c r="D20" s="5">
        <v>17.87</v>
      </c>
      <c r="E20" s="2">
        <v>3216414</v>
      </c>
      <c r="F20" s="3">
        <f t="shared" si="0"/>
        <v>3149512.5888</v>
      </c>
      <c r="G20" s="4">
        <v>0.9792</v>
      </c>
    </row>
    <row r="21" spans="1:7">
      <c r="A21" s="2">
        <v>19</v>
      </c>
      <c r="B21" s="2" t="s">
        <v>26</v>
      </c>
      <c r="C21" s="2">
        <v>3699100</v>
      </c>
      <c r="D21" s="5">
        <v>17.95</v>
      </c>
      <c r="E21" s="2">
        <v>3380864</v>
      </c>
      <c r="F21" s="3">
        <f t="shared" si="0"/>
        <v>3274028.6976</v>
      </c>
      <c r="G21" s="4">
        <v>0.9684</v>
      </c>
    </row>
    <row r="22" spans="1:7">
      <c r="A22" s="2">
        <v>20</v>
      </c>
      <c r="B22" s="2" t="s">
        <v>27</v>
      </c>
      <c r="C22" s="2">
        <v>3510148</v>
      </c>
      <c r="D22" s="5">
        <v>17.38</v>
      </c>
      <c r="E22" s="2">
        <v>3280568</v>
      </c>
      <c r="F22" s="3">
        <f t="shared" si="0"/>
        <v>3182150.96</v>
      </c>
      <c r="G22" s="4">
        <v>0.97</v>
      </c>
    </row>
    <row r="23" spans="1:7">
      <c r="A23" s="2">
        <v>21</v>
      </c>
      <c r="B23" s="2" t="s">
        <v>28</v>
      </c>
      <c r="C23" s="2">
        <v>4453284</v>
      </c>
      <c r="D23" s="5">
        <v>22.18</v>
      </c>
      <c r="E23" s="2">
        <v>4189094</v>
      </c>
      <c r="F23" s="3">
        <f t="shared" si="0"/>
        <v>4096515.0226</v>
      </c>
      <c r="G23" s="4">
        <v>0.9779</v>
      </c>
    </row>
    <row r="24" spans="1:7">
      <c r="A24" s="2">
        <v>22</v>
      </c>
      <c r="B24" s="2" t="s">
        <v>29</v>
      </c>
      <c r="C24" s="2">
        <v>4704734</v>
      </c>
      <c r="D24" s="5">
        <v>21.22</v>
      </c>
      <c r="E24" s="2">
        <v>4406144</v>
      </c>
      <c r="F24" s="3">
        <f t="shared" si="0"/>
        <v>4318461.7344</v>
      </c>
      <c r="G24" s="4">
        <v>0.9801</v>
      </c>
    </row>
    <row r="25" spans="1:7">
      <c r="A25" s="2">
        <v>23</v>
      </c>
      <c r="B25" s="2" t="s">
        <v>30</v>
      </c>
      <c r="C25" s="2">
        <v>4677922</v>
      </c>
      <c r="D25" s="5">
        <v>22.51</v>
      </c>
      <c r="E25" s="2">
        <v>4380964</v>
      </c>
      <c r="F25" s="3">
        <f t="shared" si="0"/>
        <v>4274944.6712</v>
      </c>
      <c r="G25" s="4">
        <v>0.9758</v>
      </c>
    </row>
    <row r="26" spans="1:7">
      <c r="A26" s="2">
        <v>24</v>
      </c>
      <c r="B26" s="2" t="s">
        <v>31</v>
      </c>
      <c r="C26" s="2">
        <v>4245362</v>
      </c>
      <c r="D26" s="5">
        <v>21.56</v>
      </c>
      <c r="E26" s="2">
        <v>3998052</v>
      </c>
      <c r="F26" s="3">
        <f t="shared" si="0"/>
        <v>3906096.804</v>
      </c>
      <c r="G26" s="4">
        <v>0.977</v>
      </c>
    </row>
    <row r="27" spans="1:7">
      <c r="A27" s="2">
        <v>25</v>
      </c>
      <c r="B27" s="2" t="s">
        <v>32</v>
      </c>
      <c r="C27" s="2">
        <v>4247734</v>
      </c>
      <c r="D27" s="5">
        <v>20.57</v>
      </c>
      <c r="E27" s="2">
        <v>3964088</v>
      </c>
      <c r="F27" s="3">
        <f t="shared" si="0"/>
        <v>3896302.0952</v>
      </c>
      <c r="G27" s="4">
        <v>0.9829</v>
      </c>
    </row>
    <row r="28" spans="1:7">
      <c r="A28" s="2">
        <v>26</v>
      </c>
      <c r="B28" s="2" t="s">
        <v>33</v>
      </c>
      <c r="C28" s="2">
        <v>3891966</v>
      </c>
      <c r="D28" s="5">
        <v>18.75</v>
      </c>
      <c r="E28" s="2">
        <v>3585698</v>
      </c>
      <c r="F28" s="3">
        <f t="shared" si="0"/>
        <v>3506095.5044</v>
      </c>
      <c r="G28" s="4">
        <v>0.9778</v>
      </c>
    </row>
    <row r="29" spans="1:7">
      <c r="A29" s="2">
        <v>27</v>
      </c>
      <c r="B29" s="2" t="s">
        <v>34</v>
      </c>
      <c r="C29" s="2">
        <v>4099170</v>
      </c>
      <c r="D29" s="5">
        <v>21.88</v>
      </c>
      <c r="E29" s="2">
        <v>3837862</v>
      </c>
      <c r="F29" s="3">
        <f t="shared" si="0"/>
        <v>3779910.2838</v>
      </c>
      <c r="G29" s="4">
        <v>0.9849</v>
      </c>
    </row>
    <row r="30" spans="1:7">
      <c r="A30" s="2">
        <v>28</v>
      </c>
      <c r="B30" s="2" t="s">
        <v>35</v>
      </c>
      <c r="C30" s="2">
        <v>4719768</v>
      </c>
      <c r="D30" s="5">
        <v>20.61</v>
      </c>
      <c r="E30" s="2">
        <v>4473256</v>
      </c>
      <c r="F30" s="3">
        <f t="shared" si="0"/>
        <v>4383343.5544</v>
      </c>
      <c r="G30" s="4">
        <v>0.9799</v>
      </c>
    </row>
    <row r="31" spans="1:7">
      <c r="A31" s="2">
        <v>29</v>
      </c>
      <c r="B31" s="2" t="s">
        <v>36</v>
      </c>
      <c r="C31" s="2">
        <v>3671906</v>
      </c>
      <c r="D31" s="5">
        <v>18.41</v>
      </c>
      <c r="E31" s="2">
        <v>3437588</v>
      </c>
      <c r="F31" s="3">
        <f t="shared" si="0"/>
        <v>3367117.446</v>
      </c>
      <c r="G31" s="4">
        <v>0.9795</v>
      </c>
    </row>
    <row r="32" spans="1:7">
      <c r="A32" s="2">
        <v>30</v>
      </c>
      <c r="B32" s="2" t="s">
        <v>37</v>
      </c>
      <c r="C32" s="2">
        <v>4567294</v>
      </c>
      <c r="D32" s="5">
        <v>22.91</v>
      </c>
      <c r="E32" s="2">
        <v>4301108</v>
      </c>
      <c r="F32" s="3">
        <f t="shared" si="0"/>
        <v>4218956.8372</v>
      </c>
      <c r="G32" s="4">
        <v>0.9809</v>
      </c>
    </row>
    <row r="33" spans="1:7">
      <c r="A33" s="2">
        <v>31</v>
      </c>
      <c r="B33" s="2" t="s">
        <v>38</v>
      </c>
      <c r="C33" s="2">
        <v>3493400</v>
      </c>
      <c r="D33" s="5">
        <v>16.3</v>
      </c>
      <c r="E33" s="2">
        <v>3218514</v>
      </c>
      <c r="F33" s="3">
        <f t="shared" si="0"/>
        <v>3139982.2584</v>
      </c>
      <c r="G33" s="4">
        <v>0.9756</v>
      </c>
    </row>
    <row r="34" spans="1:7">
      <c r="A34" s="2">
        <v>32</v>
      </c>
      <c r="B34" s="2" t="s">
        <v>39</v>
      </c>
      <c r="C34" s="2">
        <v>4519224</v>
      </c>
      <c r="D34" s="5">
        <v>21.52</v>
      </c>
      <c r="E34" s="2">
        <v>4229720</v>
      </c>
      <c r="F34" s="3">
        <f t="shared" si="0"/>
        <v>4159929.62</v>
      </c>
      <c r="G34" s="4">
        <v>0.9835</v>
      </c>
    </row>
    <row r="35" spans="1:7">
      <c r="A35" s="2">
        <v>33</v>
      </c>
      <c r="B35" s="2" t="s">
        <v>40</v>
      </c>
      <c r="C35" s="2">
        <v>3562622</v>
      </c>
      <c r="D35" s="5">
        <v>17.48</v>
      </c>
      <c r="E35" s="2">
        <v>3299520</v>
      </c>
      <c r="F35" s="3">
        <f t="shared" si="0"/>
        <v>3217361.952</v>
      </c>
      <c r="G35" s="4">
        <v>0.9751</v>
      </c>
    </row>
    <row r="36" spans="1:7">
      <c r="A36" s="2">
        <v>34</v>
      </c>
      <c r="B36" s="2" t="s">
        <v>41</v>
      </c>
      <c r="C36" s="2">
        <v>4389636</v>
      </c>
      <c r="D36" s="5">
        <v>22.47</v>
      </c>
      <c r="E36" s="2">
        <v>4096534</v>
      </c>
      <c r="F36" s="3">
        <f t="shared" si="0"/>
        <v>4017880.5472</v>
      </c>
      <c r="G36" s="4">
        <v>0.9808</v>
      </c>
    </row>
    <row r="37" spans="1:7">
      <c r="A37" s="2">
        <v>35</v>
      </c>
      <c r="B37" s="2" t="s">
        <v>42</v>
      </c>
      <c r="C37" s="2">
        <v>4870592</v>
      </c>
      <c r="D37" s="5">
        <v>23.01</v>
      </c>
      <c r="E37" s="2">
        <v>4467020</v>
      </c>
      <c r="F37" s="3">
        <f t="shared" si="0"/>
        <v>4399567.998</v>
      </c>
      <c r="G37" s="4">
        <v>0.9849</v>
      </c>
    </row>
    <row r="38" spans="1:7">
      <c r="A38" s="2">
        <v>36</v>
      </c>
      <c r="B38" s="2" t="s">
        <v>43</v>
      </c>
      <c r="C38" s="2">
        <v>5212762</v>
      </c>
      <c r="D38" s="5">
        <v>23.13</v>
      </c>
      <c r="E38" s="2">
        <v>4834888</v>
      </c>
      <c r="F38" s="3">
        <f t="shared" si="0"/>
        <v>4754145.3704</v>
      </c>
      <c r="G38" s="4">
        <v>0.9833</v>
      </c>
    </row>
    <row r="39" spans="1:7">
      <c r="A39" s="2">
        <v>37</v>
      </c>
      <c r="B39" s="2" t="s">
        <v>44</v>
      </c>
      <c r="C39" s="2">
        <v>3997170</v>
      </c>
      <c r="D39" s="5">
        <v>18.58</v>
      </c>
      <c r="E39" s="2">
        <v>3750830</v>
      </c>
      <c r="F39" s="3">
        <f t="shared" si="0"/>
        <v>3681439.645</v>
      </c>
      <c r="G39" s="4">
        <v>0.9815</v>
      </c>
    </row>
    <row r="40" spans="1:19">
      <c r="A40" s="2">
        <v>38</v>
      </c>
      <c r="B40" s="2" t="s">
        <v>45</v>
      </c>
      <c r="C40" s="2">
        <v>4283442</v>
      </c>
      <c r="D40" s="5">
        <v>21.29</v>
      </c>
      <c r="E40" s="2">
        <v>3978854</v>
      </c>
      <c r="F40" s="3">
        <f t="shared" si="0"/>
        <v>3924343.7002</v>
      </c>
      <c r="G40" s="4">
        <v>0.9863</v>
      </c>
      <c r="S40" s="9"/>
    </row>
    <row r="41" spans="1:7">
      <c r="A41" s="2">
        <v>39</v>
      </c>
      <c r="B41" s="2" t="s">
        <v>46</v>
      </c>
      <c r="C41" s="2">
        <v>3899966</v>
      </c>
      <c r="D41" s="5">
        <v>20.18</v>
      </c>
      <c r="E41" s="2">
        <v>3595476</v>
      </c>
      <c r="F41" s="3">
        <f t="shared" si="0"/>
        <v>3530038.3368</v>
      </c>
      <c r="G41" s="4">
        <v>0.9818</v>
      </c>
    </row>
    <row r="42" spans="1:7">
      <c r="A42" s="2">
        <v>40</v>
      </c>
      <c r="B42" s="2" t="s">
        <v>47</v>
      </c>
      <c r="C42" s="2">
        <v>3965354</v>
      </c>
      <c r="D42" s="5">
        <v>19.7</v>
      </c>
      <c r="E42" s="2">
        <v>3695882</v>
      </c>
      <c r="F42" s="3">
        <f t="shared" si="0"/>
        <v>3593136.4804</v>
      </c>
      <c r="G42" s="4">
        <v>0.9722</v>
      </c>
    </row>
    <row r="43" spans="1:7">
      <c r="A43" s="2">
        <v>41</v>
      </c>
      <c r="B43" s="2" t="s">
        <v>48</v>
      </c>
      <c r="C43" s="2">
        <v>4332958</v>
      </c>
      <c r="D43" s="5">
        <v>22.65</v>
      </c>
      <c r="E43" s="2">
        <v>4073218</v>
      </c>
      <c r="F43" s="3">
        <f t="shared" si="0"/>
        <v>4006824.5466</v>
      </c>
      <c r="G43" s="4">
        <v>0.9837</v>
      </c>
    </row>
    <row r="44" spans="1:7">
      <c r="A44" s="2">
        <v>42</v>
      </c>
      <c r="B44" s="2" t="s">
        <v>49</v>
      </c>
      <c r="C44" s="2">
        <v>4079686</v>
      </c>
      <c r="D44" s="5">
        <v>22.11</v>
      </c>
      <c r="E44" s="2">
        <v>3848324</v>
      </c>
      <c r="F44" s="3">
        <f t="shared" si="0"/>
        <v>3803298.6092</v>
      </c>
      <c r="G44" s="4">
        <v>0.9883</v>
      </c>
    </row>
    <row r="45" spans="1:7">
      <c r="A45" s="2">
        <v>43</v>
      </c>
      <c r="B45" s="2" t="s">
        <v>50</v>
      </c>
      <c r="C45" s="2">
        <v>5028822</v>
      </c>
      <c r="D45" s="5">
        <v>24.48</v>
      </c>
      <c r="E45" s="2">
        <v>4638792</v>
      </c>
      <c r="F45" s="3">
        <f t="shared" si="0"/>
        <v>4567818.4824</v>
      </c>
      <c r="G45" s="4">
        <v>0.9847</v>
      </c>
    </row>
    <row r="46" spans="1:7">
      <c r="A46" s="2">
        <v>44</v>
      </c>
      <c r="B46" s="2" t="s">
        <v>51</v>
      </c>
      <c r="C46" s="2">
        <v>4597432</v>
      </c>
      <c r="D46" s="5">
        <v>23.22</v>
      </c>
      <c r="E46" s="2">
        <v>4327396</v>
      </c>
      <c r="F46" s="3">
        <f t="shared" si="0"/>
        <v>4256426.7056</v>
      </c>
      <c r="G46" s="4">
        <v>0.9836</v>
      </c>
    </row>
    <row r="47" spans="1:7">
      <c r="A47" s="2">
        <v>45</v>
      </c>
      <c r="B47" s="2" t="s">
        <v>52</v>
      </c>
      <c r="C47" s="2">
        <v>4245046</v>
      </c>
      <c r="D47" s="5">
        <v>22.03</v>
      </c>
      <c r="E47" s="2">
        <v>4000286</v>
      </c>
      <c r="F47" s="3">
        <f t="shared" si="0"/>
        <v>3921880.3944</v>
      </c>
      <c r="G47" s="4">
        <v>0.9804</v>
      </c>
    </row>
    <row r="48" spans="1:7">
      <c r="A48" s="2">
        <v>46</v>
      </c>
      <c r="B48" s="2" t="s">
        <v>53</v>
      </c>
      <c r="C48" s="2">
        <v>4637760</v>
      </c>
      <c r="D48" s="5">
        <v>24.52</v>
      </c>
      <c r="E48" s="2">
        <v>4397390</v>
      </c>
      <c r="F48" s="3">
        <f t="shared" si="0"/>
        <v>4248758.218</v>
      </c>
      <c r="G48" s="4">
        <v>0.9662</v>
      </c>
    </row>
    <row r="49" spans="1:7">
      <c r="A49" s="2">
        <v>47</v>
      </c>
      <c r="B49" s="2" t="s">
        <v>54</v>
      </c>
      <c r="C49" s="2">
        <v>4203070</v>
      </c>
      <c r="D49" s="5">
        <v>20.58</v>
      </c>
      <c r="E49" s="2">
        <v>3924504</v>
      </c>
      <c r="F49" s="3">
        <f t="shared" si="0"/>
        <v>3867206.2416</v>
      </c>
      <c r="G49" s="4">
        <v>0.9854</v>
      </c>
    </row>
    <row r="50" spans="1:7">
      <c r="A50" s="2">
        <v>48</v>
      </c>
      <c r="B50" s="2" t="s">
        <v>55</v>
      </c>
      <c r="C50" s="2">
        <v>4620192</v>
      </c>
      <c r="D50" s="5">
        <v>23.45</v>
      </c>
      <c r="E50" s="2">
        <v>4325962</v>
      </c>
      <c r="F50" s="3">
        <f t="shared" si="0"/>
        <v>4249392.4726</v>
      </c>
      <c r="G50" s="4">
        <v>0.9823</v>
      </c>
    </row>
    <row r="51" spans="1:7">
      <c r="A51" s="2">
        <v>49</v>
      </c>
      <c r="B51" s="2" t="s">
        <v>56</v>
      </c>
      <c r="C51" s="2">
        <v>4374074</v>
      </c>
      <c r="D51" s="5">
        <v>22.61</v>
      </c>
      <c r="E51" s="2">
        <v>4096446</v>
      </c>
      <c r="F51" s="3">
        <f t="shared" si="0"/>
        <v>4034180.0208</v>
      </c>
      <c r="G51" s="4">
        <v>0.9848</v>
      </c>
    </row>
    <row r="52" spans="1:7">
      <c r="A52" s="2">
        <v>50</v>
      </c>
      <c r="B52" s="2" t="s">
        <v>57</v>
      </c>
      <c r="C52" s="2">
        <v>4725672</v>
      </c>
      <c r="D52" s="5">
        <v>23.55</v>
      </c>
      <c r="E52" s="2">
        <v>4462470</v>
      </c>
      <c r="F52" s="3">
        <f t="shared" si="0"/>
        <v>4385269.269</v>
      </c>
      <c r="G52" s="4">
        <v>0.9827</v>
      </c>
    </row>
    <row r="53" spans="1:7">
      <c r="A53" s="2">
        <v>51</v>
      </c>
      <c r="B53" s="2" t="s">
        <v>58</v>
      </c>
      <c r="C53" s="2">
        <v>4061916</v>
      </c>
      <c r="D53" s="5">
        <v>20.93</v>
      </c>
      <c r="E53" s="2">
        <v>3817880</v>
      </c>
      <c r="F53" s="3">
        <f t="shared" si="0"/>
        <v>3756030.344</v>
      </c>
      <c r="G53" s="4">
        <v>0.9838</v>
      </c>
    </row>
    <row r="54" spans="1:7">
      <c r="A54" s="2">
        <v>52</v>
      </c>
      <c r="B54" s="2" t="s">
        <v>59</v>
      </c>
      <c r="C54" s="2">
        <v>3643136</v>
      </c>
      <c r="D54" s="5">
        <v>17.66</v>
      </c>
      <c r="E54" s="2">
        <v>3404228</v>
      </c>
      <c r="F54" s="3">
        <f t="shared" si="0"/>
        <v>3336824.2856</v>
      </c>
      <c r="G54" s="4">
        <v>0.9802</v>
      </c>
    </row>
    <row r="55" spans="1:7">
      <c r="A55" s="2">
        <v>53</v>
      </c>
      <c r="B55" s="2" t="s">
        <v>60</v>
      </c>
      <c r="C55" s="2">
        <v>3735190</v>
      </c>
      <c r="D55" s="5">
        <v>19.82</v>
      </c>
      <c r="E55" s="2">
        <v>3477130</v>
      </c>
      <c r="F55" s="3">
        <f t="shared" si="0"/>
        <v>3414889.373</v>
      </c>
      <c r="G55" s="4">
        <v>0.9821</v>
      </c>
    </row>
    <row r="56" spans="1:7">
      <c r="A56" s="2">
        <v>54</v>
      </c>
      <c r="B56" s="2" t="s">
        <v>61</v>
      </c>
      <c r="C56" s="2">
        <v>3919320</v>
      </c>
      <c r="D56" s="5">
        <v>20.37</v>
      </c>
      <c r="E56" s="2">
        <v>3668252</v>
      </c>
      <c r="F56" s="3">
        <f t="shared" si="0"/>
        <v>3605158.0656</v>
      </c>
      <c r="G56" s="4">
        <v>0.9828</v>
      </c>
    </row>
    <row r="57" spans="1:7">
      <c r="A57" s="2">
        <v>55</v>
      </c>
      <c r="B57" s="2" t="s">
        <v>62</v>
      </c>
      <c r="C57" s="2">
        <v>3804632</v>
      </c>
      <c r="D57" s="5">
        <v>18.91</v>
      </c>
      <c r="E57" s="2">
        <v>3548386</v>
      </c>
      <c r="F57" s="3">
        <f t="shared" si="0"/>
        <v>3485224.7292</v>
      </c>
      <c r="G57" s="4">
        <v>0.9822</v>
      </c>
    </row>
    <row r="58" spans="1:7">
      <c r="A58" s="2">
        <v>56</v>
      </c>
      <c r="B58" s="2" t="s">
        <v>63</v>
      </c>
      <c r="C58" s="2">
        <v>4158074</v>
      </c>
      <c r="D58" s="5">
        <v>20.55</v>
      </c>
      <c r="E58" s="2">
        <v>3869704</v>
      </c>
      <c r="F58" s="3">
        <f t="shared" si="0"/>
        <v>3801984.18</v>
      </c>
      <c r="G58" s="4">
        <v>0.9825</v>
      </c>
    </row>
    <row r="59" spans="1:7">
      <c r="A59" s="2">
        <v>57</v>
      </c>
      <c r="B59" s="2" t="s">
        <v>64</v>
      </c>
      <c r="C59" s="2">
        <v>4226678</v>
      </c>
      <c r="D59" s="5">
        <v>21.19</v>
      </c>
      <c r="E59" s="2">
        <v>3999286</v>
      </c>
      <c r="F59" s="3">
        <f t="shared" si="0"/>
        <v>3902903.2074</v>
      </c>
      <c r="G59" s="4">
        <v>0.9759</v>
      </c>
    </row>
    <row r="60" spans="1:7">
      <c r="A60" s="2">
        <v>58</v>
      </c>
      <c r="B60" s="2" t="s">
        <v>65</v>
      </c>
      <c r="C60" s="2">
        <v>3756794</v>
      </c>
      <c r="D60" s="5">
        <v>19.35</v>
      </c>
      <c r="E60" s="2">
        <v>3510284</v>
      </c>
      <c r="F60" s="3">
        <f t="shared" si="0"/>
        <v>3447800.9448</v>
      </c>
      <c r="G60" s="4">
        <v>0.9822</v>
      </c>
    </row>
    <row r="61" spans="1:7">
      <c r="A61" s="2">
        <v>59</v>
      </c>
      <c r="B61" s="2" t="s">
        <v>66</v>
      </c>
      <c r="C61" s="2">
        <v>4002784</v>
      </c>
      <c r="D61" s="5">
        <v>20.01</v>
      </c>
      <c r="E61" s="2">
        <v>3737224</v>
      </c>
      <c r="F61" s="3">
        <f t="shared" si="0"/>
        <v>3663226.9648</v>
      </c>
      <c r="G61" s="4">
        <v>0.9802</v>
      </c>
    </row>
    <row r="62" spans="1:7">
      <c r="A62" s="2">
        <v>60</v>
      </c>
      <c r="B62" s="2" t="s">
        <v>67</v>
      </c>
      <c r="C62" s="2">
        <v>4786834</v>
      </c>
      <c r="D62" s="5">
        <v>24.48</v>
      </c>
      <c r="E62" s="2">
        <v>4492986</v>
      </c>
      <c r="F62" s="3">
        <f t="shared" si="0"/>
        <v>4401329.0856</v>
      </c>
      <c r="G62" s="4">
        <v>0.9796</v>
      </c>
    </row>
    <row r="63" spans="1:7">
      <c r="A63" s="2">
        <v>61</v>
      </c>
      <c r="B63" s="2" t="s">
        <v>68</v>
      </c>
      <c r="C63" s="2">
        <v>4266368</v>
      </c>
      <c r="D63" s="5">
        <v>22.43</v>
      </c>
      <c r="E63" s="2">
        <v>3973700</v>
      </c>
      <c r="F63" s="3">
        <f t="shared" si="0"/>
        <v>3901776.03</v>
      </c>
      <c r="G63" s="4">
        <v>0.9819</v>
      </c>
    </row>
    <row r="64" spans="1:7">
      <c r="A64" s="2">
        <v>62</v>
      </c>
      <c r="B64" s="2" t="s">
        <v>69</v>
      </c>
      <c r="C64" s="2">
        <v>4111336</v>
      </c>
      <c r="D64" s="5">
        <v>21.9</v>
      </c>
      <c r="E64" s="2">
        <v>3862626</v>
      </c>
      <c r="F64" s="3">
        <f t="shared" si="0"/>
        <v>3810094.2864</v>
      </c>
      <c r="G64" s="4">
        <v>0.9864</v>
      </c>
    </row>
    <row r="65" spans="1:7">
      <c r="A65" s="2">
        <v>63</v>
      </c>
      <c r="B65" s="2" t="s">
        <v>70</v>
      </c>
      <c r="C65" s="2">
        <v>4368104</v>
      </c>
      <c r="D65" s="5">
        <v>23.09</v>
      </c>
      <c r="E65" s="2">
        <v>4106848</v>
      </c>
      <c r="F65" s="3">
        <f t="shared" si="0"/>
        <v>4052226.9216</v>
      </c>
      <c r="G65" s="4">
        <v>0.9867</v>
      </c>
    </row>
    <row r="66" spans="1:7">
      <c r="A66" s="2">
        <v>64</v>
      </c>
      <c r="B66" s="2" t="s">
        <v>71</v>
      </c>
      <c r="C66" s="2">
        <v>4347220</v>
      </c>
      <c r="D66" s="5">
        <v>21.38</v>
      </c>
      <c r="E66" s="2">
        <v>4068218</v>
      </c>
      <c r="F66" s="3">
        <f t="shared" si="0"/>
        <v>3994583.2542</v>
      </c>
      <c r="G66" s="4">
        <v>0.9819</v>
      </c>
    </row>
    <row r="67" spans="1:7">
      <c r="A67" s="2">
        <v>65</v>
      </c>
      <c r="B67" s="2" t="s">
        <v>72</v>
      </c>
      <c r="C67" s="2">
        <v>4551438</v>
      </c>
      <c r="D67" s="5">
        <v>22.56</v>
      </c>
      <c r="E67" s="2">
        <v>4254380</v>
      </c>
      <c r="F67" s="3">
        <f t="shared" ref="F67:F130" si="1">E67*G67</f>
        <v>4187586.234</v>
      </c>
      <c r="G67" s="4">
        <v>0.9843</v>
      </c>
    </row>
    <row r="68" spans="1:7">
      <c r="A68" s="2">
        <v>66</v>
      </c>
      <c r="B68" s="2" t="s">
        <v>73</v>
      </c>
      <c r="C68" s="2">
        <v>4456830</v>
      </c>
      <c r="D68" s="5">
        <v>22.1</v>
      </c>
      <c r="E68" s="2">
        <v>4160380</v>
      </c>
      <c r="F68" s="3">
        <f t="shared" si="1"/>
        <v>4068019.564</v>
      </c>
      <c r="G68" s="4">
        <v>0.9778</v>
      </c>
    </row>
    <row r="69" spans="1:7">
      <c r="A69" s="2">
        <v>67</v>
      </c>
      <c r="B69" s="2" t="s">
        <v>74</v>
      </c>
      <c r="C69" s="2">
        <v>3575320</v>
      </c>
      <c r="D69" s="5">
        <v>18.93</v>
      </c>
      <c r="E69" s="2">
        <v>3355326</v>
      </c>
      <c r="F69" s="3">
        <f t="shared" si="1"/>
        <v>3280837.7628</v>
      </c>
      <c r="G69" s="4">
        <v>0.9778</v>
      </c>
    </row>
    <row r="70" spans="1:7">
      <c r="A70" s="2">
        <v>68</v>
      </c>
      <c r="B70" s="2" t="s">
        <v>75</v>
      </c>
      <c r="C70" s="2">
        <v>3890862</v>
      </c>
      <c r="D70" s="5">
        <v>19.14</v>
      </c>
      <c r="E70" s="2">
        <v>3677038</v>
      </c>
      <c r="F70" s="3">
        <f t="shared" si="1"/>
        <v>3611586.7236</v>
      </c>
      <c r="G70" s="4">
        <v>0.9822</v>
      </c>
    </row>
    <row r="71" spans="1:7">
      <c r="A71" s="2">
        <v>69</v>
      </c>
      <c r="B71" s="2" t="s">
        <v>76</v>
      </c>
      <c r="C71" s="2">
        <v>3749170</v>
      </c>
      <c r="D71" s="5">
        <v>19.68</v>
      </c>
      <c r="E71" s="2">
        <v>3540130</v>
      </c>
      <c r="F71" s="3">
        <f t="shared" si="1"/>
        <v>3461185.101</v>
      </c>
      <c r="G71" s="4">
        <v>0.9777</v>
      </c>
    </row>
    <row r="72" spans="1:7">
      <c r="A72" s="2">
        <v>70</v>
      </c>
      <c r="B72" s="2" t="s">
        <v>77</v>
      </c>
      <c r="C72" s="2">
        <v>3583362</v>
      </c>
      <c r="D72" s="5">
        <v>20.68</v>
      </c>
      <c r="E72" s="2">
        <v>3388084</v>
      </c>
      <c r="F72" s="3">
        <f t="shared" si="1"/>
        <v>3331841.8056</v>
      </c>
      <c r="G72" s="4">
        <v>0.9834</v>
      </c>
    </row>
    <row r="73" spans="1:7">
      <c r="A73" s="2">
        <v>71</v>
      </c>
      <c r="B73" s="2" t="s">
        <v>78</v>
      </c>
      <c r="C73" s="2">
        <v>3430934</v>
      </c>
      <c r="D73" s="5">
        <v>16.54</v>
      </c>
      <c r="E73" s="2">
        <v>3229786</v>
      </c>
      <c r="F73" s="3">
        <f t="shared" si="1"/>
        <v>3151948.1574</v>
      </c>
      <c r="G73" s="4">
        <v>0.9759</v>
      </c>
    </row>
    <row r="74" spans="1:7">
      <c r="A74" s="2">
        <v>72</v>
      </c>
      <c r="B74" s="2" t="s">
        <v>79</v>
      </c>
      <c r="C74" s="2">
        <v>4196062</v>
      </c>
      <c r="D74" s="5">
        <v>17.72</v>
      </c>
      <c r="E74" s="2">
        <v>3948320</v>
      </c>
      <c r="F74" s="3">
        <f t="shared" si="1"/>
        <v>3771040.432</v>
      </c>
      <c r="G74" s="4">
        <v>0.9551</v>
      </c>
    </row>
    <row r="75" spans="1:7">
      <c r="A75" s="2">
        <v>73</v>
      </c>
      <c r="B75" s="2" t="s">
        <v>80</v>
      </c>
      <c r="C75" s="2">
        <v>3429210</v>
      </c>
      <c r="D75" s="5">
        <v>18.54</v>
      </c>
      <c r="E75" s="2">
        <v>3244786</v>
      </c>
      <c r="F75" s="3">
        <f t="shared" si="1"/>
        <v>3187353.2878</v>
      </c>
      <c r="G75" s="4">
        <v>0.9823</v>
      </c>
    </row>
    <row r="76" spans="1:7">
      <c r="A76" s="2">
        <v>74</v>
      </c>
      <c r="B76" s="2" t="s">
        <v>81</v>
      </c>
      <c r="C76" s="2">
        <v>3554000</v>
      </c>
      <c r="D76" s="5">
        <v>18.05</v>
      </c>
      <c r="E76" s="2">
        <v>3338252</v>
      </c>
      <c r="F76" s="3">
        <f t="shared" si="1"/>
        <v>3230092.6352</v>
      </c>
      <c r="G76" s="4">
        <v>0.9676</v>
      </c>
    </row>
    <row r="77" spans="1:7">
      <c r="A77" s="2">
        <v>75</v>
      </c>
      <c r="B77" s="2" t="s">
        <v>82</v>
      </c>
      <c r="C77" s="2">
        <v>3799886</v>
      </c>
      <c r="D77" s="5">
        <v>19.53</v>
      </c>
      <c r="E77" s="2">
        <v>3503916</v>
      </c>
      <c r="F77" s="3">
        <f t="shared" si="1"/>
        <v>3445050.2112</v>
      </c>
      <c r="G77" s="4">
        <v>0.9832</v>
      </c>
    </row>
    <row r="78" spans="1:7">
      <c r="A78" s="2">
        <v>76</v>
      </c>
      <c r="B78" s="2" t="s">
        <v>83</v>
      </c>
      <c r="C78" s="2">
        <v>3666830</v>
      </c>
      <c r="D78" s="5">
        <v>15.81</v>
      </c>
      <c r="E78" s="2">
        <v>3478112</v>
      </c>
      <c r="F78" s="3">
        <f t="shared" si="1"/>
        <v>3397419.8016</v>
      </c>
      <c r="G78" s="4">
        <v>0.9768</v>
      </c>
    </row>
    <row r="79" spans="1:7">
      <c r="A79" s="2">
        <v>77</v>
      </c>
      <c r="B79" s="2" t="s">
        <v>84</v>
      </c>
      <c r="C79" s="2">
        <v>3728518</v>
      </c>
      <c r="D79" s="5">
        <v>17.63</v>
      </c>
      <c r="E79" s="2">
        <v>3439272</v>
      </c>
      <c r="F79" s="3">
        <f t="shared" si="1"/>
        <v>3344692.02</v>
      </c>
      <c r="G79" s="4">
        <v>0.9725</v>
      </c>
    </row>
    <row r="80" spans="1:7">
      <c r="A80" s="2">
        <v>78</v>
      </c>
      <c r="B80" s="2" t="s">
        <v>85</v>
      </c>
      <c r="C80" s="2">
        <v>3600698</v>
      </c>
      <c r="D80" s="5">
        <v>18.42</v>
      </c>
      <c r="E80" s="2">
        <v>3380762</v>
      </c>
      <c r="F80" s="3">
        <f t="shared" si="1"/>
        <v>3335797.8654</v>
      </c>
      <c r="G80" s="4">
        <v>0.9867</v>
      </c>
    </row>
    <row r="81" spans="1:7">
      <c r="A81" s="2">
        <v>79</v>
      </c>
      <c r="B81" s="2" t="s">
        <v>86</v>
      </c>
      <c r="C81" s="2">
        <v>3573098</v>
      </c>
      <c r="D81" s="5">
        <v>19.97</v>
      </c>
      <c r="E81" s="2">
        <v>3348500</v>
      </c>
      <c r="F81" s="3">
        <f t="shared" si="1"/>
        <v>3288561.85</v>
      </c>
      <c r="G81" s="4">
        <v>0.9821</v>
      </c>
    </row>
    <row r="82" spans="1:7">
      <c r="A82" s="2">
        <v>80</v>
      </c>
      <c r="B82" s="2" t="s">
        <v>87</v>
      </c>
      <c r="C82" s="2">
        <v>3836964</v>
      </c>
      <c r="D82" s="5">
        <v>16.75</v>
      </c>
      <c r="E82" s="2">
        <v>3605794</v>
      </c>
      <c r="F82" s="3">
        <f t="shared" si="1"/>
        <v>3528269.429</v>
      </c>
      <c r="G82" s="4">
        <v>0.9785</v>
      </c>
    </row>
    <row r="83" spans="1:7">
      <c r="A83" s="2">
        <v>81</v>
      </c>
      <c r="B83" s="2" t="s">
        <v>88</v>
      </c>
      <c r="C83" s="2">
        <v>3589038</v>
      </c>
      <c r="D83" s="5">
        <v>17.08</v>
      </c>
      <c r="E83" s="2">
        <v>3362434</v>
      </c>
      <c r="F83" s="3">
        <f t="shared" si="1"/>
        <v>3282744.3142</v>
      </c>
      <c r="G83" s="4">
        <v>0.9763</v>
      </c>
    </row>
    <row r="84" spans="1:7">
      <c r="A84" s="2">
        <v>82</v>
      </c>
      <c r="B84" s="2" t="s">
        <v>89</v>
      </c>
      <c r="C84" s="2">
        <v>3991808</v>
      </c>
      <c r="D84" s="5">
        <v>16.7</v>
      </c>
      <c r="E84" s="2">
        <v>3769860</v>
      </c>
      <c r="F84" s="3">
        <f t="shared" si="1"/>
        <v>3643192.704</v>
      </c>
      <c r="G84" s="4">
        <v>0.9664</v>
      </c>
    </row>
    <row r="85" spans="1:7">
      <c r="A85" s="2">
        <v>83</v>
      </c>
      <c r="B85" s="2" t="s">
        <v>90</v>
      </c>
      <c r="C85" s="2">
        <v>3936698</v>
      </c>
      <c r="D85" s="5">
        <v>21.34</v>
      </c>
      <c r="E85" s="2">
        <v>3727206</v>
      </c>
      <c r="F85" s="3">
        <f t="shared" si="1"/>
        <v>3641852.9826</v>
      </c>
      <c r="G85" s="4">
        <v>0.9771</v>
      </c>
    </row>
    <row r="86" spans="1:7">
      <c r="A86" s="2">
        <v>84</v>
      </c>
      <c r="B86" s="2" t="s">
        <v>91</v>
      </c>
      <c r="C86" s="2">
        <v>3953116</v>
      </c>
      <c r="D86" s="5">
        <v>21.09</v>
      </c>
      <c r="E86" s="2">
        <v>3763362</v>
      </c>
      <c r="F86" s="3">
        <f t="shared" si="1"/>
        <v>3700890.1908</v>
      </c>
      <c r="G86" s="4">
        <v>0.9834</v>
      </c>
    </row>
    <row r="87" spans="1:7">
      <c r="A87" s="2">
        <v>85</v>
      </c>
      <c r="B87" s="2" t="s">
        <v>92</v>
      </c>
      <c r="C87" s="2">
        <v>4005368</v>
      </c>
      <c r="D87" s="5">
        <v>21.69</v>
      </c>
      <c r="E87" s="2">
        <v>3813642</v>
      </c>
      <c r="F87" s="3">
        <f t="shared" si="1"/>
        <v>3735462.339</v>
      </c>
      <c r="G87" s="4">
        <v>0.9795</v>
      </c>
    </row>
    <row r="88" spans="1:7">
      <c r="A88" s="2">
        <v>86</v>
      </c>
      <c r="B88" s="2" t="s">
        <v>93</v>
      </c>
      <c r="C88" s="2">
        <v>3960888</v>
      </c>
      <c r="D88" s="5">
        <v>21.7</v>
      </c>
      <c r="E88" s="2">
        <v>3760608</v>
      </c>
      <c r="F88" s="3">
        <f t="shared" si="1"/>
        <v>3669601.2864</v>
      </c>
      <c r="G88" s="4">
        <v>0.9758</v>
      </c>
    </row>
    <row r="89" spans="1:7">
      <c r="A89" s="2">
        <v>87</v>
      </c>
      <c r="B89" s="2" t="s">
        <v>94</v>
      </c>
      <c r="C89" s="2">
        <v>3837734</v>
      </c>
      <c r="D89" s="5">
        <v>20.84</v>
      </c>
      <c r="E89" s="2">
        <v>3639044</v>
      </c>
      <c r="F89" s="3">
        <f t="shared" si="1"/>
        <v>3562624.076</v>
      </c>
      <c r="G89" s="4">
        <v>0.979</v>
      </c>
    </row>
    <row r="90" spans="1:7">
      <c r="A90" s="2">
        <v>88</v>
      </c>
      <c r="B90" s="2" t="s">
        <v>95</v>
      </c>
      <c r="C90" s="2">
        <v>3712396</v>
      </c>
      <c r="D90" s="5">
        <v>22.54</v>
      </c>
      <c r="E90" s="2">
        <v>3518238</v>
      </c>
      <c r="F90" s="3">
        <f t="shared" si="1"/>
        <v>3446817.7686</v>
      </c>
      <c r="G90" s="4">
        <v>0.9797</v>
      </c>
    </row>
    <row r="91" spans="1:7">
      <c r="A91" s="2">
        <v>89</v>
      </c>
      <c r="B91" s="2" t="s">
        <v>96</v>
      </c>
      <c r="C91" s="2">
        <v>3872442</v>
      </c>
      <c r="D91" s="5">
        <v>21.97</v>
      </c>
      <c r="E91" s="2">
        <v>3709700</v>
      </c>
      <c r="F91" s="3">
        <f t="shared" si="1"/>
        <v>3644409.28</v>
      </c>
      <c r="G91" s="4">
        <v>0.9824</v>
      </c>
    </row>
    <row r="92" spans="1:7">
      <c r="A92" s="2">
        <v>90</v>
      </c>
      <c r="B92" s="2" t="s">
        <v>97</v>
      </c>
      <c r="C92" s="2">
        <v>3534058</v>
      </c>
      <c r="D92" s="5">
        <v>20.76</v>
      </c>
      <c r="E92" s="2">
        <v>3363680</v>
      </c>
      <c r="F92" s="3">
        <f t="shared" si="1"/>
        <v>3293042.72</v>
      </c>
      <c r="G92" s="4">
        <v>0.979</v>
      </c>
    </row>
    <row r="93" spans="1:7">
      <c r="A93" s="2">
        <v>91</v>
      </c>
      <c r="B93" s="2" t="s">
        <v>98</v>
      </c>
      <c r="C93" s="2">
        <v>3997436</v>
      </c>
      <c r="D93" s="5">
        <v>20.13</v>
      </c>
      <c r="E93" s="2">
        <v>3767982</v>
      </c>
      <c r="F93" s="3">
        <f t="shared" si="1"/>
        <v>3682072.0104</v>
      </c>
      <c r="G93" s="4">
        <v>0.9772</v>
      </c>
    </row>
    <row r="94" spans="1:7">
      <c r="A94" s="2">
        <v>92</v>
      </c>
      <c r="B94" s="2" t="s">
        <v>99</v>
      </c>
      <c r="C94" s="2">
        <v>3518288</v>
      </c>
      <c r="D94" s="5">
        <v>19.13</v>
      </c>
      <c r="E94" s="2">
        <v>3320092</v>
      </c>
      <c r="F94" s="3">
        <f t="shared" si="1"/>
        <v>3218829.194</v>
      </c>
      <c r="G94" s="4">
        <v>0.9695</v>
      </c>
    </row>
    <row r="95" spans="1:7">
      <c r="A95" s="2">
        <v>93</v>
      </c>
      <c r="B95" s="2" t="s">
        <v>100</v>
      </c>
      <c r="C95" s="2">
        <v>3489164</v>
      </c>
      <c r="D95" s="5">
        <v>18.79</v>
      </c>
      <c r="E95" s="2">
        <v>3290164</v>
      </c>
      <c r="F95" s="3">
        <f t="shared" si="1"/>
        <v>3233573.1792</v>
      </c>
      <c r="G95" s="4">
        <v>0.9828</v>
      </c>
    </row>
    <row r="96" spans="1:7">
      <c r="A96" s="2">
        <v>94</v>
      </c>
      <c r="B96" s="2" t="s">
        <v>101</v>
      </c>
      <c r="C96" s="2">
        <v>3536088</v>
      </c>
      <c r="D96" s="5">
        <v>19.76</v>
      </c>
      <c r="E96" s="2">
        <v>3342568</v>
      </c>
      <c r="F96" s="3">
        <f t="shared" si="1"/>
        <v>3259338.0568</v>
      </c>
      <c r="G96" s="4">
        <v>0.9751</v>
      </c>
    </row>
    <row r="97" spans="1:7">
      <c r="A97" s="2">
        <v>95</v>
      </c>
      <c r="B97" s="2" t="s">
        <v>102</v>
      </c>
      <c r="C97" s="2">
        <v>3440164</v>
      </c>
      <c r="D97" s="5">
        <v>20.12</v>
      </c>
      <c r="E97" s="2">
        <v>3240804</v>
      </c>
      <c r="F97" s="3">
        <f t="shared" si="1"/>
        <v>3186034.4124</v>
      </c>
      <c r="G97" s="4">
        <v>0.9831</v>
      </c>
    </row>
    <row r="98" spans="1:7">
      <c r="A98" s="2">
        <v>96</v>
      </c>
      <c r="B98" s="2" t="s">
        <v>103</v>
      </c>
      <c r="C98" s="2">
        <v>3617564</v>
      </c>
      <c r="D98" s="5">
        <v>18.84</v>
      </c>
      <c r="E98" s="2">
        <v>3420498</v>
      </c>
      <c r="F98" s="3">
        <f t="shared" si="1"/>
        <v>3338406.048</v>
      </c>
      <c r="G98" s="4">
        <v>0.976</v>
      </c>
    </row>
    <row r="99" spans="1:7">
      <c r="A99" s="2">
        <v>97</v>
      </c>
      <c r="B99" s="2" t="s">
        <v>104</v>
      </c>
      <c r="C99" s="2">
        <v>3431282</v>
      </c>
      <c r="D99" s="5">
        <v>18.71</v>
      </c>
      <c r="E99" s="2">
        <v>3225692</v>
      </c>
      <c r="F99" s="3">
        <f t="shared" si="1"/>
        <v>3165048.9904</v>
      </c>
      <c r="G99" s="4">
        <v>0.9812</v>
      </c>
    </row>
    <row r="100" spans="1:7">
      <c r="A100" s="2">
        <v>98</v>
      </c>
      <c r="B100" s="2" t="s">
        <v>105</v>
      </c>
      <c r="C100" s="2">
        <v>3535372</v>
      </c>
      <c r="D100" s="5">
        <v>19.92</v>
      </c>
      <c r="E100" s="2">
        <v>3332010</v>
      </c>
      <c r="F100" s="3">
        <f t="shared" si="1"/>
        <v>3282029.85</v>
      </c>
      <c r="G100" s="4">
        <v>0.985</v>
      </c>
    </row>
    <row r="101" spans="1:7">
      <c r="A101" s="2">
        <v>99</v>
      </c>
      <c r="B101" s="2" t="s">
        <v>106</v>
      </c>
      <c r="C101" s="2">
        <v>4197676</v>
      </c>
      <c r="D101" s="5">
        <v>19.27</v>
      </c>
      <c r="E101" s="2">
        <v>3942324</v>
      </c>
      <c r="F101" s="3">
        <f t="shared" si="1"/>
        <v>3876092.9568</v>
      </c>
      <c r="G101" s="4">
        <v>0.9832</v>
      </c>
    </row>
    <row r="102" spans="1:7">
      <c r="A102" s="2">
        <v>100</v>
      </c>
      <c r="B102" s="2" t="s">
        <v>107</v>
      </c>
      <c r="C102" s="2">
        <v>4044552</v>
      </c>
      <c r="D102" s="5">
        <v>17.36</v>
      </c>
      <c r="E102" s="2">
        <v>3751726</v>
      </c>
      <c r="F102" s="3">
        <f t="shared" si="1"/>
        <v>3686445.9676</v>
      </c>
      <c r="G102" s="4">
        <v>0.9826</v>
      </c>
    </row>
    <row r="103" spans="1:7">
      <c r="A103" s="2">
        <v>101</v>
      </c>
      <c r="B103" s="2" t="s">
        <v>108</v>
      </c>
      <c r="C103" s="2">
        <v>3676864</v>
      </c>
      <c r="D103" s="5">
        <v>19.45</v>
      </c>
      <c r="E103" s="2">
        <v>3462698</v>
      </c>
      <c r="F103" s="3">
        <f t="shared" si="1"/>
        <v>3415951.577</v>
      </c>
      <c r="G103" s="4">
        <v>0.9865</v>
      </c>
    </row>
    <row r="104" spans="1:7">
      <c r="A104" s="2">
        <v>102</v>
      </c>
      <c r="B104" s="2" t="s">
        <v>109</v>
      </c>
      <c r="C104" s="2">
        <v>3948510</v>
      </c>
      <c r="D104" s="5">
        <v>19.96</v>
      </c>
      <c r="E104" s="2">
        <v>3717710</v>
      </c>
      <c r="F104" s="3">
        <f t="shared" si="1"/>
        <v>3656367.785</v>
      </c>
      <c r="G104" s="4">
        <v>0.9835</v>
      </c>
    </row>
    <row r="105" spans="1:7">
      <c r="A105" s="2">
        <v>103</v>
      </c>
      <c r="B105" s="2" t="s">
        <v>110</v>
      </c>
      <c r="C105" s="2">
        <v>3848590</v>
      </c>
      <c r="D105" s="5">
        <v>19.11</v>
      </c>
      <c r="E105" s="2">
        <v>3644732</v>
      </c>
      <c r="F105" s="3">
        <f t="shared" si="1"/>
        <v>3582407.0828</v>
      </c>
      <c r="G105" s="4">
        <v>0.9829</v>
      </c>
    </row>
    <row r="106" spans="1:7">
      <c r="A106" s="2">
        <v>104</v>
      </c>
      <c r="B106" s="2" t="s">
        <v>111</v>
      </c>
      <c r="C106" s="2">
        <v>4202898</v>
      </c>
      <c r="D106" s="5">
        <v>19.72</v>
      </c>
      <c r="E106" s="2">
        <v>4005586</v>
      </c>
      <c r="F106" s="3">
        <f t="shared" si="1"/>
        <v>3911855.2876</v>
      </c>
      <c r="G106" s="4">
        <v>0.9766</v>
      </c>
    </row>
    <row r="107" spans="1:7">
      <c r="A107" s="2">
        <v>105</v>
      </c>
      <c r="B107" s="2" t="s">
        <v>112</v>
      </c>
      <c r="C107" s="2">
        <v>3951520</v>
      </c>
      <c r="D107" s="5">
        <v>18.75</v>
      </c>
      <c r="E107" s="2">
        <v>3718432</v>
      </c>
      <c r="F107" s="3">
        <f t="shared" si="1"/>
        <v>3656334.1856</v>
      </c>
      <c r="G107" s="4">
        <v>0.9833</v>
      </c>
    </row>
    <row r="108" spans="1:7">
      <c r="A108" s="2">
        <v>106</v>
      </c>
      <c r="B108" s="2" t="s">
        <v>113</v>
      </c>
      <c r="C108" s="2">
        <v>4120786</v>
      </c>
      <c r="D108" s="5">
        <v>19.65</v>
      </c>
      <c r="E108" s="2">
        <v>3853908</v>
      </c>
      <c r="F108" s="3">
        <f t="shared" si="1"/>
        <v>3780683.748</v>
      </c>
      <c r="G108" s="4">
        <v>0.981</v>
      </c>
    </row>
    <row r="109" spans="1:7">
      <c r="A109" s="2">
        <v>107</v>
      </c>
      <c r="B109" s="2" t="s">
        <v>114</v>
      </c>
      <c r="C109" s="2">
        <v>3775058</v>
      </c>
      <c r="D109" s="5">
        <v>20.37</v>
      </c>
      <c r="E109" s="2">
        <v>3520498</v>
      </c>
      <c r="F109" s="3">
        <f t="shared" si="1"/>
        <v>3470154.8786</v>
      </c>
      <c r="G109" s="4">
        <v>0.9857</v>
      </c>
    </row>
    <row r="110" spans="1:7">
      <c r="A110" s="2">
        <v>108</v>
      </c>
      <c r="B110" s="2" t="s">
        <v>115</v>
      </c>
      <c r="C110" s="2">
        <v>3710456</v>
      </c>
      <c r="D110" s="5">
        <v>20.12</v>
      </c>
      <c r="E110" s="2">
        <v>3522220</v>
      </c>
      <c r="F110" s="3">
        <f t="shared" si="1"/>
        <v>3456354.486</v>
      </c>
      <c r="G110" s="4">
        <v>0.9813</v>
      </c>
    </row>
    <row r="111" spans="1:7">
      <c r="A111" s="2">
        <v>109</v>
      </c>
      <c r="B111" s="2" t="s">
        <v>116</v>
      </c>
      <c r="C111" s="2">
        <v>3763454</v>
      </c>
      <c r="D111" s="5">
        <v>19.51</v>
      </c>
      <c r="E111" s="2">
        <v>3546470</v>
      </c>
      <c r="F111" s="3">
        <f t="shared" si="1"/>
        <v>3485470.716</v>
      </c>
      <c r="G111" s="4">
        <v>0.9828</v>
      </c>
    </row>
    <row r="112" spans="1:7">
      <c r="A112" s="2">
        <v>110</v>
      </c>
      <c r="B112" s="2" t="s">
        <v>117</v>
      </c>
      <c r="C112" s="2">
        <v>3636926</v>
      </c>
      <c r="D112" s="5">
        <v>19.01</v>
      </c>
      <c r="E112" s="2">
        <v>3404632</v>
      </c>
      <c r="F112" s="3">
        <f t="shared" si="1"/>
        <v>3347434.1824</v>
      </c>
      <c r="G112" s="4">
        <v>0.9832</v>
      </c>
    </row>
    <row r="113" spans="1:7">
      <c r="A113" s="2">
        <v>111</v>
      </c>
      <c r="B113" s="2" t="s">
        <v>118</v>
      </c>
      <c r="C113" s="2">
        <v>3630298</v>
      </c>
      <c r="D113" s="5">
        <v>18.88</v>
      </c>
      <c r="E113" s="2">
        <v>3410624</v>
      </c>
      <c r="F113" s="3">
        <f t="shared" si="1"/>
        <v>3323312.0256</v>
      </c>
      <c r="G113" s="4">
        <v>0.9744</v>
      </c>
    </row>
    <row r="114" spans="1:7">
      <c r="A114" s="2">
        <v>112</v>
      </c>
      <c r="B114" s="2" t="s">
        <v>119</v>
      </c>
      <c r="C114" s="2">
        <v>3586332</v>
      </c>
      <c r="D114" s="5">
        <v>17.86</v>
      </c>
      <c r="E114" s="2">
        <v>3354430</v>
      </c>
      <c r="F114" s="3">
        <f t="shared" si="1"/>
        <v>3276942.667</v>
      </c>
      <c r="G114" s="4">
        <v>0.9769</v>
      </c>
    </row>
    <row r="115" spans="1:7">
      <c r="A115" s="2">
        <v>113</v>
      </c>
      <c r="B115" s="2" t="s">
        <v>120</v>
      </c>
      <c r="C115" s="2">
        <v>4012660</v>
      </c>
      <c r="D115" s="5">
        <v>20</v>
      </c>
      <c r="E115" s="2">
        <v>3753262</v>
      </c>
      <c r="F115" s="3">
        <f t="shared" si="1"/>
        <v>3606884.782</v>
      </c>
      <c r="G115" s="4">
        <v>0.961</v>
      </c>
    </row>
    <row r="116" spans="1:7">
      <c r="A116" s="2">
        <v>114</v>
      </c>
      <c r="B116" s="2" t="s">
        <v>121</v>
      </c>
      <c r="C116" s="2">
        <v>3688748</v>
      </c>
      <c r="D116" s="5">
        <v>17.71</v>
      </c>
      <c r="E116" s="2">
        <v>3183684</v>
      </c>
      <c r="F116" s="3">
        <f t="shared" si="1"/>
        <v>3107275.584</v>
      </c>
      <c r="G116" s="4">
        <v>0.976</v>
      </c>
    </row>
    <row r="117" spans="1:7">
      <c r="A117" s="2">
        <v>115</v>
      </c>
      <c r="B117" s="2" t="s">
        <v>122</v>
      </c>
      <c r="C117" s="2">
        <v>4143444</v>
      </c>
      <c r="D117" s="5">
        <v>20.75</v>
      </c>
      <c r="E117" s="2">
        <v>3903144</v>
      </c>
      <c r="F117" s="3">
        <f t="shared" si="1"/>
        <v>3836790.552</v>
      </c>
      <c r="G117" s="4">
        <v>0.983</v>
      </c>
    </row>
    <row r="118" spans="1:7">
      <c r="A118" s="2">
        <v>116</v>
      </c>
      <c r="B118" s="2" t="s">
        <v>123</v>
      </c>
      <c r="C118" s="2">
        <v>3470070</v>
      </c>
      <c r="D118" s="5">
        <v>18.65</v>
      </c>
      <c r="E118" s="2">
        <v>3281192</v>
      </c>
      <c r="F118" s="3">
        <f t="shared" si="1"/>
        <v>3226067.9744</v>
      </c>
      <c r="G118" s="4">
        <v>0.9832</v>
      </c>
    </row>
    <row r="119" spans="1:7">
      <c r="A119" s="2">
        <v>117</v>
      </c>
      <c r="B119" s="2" t="s">
        <v>124</v>
      </c>
      <c r="C119" s="2">
        <v>3501612</v>
      </c>
      <c r="D119" s="5">
        <v>18.96</v>
      </c>
      <c r="E119" s="2">
        <v>3269896</v>
      </c>
      <c r="F119" s="3">
        <f t="shared" si="1"/>
        <v>3193380.4336</v>
      </c>
      <c r="G119" s="4">
        <v>0.9766</v>
      </c>
    </row>
    <row r="120" spans="1:7">
      <c r="A120" s="2">
        <v>118</v>
      </c>
      <c r="B120" s="2" t="s">
        <v>125</v>
      </c>
      <c r="C120" s="2">
        <v>3652822</v>
      </c>
      <c r="D120" s="5">
        <v>18.55</v>
      </c>
      <c r="E120" s="2">
        <v>3422056</v>
      </c>
      <c r="F120" s="3">
        <f t="shared" si="1"/>
        <v>3358405.7584</v>
      </c>
      <c r="G120" s="4">
        <v>0.9814</v>
      </c>
    </row>
    <row r="121" spans="1:7">
      <c r="A121" s="2">
        <v>119</v>
      </c>
      <c r="B121" s="2" t="s">
        <v>126</v>
      </c>
      <c r="C121" s="2">
        <v>3489356</v>
      </c>
      <c r="D121" s="5">
        <v>18.6</v>
      </c>
      <c r="E121" s="2">
        <v>3278482</v>
      </c>
      <c r="F121" s="3">
        <f t="shared" si="1"/>
        <v>3234222.493</v>
      </c>
      <c r="G121" s="4">
        <v>0.9865</v>
      </c>
    </row>
    <row r="122" spans="1:7">
      <c r="A122" s="2">
        <v>120</v>
      </c>
      <c r="B122" s="2" t="s">
        <v>127</v>
      </c>
      <c r="C122" s="2">
        <v>3490934</v>
      </c>
      <c r="D122" s="5">
        <v>18.88</v>
      </c>
      <c r="E122" s="2">
        <v>3276438</v>
      </c>
      <c r="F122" s="3">
        <f t="shared" si="1"/>
        <v>3219755.6226</v>
      </c>
      <c r="G122" s="4">
        <v>0.9827</v>
      </c>
    </row>
    <row r="123" spans="1:7">
      <c r="A123" s="2">
        <v>121</v>
      </c>
      <c r="B123" s="2" t="s">
        <v>128</v>
      </c>
      <c r="C123" s="2">
        <v>3572602</v>
      </c>
      <c r="D123" s="5">
        <v>19.17</v>
      </c>
      <c r="E123" s="2">
        <v>3281030</v>
      </c>
      <c r="F123" s="3">
        <f t="shared" si="1"/>
        <v>3216393.709</v>
      </c>
      <c r="G123" s="4">
        <v>0.9803</v>
      </c>
    </row>
    <row r="124" spans="1:7">
      <c r="A124" s="2">
        <v>122</v>
      </c>
      <c r="B124" s="2" t="s">
        <v>129</v>
      </c>
      <c r="C124" s="2">
        <v>3752344</v>
      </c>
      <c r="D124" s="5">
        <v>18.23</v>
      </c>
      <c r="E124" s="2">
        <v>3525274</v>
      </c>
      <c r="F124" s="3">
        <f t="shared" si="1"/>
        <v>3455121.0474</v>
      </c>
      <c r="G124" s="4">
        <v>0.9801</v>
      </c>
    </row>
    <row r="125" spans="1:7">
      <c r="A125" s="2">
        <v>123</v>
      </c>
      <c r="B125" s="2" t="s">
        <v>130</v>
      </c>
      <c r="C125" s="2">
        <v>3608618</v>
      </c>
      <c r="D125" s="5">
        <v>17.74</v>
      </c>
      <c r="E125" s="2">
        <v>3422974</v>
      </c>
      <c r="F125" s="3">
        <f t="shared" si="1"/>
        <v>3344587.8954</v>
      </c>
      <c r="G125" s="4">
        <v>0.9771</v>
      </c>
    </row>
    <row r="126" spans="1:7">
      <c r="A126" s="2">
        <v>124</v>
      </c>
      <c r="B126" s="2" t="s">
        <v>131</v>
      </c>
      <c r="C126" s="2">
        <v>3421336</v>
      </c>
      <c r="D126" s="5">
        <v>17.6</v>
      </c>
      <c r="E126" s="2">
        <v>3229914</v>
      </c>
      <c r="F126" s="3">
        <f t="shared" si="1"/>
        <v>3172744.5222</v>
      </c>
      <c r="G126" s="4">
        <v>0.9823</v>
      </c>
    </row>
    <row r="127" spans="1:7">
      <c r="A127" s="2">
        <v>125</v>
      </c>
      <c r="B127" s="2" t="s">
        <v>132</v>
      </c>
      <c r="C127" s="2">
        <v>3478256</v>
      </c>
      <c r="D127" s="5">
        <v>19.62</v>
      </c>
      <c r="E127" s="2">
        <v>3280488</v>
      </c>
      <c r="F127" s="3">
        <f t="shared" si="1"/>
        <v>3222095.3136</v>
      </c>
      <c r="G127" s="4">
        <v>0.9822</v>
      </c>
    </row>
    <row r="128" spans="1:7">
      <c r="A128" s="2">
        <v>126</v>
      </c>
      <c r="B128" s="2" t="s">
        <v>133</v>
      </c>
      <c r="C128" s="2">
        <v>4042038</v>
      </c>
      <c r="D128" s="5">
        <v>21.02</v>
      </c>
      <c r="E128" s="2">
        <v>3819666</v>
      </c>
      <c r="F128" s="3">
        <f t="shared" si="1"/>
        <v>3747474.3126</v>
      </c>
      <c r="G128" s="4">
        <v>0.9811</v>
      </c>
    </row>
    <row r="129" spans="1:7">
      <c r="A129" s="2">
        <v>127</v>
      </c>
      <c r="B129" s="2" t="s">
        <v>134</v>
      </c>
      <c r="C129" s="2">
        <v>3511172</v>
      </c>
      <c r="D129" s="5">
        <v>18.27</v>
      </c>
      <c r="E129" s="2">
        <v>3295770</v>
      </c>
      <c r="F129" s="3">
        <f t="shared" si="1"/>
        <v>3234798.255</v>
      </c>
      <c r="G129" s="4">
        <v>0.9815</v>
      </c>
    </row>
    <row r="130" spans="1:7">
      <c r="A130" s="2">
        <v>128</v>
      </c>
      <c r="B130" s="2" t="s">
        <v>135</v>
      </c>
      <c r="C130" s="2">
        <v>3776898</v>
      </c>
      <c r="D130" s="5">
        <v>19.09</v>
      </c>
      <c r="E130" s="2">
        <v>3509274</v>
      </c>
      <c r="F130" s="3">
        <f t="shared" si="1"/>
        <v>3444703.3584</v>
      </c>
      <c r="G130" s="4">
        <v>0.9816</v>
      </c>
    </row>
    <row r="131" spans="1:7">
      <c r="A131" s="2">
        <v>129</v>
      </c>
      <c r="B131" s="2" t="s">
        <v>136</v>
      </c>
      <c r="C131" s="2">
        <v>3593818</v>
      </c>
      <c r="D131" s="5">
        <v>19.28</v>
      </c>
      <c r="E131" s="2">
        <v>3370946</v>
      </c>
      <c r="F131" s="3">
        <f t="shared" ref="F131:F194" si="2">E131*G131</f>
        <v>3317685.0532</v>
      </c>
      <c r="G131" s="4">
        <v>0.9842</v>
      </c>
    </row>
    <row r="132" spans="1:7">
      <c r="A132" s="2">
        <v>130</v>
      </c>
      <c r="B132" s="2" t="s">
        <v>137</v>
      </c>
      <c r="C132" s="2">
        <v>4875786</v>
      </c>
      <c r="D132" s="5">
        <v>24.54</v>
      </c>
      <c r="E132" s="2">
        <v>4609312</v>
      </c>
      <c r="F132" s="3">
        <f t="shared" si="2"/>
        <v>4542016.0448</v>
      </c>
      <c r="G132" s="4">
        <v>0.9854</v>
      </c>
    </row>
    <row r="133" spans="1:7">
      <c r="A133" s="2">
        <v>131</v>
      </c>
      <c r="B133" s="2" t="s">
        <v>138</v>
      </c>
      <c r="C133" s="2">
        <v>4473516</v>
      </c>
      <c r="D133" s="5">
        <v>22.26</v>
      </c>
      <c r="E133" s="2">
        <v>4187080</v>
      </c>
      <c r="F133" s="3">
        <f t="shared" si="2"/>
        <v>4123436.384</v>
      </c>
      <c r="G133" s="4">
        <v>0.9848</v>
      </c>
    </row>
    <row r="134" spans="1:7">
      <c r="A134" s="2">
        <v>132</v>
      </c>
      <c r="B134" s="2" t="s">
        <v>139</v>
      </c>
      <c r="C134" s="2">
        <v>4284230</v>
      </c>
      <c r="D134" s="5">
        <v>22.04</v>
      </c>
      <c r="E134" s="2">
        <v>4004594</v>
      </c>
      <c r="F134" s="3">
        <f t="shared" si="2"/>
        <v>3941321.4148</v>
      </c>
      <c r="G134" s="4">
        <v>0.9842</v>
      </c>
    </row>
    <row r="135" spans="1:7">
      <c r="A135" s="2">
        <v>133</v>
      </c>
      <c r="B135" s="2" t="s">
        <v>140</v>
      </c>
      <c r="C135" s="2">
        <v>4392360</v>
      </c>
      <c r="D135" s="5">
        <v>19.58</v>
      </c>
      <c r="E135" s="2">
        <v>4150172</v>
      </c>
      <c r="F135" s="3">
        <f t="shared" si="2"/>
        <v>4041022.4764</v>
      </c>
      <c r="G135" s="4">
        <v>0.9737</v>
      </c>
    </row>
    <row r="136" spans="1:7">
      <c r="A136" s="2">
        <v>134</v>
      </c>
      <c r="B136" s="2" t="s">
        <v>141</v>
      </c>
      <c r="C136" s="2">
        <v>4722608</v>
      </c>
      <c r="D136" s="5">
        <v>20.73</v>
      </c>
      <c r="E136" s="2">
        <v>4444266</v>
      </c>
      <c r="F136" s="3">
        <f t="shared" si="2"/>
        <v>4361158.2258</v>
      </c>
      <c r="G136" s="4">
        <v>0.9813</v>
      </c>
    </row>
    <row r="137" spans="1:7">
      <c r="A137" s="2">
        <v>135</v>
      </c>
      <c r="B137" s="2" t="s">
        <v>142</v>
      </c>
      <c r="C137" s="2">
        <v>4442888</v>
      </c>
      <c r="D137" s="5">
        <v>21.16</v>
      </c>
      <c r="E137" s="2">
        <v>4209036</v>
      </c>
      <c r="F137" s="3">
        <f t="shared" si="2"/>
        <v>4135377.87</v>
      </c>
      <c r="G137" s="4">
        <v>0.9825</v>
      </c>
    </row>
    <row r="138" spans="1:7">
      <c r="A138" s="2">
        <v>136</v>
      </c>
      <c r="B138" s="2" t="s">
        <v>143</v>
      </c>
      <c r="C138" s="2">
        <v>4209606</v>
      </c>
      <c r="D138" s="5">
        <v>20.44</v>
      </c>
      <c r="E138" s="2">
        <v>3980924</v>
      </c>
      <c r="F138" s="3">
        <f t="shared" si="2"/>
        <v>3930366.2652</v>
      </c>
      <c r="G138" s="4">
        <v>0.9873</v>
      </c>
    </row>
    <row r="139" spans="1:7">
      <c r="A139" s="2">
        <v>137</v>
      </c>
      <c r="B139" s="2" t="s">
        <v>144</v>
      </c>
      <c r="C139" s="2">
        <v>4553528</v>
      </c>
      <c r="D139" s="5">
        <v>20.28</v>
      </c>
      <c r="E139" s="2">
        <v>4311242</v>
      </c>
      <c r="F139" s="3">
        <f t="shared" si="2"/>
        <v>4212514.5582</v>
      </c>
      <c r="G139" s="4">
        <v>0.9771</v>
      </c>
    </row>
    <row r="140" spans="1:7">
      <c r="A140" s="2">
        <v>138</v>
      </c>
      <c r="B140" s="2" t="s">
        <v>145</v>
      </c>
      <c r="C140" s="2">
        <v>4379464</v>
      </c>
      <c r="D140" s="5">
        <v>19.5</v>
      </c>
      <c r="E140" s="2">
        <v>4110792</v>
      </c>
      <c r="F140" s="3">
        <f t="shared" si="2"/>
        <v>4023232.1304</v>
      </c>
      <c r="G140" s="4">
        <v>0.9787</v>
      </c>
    </row>
    <row r="141" spans="1:7">
      <c r="A141" s="2">
        <v>139</v>
      </c>
      <c r="B141" s="2" t="s">
        <v>146</v>
      </c>
      <c r="C141" s="2">
        <v>4738320</v>
      </c>
      <c r="D141" s="5">
        <v>23.8</v>
      </c>
      <c r="E141" s="2">
        <v>4479396</v>
      </c>
      <c r="F141" s="3">
        <f t="shared" si="2"/>
        <v>4405038.0264</v>
      </c>
      <c r="G141" s="4">
        <v>0.9834</v>
      </c>
    </row>
    <row r="142" spans="1:7">
      <c r="A142" s="2">
        <v>140</v>
      </c>
      <c r="B142" s="2" t="s">
        <v>147</v>
      </c>
      <c r="C142" s="2">
        <v>4789090</v>
      </c>
      <c r="D142" s="5">
        <v>21.29</v>
      </c>
      <c r="E142" s="2">
        <v>4540488</v>
      </c>
      <c r="F142" s="3">
        <f t="shared" si="2"/>
        <v>4470564.4848</v>
      </c>
      <c r="G142" s="4">
        <v>0.9846</v>
      </c>
    </row>
    <row r="143" spans="1:7">
      <c r="A143" s="2">
        <v>141</v>
      </c>
      <c r="B143" s="2" t="s">
        <v>148</v>
      </c>
      <c r="C143" s="2">
        <v>4605252</v>
      </c>
      <c r="D143" s="5">
        <v>21.38</v>
      </c>
      <c r="E143" s="2">
        <v>4371060</v>
      </c>
      <c r="F143" s="3">
        <f t="shared" si="2"/>
        <v>4274896.68</v>
      </c>
      <c r="G143" s="4">
        <v>0.978</v>
      </c>
    </row>
    <row r="144" spans="1:7">
      <c r="A144" s="2">
        <v>142</v>
      </c>
      <c r="B144" s="2" t="s">
        <v>149</v>
      </c>
      <c r="C144" s="2">
        <v>4430720</v>
      </c>
      <c r="D144" s="5">
        <v>20.7</v>
      </c>
      <c r="E144" s="2">
        <v>4195816</v>
      </c>
      <c r="F144" s="3">
        <f t="shared" si="2"/>
        <v>4094277.2528</v>
      </c>
      <c r="G144" s="4">
        <v>0.9758</v>
      </c>
    </row>
    <row r="145" spans="1:7">
      <c r="A145" s="2">
        <v>143</v>
      </c>
      <c r="B145" s="2" t="s">
        <v>150</v>
      </c>
      <c r="C145" s="2">
        <v>4225768</v>
      </c>
      <c r="D145" s="5">
        <v>22.34</v>
      </c>
      <c r="E145" s="2">
        <v>4013984</v>
      </c>
      <c r="F145" s="3">
        <f t="shared" si="2"/>
        <v>3952168.6464</v>
      </c>
      <c r="G145" s="4">
        <v>0.9846</v>
      </c>
    </row>
    <row r="146" spans="1:7">
      <c r="A146" s="2">
        <v>144</v>
      </c>
      <c r="B146" s="2" t="s">
        <v>151</v>
      </c>
      <c r="C146" s="2">
        <v>4489106</v>
      </c>
      <c r="D146" s="5">
        <v>19.84</v>
      </c>
      <c r="E146" s="2">
        <v>4260640</v>
      </c>
      <c r="F146" s="3">
        <f t="shared" si="2"/>
        <v>4151993.68</v>
      </c>
      <c r="G146" s="4">
        <v>0.9745</v>
      </c>
    </row>
    <row r="147" spans="1:7">
      <c r="A147" s="2">
        <v>145</v>
      </c>
      <c r="B147" s="2" t="s">
        <v>152</v>
      </c>
      <c r="C147" s="2">
        <v>4727672</v>
      </c>
      <c r="D147" s="5">
        <v>21.88</v>
      </c>
      <c r="E147" s="2">
        <v>4467296</v>
      </c>
      <c r="F147" s="3">
        <f t="shared" si="2"/>
        <v>4416815.5552</v>
      </c>
      <c r="G147" s="4">
        <v>0.9887</v>
      </c>
    </row>
    <row r="148" spans="1:7">
      <c r="A148" s="2">
        <v>146</v>
      </c>
      <c r="B148" s="2" t="s">
        <v>153</v>
      </c>
      <c r="C148" s="2">
        <v>4870780</v>
      </c>
      <c r="D148" s="5">
        <v>22.92</v>
      </c>
      <c r="E148" s="2">
        <v>4626544</v>
      </c>
      <c r="F148" s="3">
        <f t="shared" si="2"/>
        <v>4558996.4576</v>
      </c>
      <c r="G148" s="4">
        <v>0.9854</v>
      </c>
    </row>
    <row r="149" spans="1:7">
      <c r="A149" s="2">
        <v>147</v>
      </c>
      <c r="B149" s="2" t="s">
        <v>154</v>
      </c>
      <c r="C149" s="2">
        <v>4406288</v>
      </c>
      <c r="D149" s="5">
        <v>22.81</v>
      </c>
      <c r="E149" s="2">
        <v>4157170</v>
      </c>
      <c r="F149" s="3">
        <f t="shared" si="2"/>
        <v>4093981.016</v>
      </c>
      <c r="G149" s="4">
        <v>0.9848</v>
      </c>
    </row>
    <row r="150" spans="1:7">
      <c r="A150" s="2">
        <v>148</v>
      </c>
      <c r="B150" s="2" t="s">
        <v>155</v>
      </c>
      <c r="C150" s="2">
        <v>4391382</v>
      </c>
      <c r="D150" s="5">
        <v>20.77</v>
      </c>
      <c r="E150" s="2">
        <v>4145622</v>
      </c>
      <c r="F150" s="3">
        <f t="shared" si="2"/>
        <v>4080535.7346</v>
      </c>
      <c r="G150" s="4">
        <v>0.9843</v>
      </c>
    </row>
    <row r="151" spans="1:7">
      <c r="A151" s="2">
        <v>149</v>
      </c>
      <c r="B151" s="2" t="s">
        <v>156</v>
      </c>
      <c r="C151" s="2">
        <v>4247740</v>
      </c>
      <c r="D151" s="5">
        <v>18.91</v>
      </c>
      <c r="E151" s="2">
        <v>4014734</v>
      </c>
      <c r="F151" s="3">
        <f t="shared" si="2"/>
        <v>3935242.2668</v>
      </c>
      <c r="G151" s="4">
        <v>0.9802</v>
      </c>
    </row>
    <row r="152" spans="1:7">
      <c r="A152" s="2">
        <v>150</v>
      </c>
      <c r="B152" s="2" t="s">
        <v>157</v>
      </c>
      <c r="C152" s="2">
        <v>4550018</v>
      </c>
      <c r="D152" s="5">
        <v>20.4</v>
      </c>
      <c r="E152" s="2">
        <v>4288990</v>
      </c>
      <c r="F152" s="3">
        <f t="shared" si="2"/>
        <v>4211788.18</v>
      </c>
      <c r="G152" s="4">
        <v>0.982</v>
      </c>
    </row>
    <row r="153" spans="1:7">
      <c r="A153" s="2">
        <v>151</v>
      </c>
      <c r="B153" s="2" t="s">
        <v>158</v>
      </c>
      <c r="C153" s="2">
        <v>4057466</v>
      </c>
      <c r="D153" s="5">
        <v>17.86</v>
      </c>
      <c r="E153" s="2">
        <v>3820472</v>
      </c>
      <c r="F153" s="3">
        <f t="shared" si="2"/>
        <v>3754759.8816</v>
      </c>
      <c r="G153" s="4">
        <v>0.9828</v>
      </c>
    </row>
    <row r="154" spans="1:7">
      <c r="A154" s="2">
        <v>152</v>
      </c>
      <c r="B154" s="2" t="s">
        <v>159</v>
      </c>
      <c r="C154" s="2">
        <v>3441438</v>
      </c>
      <c r="D154" s="5">
        <v>19</v>
      </c>
      <c r="E154" s="2">
        <v>3358120</v>
      </c>
      <c r="F154" s="3">
        <f t="shared" si="2"/>
        <v>3307748.2</v>
      </c>
      <c r="G154" s="4">
        <v>0.985</v>
      </c>
    </row>
    <row r="155" spans="1:7">
      <c r="A155" s="2">
        <v>153</v>
      </c>
      <c r="B155" s="2" t="s">
        <v>160</v>
      </c>
      <c r="C155" s="2">
        <v>4448986</v>
      </c>
      <c r="D155" s="5">
        <v>19.67</v>
      </c>
      <c r="E155" s="2">
        <v>4228142</v>
      </c>
      <c r="F155" s="3">
        <f t="shared" si="2"/>
        <v>4131740.3624</v>
      </c>
      <c r="G155" s="4">
        <v>0.9772</v>
      </c>
    </row>
    <row r="156" spans="1:7">
      <c r="A156" s="2">
        <v>154</v>
      </c>
      <c r="B156" s="2" t="s">
        <v>161</v>
      </c>
      <c r="C156" s="2">
        <v>3796256</v>
      </c>
      <c r="D156" s="5">
        <v>16.71</v>
      </c>
      <c r="E156" s="2">
        <v>3605300</v>
      </c>
      <c r="F156" s="3">
        <f t="shared" si="2"/>
        <v>3547975.73</v>
      </c>
      <c r="G156" s="4">
        <v>0.9841</v>
      </c>
    </row>
    <row r="157" spans="1:7">
      <c r="A157" s="2">
        <v>155</v>
      </c>
      <c r="B157" s="2" t="s">
        <v>162</v>
      </c>
      <c r="C157" s="2">
        <v>4463988</v>
      </c>
      <c r="D157" s="5">
        <v>18.74</v>
      </c>
      <c r="E157" s="2">
        <v>4223310</v>
      </c>
      <c r="F157" s="3">
        <f t="shared" si="2"/>
        <v>4167984.639</v>
      </c>
      <c r="G157" s="4">
        <v>0.9869</v>
      </c>
    </row>
    <row r="158" spans="1:7">
      <c r="A158" s="2">
        <v>156</v>
      </c>
      <c r="B158" s="2" t="s">
        <v>163</v>
      </c>
      <c r="C158" s="2">
        <v>4290328</v>
      </c>
      <c r="D158" s="5">
        <v>20.16</v>
      </c>
      <c r="E158" s="2">
        <v>4046600</v>
      </c>
      <c r="F158" s="3">
        <f t="shared" si="2"/>
        <v>3991970.9</v>
      </c>
      <c r="G158" s="4">
        <v>0.9865</v>
      </c>
    </row>
    <row r="159" spans="1:7">
      <c r="A159" s="2">
        <v>157</v>
      </c>
      <c r="B159" s="2" t="s">
        <v>164</v>
      </c>
      <c r="C159" s="2">
        <v>3748524</v>
      </c>
      <c r="D159" s="5">
        <v>18.15</v>
      </c>
      <c r="E159" s="2">
        <v>3515332</v>
      </c>
      <c r="F159" s="3">
        <f t="shared" si="2"/>
        <v>3459789.7544</v>
      </c>
      <c r="G159" s="4">
        <v>0.9842</v>
      </c>
    </row>
    <row r="160" spans="1:7">
      <c r="A160" s="2">
        <v>158</v>
      </c>
      <c r="B160" s="2" t="s">
        <v>165</v>
      </c>
      <c r="C160" s="2">
        <v>3918344</v>
      </c>
      <c r="D160" s="5">
        <v>17.83</v>
      </c>
      <c r="E160" s="2">
        <v>3687554</v>
      </c>
      <c r="F160" s="3">
        <f t="shared" si="2"/>
        <v>3635928.244</v>
      </c>
      <c r="G160" s="4">
        <v>0.986</v>
      </c>
    </row>
    <row r="161" spans="1:7">
      <c r="A161" s="2">
        <v>159</v>
      </c>
      <c r="B161" s="2" t="s">
        <v>166</v>
      </c>
      <c r="C161" s="2">
        <v>3842608</v>
      </c>
      <c r="D161" s="5">
        <v>16.64</v>
      </c>
      <c r="E161" s="2">
        <v>3563454</v>
      </c>
      <c r="F161" s="3">
        <f t="shared" si="2"/>
        <v>3500380.8642</v>
      </c>
      <c r="G161" s="4">
        <v>0.9823</v>
      </c>
    </row>
    <row r="162" spans="1:7">
      <c r="A162" s="2">
        <v>160</v>
      </c>
      <c r="B162" s="2" t="s">
        <v>167</v>
      </c>
      <c r="C162" s="2">
        <v>3940388</v>
      </c>
      <c r="D162" s="5">
        <v>19.66</v>
      </c>
      <c r="E162" s="2">
        <v>3690734</v>
      </c>
      <c r="F162" s="3">
        <f t="shared" si="2"/>
        <v>3624300.788</v>
      </c>
      <c r="G162" s="4">
        <v>0.982</v>
      </c>
    </row>
    <row r="163" spans="1:7">
      <c r="A163" s="2">
        <v>161</v>
      </c>
      <c r="B163" s="2" t="s">
        <v>168</v>
      </c>
      <c r="C163" s="2">
        <v>4024050</v>
      </c>
      <c r="D163" s="5">
        <v>18.9</v>
      </c>
      <c r="E163" s="2">
        <v>3778508</v>
      </c>
      <c r="F163" s="3">
        <f t="shared" si="2"/>
        <v>3712761.9608</v>
      </c>
      <c r="G163" s="4">
        <v>0.9826</v>
      </c>
    </row>
    <row r="164" spans="1:7">
      <c r="A164" s="2">
        <v>162</v>
      </c>
      <c r="B164" s="2" t="s">
        <v>169</v>
      </c>
      <c r="C164" s="2">
        <v>3648374</v>
      </c>
      <c r="D164" s="5">
        <v>15.87</v>
      </c>
      <c r="E164" s="2">
        <v>3350330</v>
      </c>
      <c r="F164" s="3">
        <f t="shared" si="2"/>
        <v>3299404.984</v>
      </c>
      <c r="G164" s="4">
        <v>0.9848</v>
      </c>
    </row>
    <row r="165" spans="1:7">
      <c r="A165" s="2">
        <v>163</v>
      </c>
      <c r="B165" s="2" t="s">
        <v>170</v>
      </c>
      <c r="C165" s="2">
        <v>4395990</v>
      </c>
      <c r="D165" s="5">
        <v>21.51</v>
      </c>
      <c r="E165" s="2">
        <v>4110242</v>
      </c>
      <c r="F165" s="3">
        <f t="shared" si="2"/>
        <v>4038723.7892</v>
      </c>
      <c r="G165" s="4">
        <v>0.9826</v>
      </c>
    </row>
    <row r="166" spans="1:7">
      <c r="A166" s="2">
        <v>164</v>
      </c>
      <c r="B166" s="2" t="s">
        <v>171</v>
      </c>
      <c r="C166" s="2">
        <v>4147984</v>
      </c>
      <c r="D166" s="5">
        <v>20.74</v>
      </c>
      <c r="E166" s="2">
        <v>3923126</v>
      </c>
      <c r="F166" s="3">
        <f t="shared" si="2"/>
        <v>3881540.8644</v>
      </c>
      <c r="G166" s="4">
        <v>0.9894</v>
      </c>
    </row>
    <row r="167" spans="1:7">
      <c r="A167" s="2">
        <v>165</v>
      </c>
      <c r="B167" s="2" t="s">
        <v>172</v>
      </c>
      <c r="C167" s="2">
        <v>3896940</v>
      </c>
      <c r="D167" s="5">
        <v>17.41</v>
      </c>
      <c r="E167" s="2">
        <v>3662168</v>
      </c>
      <c r="F167" s="3">
        <f t="shared" si="2"/>
        <v>3611263.8648</v>
      </c>
      <c r="G167" s="4">
        <v>0.9861</v>
      </c>
    </row>
    <row r="168" spans="1:7">
      <c r="A168" s="2">
        <v>166</v>
      </c>
      <c r="B168" s="2" t="s">
        <v>173</v>
      </c>
      <c r="C168" s="2">
        <v>4398888</v>
      </c>
      <c r="D168" s="5">
        <v>20.16</v>
      </c>
      <c r="E168" s="2">
        <v>4154292</v>
      </c>
      <c r="F168" s="3">
        <f t="shared" si="2"/>
        <v>4102778.7792</v>
      </c>
      <c r="G168" s="4">
        <v>0.9876</v>
      </c>
    </row>
    <row r="169" spans="1:7">
      <c r="A169" s="2">
        <v>167</v>
      </c>
      <c r="B169" s="2" t="s">
        <v>174</v>
      </c>
      <c r="C169" s="2">
        <v>4226122</v>
      </c>
      <c r="D169" s="5">
        <v>20.71</v>
      </c>
      <c r="E169" s="2">
        <v>3991066</v>
      </c>
      <c r="F169" s="3">
        <f t="shared" si="2"/>
        <v>3935989.2892</v>
      </c>
      <c r="G169" s="4">
        <v>0.9862</v>
      </c>
    </row>
    <row r="170" spans="1:7">
      <c r="A170" s="2">
        <v>168</v>
      </c>
      <c r="B170" s="2" t="s">
        <v>175</v>
      </c>
      <c r="C170" s="2">
        <v>3829062</v>
      </c>
      <c r="D170" s="5">
        <v>18.01</v>
      </c>
      <c r="E170" s="2">
        <v>3604336</v>
      </c>
      <c r="F170" s="3">
        <f t="shared" si="2"/>
        <v>3554235.7296</v>
      </c>
      <c r="G170" s="4">
        <v>0.9861</v>
      </c>
    </row>
    <row r="171" spans="1:7">
      <c r="A171" s="2">
        <v>169</v>
      </c>
      <c r="B171" s="2" t="s">
        <v>176</v>
      </c>
      <c r="C171" s="2">
        <v>4128140</v>
      </c>
      <c r="D171" s="5">
        <v>20.67</v>
      </c>
      <c r="E171" s="2">
        <v>3898140</v>
      </c>
      <c r="F171" s="3">
        <f t="shared" si="2"/>
        <v>3840837.342</v>
      </c>
      <c r="G171" s="4">
        <v>0.9853</v>
      </c>
    </row>
    <row r="172" spans="1:7">
      <c r="A172" s="2">
        <v>170</v>
      </c>
      <c r="B172" s="2" t="s">
        <v>177</v>
      </c>
      <c r="C172" s="2">
        <v>3444814</v>
      </c>
      <c r="D172" s="5">
        <v>16.14</v>
      </c>
      <c r="E172" s="2">
        <v>3216686</v>
      </c>
      <c r="F172" s="3">
        <f t="shared" si="2"/>
        <v>3175834.0878</v>
      </c>
      <c r="G172" s="4">
        <v>0.9873</v>
      </c>
    </row>
    <row r="173" spans="1:7">
      <c r="A173" s="2">
        <v>171</v>
      </c>
      <c r="B173" s="2" t="s">
        <v>178</v>
      </c>
      <c r="C173" s="2">
        <v>4001750</v>
      </c>
      <c r="D173" s="5">
        <v>22.4</v>
      </c>
      <c r="E173" s="2">
        <v>3772860</v>
      </c>
      <c r="F173" s="3">
        <f t="shared" si="2"/>
        <v>3715135.242</v>
      </c>
      <c r="G173" s="4">
        <v>0.9847</v>
      </c>
    </row>
    <row r="174" spans="1:7">
      <c r="A174" s="2">
        <v>172</v>
      </c>
      <c r="B174" s="2" t="s">
        <v>179</v>
      </c>
      <c r="C174" s="2">
        <v>3807540</v>
      </c>
      <c r="D174" s="5">
        <v>20.91</v>
      </c>
      <c r="E174" s="2">
        <v>3614138</v>
      </c>
      <c r="F174" s="3">
        <f t="shared" si="2"/>
        <v>3560648.7576</v>
      </c>
      <c r="G174" s="4">
        <v>0.9852</v>
      </c>
    </row>
    <row r="175" spans="1:7">
      <c r="A175" s="2">
        <v>173</v>
      </c>
      <c r="B175" s="2" t="s">
        <v>180</v>
      </c>
      <c r="C175" s="2">
        <v>3565798</v>
      </c>
      <c r="D175" s="5">
        <v>17.62</v>
      </c>
      <c r="E175" s="2">
        <v>3330646</v>
      </c>
      <c r="F175" s="3">
        <f t="shared" si="2"/>
        <v>3297006.4754</v>
      </c>
      <c r="G175" s="4">
        <v>0.9899</v>
      </c>
    </row>
    <row r="176" spans="1:7">
      <c r="A176" s="2">
        <v>174</v>
      </c>
      <c r="B176" s="2" t="s">
        <v>181</v>
      </c>
      <c r="C176" s="2">
        <v>3954898</v>
      </c>
      <c r="D176" s="5">
        <v>22.07</v>
      </c>
      <c r="E176" s="2">
        <v>3775214</v>
      </c>
      <c r="F176" s="3">
        <f t="shared" si="2"/>
        <v>3718208.2686</v>
      </c>
      <c r="G176" s="4">
        <v>0.9849</v>
      </c>
    </row>
    <row r="177" spans="1:7">
      <c r="A177" s="2">
        <v>175</v>
      </c>
      <c r="B177" s="2" t="s">
        <v>182</v>
      </c>
      <c r="C177" s="2">
        <v>4111198</v>
      </c>
      <c r="D177" s="5">
        <v>19.12</v>
      </c>
      <c r="E177" s="2">
        <v>3917176</v>
      </c>
      <c r="F177" s="3">
        <f t="shared" si="2"/>
        <v>3862727.2536</v>
      </c>
      <c r="G177" s="4">
        <v>0.9861</v>
      </c>
    </row>
    <row r="178" spans="1:7">
      <c r="A178" s="2">
        <v>176</v>
      </c>
      <c r="B178" s="2" t="s">
        <v>183</v>
      </c>
      <c r="C178" s="2">
        <v>3872382</v>
      </c>
      <c r="D178" s="5">
        <v>19.2</v>
      </c>
      <c r="E178" s="2">
        <v>3647596</v>
      </c>
      <c r="F178" s="3">
        <f t="shared" si="2"/>
        <v>3597988.6944</v>
      </c>
      <c r="G178" s="4">
        <v>0.9864</v>
      </c>
    </row>
    <row r="179" spans="1:7">
      <c r="A179" s="2">
        <v>177</v>
      </c>
      <c r="B179" s="2" t="s">
        <v>184</v>
      </c>
      <c r="C179" s="2">
        <v>4130476</v>
      </c>
      <c r="D179" s="5">
        <v>19.9</v>
      </c>
      <c r="E179" s="2">
        <v>3867416</v>
      </c>
      <c r="F179" s="3">
        <f t="shared" si="2"/>
        <v>3810178.2432</v>
      </c>
      <c r="G179" s="4">
        <v>0.9852</v>
      </c>
    </row>
    <row r="180" spans="1:7">
      <c r="A180" s="2">
        <v>178</v>
      </c>
      <c r="B180" s="2" t="s">
        <v>185</v>
      </c>
      <c r="C180" s="2">
        <v>4231268</v>
      </c>
      <c r="D180" s="5">
        <v>19.33</v>
      </c>
      <c r="E180" s="2">
        <v>3984826</v>
      </c>
      <c r="F180" s="3">
        <f t="shared" si="2"/>
        <v>3946970.153</v>
      </c>
      <c r="G180" s="4">
        <v>0.9905</v>
      </c>
    </row>
    <row r="181" spans="1:7">
      <c r="A181" s="2">
        <v>179</v>
      </c>
      <c r="B181" s="2" t="s">
        <v>186</v>
      </c>
      <c r="C181" s="2">
        <v>4105122</v>
      </c>
      <c r="D181" s="5">
        <v>20.42</v>
      </c>
      <c r="E181" s="2">
        <v>3883452</v>
      </c>
      <c r="F181" s="3">
        <f t="shared" si="2"/>
        <v>3815103.2448</v>
      </c>
      <c r="G181" s="4">
        <v>0.9824</v>
      </c>
    </row>
    <row r="182" spans="1:7">
      <c r="A182" s="2">
        <v>180</v>
      </c>
      <c r="B182" s="2" t="s">
        <v>187</v>
      </c>
      <c r="C182" s="2">
        <v>4232882</v>
      </c>
      <c r="D182" s="5">
        <v>20.93</v>
      </c>
      <c r="E182" s="2">
        <v>3977256</v>
      </c>
      <c r="F182" s="3">
        <f t="shared" si="2"/>
        <v>3933903.9096</v>
      </c>
      <c r="G182" s="4">
        <v>0.9891</v>
      </c>
    </row>
    <row r="183" spans="1:7">
      <c r="A183" s="2">
        <v>181</v>
      </c>
      <c r="B183" s="2" t="s">
        <v>188</v>
      </c>
      <c r="C183" s="2">
        <v>3832428</v>
      </c>
      <c r="D183" s="5">
        <v>18.48</v>
      </c>
      <c r="E183" s="2">
        <v>3629608</v>
      </c>
      <c r="F183" s="3">
        <f t="shared" si="2"/>
        <v>3585689.7432</v>
      </c>
      <c r="G183" s="4">
        <v>0.9879</v>
      </c>
    </row>
    <row r="184" spans="1:7">
      <c r="A184" s="2">
        <v>182</v>
      </c>
      <c r="B184" s="2" t="s">
        <v>189</v>
      </c>
      <c r="C184" s="2">
        <v>4268496</v>
      </c>
      <c r="D184" s="5">
        <v>20.09</v>
      </c>
      <c r="E184" s="2">
        <v>4005710</v>
      </c>
      <c r="F184" s="3">
        <f t="shared" si="2"/>
        <v>3966053.471</v>
      </c>
      <c r="G184" s="4">
        <v>0.9901</v>
      </c>
    </row>
    <row r="185" spans="1:7">
      <c r="A185" s="2">
        <v>183</v>
      </c>
      <c r="B185" s="2" t="s">
        <v>190</v>
      </c>
      <c r="C185" s="2">
        <v>4310378</v>
      </c>
      <c r="D185" s="5">
        <v>20.91</v>
      </c>
      <c r="E185" s="2">
        <v>4066502</v>
      </c>
      <c r="F185" s="3">
        <f t="shared" si="2"/>
        <v>4017297.3258</v>
      </c>
      <c r="G185" s="4">
        <v>0.9879</v>
      </c>
    </row>
    <row r="186" spans="1:7">
      <c r="A186" s="2">
        <v>184</v>
      </c>
      <c r="B186" s="2" t="s">
        <v>191</v>
      </c>
      <c r="C186" s="2">
        <v>4100018</v>
      </c>
      <c r="D186" s="5">
        <v>19.33</v>
      </c>
      <c r="E186" s="2">
        <v>3885386</v>
      </c>
      <c r="F186" s="3">
        <f t="shared" si="2"/>
        <v>3837595.7522</v>
      </c>
      <c r="G186" s="4">
        <v>0.9877</v>
      </c>
    </row>
    <row r="187" spans="1:7">
      <c r="A187" s="2">
        <v>185</v>
      </c>
      <c r="B187" s="2" t="s">
        <v>192</v>
      </c>
      <c r="C187" s="2">
        <v>4240470</v>
      </c>
      <c r="D187" s="5">
        <v>20.77</v>
      </c>
      <c r="E187" s="2">
        <v>4010414</v>
      </c>
      <c r="F187" s="3">
        <f t="shared" si="2"/>
        <v>3963091.1148</v>
      </c>
      <c r="G187" s="4">
        <v>0.9882</v>
      </c>
    </row>
    <row r="188" spans="1:7">
      <c r="A188" s="2">
        <v>186</v>
      </c>
      <c r="B188" s="2" t="s">
        <v>193</v>
      </c>
      <c r="C188" s="2">
        <v>4242630</v>
      </c>
      <c r="D188" s="5">
        <v>20.05</v>
      </c>
      <c r="E188" s="2">
        <v>4008704</v>
      </c>
      <c r="F188" s="3">
        <f t="shared" si="2"/>
        <v>3943362.1248</v>
      </c>
      <c r="G188" s="4">
        <v>0.9837</v>
      </c>
    </row>
    <row r="189" spans="1:7">
      <c r="A189" s="2">
        <v>187</v>
      </c>
      <c r="B189" s="2" t="s">
        <v>194</v>
      </c>
      <c r="C189" s="2">
        <v>4337976</v>
      </c>
      <c r="D189" s="5">
        <v>21.94</v>
      </c>
      <c r="E189" s="2">
        <v>4030270</v>
      </c>
      <c r="F189" s="3">
        <f t="shared" si="2"/>
        <v>3982712.814</v>
      </c>
      <c r="G189" s="4">
        <v>0.9882</v>
      </c>
    </row>
    <row r="190" spans="1:7">
      <c r="A190" s="2">
        <v>188</v>
      </c>
      <c r="B190" s="2" t="s">
        <v>195</v>
      </c>
      <c r="C190" s="2">
        <v>4028466</v>
      </c>
      <c r="D190" s="5">
        <v>19.89</v>
      </c>
      <c r="E190" s="2">
        <v>3799110</v>
      </c>
      <c r="F190" s="3">
        <f t="shared" si="2"/>
        <v>3756939.879</v>
      </c>
      <c r="G190" s="4">
        <v>0.9889</v>
      </c>
    </row>
    <row r="191" spans="1:7">
      <c r="A191" s="2">
        <v>189</v>
      </c>
      <c r="B191" s="2" t="s">
        <v>196</v>
      </c>
      <c r="C191" s="2">
        <v>4467712</v>
      </c>
      <c r="D191" s="5">
        <v>21.77</v>
      </c>
      <c r="E191" s="2">
        <v>4207734</v>
      </c>
      <c r="F191" s="3">
        <f t="shared" si="2"/>
        <v>4150088.0442</v>
      </c>
      <c r="G191" s="4">
        <v>0.9863</v>
      </c>
    </row>
    <row r="192" spans="1:7">
      <c r="A192" s="2">
        <v>190</v>
      </c>
      <c r="B192" s="2" t="s">
        <v>197</v>
      </c>
      <c r="C192" s="2">
        <v>4567258</v>
      </c>
      <c r="D192" s="5">
        <v>21.47</v>
      </c>
      <c r="E192" s="2">
        <v>4310466</v>
      </c>
      <c r="F192" s="3">
        <f t="shared" si="2"/>
        <v>4255292.0352</v>
      </c>
      <c r="G192" s="4">
        <v>0.9872</v>
      </c>
    </row>
    <row r="193" spans="1:7">
      <c r="A193" s="2">
        <v>191</v>
      </c>
      <c r="B193" s="2" t="s">
        <v>198</v>
      </c>
      <c r="C193" s="2">
        <v>4439194</v>
      </c>
      <c r="D193" s="5">
        <v>21.88</v>
      </c>
      <c r="E193" s="2">
        <v>4186028</v>
      </c>
      <c r="F193" s="3">
        <f t="shared" si="2"/>
        <v>4093516.7812</v>
      </c>
      <c r="G193" s="4">
        <v>0.9779</v>
      </c>
    </row>
    <row r="194" spans="1:7">
      <c r="A194" s="2">
        <v>192</v>
      </c>
      <c r="B194" s="2" t="s">
        <v>199</v>
      </c>
      <c r="C194" s="2">
        <v>4339924</v>
      </c>
      <c r="D194" s="5">
        <v>21.39</v>
      </c>
      <c r="E194" s="2">
        <v>4089732</v>
      </c>
      <c r="F194" s="3">
        <f t="shared" si="2"/>
        <v>4024705.2612</v>
      </c>
      <c r="G194" s="4">
        <v>0.9841</v>
      </c>
    </row>
    <row r="195" spans="1:7">
      <c r="A195" s="2">
        <v>193</v>
      </c>
      <c r="B195" s="2" t="s">
        <v>200</v>
      </c>
      <c r="C195" s="2">
        <v>4421054</v>
      </c>
      <c r="D195" s="5">
        <v>21.43</v>
      </c>
      <c r="E195" s="2">
        <v>4149258</v>
      </c>
      <c r="F195" s="3">
        <f t="shared" ref="F195:F236" si="3">E195*G195</f>
        <v>4104031.0878</v>
      </c>
      <c r="G195" s="4">
        <v>0.9891</v>
      </c>
    </row>
    <row r="196" spans="1:7">
      <c r="A196" s="2">
        <v>194</v>
      </c>
      <c r="B196" s="2" t="s">
        <v>201</v>
      </c>
      <c r="C196" s="2">
        <v>3904446</v>
      </c>
      <c r="D196" s="5">
        <v>21.7</v>
      </c>
      <c r="E196" s="2">
        <v>3658466</v>
      </c>
      <c r="F196" s="3">
        <f t="shared" si="3"/>
        <v>3617125.3342</v>
      </c>
      <c r="G196" s="4">
        <v>0.9887</v>
      </c>
    </row>
    <row r="197" spans="1:7">
      <c r="A197" s="2">
        <v>195</v>
      </c>
      <c r="B197" s="2" t="s">
        <v>202</v>
      </c>
      <c r="C197" s="2">
        <v>5234570</v>
      </c>
      <c r="D197" s="5">
        <v>23.68</v>
      </c>
      <c r="E197" s="2">
        <v>4978940</v>
      </c>
      <c r="F197" s="3">
        <f t="shared" si="3"/>
        <v>4880854.882</v>
      </c>
      <c r="G197" s="4">
        <v>0.9803</v>
      </c>
    </row>
    <row r="198" spans="1:7">
      <c r="A198" s="2">
        <v>196</v>
      </c>
      <c r="B198" s="2" t="s">
        <v>203</v>
      </c>
      <c r="C198" s="2">
        <v>5124420</v>
      </c>
      <c r="D198" s="5">
        <v>20.26</v>
      </c>
      <c r="E198" s="2">
        <v>4835452</v>
      </c>
      <c r="F198" s="3">
        <f t="shared" si="3"/>
        <v>4617856.66</v>
      </c>
      <c r="G198" s="4">
        <v>0.955</v>
      </c>
    </row>
    <row r="199" spans="1:7">
      <c r="A199" s="2">
        <v>197</v>
      </c>
      <c r="B199" s="2" t="s">
        <v>204</v>
      </c>
      <c r="C199" s="2">
        <v>5574882</v>
      </c>
      <c r="D199" s="5">
        <v>22.99</v>
      </c>
      <c r="E199" s="2">
        <v>5295240</v>
      </c>
      <c r="F199" s="3">
        <f t="shared" si="3"/>
        <v>5175567.576</v>
      </c>
      <c r="G199" s="4">
        <v>0.9774</v>
      </c>
    </row>
    <row r="200" spans="1:7">
      <c r="A200" s="2">
        <v>198</v>
      </c>
      <c r="B200" s="2" t="s">
        <v>205</v>
      </c>
      <c r="C200" s="2">
        <v>4824920</v>
      </c>
      <c r="D200" s="5">
        <v>19.21</v>
      </c>
      <c r="E200" s="2">
        <v>4557370</v>
      </c>
      <c r="F200" s="3">
        <f t="shared" si="3"/>
        <v>4369606.356</v>
      </c>
      <c r="G200" s="4">
        <v>0.9588</v>
      </c>
    </row>
    <row r="201" spans="1:7">
      <c r="A201" s="2">
        <v>199</v>
      </c>
      <c r="B201" s="2" t="s">
        <v>206</v>
      </c>
      <c r="C201" s="2">
        <v>5498348</v>
      </c>
      <c r="D201" s="5">
        <v>21.25</v>
      </c>
      <c r="E201" s="2">
        <v>5233282</v>
      </c>
      <c r="F201" s="3">
        <f t="shared" si="3"/>
        <v>5147456.1752</v>
      </c>
      <c r="G201" s="4">
        <v>0.9836</v>
      </c>
    </row>
    <row r="202" spans="1:7">
      <c r="A202" s="2">
        <v>200</v>
      </c>
      <c r="B202" s="2" t="s">
        <v>207</v>
      </c>
      <c r="C202" s="2">
        <v>4617648</v>
      </c>
      <c r="D202" s="5">
        <v>20</v>
      </c>
      <c r="E202" s="2">
        <v>4366268</v>
      </c>
      <c r="F202" s="3">
        <f t="shared" si="3"/>
        <v>4246632.2568</v>
      </c>
      <c r="G202" s="4">
        <v>0.9726</v>
      </c>
    </row>
    <row r="203" spans="1:7">
      <c r="A203" s="2">
        <v>201</v>
      </c>
      <c r="B203" s="2" t="s">
        <v>208</v>
      </c>
      <c r="C203" s="2">
        <v>4538156</v>
      </c>
      <c r="D203" s="5">
        <v>21.51</v>
      </c>
      <c r="E203" s="2">
        <v>4307816</v>
      </c>
      <c r="F203" s="3">
        <f t="shared" si="3"/>
        <v>4227690.6224</v>
      </c>
      <c r="G203" s="4">
        <v>0.9814</v>
      </c>
    </row>
    <row r="204" spans="1:7">
      <c r="A204" s="2">
        <v>202</v>
      </c>
      <c r="B204" s="2" t="s">
        <v>209</v>
      </c>
      <c r="C204" s="2">
        <v>4852530</v>
      </c>
      <c r="D204" s="5">
        <v>20.88</v>
      </c>
      <c r="E204" s="2">
        <v>4593594</v>
      </c>
      <c r="F204" s="3">
        <f t="shared" si="3"/>
        <v>4341405.6894</v>
      </c>
      <c r="G204" s="4">
        <v>0.9451</v>
      </c>
    </row>
    <row r="205" spans="1:7">
      <c r="A205" s="2">
        <v>203</v>
      </c>
      <c r="B205" s="2" t="s">
        <v>210</v>
      </c>
      <c r="C205" s="2">
        <v>5631828</v>
      </c>
      <c r="D205" s="5">
        <v>22.29</v>
      </c>
      <c r="E205" s="2">
        <v>5352790</v>
      </c>
      <c r="F205" s="3">
        <f t="shared" si="3"/>
        <v>5245734.2</v>
      </c>
      <c r="G205" s="4">
        <v>0.98</v>
      </c>
    </row>
    <row r="206" spans="1:7">
      <c r="A206" s="2">
        <v>204</v>
      </c>
      <c r="B206" s="2" t="s">
        <v>211</v>
      </c>
      <c r="C206" s="2">
        <v>5463382</v>
      </c>
      <c r="D206" s="5">
        <v>21.91</v>
      </c>
      <c r="E206" s="2">
        <v>5213156</v>
      </c>
      <c r="F206" s="3">
        <f t="shared" si="3"/>
        <v>4971265.5616</v>
      </c>
      <c r="G206" s="4">
        <v>0.9536</v>
      </c>
    </row>
    <row r="207" spans="1:7">
      <c r="A207" s="2">
        <v>205</v>
      </c>
      <c r="B207" s="2" t="s">
        <v>212</v>
      </c>
      <c r="C207" s="2">
        <v>5252480</v>
      </c>
      <c r="D207" s="5">
        <v>23.42</v>
      </c>
      <c r="E207" s="2">
        <v>5012320</v>
      </c>
      <c r="F207" s="3">
        <f t="shared" si="3"/>
        <v>4912574.832</v>
      </c>
      <c r="G207" s="4">
        <v>0.9801</v>
      </c>
    </row>
    <row r="208" spans="1:7">
      <c r="A208" s="2">
        <v>206</v>
      </c>
      <c r="B208" s="2" t="s">
        <v>213</v>
      </c>
      <c r="C208" s="2">
        <v>5247680</v>
      </c>
      <c r="D208" s="5">
        <v>22.39</v>
      </c>
      <c r="E208" s="2">
        <v>5006150</v>
      </c>
      <c r="F208" s="3">
        <f t="shared" si="3"/>
        <v>4824927.37</v>
      </c>
      <c r="G208" s="4">
        <v>0.9638</v>
      </c>
    </row>
    <row r="209" spans="1:7">
      <c r="A209" s="2">
        <v>207</v>
      </c>
      <c r="B209" s="2" t="s">
        <v>214</v>
      </c>
      <c r="C209" s="2">
        <v>5035240</v>
      </c>
      <c r="D209" s="5">
        <v>22.48</v>
      </c>
      <c r="E209" s="2">
        <v>4796098</v>
      </c>
      <c r="F209" s="3">
        <f t="shared" si="3"/>
        <v>4638306.3758</v>
      </c>
      <c r="G209" s="4">
        <v>0.9671</v>
      </c>
    </row>
    <row r="210" spans="1:7">
      <c r="A210" s="2">
        <v>208</v>
      </c>
      <c r="B210" s="2" t="s">
        <v>215</v>
      </c>
      <c r="C210" s="2">
        <v>5676684</v>
      </c>
      <c r="D210" s="5">
        <v>24.84</v>
      </c>
      <c r="E210" s="2">
        <v>5415876</v>
      </c>
      <c r="F210" s="3">
        <f t="shared" si="3"/>
        <v>5289144.5016</v>
      </c>
      <c r="G210" s="4">
        <v>0.9766</v>
      </c>
    </row>
    <row r="211" spans="1:7">
      <c r="A211" s="2">
        <v>209</v>
      </c>
      <c r="B211" s="2" t="s">
        <v>216</v>
      </c>
      <c r="C211" s="2">
        <v>5849958</v>
      </c>
      <c r="D211" s="5">
        <v>24.87</v>
      </c>
      <c r="E211" s="2">
        <v>5578644</v>
      </c>
      <c r="F211" s="3">
        <f t="shared" si="3"/>
        <v>5296364.6136</v>
      </c>
      <c r="G211" s="4">
        <v>0.9494</v>
      </c>
    </row>
    <row r="212" spans="1:7">
      <c r="A212" s="2">
        <v>210</v>
      </c>
      <c r="B212" s="2" t="s">
        <v>217</v>
      </c>
      <c r="C212" s="2">
        <v>5195032</v>
      </c>
      <c r="D212" s="5">
        <v>22.63</v>
      </c>
      <c r="E212" s="2">
        <v>4944152</v>
      </c>
      <c r="F212" s="3">
        <f t="shared" si="3"/>
        <v>4826975.5976</v>
      </c>
      <c r="G212" s="4">
        <v>0.9763</v>
      </c>
    </row>
    <row r="213" spans="1:7">
      <c r="A213" s="2">
        <v>211</v>
      </c>
      <c r="B213" s="2" t="s">
        <v>218</v>
      </c>
      <c r="C213" s="2">
        <v>5941320</v>
      </c>
      <c r="D213" s="5">
        <v>27.33</v>
      </c>
      <c r="E213" s="2">
        <v>5646162</v>
      </c>
      <c r="F213" s="3">
        <f t="shared" si="3"/>
        <v>5500491.0204</v>
      </c>
      <c r="G213" s="4">
        <v>0.9742</v>
      </c>
    </row>
    <row r="214" spans="1:7">
      <c r="A214" s="2">
        <v>212</v>
      </c>
      <c r="B214" s="2" t="s">
        <v>219</v>
      </c>
      <c r="C214" s="2">
        <v>5488298</v>
      </c>
      <c r="D214" s="5">
        <v>25.01</v>
      </c>
      <c r="E214" s="2">
        <v>5223704</v>
      </c>
      <c r="F214" s="3">
        <f t="shared" si="3"/>
        <v>5080052.14</v>
      </c>
      <c r="G214" s="4">
        <v>0.9725</v>
      </c>
    </row>
    <row r="215" spans="1:7">
      <c r="A215" s="2">
        <v>213</v>
      </c>
      <c r="B215" s="2" t="s">
        <v>220</v>
      </c>
      <c r="C215" s="2">
        <v>6390586</v>
      </c>
      <c r="D215" s="5">
        <v>27.32</v>
      </c>
      <c r="E215" s="2">
        <v>6121172</v>
      </c>
      <c r="F215" s="3">
        <f t="shared" si="3"/>
        <v>5843270.7912</v>
      </c>
      <c r="G215" s="4">
        <v>0.9546</v>
      </c>
    </row>
    <row r="216" spans="1:7">
      <c r="A216" s="2">
        <v>214</v>
      </c>
      <c r="B216" s="2" t="s">
        <v>221</v>
      </c>
      <c r="C216" s="2">
        <v>5449406</v>
      </c>
      <c r="D216" s="5">
        <v>23.7</v>
      </c>
      <c r="E216" s="2">
        <v>5191188</v>
      </c>
      <c r="F216" s="3">
        <f t="shared" si="3"/>
        <v>4989250.7868</v>
      </c>
      <c r="G216" s="4">
        <v>0.9611</v>
      </c>
    </row>
    <row r="217" spans="1:7">
      <c r="A217" s="2">
        <v>215</v>
      </c>
      <c r="B217" s="2" t="s">
        <v>222</v>
      </c>
      <c r="C217" s="2">
        <v>5652836</v>
      </c>
      <c r="D217" s="5">
        <v>24.66</v>
      </c>
      <c r="E217" s="2">
        <v>5406626</v>
      </c>
      <c r="F217" s="3">
        <f t="shared" si="3"/>
        <v>5285517.5776</v>
      </c>
      <c r="G217" s="4">
        <v>0.9776</v>
      </c>
    </row>
    <row r="218" spans="1:7">
      <c r="A218" s="2">
        <v>216</v>
      </c>
      <c r="B218" s="2" t="s">
        <v>223</v>
      </c>
      <c r="C218" s="2">
        <v>4775434</v>
      </c>
      <c r="D218" s="5">
        <v>20.77</v>
      </c>
      <c r="E218" s="2">
        <v>4541520</v>
      </c>
      <c r="F218" s="3">
        <f t="shared" si="3"/>
        <v>4380750.192</v>
      </c>
      <c r="G218" s="4">
        <v>0.9646</v>
      </c>
    </row>
    <row r="219" spans="1:7">
      <c r="A219" s="2">
        <v>217</v>
      </c>
      <c r="B219" s="2" t="s">
        <v>224</v>
      </c>
      <c r="C219" s="2">
        <v>5878642</v>
      </c>
      <c r="D219" s="5">
        <v>24.05</v>
      </c>
      <c r="E219" s="2">
        <v>5582148</v>
      </c>
      <c r="F219" s="3">
        <f t="shared" si="3"/>
        <v>5478320.0472</v>
      </c>
      <c r="G219" s="4">
        <v>0.9814</v>
      </c>
    </row>
    <row r="220" spans="1:7">
      <c r="A220" s="2">
        <v>218</v>
      </c>
      <c r="B220" s="2" t="s">
        <v>225</v>
      </c>
      <c r="C220" s="2">
        <v>5855440</v>
      </c>
      <c r="D220" s="5">
        <v>25.46</v>
      </c>
      <c r="E220" s="2">
        <v>5600236</v>
      </c>
      <c r="F220" s="3">
        <f t="shared" si="3"/>
        <v>5485431.162</v>
      </c>
      <c r="G220" s="4">
        <v>0.9795</v>
      </c>
    </row>
    <row r="221" spans="1:7">
      <c r="A221" s="2">
        <v>219</v>
      </c>
      <c r="B221" s="2" t="s">
        <v>226</v>
      </c>
      <c r="C221" s="2">
        <v>4640870</v>
      </c>
      <c r="D221" s="5">
        <v>21.08</v>
      </c>
      <c r="E221" s="2">
        <v>4365174</v>
      </c>
      <c r="F221" s="3">
        <f t="shared" si="3"/>
        <v>4290966.042</v>
      </c>
      <c r="G221" s="4">
        <v>0.983</v>
      </c>
    </row>
    <row r="222" spans="1:7">
      <c r="A222" s="2">
        <v>220</v>
      </c>
      <c r="B222" s="2" t="s">
        <v>227</v>
      </c>
      <c r="C222" s="2">
        <v>5933112</v>
      </c>
      <c r="D222" s="5">
        <v>24.81</v>
      </c>
      <c r="E222" s="2">
        <v>5639894</v>
      </c>
      <c r="F222" s="3">
        <f t="shared" si="3"/>
        <v>5532172.0246</v>
      </c>
      <c r="G222" s="4">
        <v>0.9809</v>
      </c>
    </row>
    <row r="223" spans="1:7">
      <c r="A223" s="2">
        <v>221</v>
      </c>
      <c r="B223" s="2" t="s">
        <v>228</v>
      </c>
      <c r="C223" s="2">
        <v>5915034</v>
      </c>
      <c r="D223" s="5">
        <v>26.59</v>
      </c>
      <c r="E223" s="2">
        <v>5650312</v>
      </c>
      <c r="F223" s="3">
        <f t="shared" si="3"/>
        <v>5535610.6664</v>
      </c>
      <c r="G223" s="4">
        <v>0.9797</v>
      </c>
    </row>
    <row r="224" spans="1:7">
      <c r="A224" s="2">
        <v>222</v>
      </c>
      <c r="B224" s="2" t="s">
        <v>229</v>
      </c>
      <c r="C224" s="2">
        <v>5551972</v>
      </c>
      <c r="D224" s="5">
        <v>24.67</v>
      </c>
      <c r="E224" s="2">
        <v>5277952</v>
      </c>
      <c r="F224" s="3">
        <f t="shared" si="3"/>
        <v>5210922.0096</v>
      </c>
      <c r="G224" s="4">
        <v>0.9873</v>
      </c>
    </row>
    <row r="225" spans="1:7">
      <c r="A225" s="2">
        <v>223</v>
      </c>
      <c r="B225" s="2" t="s">
        <v>230</v>
      </c>
      <c r="C225" s="2">
        <v>6431782</v>
      </c>
      <c r="D225" s="5">
        <v>27.37</v>
      </c>
      <c r="E225" s="2">
        <v>6145448</v>
      </c>
      <c r="F225" s="3">
        <f t="shared" si="3"/>
        <v>6016393.592</v>
      </c>
      <c r="G225" s="4">
        <v>0.979</v>
      </c>
    </row>
    <row r="226" spans="1:7">
      <c r="A226" s="2">
        <v>224</v>
      </c>
      <c r="B226" s="2" t="s">
        <v>231</v>
      </c>
      <c r="C226" s="2">
        <v>5228204</v>
      </c>
      <c r="D226" s="5">
        <v>22.78</v>
      </c>
      <c r="E226" s="2">
        <v>4961070</v>
      </c>
      <c r="F226" s="3">
        <f t="shared" si="3"/>
        <v>4824144.468</v>
      </c>
      <c r="G226" s="4">
        <v>0.9724</v>
      </c>
    </row>
    <row r="227" spans="1:7">
      <c r="A227" s="2">
        <v>225</v>
      </c>
      <c r="B227" s="2" t="s">
        <v>232</v>
      </c>
      <c r="C227" s="2">
        <v>5289364</v>
      </c>
      <c r="D227" s="5">
        <v>22.73</v>
      </c>
      <c r="E227" s="2">
        <v>5026738</v>
      </c>
      <c r="F227" s="3">
        <f t="shared" si="3"/>
        <v>4837229.9774</v>
      </c>
      <c r="G227" s="4">
        <v>0.9623</v>
      </c>
    </row>
    <row r="228" spans="1:7">
      <c r="A228" s="2">
        <v>226</v>
      </c>
      <c r="B228" s="2" t="s">
        <v>233</v>
      </c>
      <c r="C228" s="2">
        <v>5711000</v>
      </c>
      <c r="D228" s="5">
        <v>24.69</v>
      </c>
      <c r="E228" s="2">
        <v>5431038</v>
      </c>
      <c r="F228" s="3">
        <f t="shared" si="3"/>
        <v>5341425.873</v>
      </c>
      <c r="G228" s="4">
        <v>0.9835</v>
      </c>
    </row>
    <row r="229" spans="1:7">
      <c r="A229" s="2">
        <v>227</v>
      </c>
      <c r="B229" s="2" t="s">
        <v>234</v>
      </c>
      <c r="C229" s="2">
        <v>5565998</v>
      </c>
      <c r="D229" s="5">
        <v>24.15</v>
      </c>
      <c r="E229" s="2">
        <v>5287276</v>
      </c>
      <c r="F229" s="3">
        <f t="shared" si="3"/>
        <v>5192633.7596</v>
      </c>
      <c r="G229" s="4">
        <v>0.9821</v>
      </c>
    </row>
    <row r="230" spans="1:7">
      <c r="A230" s="2">
        <v>228</v>
      </c>
      <c r="B230" s="2" t="s">
        <v>235</v>
      </c>
      <c r="C230" s="2">
        <v>5332222</v>
      </c>
      <c r="D230" s="5">
        <v>19.65</v>
      </c>
      <c r="E230" s="2">
        <v>5067754</v>
      </c>
      <c r="F230" s="3">
        <f t="shared" si="3"/>
        <v>4874165.7972</v>
      </c>
      <c r="G230" s="4">
        <v>0.9618</v>
      </c>
    </row>
    <row r="231" spans="1:7">
      <c r="A231" s="2">
        <v>229</v>
      </c>
      <c r="B231" s="2" t="s">
        <v>236</v>
      </c>
      <c r="C231" s="2">
        <v>6111610</v>
      </c>
      <c r="D231" s="5">
        <v>25.57</v>
      </c>
      <c r="E231" s="2">
        <v>5829898</v>
      </c>
      <c r="F231" s="3">
        <f t="shared" si="3"/>
        <v>5640426.315</v>
      </c>
      <c r="G231" s="4">
        <v>0.9675</v>
      </c>
    </row>
    <row r="232" spans="1:7">
      <c r="A232" s="2">
        <v>230</v>
      </c>
      <c r="B232" s="2" t="s">
        <v>237</v>
      </c>
      <c r="C232" s="2">
        <v>5614390</v>
      </c>
      <c r="D232" s="5">
        <v>22.96</v>
      </c>
      <c r="E232" s="2">
        <v>5337334</v>
      </c>
      <c r="F232" s="3">
        <f t="shared" si="3"/>
        <v>5216176.5182</v>
      </c>
      <c r="G232" s="4">
        <v>0.9773</v>
      </c>
    </row>
    <row r="233" spans="1:7">
      <c r="A233" s="2">
        <v>231</v>
      </c>
      <c r="B233" s="2" t="s">
        <v>238</v>
      </c>
      <c r="C233" s="2">
        <v>5415892</v>
      </c>
      <c r="D233" s="5">
        <v>23.04</v>
      </c>
      <c r="E233" s="2">
        <v>5166756</v>
      </c>
      <c r="F233" s="3">
        <f t="shared" si="3"/>
        <v>5018986.7784</v>
      </c>
      <c r="G233" s="4">
        <v>0.9714</v>
      </c>
    </row>
    <row r="234" spans="1:7">
      <c r="A234" s="2">
        <v>232</v>
      </c>
      <c r="B234" s="2" t="s">
        <v>239</v>
      </c>
      <c r="C234" s="2">
        <v>5178200</v>
      </c>
      <c r="D234" s="5">
        <v>23.33</v>
      </c>
      <c r="E234" s="2">
        <v>4937716</v>
      </c>
      <c r="F234" s="3">
        <f t="shared" si="3"/>
        <v>4859206.3156</v>
      </c>
      <c r="G234" s="4">
        <v>0.9841</v>
      </c>
    </row>
    <row r="235" spans="1:7">
      <c r="A235" s="2">
        <v>233</v>
      </c>
      <c r="B235" s="2" t="s">
        <v>240</v>
      </c>
      <c r="C235" s="2">
        <v>4740820</v>
      </c>
      <c r="D235" s="5">
        <v>19.71</v>
      </c>
      <c r="E235" s="2">
        <v>4448172</v>
      </c>
      <c r="F235" s="3">
        <f t="shared" si="3"/>
        <v>4361877.4632</v>
      </c>
      <c r="G235" s="4">
        <v>0.9806</v>
      </c>
    </row>
    <row r="236" spans="1:7">
      <c r="A236" s="2">
        <v>234</v>
      </c>
      <c r="B236" s="2" t="s">
        <v>241</v>
      </c>
      <c r="C236" s="2">
        <v>5432004</v>
      </c>
      <c r="D236" s="5">
        <v>22.84</v>
      </c>
      <c r="E236" s="2">
        <v>5155894</v>
      </c>
      <c r="F236" s="3">
        <f t="shared" si="3"/>
        <v>5075462.0536</v>
      </c>
      <c r="G236" s="4">
        <v>0.9844</v>
      </c>
    </row>
    <row r="237" spans="2:7">
      <c r="B237" s="2" t="s">
        <v>242</v>
      </c>
      <c r="C237" s="2">
        <f>SUM(C3:C236)</f>
        <v>1009240248</v>
      </c>
      <c r="D237" s="5">
        <f>SUM(D3:D236)</f>
        <v>4829.88</v>
      </c>
      <c r="E237" s="2">
        <f>SUM(E3:E236)</f>
        <v>951043496</v>
      </c>
      <c r="F237" s="3">
        <f>SUM(F3:F236)</f>
        <v>929603455.889</v>
      </c>
      <c r="G237" s="4">
        <f>SUM(G3:G236)</f>
        <v>228.9203</v>
      </c>
    </row>
    <row r="238" spans="2:7">
      <c r="B238" s="2" t="s">
        <v>243</v>
      </c>
      <c r="C238" s="5">
        <f>AVERAGE(C3:C236)</f>
        <v>4312992.51282051</v>
      </c>
      <c r="D238" s="5">
        <f>AVERAGE(D3:D236)</f>
        <v>20.6405128205128</v>
      </c>
      <c r="E238" s="5">
        <f>AVERAGE(E3:E236)</f>
        <v>4064288.44444444</v>
      </c>
      <c r="F238" s="5">
        <f>AVERAGE(F3:F236)</f>
        <v>3972664.34140598</v>
      </c>
      <c r="G238" s="4">
        <f>AVERAGE(G3:G236)</f>
        <v>0.97829188034188</v>
      </c>
    </row>
    <row r="239" spans="2:7">
      <c r="B239" s="2" t="s">
        <v>244</v>
      </c>
      <c r="C239" s="2">
        <f>MEDIAN(C3:C236)</f>
        <v>4206338</v>
      </c>
      <c r="D239" s="5">
        <f>MEDIAN(D3:D236)</f>
        <v>20.43</v>
      </c>
      <c r="E239" s="2">
        <f>MEDIAN(E3:E236)</f>
        <v>3968894</v>
      </c>
      <c r="F239" s="5">
        <f>MEDIAN(F3:F236)</f>
        <v>3899039.0626</v>
      </c>
      <c r="G239" s="4">
        <f>MEDIAN(G3:G236)</f>
        <v>0.9817</v>
      </c>
    </row>
  </sheetData>
  <mergeCells count="1">
    <mergeCell ref="A1:G1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sxb07</dc:creator>
  <cp:lastModifiedBy>sxb07</cp:lastModifiedBy>
  <dcterms:created xsi:type="dcterms:W3CDTF">2023-09-14T02:12:00Z</dcterms:created>
  <dcterms:modified xsi:type="dcterms:W3CDTF">2023-11-13T06:50:10Z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1AF1AE3C9C4945CD8DEC2B0942CE68C8_11</vt:lpwstr>
  </property>
  <property fmtid="{D5CDD505-2E9C-101B-9397-08002B2CF9AE}" pid="3" name="KSOProductBuildVer">
    <vt:lpwstr>2052-12.1.0.15712</vt:lpwstr>
  </property>
</Properties>
</file>