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 activeTab="6"/>
  </bookViews>
  <sheets>
    <sheet name="Table S1" sheetId="8" r:id="rId1"/>
    <sheet name="Table S2" sheetId="10" r:id="rId2"/>
    <sheet name="Table S3" sheetId="11" r:id="rId3"/>
    <sheet name="Table S4" sheetId="12" r:id="rId4"/>
    <sheet name="Table S5" sheetId="16" r:id="rId5"/>
    <sheet name="Table S6" sheetId="15" r:id="rId6"/>
    <sheet name="Table S7" sheetId="20" r:id="rId7"/>
    <sheet name="Table S8" sheetId="13" r:id="rId8"/>
  </sheets>
  <definedNames>
    <definedName name="_xlnm._FilterDatabase" localSheetId="0" hidden="1">'Table S1'!$B$3:$AG$103</definedName>
    <definedName name="_xlnm._FilterDatabase" localSheetId="1" hidden="1">'Table S2'!$B$3:$AB$90</definedName>
    <definedName name="_xlnm._FilterDatabase" localSheetId="5" hidden="1">'Table S6'!$B$3:$Y$314</definedName>
    <definedName name="arq" localSheetId="1">'Table S2'!$B$3:$AA$85</definedName>
    <definedName name="hg_combined_turkemn_tribe" localSheetId="0">'Table S1'!$B$3:$AF$87</definedName>
    <definedName name="turkmens_1" localSheetId="0">'Table S1'!#REF!</definedName>
    <definedName name="YHDR_RST" localSheetId="7">'Table S8'!$C$4:$T$21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>
  <connection id="1" name="arq" type="6" refreshedVersion="6" background="1" saveData="1">
    <textPr codePage="866" sourceFile="D:\документы 2024\turkmen data in brief\arq.txt" thousands=" " space="1" consecutive="1">
      <textFields count="27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name="hg_combined_turkemn_tribe11" type="6" refreshedVersion="6" background="1" saveData="1">
    <textPr codePage="866" sourceFile="C:\Users\Maxat\Documents\базы STR\2023\hg_combined_turkemn_tribe.txt">
      <textFields count="40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" name="YHDR RST" type="6" refreshedVersion="6" background="1" saveData="1">
    <textPr codePage="866" sourceFile="D:\документы 2024\turkmen data in brief\YHDR RST.txt" thousands=" ">
      <textFields count="18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<sst xmlns="http://schemas.openxmlformats.org/spreadsheetml/2006/main" count="4013" uniqueCount="1246">
  <si>
    <t>SampleID</t>
  </si>
  <si>
    <t>DYS576</t>
  </si>
  <si>
    <t>DYS389I</t>
  </si>
  <si>
    <t>DYS448</t>
  </si>
  <si>
    <t>DYS389II</t>
  </si>
  <si>
    <t>DYS19</t>
  </si>
  <si>
    <t>DYS391</t>
  </si>
  <si>
    <t>DYS481</t>
  </si>
  <si>
    <t>DYS549</t>
  </si>
  <si>
    <t>DYS533</t>
  </si>
  <si>
    <t>DYS438</t>
  </si>
  <si>
    <t>DYS437</t>
  </si>
  <si>
    <t>DYS570</t>
  </si>
  <si>
    <t>DYS635</t>
  </si>
  <si>
    <t>DYS390</t>
  </si>
  <si>
    <t>DYS439</t>
  </si>
  <si>
    <t>DYS392</t>
  </si>
  <si>
    <t>DYS643</t>
  </si>
  <si>
    <t>DYS393</t>
  </si>
  <si>
    <t>DYS458</t>
  </si>
  <si>
    <t>DYS385a</t>
  </si>
  <si>
    <t>DYS385b</t>
  </si>
  <si>
    <t>DYS456</t>
  </si>
  <si>
    <t>Probability</t>
  </si>
  <si>
    <t>Fitness</t>
  </si>
  <si>
    <t>R2 M479</t>
  </si>
  <si>
    <t xml:space="preserve">23.99 [0.67]   </t>
  </si>
  <si>
    <t>R1a (for 67+ markers, try level for R1a-s, 70+ subclades)</t>
  </si>
  <si>
    <t xml:space="preserve">49.76 [1.18]   </t>
  </si>
  <si>
    <t>G2a2 &gt; U1&gt; L13</t>
  </si>
  <si>
    <t xml:space="preserve">40.78 [0.80]   </t>
  </si>
  <si>
    <t>Q F1096&gt; M25&gt; L715</t>
  </si>
  <si>
    <t xml:space="preserve">34.39 [0.59]   </t>
  </si>
  <si>
    <t xml:space="preserve">34.89 [0.59]   </t>
  </si>
  <si>
    <t>N1a1 M46 &gt;&gt; L1026 &gt;&gt; Z4908&gt;&gt; S9378</t>
  </si>
  <si>
    <t xml:space="preserve">54.70 [0.90]   </t>
  </si>
  <si>
    <t>J1a &gt;&gt; L620&gt;&gt; FGC6064&gt; M365</t>
  </si>
  <si>
    <t xml:space="preserve">39.21 [0.61]   </t>
  </si>
  <si>
    <t>Q M346&gt; YP4004</t>
  </si>
  <si>
    <t xml:space="preserve">36.58 [0.61]   </t>
  </si>
  <si>
    <t xml:space="preserve">45.42 [1.27]   </t>
  </si>
  <si>
    <t xml:space="preserve">24.76 [0.69]   </t>
  </si>
  <si>
    <t>Q M346&gt;&gt; M3&gt; M902</t>
  </si>
  <si>
    <t xml:space="preserve">31.27 [1.00]   </t>
  </si>
  <si>
    <t>N1a1 M46 &gt;&gt; M2019</t>
  </si>
  <si>
    <t xml:space="preserve">60.09 [1.05]   </t>
  </si>
  <si>
    <t>J2a1 Z6065&gt; Y7708&gt;M47</t>
  </si>
  <si>
    <t xml:space="preserve">46.72 [0.85]   </t>
  </si>
  <si>
    <t>R1b (for 67+ markers, try level for R1b-s, 300+ subclades)</t>
  </si>
  <si>
    <t xml:space="preserve">40.91 [0.98]   </t>
  </si>
  <si>
    <t>N1a2 CTS6380</t>
  </si>
  <si>
    <t xml:space="preserve">56.93 [1.09]   </t>
  </si>
  <si>
    <t>J1a3 Z1828&gt; Z1842&gt; Z18436&gt; CTS1460&gt; YSC414</t>
  </si>
  <si>
    <t xml:space="preserve">48.98 [0.90]   </t>
  </si>
  <si>
    <t>N1a1 M46&gt;&gt; L1026&gt; Z1936&gt; Z1934&gt;&gt; Y18421</t>
  </si>
  <si>
    <t xml:space="preserve">50.08 [0.79]   </t>
  </si>
  <si>
    <t>N1a1 M46 &gt;&gt; L1026 &gt;&gt; Z4908&gt;&gt; Y4706</t>
  </si>
  <si>
    <t xml:space="preserve">38.37 [0.68]   </t>
  </si>
  <si>
    <t xml:space="preserve">51.53 [1.23]   </t>
  </si>
  <si>
    <t xml:space="preserve">44.58 [0.76]   </t>
  </si>
  <si>
    <t>Q F1096&gt; M25</t>
  </si>
  <si>
    <t xml:space="preserve">23.39 [0.51]   </t>
  </si>
  <si>
    <t>E1b1b M123&gt;M34&gt; M84</t>
  </si>
  <si>
    <t xml:space="preserve">28.57 [0.68]   </t>
  </si>
  <si>
    <t>J1a3 Z1828&gt; Z1842&gt; Z18436&gt; CTS1460&gt; CTS7188</t>
  </si>
  <si>
    <t xml:space="preserve">53.60 [0.97]   </t>
  </si>
  <si>
    <t>N1a1 M46&gt;&gt; L1026&gt; Z1936&gt; Z1934&gt;&gt; VL62</t>
  </si>
  <si>
    <t xml:space="preserve">53.92 [0.92]   </t>
  </si>
  <si>
    <t xml:space="preserve">51.92 [1.23]   </t>
  </si>
  <si>
    <t>J2a1 PF5087&gt; Z7430</t>
  </si>
  <si>
    <t xml:space="preserve">36.69 [0.78]   </t>
  </si>
  <si>
    <t xml:space="preserve">38.38 [0.65]   </t>
  </si>
  <si>
    <t xml:space="preserve">32.82 [0.56]   </t>
  </si>
  <si>
    <t>L1b M317</t>
  </si>
  <si>
    <t>G2a2b2a1c CTS342</t>
  </si>
  <si>
    <t xml:space="preserve">25.01 [0.59]   </t>
  </si>
  <si>
    <t xml:space="preserve">36.17 [0.63]   </t>
  </si>
  <si>
    <t>J1a2a2 PF7264&gt; PF7263</t>
  </si>
  <si>
    <t xml:space="preserve">60.57 [1.12]   </t>
  </si>
  <si>
    <t xml:space="preserve">27.58 [0.65]   </t>
  </si>
  <si>
    <t>J2a1 Z387&gt; FGC35503</t>
  </si>
  <si>
    <t xml:space="preserve">43.55 [0.89]   </t>
  </si>
  <si>
    <t xml:space="preserve">56.63 [1.09]   </t>
  </si>
  <si>
    <t>G2a2a PF3147&gt;&gt; L91</t>
  </si>
  <si>
    <t xml:space="preserve">38.85 [1.00]   </t>
  </si>
  <si>
    <t>Q M346&gt;&gt; L330</t>
  </si>
  <si>
    <t xml:space="preserve">45.84 [0.96]   </t>
  </si>
  <si>
    <t xml:space="preserve">44.52 [0.74]   </t>
  </si>
  <si>
    <t xml:space="preserve">41.81 [0.88]   </t>
  </si>
  <si>
    <t>O2a2 F525</t>
  </si>
  <si>
    <t xml:space="preserve">45.03 [0.95]   </t>
  </si>
  <si>
    <t xml:space="preserve">34.27 [1.02]   </t>
  </si>
  <si>
    <t xml:space="preserve">31.17 [0.87]   </t>
  </si>
  <si>
    <t xml:space="preserve">38.74 [0.66]   </t>
  </si>
  <si>
    <t>C2b1a1b1 F3985</t>
  </si>
  <si>
    <t xml:space="preserve">45.02 [0.82]   </t>
  </si>
  <si>
    <t xml:space="preserve">46.43 [1.11]   </t>
  </si>
  <si>
    <t xml:space="preserve">26.02 [0.62]   </t>
  </si>
  <si>
    <t xml:space="preserve">56.32 [1.34]   </t>
  </si>
  <si>
    <t xml:space="preserve">25.67 [0.44]   </t>
  </si>
  <si>
    <t xml:space="preserve">67.87 [1.30]   </t>
  </si>
  <si>
    <t xml:space="preserve">21.33 [0.51]   </t>
  </si>
  <si>
    <t>J1a &gt;&gt; P58&gt;&gt; L858&gt;&gt; Z640&gt; Z2293</t>
  </si>
  <si>
    <t xml:space="preserve">48.30 [0.93]   </t>
  </si>
  <si>
    <t>G2a2 &gt; U1&gt; L1266</t>
  </si>
  <si>
    <t xml:space="preserve">38.50 [0.83]   </t>
  </si>
  <si>
    <t xml:space="preserve">32.22 [0.59]   </t>
  </si>
  <si>
    <t xml:space="preserve">18.29 [0.54]   </t>
  </si>
  <si>
    <t xml:space="preserve">38.15 [0.65]   </t>
  </si>
  <si>
    <t xml:space="preserve">41.00 [0.68]   </t>
  </si>
  <si>
    <t>J1a &gt;&gt; P58&gt;&gt; FGC11&gt;&gt; FGC4453</t>
  </si>
  <si>
    <t xml:space="preserve">62.83 [1.09]   </t>
  </si>
  <si>
    <t xml:space="preserve">37.24 [0.63]   </t>
  </si>
  <si>
    <t xml:space="preserve">62.30 [1.13]   </t>
  </si>
  <si>
    <t xml:space="preserve">46.49 [1.11]   </t>
  </si>
  <si>
    <t xml:space="preserve">40.88 [0.98]   </t>
  </si>
  <si>
    <t xml:space="preserve">24.84 [0.70]   </t>
  </si>
  <si>
    <t>GATAH4</t>
  </si>
  <si>
    <t>16</t>
  </si>
  <si>
    <t>12</t>
  </si>
  <si>
    <t>20</t>
  </si>
  <si>
    <t>29</t>
  </si>
  <si>
    <t>13</t>
  </si>
  <si>
    <t>10</t>
  </si>
  <si>
    <t>25</t>
  </si>
  <si>
    <t>11</t>
  </si>
  <si>
    <t>14</t>
  </si>
  <si>
    <t>21</t>
  </si>
  <si>
    <t>9</t>
  </si>
  <si>
    <t>18.2</t>
  </si>
  <si>
    <t>18</t>
  </si>
  <si>
    <t>15</t>
  </si>
  <si>
    <t>30</t>
  </si>
  <si>
    <t>22</t>
  </si>
  <si>
    <t>17.2</t>
  </si>
  <si>
    <t>19</t>
  </si>
  <si>
    <t>17</t>
  </si>
  <si>
    <t>24</t>
  </si>
  <si>
    <t>23</t>
  </si>
  <si>
    <t>J1a &gt;&gt; P58&gt;&gt; ZS241&gt;&gt; Z18271</t>
  </si>
  <si>
    <t>J2a1 Z7671&gt; CTS900&gt; CTS6804</t>
  </si>
  <si>
    <t>J2a1 Z7700&gt; SK1382</t>
  </si>
  <si>
    <t>D1a2a1 M533</t>
  </si>
  <si>
    <t>J2a1 Z7700&gt; FGC9883</t>
  </si>
  <si>
    <t xml:space="preserve">41.51 [0.99]   </t>
  </si>
  <si>
    <t>C2 M217 misc</t>
  </si>
  <si>
    <t xml:space="preserve">54.51 [1.10]   </t>
  </si>
  <si>
    <t xml:space="preserve">34.12 [0.72]   </t>
  </si>
  <si>
    <t xml:space="preserve">35.89 [1.14]   </t>
  </si>
  <si>
    <t>Sample 1</t>
  </si>
  <si>
    <t>Sample 2</t>
  </si>
  <si>
    <t>Sample 3</t>
  </si>
  <si>
    <t>Sample 4</t>
  </si>
  <si>
    <t>Sample 5</t>
  </si>
  <si>
    <t>Sample 6</t>
  </si>
  <si>
    <t>Sample 7</t>
  </si>
  <si>
    <t>Sample 8</t>
  </si>
  <si>
    <t>Sample 9</t>
  </si>
  <si>
    <t>Sample 10</t>
  </si>
  <si>
    <t>Sample 11</t>
  </si>
  <si>
    <t>Sample 12</t>
  </si>
  <si>
    <t>Sample 13</t>
  </si>
  <si>
    <t>Sample 14</t>
  </si>
  <si>
    <t>Sample 15</t>
  </si>
  <si>
    <t>Sample 16</t>
  </si>
  <si>
    <t>Sample 17</t>
  </si>
  <si>
    <t>Sample 18</t>
  </si>
  <si>
    <t>Sample 19</t>
  </si>
  <si>
    <t>Sample 20</t>
  </si>
  <si>
    <t>Sample 21</t>
  </si>
  <si>
    <t>Sample 22</t>
  </si>
  <si>
    <t>Sample 23</t>
  </si>
  <si>
    <t>Sample 24</t>
  </si>
  <si>
    <t>Sample 25</t>
  </si>
  <si>
    <t>Sample 26</t>
  </si>
  <si>
    <t>Sample 27</t>
  </si>
  <si>
    <t>Sample 28</t>
  </si>
  <si>
    <t>Sample 29</t>
  </si>
  <si>
    <t>Sample 30</t>
  </si>
  <si>
    <t>Sample 31</t>
  </si>
  <si>
    <t>Sample 32</t>
  </si>
  <si>
    <t>Sample 33</t>
  </si>
  <si>
    <t>Sample 34</t>
  </si>
  <si>
    <t>Sample 35</t>
  </si>
  <si>
    <t>Sample 36</t>
  </si>
  <si>
    <t>Sample 37</t>
  </si>
  <si>
    <t>Sample 38</t>
  </si>
  <si>
    <t>Sample 39</t>
  </si>
  <si>
    <t>Sample 40</t>
  </si>
  <si>
    <t>Sample 41</t>
  </si>
  <si>
    <t>Sample 42</t>
  </si>
  <si>
    <t>Sample 43</t>
  </si>
  <si>
    <t>Sample 44</t>
  </si>
  <si>
    <t>Sample 45</t>
  </si>
  <si>
    <t>Sample 46</t>
  </si>
  <si>
    <t>Sample 47</t>
  </si>
  <si>
    <t>Sample 48</t>
  </si>
  <si>
    <t>Sample 49</t>
  </si>
  <si>
    <t>Sample 50</t>
  </si>
  <si>
    <t>Sample 51</t>
  </si>
  <si>
    <t>Sample 52</t>
  </si>
  <si>
    <t>Sample 53</t>
  </si>
  <si>
    <t>Sample 54</t>
  </si>
  <si>
    <t>Sample 55</t>
  </si>
  <si>
    <t>Sample 56</t>
  </si>
  <si>
    <t>Sample 57</t>
  </si>
  <si>
    <t>Sample 58</t>
  </si>
  <si>
    <t>Sample 59</t>
  </si>
  <si>
    <t>Sample 60</t>
  </si>
  <si>
    <t>Sample 61</t>
  </si>
  <si>
    <t>Sample 62</t>
  </si>
  <si>
    <t>Sample 63</t>
  </si>
  <si>
    <t>Sample 64</t>
  </si>
  <si>
    <t>Sample 65</t>
  </si>
  <si>
    <t>Sample 66</t>
  </si>
  <si>
    <t>Sample 67</t>
  </si>
  <si>
    <t>Sample 68</t>
  </si>
  <si>
    <t>Sample 69</t>
  </si>
  <si>
    <t>Sample 70</t>
  </si>
  <si>
    <t>Sample 71</t>
  </si>
  <si>
    <t>Sample 72</t>
  </si>
  <si>
    <t>Sample 73</t>
  </si>
  <si>
    <t>Sample 74</t>
  </si>
  <si>
    <t>Sample 75</t>
  </si>
  <si>
    <t>Sample 76</t>
  </si>
  <si>
    <t>Sample 77</t>
  </si>
  <si>
    <t>Sample 78</t>
  </si>
  <si>
    <t>Sample 79</t>
  </si>
  <si>
    <t>Sample 80</t>
  </si>
  <si>
    <t>Sample 81</t>
  </si>
  <si>
    <t>Sample 82</t>
  </si>
  <si>
    <t>Sample 83</t>
  </si>
  <si>
    <t>Sample 84</t>
  </si>
  <si>
    <t>Sample 85</t>
  </si>
  <si>
    <t>Sample 86</t>
  </si>
  <si>
    <t>Sample 87</t>
  </si>
  <si>
    <t>Sample 88</t>
  </si>
  <si>
    <t>Sample 89</t>
  </si>
  <si>
    <t>Sample 90</t>
  </si>
  <si>
    <t>Sample 91</t>
  </si>
  <si>
    <t>Sample 92</t>
  </si>
  <si>
    <t>Sample 93</t>
  </si>
  <si>
    <t>Sample 94</t>
  </si>
  <si>
    <t>Sample 95</t>
  </si>
  <si>
    <t>Sample 96</t>
  </si>
  <si>
    <t>Sample 97</t>
  </si>
  <si>
    <t>Sample 98</t>
  </si>
  <si>
    <t>Sample 99</t>
  </si>
  <si>
    <t>Sample 100</t>
  </si>
  <si>
    <t>Turkmenistan</t>
  </si>
  <si>
    <t>Turkmen</t>
  </si>
  <si>
    <t>Dashoguz</t>
  </si>
  <si>
    <t>Region</t>
  </si>
  <si>
    <t>Country</t>
  </si>
  <si>
    <t>Population</t>
  </si>
  <si>
    <t>Clan</t>
  </si>
  <si>
    <t>Mary</t>
  </si>
  <si>
    <t>Yomut</t>
  </si>
  <si>
    <t>Goklen</t>
  </si>
  <si>
    <t>Yemreli</t>
  </si>
  <si>
    <t>Chowdur</t>
  </si>
  <si>
    <t>Ersari</t>
  </si>
  <si>
    <t>Sariq</t>
  </si>
  <si>
    <t>Teke</t>
  </si>
  <si>
    <t>Haplogroup prediction (NevGen v1.1)</t>
  </si>
  <si>
    <t xml:space="preserve">57.40 [1.06]   </t>
  </si>
  <si>
    <t xml:space="preserve">44.13 [0.74]   </t>
  </si>
  <si>
    <t xml:space="preserve">35.84 [1.00]   </t>
  </si>
  <si>
    <t xml:space="preserve">47.45 [1.14]   </t>
  </si>
  <si>
    <t xml:space="preserve">37.68 [1.20]   </t>
  </si>
  <si>
    <t xml:space="preserve">23.17 [0.55]   </t>
  </si>
  <si>
    <t xml:space="preserve">34.99 [0.76]   </t>
  </si>
  <si>
    <t xml:space="preserve">31.22 [0.53]   </t>
  </si>
  <si>
    <t xml:space="preserve">42.76 [0.82]   </t>
  </si>
  <si>
    <t xml:space="preserve">55.59 [1.10]   </t>
  </si>
  <si>
    <t xml:space="preserve">63.82 [1.31]   </t>
  </si>
  <si>
    <t xml:space="preserve">39.29 [0.59]   </t>
  </si>
  <si>
    <t xml:space="preserve">35.97 [0.65]   </t>
  </si>
  <si>
    <t xml:space="preserve">14.33 [0.34]   </t>
  </si>
  <si>
    <t xml:space="preserve">39.33 [0.94]   </t>
  </si>
  <si>
    <t xml:space="preserve">46.47 [1.10]   </t>
  </si>
  <si>
    <t xml:space="preserve">37.52 [0.62]   </t>
  </si>
  <si>
    <t xml:space="preserve">48.73 [0.89]   </t>
  </si>
  <si>
    <t>Table S1. The haplotype distributions of 23 Y-chromosomal STRs in Turkmen population (N=100)</t>
  </si>
  <si>
    <t>Gradation scale by color is used for easy and quick review of the data: from red (high frequency) to green (low frequency)</t>
  </si>
  <si>
    <t>Allele</t>
  </si>
  <si>
    <t>N</t>
  </si>
  <si>
    <t>del</t>
  </si>
  <si>
    <t>Nall</t>
  </si>
  <si>
    <t>GD</t>
  </si>
  <si>
    <t>PIC</t>
  </si>
  <si>
    <t>PM</t>
  </si>
  <si>
    <t>PD</t>
  </si>
  <si>
    <t>Table S4. Locus-specific haplotypes frequencies and Forensic parameters values for DYS385a/b in Turkmen population (N=100)</t>
  </si>
  <si>
    <t>Table S3. Allele frequencies and Forensic parameters values for 21 single-locus Y-STRs in Turkmen population (N=100)</t>
  </si>
  <si>
    <t>13, 19</t>
  </si>
  <si>
    <t>11, 14</t>
  </si>
  <si>
    <t>12, 15</t>
  </si>
  <si>
    <t>13, 16</t>
  </si>
  <si>
    <t>11, 13</t>
  </si>
  <si>
    <t>12, 19</t>
  </si>
  <si>
    <t>13, 17</t>
  </si>
  <si>
    <t>12, 20</t>
  </si>
  <si>
    <t>14, 17</t>
  </si>
  <si>
    <t>13, 18</t>
  </si>
  <si>
    <t>10, 13</t>
  </si>
  <si>
    <t>10, 15</t>
  </si>
  <si>
    <t>12, 14</t>
  </si>
  <si>
    <t>12, 13</t>
  </si>
  <si>
    <t>12, 18</t>
  </si>
  <si>
    <t>17, 17</t>
  </si>
  <si>
    <t>14, 15</t>
  </si>
  <si>
    <t>12, 16</t>
  </si>
  <si>
    <t>13, 15</t>
  </si>
  <si>
    <t>15, 16</t>
  </si>
  <si>
    <t>15, 17</t>
  </si>
  <si>
    <t>12, 17</t>
  </si>
  <si>
    <t>13, 20</t>
  </si>
  <si>
    <t>14, 19</t>
  </si>
  <si>
    <t>12, 12</t>
  </si>
  <si>
    <t>11, 11</t>
  </si>
  <si>
    <t>16, 17</t>
  </si>
  <si>
    <t>DYS385a/b</t>
  </si>
  <si>
    <t>Genotypes</t>
  </si>
  <si>
    <t>p values are shown above the diagonal and Rst values below diagonal</t>
  </si>
  <si>
    <t>Hapotype</t>
  </si>
  <si>
    <t>Count</t>
  </si>
  <si>
    <t>Freq.</t>
  </si>
  <si>
    <t>Core Haplogroup</t>
  </si>
  <si>
    <t>hp1</t>
  </si>
  <si>
    <t>hp2</t>
  </si>
  <si>
    <t>hp3</t>
  </si>
  <si>
    <t>hp4</t>
  </si>
  <si>
    <t>hp5</t>
  </si>
  <si>
    <t>hp6</t>
  </si>
  <si>
    <t>hp7</t>
  </si>
  <si>
    <t>hp8</t>
  </si>
  <si>
    <t>hp9</t>
  </si>
  <si>
    <t>hp10</t>
  </si>
  <si>
    <t>hp11</t>
  </si>
  <si>
    <t>hp12</t>
  </si>
  <si>
    <t>hp13</t>
  </si>
  <si>
    <t>hp14</t>
  </si>
  <si>
    <t>hp15</t>
  </si>
  <si>
    <t>hp16</t>
  </si>
  <si>
    <t>hp17</t>
  </si>
  <si>
    <t>hp18</t>
  </si>
  <si>
    <t>hp19</t>
  </si>
  <si>
    <t>hp20</t>
  </si>
  <si>
    <t>hp21</t>
  </si>
  <si>
    <t>hp22</t>
  </si>
  <si>
    <t>hp23</t>
  </si>
  <si>
    <t>hp24</t>
  </si>
  <si>
    <t>hp25</t>
  </si>
  <si>
    <t>hp26</t>
  </si>
  <si>
    <t>hp27</t>
  </si>
  <si>
    <t>hp28</t>
  </si>
  <si>
    <t>hp29</t>
  </si>
  <si>
    <t>hp30</t>
  </si>
  <si>
    <t>hp31</t>
  </si>
  <si>
    <t>hp32</t>
  </si>
  <si>
    <t>hp33</t>
  </si>
  <si>
    <t>hp34</t>
  </si>
  <si>
    <t>hp35</t>
  </si>
  <si>
    <t>hp36</t>
  </si>
  <si>
    <t>hp37</t>
  </si>
  <si>
    <t>hp38</t>
  </si>
  <si>
    <t>hp39</t>
  </si>
  <si>
    <t>hp40</t>
  </si>
  <si>
    <t>hp41</t>
  </si>
  <si>
    <t>hp42</t>
  </si>
  <si>
    <t>hp43</t>
  </si>
  <si>
    <t>hp44</t>
  </si>
  <si>
    <t>hp45</t>
  </si>
  <si>
    <t>hp46</t>
  </si>
  <si>
    <t>hp47</t>
  </si>
  <si>
    <t>hp48</t>
  </si>
  <si>
    <t>hp49</t>
  </si>
  <si>
    <t>hp50</t>
  </si>
  <si>
    <t>hp51</t>
  </si>
  <si>
    <t>hp52</t>
  </si>
  <si>
    <t>hp53</t>
  </si>
  <si>
    <t>hp54</t>
  </si>
  <si>
    <t>hp55</t>
  </si>
  <si>
    <t>hp56</t>
  </si>
  <si>
    <t>hp57</t>
  </si>
  <si>
    <t>hp58</t>
  </si>
  <si>
    <t>hp59</t>
  </si>
  <si>
    <t>hp60</t>
  </si>
  <si>
    <t>hp61</t>
  </si>
  <si>
    <t>hp62</t>
  </si>
  <si>
    <t>hp63</t>
  </si>
  <si>
    <t>hp64</t>
  </si>
  <si>
    <t>hp65</t>
  </si>
  <si>
    <t>hp66</t>
  </si>
  <si>
    <t>hp67</t>
  </si>
  <si>
    <t>hp68</t>
  </si>
  <si>
    <t>hp69</t>
  </si>
  <si>
    <t>hp70</t>
  </si>
  <si>
    <t>hp71</t>
  </si>
  <si>
    <t>hp72</t>
  </si>
  <si>
    <t>hp73</t>
  </si>
  <si>
    <t>hp74</t>
  </si>
  <si>
    <t>hp75</t>
  </si>
  <si>
    <t>hp76</t>
  </si>
  <si>
    <t>hp77</t>
  </si>
  <si>
    <t>hp78</t>
  </si>
  <si>
    <t>hp79</t>
  </si>
  <si>
    <t>hp80</t>
  </si>
  <si>
    <t>hp81</t>
  </si>
  <si>
    <t>hp82</t>
  </si>
  <si>
    <t>Q-M242</t>
  </si>
  <si>
    <t>R1b</t>
  </si>
  <si>
    <t>R2</t>
  </si>
  <si>
    <t>Q</t>
  </si>
  <si>
    <t>N1a2</t>
  </si>
  <si>
    <t>O2</t>
  </si>
  <si>
    <t>C2a1a1b1</t>
  </si>
  <si>
    <t>C2a1a2</t>
  </si>
  <si>
    <t>D1</t>
  </si>
  <si>
    <t>E1b1b</t>
  </si>
  <si>
    <t>N1a1</t>
  </si>
  <si>
    <t>R1a</t>
  </si>
  <si>
    <t>hp83</t>
  </si>
  <si>
    <t>ID</t>
  </si>
  <si>
    <t>Population name</t>
  </si>
  <si>
    <t>DYS385</t>
  </si>
  <si>
    <t>YGATAH4</t>
  </si>
  <si>
    <t>Reference</t>
  </si>
  <si>
    <t>Jawzjan, Afghanistan [Turkmen]</t>
  </si>
  <si>
    <t>16, 16</t>
  </si>
  <si>
    <t>E-M34</t>
  </si>
  <si>
    <t>Di Cristofaro et al., 2013</t>
  </si>
  <si>
    <t>E-M35</t>
  </si>
  <si>
    <t>E-V13</t>
  </si>
  <si>
    <t>15, 18</t>
  </si>
  <si>
    <t>G-P303</t>
  </si>
  <si>
    <t>13, 14</t>
  </si>
  <si>
    <t>H-M69</t>
  </si>
  <si>
    <t>J-DYS445=6</t>
  </si>
  <si>
    <t>J-M12</t>
  </si>
  <si>
    <t>J-M267 DYS388 short</t>
  </si>
  <si>
    <t>J-M410</t>
  </si>
  <si>
    <t>14, 20</t>
  </si>
  <si>
    <t>J-Page55</t>
  </si>
  <si>
    <t>15, 19</t>
  </si>
  <si>
    <t>J-Page8</t>
  </si>
  <si>
    <t>17, 18</t>
  </si>
  <si>
    <t>11, 22</t>
  </si>
  <si>
    <t>14, 16</t>
  </si>
  <si>
    <t>L-M76</t>
  </si>
  <si>
    <t>N-P43</t>
  </si>
  <si>
    <t>O-KL2</t>
  </si>
  <si>
    <t>O-M134</t>
  </si>
  <si>
    <t>Q-M25</t>
  </si>
  <si>
    <t>11, 16</t>
  </si>
  <si>
    <t>Q-M346</t>
  </si>
  <si>
    <t>15, 15</t>
  </si>
  <si>
    <t>R-L23</t>
  </si>
  <si>
    <t>R-M124</t>
  </si>
  <si>
    <t>R-M198</t>
  </si>
  <si>
    <t>11, 15</t>
  </si>
  <si>
    <t>R-M478</t>
  </si>
  <si>
    <t>13, 21</t>
  </si>
  <si>
    <t>R-M479</t>
  </si>
  <si>
    <t>Northern Iraq, Iraq [Turkmen]</t>
  </si>
  <si>
    <t>nd</t>
  </si>
  <si>
    <t>Dogan et al., 2017</t>
  </si>
  <si>
    <t>16, 18</t>
  </si>
  <si>
    <t>16, 19</t>
  </si>
  <si>
    <t>14, 18</t>
  </si>
  <si>
    <t>Sample 101</t>
  </si>
  <si>
    <t>13, 13</t>
  </si>
  <si>
    <t>Sample 102</t>
  </si>
  <si>
    <t>Sample 103</t>
  </si>
  <si>
    <t>Sample 104</t>
  </si>
  <si>
    <t>Sample 105</t>
  </si>
  <si>
    <t>Sample 106</t>
  </si>
  <si>
    <t>19, 19</t>
  </si>
  <si>
    <t>Sample 107</t>
  </si>
  <si>
    <t>Sample 108</t>
  </si>
  <si>
    <t>Sample 109</t>
  </si>
  <si>
    <t>Sample 110</t>
  </si>
  <si>
    <t>Sample 111</t>
  </si>
  <si>
    <t>Sample 112</t>
  </si>
  <si>
    <t>Sample 113</t>
  </si>
  <si>
    <t>Sample 114</t>
  </si>
  <si>
    <t>Sample 115</t>
  </si>
  <si>
    <t>Sample 116</t>
  </si>
  <si>
    <t>Sample 117</t>
  </si>
  <si>
    <t>Sample 118</t>
  </si>
  <si>
    <t>Sample 119</t>
  </si>
  <si>
    <t>Sample 120</t>
  </si>
  <si>
    <t>Sample 121</t>
  </si>
  <si>
    <t>Sample 122</t>
  </si>
  <si>
    <t>Sample 123</t>
  </si>
  <si>
    <t>Sample 124</t>
  </si>
  <si>
    <t>Sample 125</t>
  </si>
  <si>
    <t>Sample 126</t>
  </si>
  <si>
    <t>Sample 127</t>
  </si>
  <si>
    <t>Sample 128</t>
  </si>
  <si>
    <t>Sample 129</t>
  </si>
  <si>
    <t>Sample 130</t>
  </si>
  <si>
    <t>Sample 131</t>
  </si>
  <si>
    <t>Sample 132</t>
  </si>
  <si>
    <t>Sample 133</t>
  </si>
  <si>
    <t>Sample 134</t>
  </si>
  <si>
    <t>Sample 135</t>
  </si>
  <si>
    <t>Sample 136</t>
  </si>
  <si>
    <t>Sample 137</t>
  </si>
  <si>
    <t>Sample 138</t>
  </si>
  <si>
    <t>Sample 139</t>
  </si>
  <si>
    <t>Sample 140</t>
  </si>
  <si>
    <t>Sample 141</t>
  </si>
  <si>
    <t>9, 11</t>
  </si>
  <si>
    <t>Sample 142</t>
  </si>
  <si>
    <t>Sample 143</t>
  </si>
  <si>
    <t>Sample 144</t>
  </si>
  <si>
    <t>14, 14</t>
  </si>
  <si>
    <t>Sample 145</t>
  </si>
  <si>
    <t>Sample 146</t>
  </si>
  <si>
    <t>Sample 147</t>
  </si>
  <si>
    <t>Sample 148</t>
  </si>
  <si>
    <t>Sample 149</t>
  </si>
  <si>
    <t>Sample 150</t>
  </si>
  <si>
    <t>Sample 151</t>
  </si>
  <si>
    <t>Sample 152</t>
  </si>
  <si>
    <t>Sample 153</t>
  </si>
  <si>
    <t>Sample 154</t>
  </si>
  <si>
    <t>11, 12</t>
  </si>
  <si>
    <t>Sample 155</t>
  </si>
  <si>
    <t>Sample 156</t>
  </si>
  <si>
    <t>Sample 157</t>
  </si>
  <si>
    <t>Sample 158</t>
  </si>
  <si>
    <t>Sample 159</t>
  </si>
  <si>
    <t>Sample 160</t>
  </si>
  <si>
    <t>Sample 161</t>
  </si>
  <si>
    <t>Sample 162</t>
  </si>
  <si>
    <t>Sample 163</t>
  </si>
  <si>
    <t>Sample 164</t>
  </si>
  <si>
    <t>Sample 165</t>
  </si>
  <si>
    <t>Sample 166</t>
  </si>
  <si>
    <t>Sample 167</t>
  </si>
  <si>
    <t>Sample 168</t>
  </si>
  <si>
    <t>Sample 169</t>
  </si>
  <si>
    <t>Sample 170</t>
  </si>
  <si>
    <t>Sample 171</t>
  </si>
  <si>
    <t>Sample 172</t>
  </si>
  <si>
    <t>Sample 173</t>
  </si>
  <si>
    <t>Sample 174</t>
  </si>
  <si>
    <t>Sample 175</t>
  </si>
  <si>
    <t>Sample 176</t>
  </si>
  <si>
    <t>Karakalpakstan, Uzbekistan [Turkmen]</t>
  </si>
  <si>
    <t>Zhabagin et al., 2017</t>
  </si>
  <si>
    <t>Sample 177</t>
  </si>
  <si>
    <t>Sample 178</t>
  </si>
  <si>
    <t>Sample 179</t>
  </si>
  <si>
    <t>Sample 180</t>
  </si>
  <si>
    <t>Sample 181</t>
  </si>
  <si>
    <t>Sample 182</t>
  </si>
  <si>
    <t>Sample 183</t>
  </si>
  <si>
    <t>G2a2b2a-P303</t>
  </si>
  <si>
    <t>Sample 184</t>
  </si>
  <si>
    <t>Sample 185</t>
  </si>
  <si>
    <t>Sample 186</t>
  </si>
  <si>
    <t>Karakalpakstan, Uzbekistan [Yomut, Turkmen]</t>
  </si>
  <si>
    <t>R1b(xR1b1a1a2)-М343(xM269)</t>
  </si>
  <si>
    <t>Sample 187</t>
  </si>
  <si>
    <t>Sample 188</t>
  </si>
  <si>
    <t>J2(xJ2a1a,xJ2a1b,xJ2b)-M172(xM47,xM67,xM12)</t>
  </si>
  <si>
    <t>Sample 189</t>
  </si>
  <si>
    <t>H1a-M69</t>
  </si>
  <si>
    <t>Sample 190</t>
  </si>
  <si>
    <t>Sample 191</t>
  </si>
  <si>
    <t>Sample 192</t>
  </si>
  <si>
    <t>Sample 193</t>
  </si>
  <si>
    <t>Sample 194</t>
  </si>
  <si>
    <t>0, 0</t>
  </si>
  <si>
    <t>Sample 195</t>
  </si>
  <si>
    <t>Sample 196</t>
  </si>
  <si>
    <t>C2(xC2b1a2)-M217(xM48)</t>
  </si>
  <si>
    <t>Sample 197</t>
  </si>
  <si>
    <t>R1b1a1a2-M269</t>
  </si>
  <si>
    <t>Sample 198</t>
  </si>
  <si>
    <t>Sample 199</t>
  </si>
  <si>
    <t>Sample 200</t>
  </si>
  <si>
    <t>Sample 201</t>
  </si>
  <si>
    <t>Sample 202</t>
  </si>
  <si>
    <t>Sample 203</t>
  </si>
  <si>
    <t>R1a1a(xR1a1a1b1a1)-M198(xM458)</t>
  </si>
  <si>
    <t>Sample 204</t>
  </si>
  <si>
    <t>N1c1a-M178</t>
  </si>
  <si>
    <t>Sample 205</t>
  </si>
  <si>
    <t>Sample 206</t>
  </si>
  <si>
    <t>Sample 207</t>
  </si>
  <si>
    <t>Sample 208</t>
  </si>
  <si>
    <t>Sample 209</t>
  </si>
  <si>
    <t>Sample 210</t>
  </si>
  <si>
    <t>Sample 211</t>
  </si>
  <si>
    <t>R1a1a1b1a1-M458</t>
  </si>
  <si>
    <t>Sample 212</t>
  </si>
  <si>
    <t>Sample 213</t>
  </si>
  <si>
    <t>Sample 214</t>
  </si>
  <si>
    <t>Sample 215</t>
  </si>
  <si>
    <t>Sample 216</t>
  </si>
  <si>
    <t>Sample 217</t>
  </si>
  <si>
    <t>20.2</t>
  </si>
  <si>
    <t>J1a2b-P58</t>
  </si>
  <si>
    <t>Sample 218</t>
  </si>
  <si>
    <t>Sample 219</t>
  </si>
  <si>
    <t>10, 10</t>
  </si>
  <si>
    <t>Sample 220</t>
  </si>
  <si>
    <t>Sample 221</t>
  </si>
  <si>
    <t>Sample 222</t>
  </si>
  <si>
    <t>Sample 223</t>
  </si>
  <si>
    <t>Sample 224</t>
  </si>
  <si>
    <t>Sample 225</t>
  </si>
  <si>
    <t>Sample 226</t>
  </si>
  <si>
    <t>Sample 227</t>
  </si>
  <si>
    <t>Sample 228</t>
  </si>
  <si>
    <t>Sample 229</t>
  </si>
  <si>
    <t>Sample 230</t>
  </si>
  <si>
    <t>Sample 231</t>
  </si>
  <si>
    <t>Sample 232</t>
  </si>
  <si>
    <t>N1(xN1c1a,xN1c2a)-LLY22g(xM178,xM128)</t>
  </si>
  <si>
    <t>Sample 233</t>
  </si>
  <si>
    <t>Sample 234</t>
  </si>
  <si>
    <t>Sample 235</t>
  </si>
  <si>
    <t>Sample 236</t>
  </si>
  <si>
    <t>Sample 237</t>
  </si>
  <si>
    <t>Sample 238</t>
  </si>
  <si>
    <t>Sample 239</t>
  </si>
  <si>
    <t>Sample 240</t>
  </si>
  <si>
    <t>Sample 241</t>
  </si>
  <si>
    <t>Sample 242</t>
  </si>
  <si>
    <t>Sample 243</t>
  </si>
  <si>
    <t>Sample 244</t>
  </si>
  <si>
    <t>Sample 245</t>
  </si>
  <si>
    <t>Sample 246</t>
  </si>
  <si>
    <t>Sample 247</t>
  </si>
  <si>
    <t>Sample 248</t>
  </si>
  <si>
    <t>Sample 249</t>
  </si>
  <si>
    <t>Sample 250</t>
  </si>
  <si>
    <t>Sample 251</t>
  </si>
  <si>
    <t>Sample 252</t>
  </si>
  <si>
    <t>Sample 253</t>
  </si>
  <si>
    <t>Sample 254</t>
  </si>
  <si>
    <t>Sample 255</t>
  </si>
  <si>
    <t>Sample 256</t>
  </si>
  <si>
    <t>Sample 257</t>
  </si>
  <si>
    <t>Sample 258</t>
  </si>
  <si>
    <t>Sample 259</t>
  </si>
  <si>
    <t>Sample 260</t>
  </si>
  <si>
    <t>Sample 261</t>
  </si>
  <si>
    <t>Sample 262</t>
  </si>
  <si>
    <t>Sample 263</t>
  </si>
  <si>
    <t>Sample 264</t>
  </si>
  <si>
    <t>Sample 265</t>
  </si>
  <si>
    <t>Sample 266</t>
  </si>
  <si>
    <t>Sample 267</t>
  </si>
  <si>
    <t>Sample 268</t>
  </si>
  <si>
    <t>Sample 269</t>
  </si>
  <si>
    <t>Sample 270</t>
  </si>
  <si>
    <t>Sample 271</t>
  </si>
  <si>
    <t>Sample 272</t>
  </si>
  <si>
    <t>Sample 273</t>
  </si>
  <si>
    <t>Sample 274</t>
  </si>
  <si>
    <t>Sample 275</t>
  </si>
  <si>
    <t>Sample 276</t>
  </si>
  <si>
    <t>Sample 277</t>
  </si>
  <si>
    <t>Sample 278</t>
  </si>
  <si>
    <t>Sample 279</t>
  </si>
  <si>
    <t>Sample 280</t>
  </si>
  <si>
    <t>Sample 281</t>
  </si>
  <si>
    <t>Sample 282</t>
  </si>
  <si>
    <t>Sample 283</t>
  </si>
  <si>
    <t>Sample 284</t>
  </si>
  <si>
    <t>Sample 285</t>
  </si>
  <si>
    <t>Sample 286</t>
  </si>
  <si>
    <t>Sample 287</t>
  </si>
  <si>
    <t>Sample 288</t>
  </si>
  <si>
    <t>Sample 289</t>
  </si>
  <si>
    <t>Sample 290</t>
  </si>
  <si>
    <t>Sample 291</t>
  </si>
  <si>
    <t>Sample 292</t>
  </si>
  <si>
    <t>Sample 293</t>
  </si>
  <si>
    <t>Sample 294</t>
  </si>
  <si>
    <t>Sample 295</t>
  </si>
  <si>
    <t>Sample 296</t>
  </si>
  <si>
    <t>Sample 297</t>
  </si>
  <si>
    <t>Sample 298</t>
  </si>
  <si>
    <t>Sample 299</t>
  </si>
  <si>
    <t>Sample 300</t>
  </si>
  <si>
    <t>Sample 301</t>
  </si>
  <si>
    <t>Sample 302</t>
  </si>
  <si>
    <t>Sample 303</t>
  </si>
  <si>
    <t>Sample 304</t>
  </si>
  <si>
    <t>Sample 305</t>
  </si>
  <si>
    <t>Sample 306</t>
  </si>
  <si>
    <t>Sample 307</t>
  </si>
  <si>
    <t>Sample 308</t>
  </si>
  <si>
    <t>Sample 309</t>
  </si>
  <si>
    <t>Sample 310</t>
  </si>
  <si>
    <t>Sample 311</t>
  </si>
  <si>
    <t>Stavropol, Russia [Turkmen]</t>
  </si>
  <si>
    <t>updated Skhalyakho et al., 2016</t>
  </si>
  <si>
    <t>Stavropol, Russia [Chowdur, Turkmen]</t>
  </si>
  <si>
    <t>Stavropol, Russia [Goklen, Turkmen]</t>
  </si>
  <si>
    <t>Stavropol, Russia [Igdyr, Turkmen]</t>
  </si>
  <si>
    <t>Stavropol, Russia [Soyunaji, Turkmen]</t>
  </si>
  <si>
    <t>R1a1a2-Z93</t>
  </si>
  <si>
    <t>C2b1a2-M48</t>
  </si>
  <si>
    <t>J1-M267(xP58)</t>
  </si>
  <si>
    <t>J2-M172(xM67)</t>
  </si>
  <si>
    <t>N2a-Y3205(eq.P43)</t>
  </si>
  <si>
    <t>C2-M217(xM48,M407)</t>
  </si>
  <si>
    <t>R1b1a1a2a2-Z2105</t>
  </si>
  <si>
    <t>R1b1a1a2-M269(xZ2105)</t>
  </si>
  <si>
    <t>G2a1a-FGC595(formerely P16)</t>
  </si>
  <si>
    <t>Table S6. The haplotype distributions of 17 Y-chromosomal STRs in Turkmen population from Afghanistan, Iraq, Russia and Uzbekistan</t>
  </si>
  <si>
    <t xml:space="preserve">57.50 [1.21]   </t>
  </si>
  <si>
    <t xml:space="preserve">37.97 [0.62]   </t>
  </si>
  <si>
    <t xml:space="preserve">57.68 [0.95]   </t>
  </si>
  <si>
    <t xml:space="preserve">24.25 [0.45]   </t>
  </si>
  <si>
    <t xml:space="preserve">59.39 [1.05]   </t>
  </si>
  <si>
    <t xml:space="preserve">57.99 [0.95]   </t>
  </si>
  <si>
    <t>J2a1 M319&gt; Z39600</t>
  </si>
  <si>
    <t xml:space="preserve">51.38 [0.72]   </t>
  </si>
  <si>
    <t xml:space="preserve">65.39 [1.15]   </t>
  </si>
  <si>
    <t>C2 M217&gt;&gt; F1918</t>
  </si>
  <si>
    <t xml:space="preserve">46.52 [0.68]   </t>
  </si>
  <si>
    <t xml:space="preserve">35.24 [0.77]   </t>
  </si>
  <si>
    <t>Q M346&gt;&gt; Z780</t>
  </si>
  <si>
    <t xml:space="preserve">37.25 [0.99]   </t>
  </si>
  <si>
    <t xml:space="preserve">44.31 [0.97]   </t>
  </si>
  <si>
    <t xml:space="preserve">31.96 [0.70]   </t>
  </si>
  <si>
    <t xml:space="preserve">53.67 [1.13]   </t>
  </si>
  <si>
    <t xml:space="preserve">50.67 [1.07]   </t>
  </si>
  <si>
    <t>G2a2b1 M406&gt; PF3293</t>
  </si>
  <si>
    <t xml:space="preserve">48.14 [0.98]   </t>
  </si>
  <si>
    <t xml:space="preserve">47.70 [1.01]   </t>
  </si>
  <si>
    <t xml:space="preserve">50.47 [1.07]   </t>
  </si>
  <si>
    <t xml:space="preserve">52.92 [1.12]   </t>
  </si>
  <si>
    <t xml:space="preserve">65.81 [1.08]   </t>
  </si>
  <si>
    <t>H1a1a M82</t>
  </si>
  <si>
    <t xml:space="preserve">75.71 [1.34]   </t>
  </si>
  <si>
    <t xml:space="preserve">50.10 [1.00]   </t>
  </si>
  <si>
    <t>I1 Z59&gt;&gt; CTS7362&gt;&gt; BY266&gt; L1302</t>
  </si>
  <si>
    <t xml:space="preserve">46.39 [0.67]   </t>
  </si>
  <si>
    <t xml:space="preserve">47.69 [0.95]   </t>
  </si>
  <si>
    <t xml:space="preserve">69.34 [1.14]   </t>
  </si>
  <si>
    <t>J2a1 PF5191&gt;&gt; S19231</t>
  </si>
  <si>
    <t xml:space="preserve">27.35 [0.55]   </t>
  </si>
  <si>
    <t>G2a2a PF3147</t>
  </si>
  <si>
    <t xml:space="preserve">45.43 [1.05]   </t>
  </si>
  <si>
    <t xml:space="preserve">45.42 [0.96]   </t>
  </si>
  <si>
    <t xml:space="preserve">46.10 [1.01]   </t>
  </si>
  <si>
    <t>I2a2a M223&gt;Z161&gt;L801&gt; CTS1977&gt;&gt; Y5282&gt; Y23418</t>
  </si>
  <si>
    <t>E1b1b PF1975</t>
  </si>
  <si>
    <t>E1b1b &gt; V13</t>
  </si>
  <si>
    <t>I1 Z58&gt;Z59&gt;&gt; CTS7362&gt;&gt; BY266&gt; BY232</t>
  </si>
  <si>
    <t>J1a3 Z1828&gt; Z1842&gt; Z18436</t>
  </si>
  <si>
    <t>J2b1 M205</t>
  </si>
  <si>
    <t>J1a3 Z1828&gt; BY69</t>
  </si>
  <si>
    <t>J2a2 PF5008 &gt;&gt; PF5040</t>
  </si>
  <si>
    <t>J1a &gt;&gt; P58&gt;&gt; FGC11&gt;&gt; FGC8712</t>
  </si>
  <si>
    <t>J1a &gt;&gt; P58&gt;&gt; S4924 &gt;&gt; L818</t>
  </si>
  <si>
    <t>J1a &gt;&gt; P58&gt;&gt; BY111</t>
  </si>
  <si>
    <t>J1a &gt;&gt; P58&gt;&gt; FGC11&gt;&gt; FGC1696&gt;&gt; FGC5</t>
  </si>
  <si>
    <t>J1a &gt;&gt; P58&gt;&gt; FGC11&gt;&gt; BY8</t>
  </si>
  <si>
    <t>L1a M27</t>
  </si>
  <si>
    <t>O2a1 F51</t>
  </si>
  <si>
    <t>R1b M73 &gt;&gt; BY40441</t>
  </si>
  <si>
    <t>G2a2b2a1c CTS342&gt; Z724&gt;&gt; Z26414</t>
  </si>
  <si>
    <t>G2a1 Z6552 &gt; L293 &gt;&gt; Z7940</t>
  </si>
  <si>
    <t>J2a1 M67&gt;&gt; S25258&gt; SK1336</t>
  </si>
  <si>
    <t>J2a2 PF5008</t>
  </si>
  <si>
    <t>G2b M3155</t>
  </si>
  <si>
    <t>I2a1a Sardinian M26&gt;PF4088</t>
  </si>
  <si>
    <t>J2a1 Z6065&gt; Z7532</t>
  </si>
  <si>
    <t>J2a1 PF5191&gt;&gt; S15439</t>
  </si>
  <si>
    <t>J1a3 Z1828&gt; Z1842&gt; ZS3089</t>
  </si>
  <si>
    <t>J1a &gt;&gt; P58&gt;&gt; ZS241&gt;&gt; Z18271&gt; S12192</t>
  </si>
  <si>
    <t>J1a &gt;&gt; P58&gt;&gt; FGC11&gt; FGC3723</t>
  </si>
  <si>
    <t>E1b1b L67</t>
  </si>
  <si>
    <t>J2a1 Z1846&gt; Y8378</t>
  </si>
  <si>
    <t>E1b1b V22</t>
  </si>
  <si>
    <t>G2a2b1 M406&gt; FGC5081&gt; Z17887</t>
  </si>
  <si>
    <t>J2a1 Z7671&gt; CTS900&gt; Y11202</t>
  </si>
  <si>
    <t>T &gt;&gt; CTS11451&gt; Y4119</t>
  </si>
  <si>
    <t>R1b V88</t>
  </si>
  <si>
    <t>T&gt;PF5633&gt; Y16897</t>
  </si>
  <si>
    <t>J2a1 PF7431&gt; L243</t>
  </si>
  <si>
    <t>J1a &gt;&gt; P58&gt;&gt; YSC76&gt;&gt; FGC8223</t>
  </si>
  <si>
    <t>J2a1 Z387&gt;L70&gt; Z2177</t>
  </si>
  <si>
    <t>T &gt; Y11151</t>
  </si>
  <si>
    <t>Q L275&gt;&gt; L245&gt; YP745</t>
  </si>
  <si>
    <t>I2a2a M223&gt;Z161&gt;L801&gt;L1290</t>
  </si>
  <si>
    <t>G2a1 Z6552 &gt; L293 &gt;&gt; FGC1160</t>
  </si>
  <si>
    <t>E1b1b M123&gt;M34&gt; Z841</t>
  </si>
  <si>
    <t>T &gt;&gt; CTS11451&gt; PF7455</t>
  </si>
  <si>
    <t>G2a2 &gt; L497&gt;&gt; Z725&gt;&gt; L43</t>
  </si>
  <si>
    <t>I2a1b3a Slavic-Carpathian&gt; Y4460&gt; Y3118</t>
  </si>
  <si>
    <t>E1b1a V38&gt;&gt; M4231</t>
  </si>
  <si>
    <t>J1a &gt;&gt; P58&gt;&gt; L858&gt; Z640</t>
  </si>
  <si>
    <t>J2a1 Z7700&gt; Z40168</t>
  </si>
  <si>
    <t>I1 Z58&gt;Z59&gt;Z2040&gt; Z382&gt; Y2170</t>
  </si>
  <si>
    <t xml:space="preserve">36.34 [0.55]   </t>
  </si>
  <si>
    <t xml:space="preserve">39.26 [0.65]   </t>
  </si>
  <si>
    <t xml:space="preserve">51.69 [1.04]   </t>
  </si>
  <si>
    <t xml:space="preserve">36.39 [0.73]   </t>
  </si>
  <si>
    <t xml:space="preserve">49.34 [0.68]   </t>
  </si>
  <si>
    <t xml:space="preserve">48.56 [0.97]   </t>
  </si>
  <si>
    <t xml:space="preserve">14.57 [0.27]   </t>
  </si>
  <si>
    <t xml:space="preserve">67.22 [1.24]   </t>
  </si>
  <si>
    <t xml:space="preserve">28.62 [0.57]   </t>
  </si>
  <si>
    <t xml:space="preserve">55.91 [1.05]   </t>
  </si>
  <si>
    <t xml:space="preserve">76.00 [1.56]   </t>
  </si>
  <si>
    <t xml:space="preserve">54.82 [1.07]   </t>
  </si>
  <si>
    <t xml:space="preserve">41.76 [0.81]   </t>
  </si>
  <si>
    <t xml:space="preserve">85.47 [1.36]   </t>
  </si>
  <si>
    <t xml:space="preserve">38.39 [0.61]   </t>
  </si>
  <si>
    <t xml:space="preserve">41.01 [0.67]   </t>
  </si>
  <si>
    <t xml:space="preserve">66.87 [1.11]   </t>
  </si>
  <si>
    <t xml:space="preserve">41.19 [0.70]   </t>
  </si>
  <si>
    <t xml:space="preserve">28.65 [0.55]   </t>
  </si>
  <si>
    <t xml:space="preserve">49.91 [0.96]   </t>
  </si>
  <si>
    <t xml:space="preserve">35.95 [0.69]   </t>
  </si>
  <si>
    <t xml:space="preserve">57.20 [1.01]   </t>
  </si>
  <si>
    <t xml:space="preserve">71.46 [1.26]   </t>
  </si>
  <si>
    <t xml:space="preserve">56.71 [1.00]   </t>
  </si>
  <si>
    <t xml:space="preserve">53.27 [1.11]   </t>
  </si>
  <si>
    <t xml:space="preserve">44.61 [1.21]   </t>
  </si>
  <si>
    <t xml:space="preserve">39.12 [0.61]   </t>
  </si>
  <si>
    <t xml:space="preserve">32.74 [0.67]   </t>
  </si>
  <si>
    <t xml:space="preserve">34.24 [0.53]   </t>
  </si>
  <si>
    <t xml:space="preserve">46.37 [0.72]   </t>
  </si>
  <si>
    <t xml:space="preserve">29.40 [0.46]   </t>
  </si>
  <si>
    <t xml:space="preserve">32.10 [0.50]   </t>
  </si>
  <si>
    <t xml:space="preserve">38.33 [0.78]   </t>
  </si>
  <si>
    <t xml:space="preserve">28.09 [0.57]   </t>
  </si>
  <si>
    <t xml:space="preserve">27.87 [0.57]   </t>
  </si>
  <si>
    <t xml:space="preserve">40.19 [0.82]   </t>
  </si>
  <si>
    <t xml:space="preserve">33.03 [0.51]   </t>
  </si>
  <si>
    <t xml:space="preserve">20.10 [0.41]   </t>
  </si>
  <si>
    <t xml:space="preserve">36.55 [0.59]   </t>
  </si>
  <si>
    <t xml:space="preserve">24.43 [0.65]   </t>
  </si>
  <si>
    <t xml:space="preserve">34.21 [0.75]   </t>
  </si>
  <si>
    <t xml:space="preserve">39.85 [1.02]   </t>
  </si>
  <si>
    <t xml:space="preserve">28.65 [0.74]   </t>
  </si>
  <si>
    <t xml:space="preserve">55.71 [1.18]   </t>
  </si>
  <si>
    <t xml:space="preserve">41.49 [0.88]   </t>
  </si>
  <si>
    <t xml:space="preserve">58.03 [1.23]   </t>
  </si>
  <si>
    <t xml:space="preserve">62.80 [1.33]   </t>
  </si>
  <si>
    <t xml:space="preserve">59.02 [1.25]   </t>
  </si>
  <si>
    <t xml:space="preserve">44.09 [0.93]   </t>
  </si>
  <si>
    <t xml:space="preserve">40.44 [0.85]   </t>
  </si>
  <si>
    <t xml:space="preserve">30.35 [0.64]   </t>
  </si>
  <si>
    <t xml:space="preserve">57.71 [1.22]   </t>
  </si>
  <si>
    <t xml:space="preserve">46.71 [0.99]   </t>
  </si>
  <si>
    <t xml:space="preserve">69.27 [1.10]   </t>
  </si>
  <si>
    <t xml:space="preserve">36.62 [0.94]   </t>
  </si>
  <si>
    <t xml:space="preserve">50.00 [0.88]   </t>
  </si>
  <si>
    <t xml:space="preserve">38.01 [0.53]   </t>
  </si>
  <si>
    <t xml:space="preserve">30.59 [0.53]   </t>
  </si>
  <si>
    <t xml:space="preserve">32.90 [0.69]   </t>
  </si>
  <si>
    <t xml:space="preserve">54.75 [1.16]   </t>
  </si>
  <si>
    <t xml:space="preserve">37.69 [0.83]   </t>
  </si>
  <si>
    <t xml:space="preserve">42.48 [0.90]   </t>
  </si>
  <si>
    <t xml:space="preserve">55.06 [1.11]   </t>
  </si>
  <si>
    <t xml:space="preserve">59.32 [1.19]   </t>
  </si>
  <si>
    <t xml:space="preserve">74.95 [1.24]   </t>
  </si>
  <si>
    <t xml:space="preserve">57.39 [1.21]   </t>
  </si>
  <si>
    <t xml:space="preserve">38.60 [0.69]   </t>
  </si>
  <si>
    <t xml:space="preserve">36.56 [0.78]   </t>
  </si>
  <si>
    <t xml:space="preserve">61.15 [1.35]   </t>
  </si>
  <si>
    <t xml:space="preserve">21.55 [0.40]   </t>
  </si>
  <si>
    <t xml:space="preserve">51.72 [1.03]   </t>
  </si>
  <si>
    <t xml:space="preserve">46.36 [0.91]   </t>
  </si>
  <si>
    <t xml:space="preserve">46.57 [0.76]   </t>
  </si>
  <si>
    <t xml:space="preserve">49.87 [1.10]   </t>
  </si>
  <si>
    <t xml:space="preserve">66.12 [1.09]   </t>
  </si>
  <si>
    <t xml:space="preserve">44.06 [0.80]   </t>
  </si>
  <si>
    <t xml:space="preserve">39.14 [0.86]   </t>
  </si>
  <si>
    <t xml:space="preserve">28.37 [0.55]   </t>
  </si>
  <si>
    <t xml:space="preserve">44.12 [0.97]   </t>
  </si>
  <si>
    <t xml:space="preserve">39.17 [0.83]   </t>
  </si>
  <si>
    <t xml:space="preserve">52.91 [0.95]   </t>
  </si>
  <si>
    <t xml:space="preserve">75.42 [1.04]   </t>
  </si>
  <si>
    <t xml:space="preserve">29.00 [0.53]   </t>
  </si>
  <si>
    <t xml:space="preserve">43.45 [0.74]   </t>
  </si>
  <si>
    <t xml:space="preserve">53.85 [1.14]   </t>
  </si>
  <si>
    <t xml:space="preserve">39.04 [0.56]   </t>
  </si>
  <si>
    <t xml:space="preserve">38.49 [0.87]   </t>
  </si>
  <si>
    <t xml:space="preserve">40.59 [0.86]   </t>
  </si>
  <si>
    <t xml:space="preserve">35.00 [0.68]   </t>
  </si>
  <si>
    <t xml:space="preserve">42.64 [0.87]   </t>
  </si>
  <si>
    <t xml:space="preserve">57.20 [1.10]   </t>
  </si>
  <si>
    <t xml:space="preserve">43.54 [0.92]   </t>
  </si>
  <si>
    <t xml:space="preserve">36.31 [0.84]   </t>
  </si>
  <si>
    <t xml:space="preserve">71.41 [1.17]   </t>
  </si>
  <si>
    <t xml:space="preserve">44.54 [0.94]   </t>
  </si>
  <si>
    <t xml:space="preserve">20.74 [0.38]   </t>
  </si>
  <si>
    <t xml:space="preserve">34.49 [0.73]   </t>
  </si>
  <si>
    <t xml:space="preserve">45.84 [0.85]   </t>
  </si>
  <si>
    <t xml:space="preserve">57.71 [1.16]   </t>
  </si>
  <si>
    <t xml:space="preserve">41.78 [1.07]   </t>
  </si>
  <si>
    <t xml:space="preserve">44.89 [0.81]   </t>
  </si>
  <si>
    <t xml:space="preserve">32.02 [0.68]   </t>
  </si>
  <si>
    <t xml:space="preserve">69.13 [1.27]   </t>
  </si>
  <si>
    <t xml:space="preserve">53.55 [1.06]   </t>
  </si>
  <si>
    <t xml:space="preserve">43.09 [0.83]   </t>
  </si>
  <si>
    <t xml:space="preserve">39.40 [0.86]   </t>
  </si>
  <si>
    <t xml:space="preserve">31.90 [0.56]   </t>
  </si>
  <si>
    <t xml:space="preserve">31.17 [0.51]   </t>
  </si>
  <si>
    <t xml:space="preserve">41.49 [0.60]   </t>
  </si>
  <si>
    <t xml:space="preserve">62.31 [1.09]   </t>
  </si>
  <si>
    <t xml:space="preserve">38.94 [0.64]   </t>
  </si>
  <si>
    <t xml:space="preserve">26.38 [0.51]   </t>
  </si>
  <si>
    <t xml:space="preserve">56.50 [1.14]   </t>
  </si>
  <si>
    <t xml:space="preserve">32.07 [0.66]   </t>
  </si>
  <si>
    <t xml:space="preserve">65.90 [1.27]   </t>
  </si>
  <si>
    <t xml:space="preserve">29.47 [0.62]   </t>
  </si>
  <si>
    <t xml:space="preserve">35.07 [0.72]   </t>
  </si>
  <si>
    <t xml:space="preserve">50.75 [0.90]   </t>
  </si>
  <si>
    <t xml:space="preserve">74.28 [1.23]   </t>
  </si>
  <si>
    <t xml:space="preserve">34.74 [0.74]   </t>
  </si>
  <si>
    <t xml:space="preserve">47.77 [1.01]   </t>
  </si>
  <si>
    <t xml:space="preserve">69.21 [1.14]   </t>
  </si>
  <si>
    <t xml:space="preserve">44.77 [0.98]   </t>
  </si>
  <si>
    <t xml:space="preserve">48.72 [0.95]   </t>
  </si>
  <si>
    <t xml:space="preserve">57.61 [1.01]   </t>
  </si>
  <si>
    <t xml:space="preserve">42.61 [0.71]   </t>
  </si>
  <si>
    <t xml:space="preserve">16.56 [0.33]   </t>
  </si>
  <si>
    <t xml:space="preserve">59.54 [1.23]   </t>
  </si>
  <si>
    <t xml:space="preserve">34.61 [0.58]   </t>
  </si>
  <si>
    <t xml:space="preserve">42.29 [0.78]   </t>
  </si>
  <si>
    <t xml:space="preserve">49.38 [1.00]   </t>
  </si>
  <si>
    <t xml:space="preserve">63.27 [1.26]   </t>
  </si>
  <si>
    <t xml:space="preserve">33.09 [0.73]   </t>
  </si>
  <si>
    <t xml:space="preserve">50.14 [0.84]   </t>
  </si>
  <si>
    <t xml:space="preserve">33.86 [0.58]   </t>
  </si>
  <si>
    <t xml:space="preserve">49.81 [1.05]   </t>
  </si>
  <si>
    <t xml:space="preserve">27.02 [0.57]   </t>
  </si>
  <si>
    <t xml:space="preserve">51.07 [1.03]   </t>
  </si>
  <si>
    <t xml:space="preserve">30.44 [0.64]   </t>
  </si>
  <si>
    <t xml:space="preserve">47.03 [0.85]   </t>
  </si>
  <si>
    <t xml:space="preserve">34.89 [0.62]   </t>
  </si>
  <si>
    <t xml:space="preserve">47.38 [0.73]   </t>
  </si>
  <si>
    <t xml:space="preserve">32.40 [0.50]   </t>
  </si>
  <si>
    <t xml:space="preserve">41.20 [0.64]   </t>
  </si>
  <si>
    <t xml:space="preserve">35.00 [0.54]   </t>
  </si>
  <si>
    <t xml:space="preserve">41.52 [0.64]   </t>
  </si>
  <si>
    <t xml:space="preserve">41.76 [0.65]   </t>
  </si>
  <si>
    <t xml:space="preserve">61.91 [1.23]   </t>
  </si>
  <si>
    <t xml:space="preserve">32.99 [0.51]   </t>
  </si>
  <si>
    <t xml:space="preserve">41.88 [0.92]   </t>
  </si>
  <si>
    <t xml:space="preserve">35.66 [0.55]   </t>
  </si>
  <si>
    <t xml:space="preserve">25.52 [0.51]   </t>
  </si>
  <si>
    <t xml:space="preserve">37.88 [0.67]   </t>
  </si>
  <si>
    <t xml:space="preserve">34.14 [0.53]   </t>
  </si>
  <si>
    <t xml:space="preserve">20.67 [0.42]   </t>
  </si>
  <si>
    <t xml:space="preserve">43.44 [0.67]   </t>
  </si>
  <si>
    <t xml:space="preserve">82.84 [1.21]   </t>
  </si>
  <si>
    <t xml:space="preserve">46.94 [0.73]   </t>
  </si>
  <si>
    <t xml:space="preserve">46.46 [0.72]   </t>
  </si>
  <si>
    <t xml:space="preserve">35.10 [0.54]   </t>
  </si>
  <si>
    <t xml:space="preserve">41.42 [0.64]   </t>
  </si>
  <si>
    <t xml:space="preserve">58.15 [1.23]   </t>
  </si>
  <si>
    <t xml:space="preserve">47.06 [0.77]   </t>
  </si>
  <si>
    <t xml:space="preserve">56.55 [1.12]   </t>
  </si>
  <si>
    <t xml:space="preserve">36.07 [0.56]   </t>
  </si>
  <si>
    <t xml:space="preserve">59.03 [1.25]   </t>
  </si>
  <si>
    <t xml:space="preserve">32.30 [0.50]   </t>
  </si>
  <si>
    <t xml:space="preserve">47.17 [1.03]   </t>
  </si>
  <si>
    <t xml:space="preserve">57.30 [0.91]   </t>
  </si>
  <si>
    <t xml:space="preserve">7.60 [0.21]   </t>
  </si>
  <si>
    <t xml:space="preserve">40.82 [0.89]   </t>
  </si>
  <si>
    <t xml:space="preserve">32.60 [0.50]   </t>
  </si>
  <si>
    <t xml:space="preserve">61.27 [0.95]   </t>
  </si>
  <si>
    <t xml:space="preserve">24.80 [0.44]   </t>
  </si>
  <si>
    <t xml:space="preserve">53.64 [1.07]   </t>
  </si>
  <si>
    <t xml:space="preserve">32.09 [0.50]   </t>
  </si>
  <si>
    <t xml:space="preserve">43.92 [0.96]   </t>
  </si>
  <si>
    <t xml:space="preserve">36.81 [0.57]   </t>
  </si>
  <si>
    <t xml:space="preserve">36.42 [0.56]   </t>
  </si>
  <si>
    <t xml:space="preserve">40.26 [0.62]   </t>
  </si>
  <si>
    <t xml:space="preserve">36.11 [0.56]   </t>
  </si>
  <si>
    <t xml:space="preserve">40.46 [0.63]   </t>
  </si>
  <si>
    <t xml:space="preserve">24.82 [0.38]   </t>
  </si>
  <si>
    <t xml:space="preserve">37.78 [0.59]   </t>
  </si>
  <si>
    <t xml:space="preserve">24.51 [0.38]   </t>
  </si>
  <si>
    <t xml:space="preserve">47.77 [0.74]   </t>
  </si>
  <si>
    <t xml:space="preserve">32.47 [0.50]   </t>
  </si>
  <si>
    <t xml:space="preserve">Confirmed Haplogroup by Y-SNP Marker </t>
  </si>
  <si>
    <t>C2a1a3</t>
  </si>
  <si>
    <t>E1b1a</t>
  </si>
  <si>
    <t>G2a1</t>
  </si>
  <si>
    <t>G2a2</t>
  </si>
  <si>
    <t>G2b</t>
  </si>
  <si>
    <t>H1a</t>
  </si>
  <si>
    <t>J1a</t>
  </si>
  <si>
    <t>J2a</t>
  </si>
  <si>
    <t>L1</t>
  </si>
  <si>
    <t>T</t>
  </si>
  <si>
    <t>J2b</t>
  </si>
  <si>
    <t>MP</t>
  </si>
  <si>
    <t>HD</t>
  </si>
  <si>
    <t>HMP</t>
  </si>
  <si>
    <t>Turkmenistan [Turkmen]</t>
  </si>
  <si>
    <t>Karakalpakstan, Uzbekistan [Karakalpak]</t>
  </si>
  <si>
    <t>Xorezm, Uzbekistan [Uzbek]</t>
  </si>
  <si>
    <t>Balkh, Afghanistan [Tajik]</t>
  </si>
  <si>
    <t>Jawzjan, Afghanistan [Uzbek]</t>
  </si>
  <si>
    <t>Golestan, Iran [Iranian]</t>
  </si>
  <si>
    <t>Razavi Khorasan, Iran [Iranian]</t>
  </si>
  <si>
    <t>Northern Iraq, Iraq [Arab]</t>
  </si>
  <si>
    <t>Northern Iraq, Iraq [Kurd]</t>
  </si>
  <si>
    <t>Northern Iraq, Iraq [Syriac]</t>
  </si>
  <si>
    <t>Northern Iraq, Iraq [Yazid]</t>
  </si>
  <si>
    <t>Western Kazakhstan, Kazakhstan [Kazakh]</t>
  </si>
  <si>
    <t>Karakalpakstan, Uzbekistan [Kazakh]</t>
  </si>
  <si>
    <t>-</t>
  </si>
  <si>
    <t>POP1</t>
  </si>
  <si>
    <t>POP2</t>
  </si>
  <si>
    <t>POP3</t>
  </si>
  <si>
    <t>POP4</t>
  </si>
  <si>
    <t>POP5</t>
  </si>
  <si>
    <t>POP6</t>
  </si>
  <si>
    <t>POP7</t>
  </si>
  <si>
    <t>POP8</t>
  </si>
  <si>
    <t>POP9</t>
  </si>
  <si>
    <t>POP10</t>
  </si>
  <si>
    <t>POP11</t>
  </si>
  <si>
    <t>POP12</t>
  </si>
  <si>
    <t>POP13</t>
  </si>
  <si>
    <t>POP14</t>
  </si>
  <si>
    <t>POP15</t>
  </si>
  <si>
    <t>POP16</t>
  </si>
  <si>
    <t>POP17</t>
  </si>
  <si>
    <t>This study</t>
  </si>
  <si>
    <t>Ashirbekov et al., 2022</t>
  </si>
  <si>
    <t>Eskandarion et al., 2024</t>
  </si>
  <si>
    <t>updated from Skhalyakho et al., 2016</t>
  </si>
  <si>
    <t>Gradation scale in the first column by color is used for easy and quick review of the data: from red (distant) to green (close)</t>
  </si>
  <si>
    <t>the level of significance is p&lt;0.05</t>
  </si>
  <si>
    <t>Locus</t>
  </si>
  <si>
    <t>Number of samples</t>
  </si>
  <si>
    <t>Abnormal alleles</t>
  </si>
  <si>
    <t>deletion</t>
  </si>
  <si>
    <t>17.2; 18.2</t>
  </si>
  <si>
    <t>c. 1500 CE</t>
  </si>
  <si>
    <t>BY12625</t>
  </si>
  <si>
    <t>Kazakhstan</t>
  </si>
  <si>
    <t>Turkey</t>
  </si>
  <si>
    <t>FTA70055</t>
  </si>
  <si>
    <t>Terminal SNP</t>
  </si>
  <si>
    <t>TMRCA</t>
  </si>
  <si>
    <t>E1</t>
  </si>
  <si>
    <t>C2</t>
  </si>
  <si>
    <t>G2</t>
  </si>
  <si>
    <t>J1</t>
  </si>
  <si>
    <t>c. 350 BCE</t>
  </si>
  <si>
    <t>FTD22048</t>
  </si>
  <si>
    <t>c. 1000 CE*</t>
  </si>
  <si>
    <t>1050 - 350 BCE</t>
  </si>
  <si>
    <t>Age</t>
  </si>
  <si>
    <t>J2</t>
  </si>
  <si>
    <t>L</t>
  </si>
  <si>
    <t>Ancient connection</t>
  </si>
  <si>
    <t>1300 - 1400 CE</t>
  </si>
  <si>
    <t>D-MF14352</t>
  </si>
  <si>
    <t>TAH002 from Jeong et al. 2020</t>
  </si>
  <si>
    <t>3482 - 3104 BCE</t>
  </si>
  <si>
    <t>E-Z20966</t>
  </si>
  <si>
    <t>ART015 from Skourtanioti et al. 2020</t>
  </si>
  <si>
    <t>с. 350 BCE*</t>
  </si>
  <si>
    <t>C-F12211</t>
  </si>
  <si>
    <t>91KLM2 from C. Ning et al. 2020</t>
  </si>
  <si>
    <t>Table S7. The high resolution haplogroup of Y-chromosome in Turkmen population, Modern and Ancient connection from Discovery by FamilyTreeDNA</t>
  </si>
  <si>
    <t>*Two or more BigY test results are required for an age estimation</t>
  </si>
  <si>
    <t>L654</t>
  </si>
  <si>
    <t>c. 900 BCE</t>
  </si>
  <si>
    <t>966 - 1033 CE</t>
  </si>
  <si>
    <t>G-Z44222</t>
  </si>
  <si>
    <t>HMSZper231 from Maróti et al. 2022</t>
  </si>
  <si>
    <t>Shared Ancestor SNP</t>
  </si>
  <si>
    <t>6000 - 5300 BCE</t>
  </si>
  <si>
    <t>G-BY133179</t>
  </si>
  <si>
    <t>I8116 from Gelabert et al. 2023</t>
  </si>
  <si>
    <t>c. 7900 BCE</t>
  </si>
  <si>
    <t>BY133179</t>
  </si>
  <si>
    <t>FT246135</t>
  </si>
  <si>
    <t>c. 650 BCE</t>
  </si>
  <si>
    <t>1270 - 1400 CE</t>
  </si>
  <si>
    <t>J-ZS222</t>
  </si>
  <si>
    <t>I14846 from Waldman et al. 2022</t>
  </si>
  <si>
    <t>I8216 from Olalde et al. 2019</t>
  </si>
  <si>
    <t>80 - 215 CE</t>
  </si>
  <si>
    <t>J-PF7263</t>
  </si>
  <si>
    <t>FT22957</t>
  </si>
  <si>
    <t>c. 700 CE</t>
  </si>
  <si>
    <t>Republic of Adygea, Republic of Kabardino-Balkaria</t>
  </si>
  <si>
    <t>Mongol cultural group</t>
  </si>
  <si>
    <t>Copper Age Anatolia cultural group</t>
  </si>
  <si>
    <t>Upper XiaJiaDian cultural group</t>
  </si>
  <si>
    <t>Medieval Hungarian cultural group</t>
  </si>
  <si>
    <t>Neolithic Balkans cultural group</t>
  </si>
  <si>
    <t>Ashkenazi Jewish cultural group</t>
  </si>
  <si>
    <t>Roman Age Iberian cultural group</t>
  </si>
  <si>
    <t>Sappali cultural group</t>
  </si>
  <si>
    <t>2016 - 1830 BCE</t>
  </si>
  <si>
    <t>J-L192</t>
  </si>
  <si>
    <t>I7494 from Narasimhan et al. 2019</t>
  </si>
  <si>
    <t>FT37777</t>
  </si>
  <si>
    <t>Sample form Reference</t>
  </si>
  <si>
    <t>England, Mexico</t>
  </si>
  <si>
    <t>Syrian Arab Republic, Iraq</t>
  </si>
  <si>
    <t>Iraq, Iran</t>
  </si>
  <si>
    <t>Turkey, Armenia, Jordan</t>
  </si>
  <si>
    <t>Roman cultural group</t>
  </si>
  <si>
    <t>300 - 500 CE</t>
  </si>
  <si>
    <t>J-CTS3601</t>
  </si>
  <si>
    <t>R136 from Antonio et al. 2019</t>
  </si>
  <si>
    <t>L1021</t>
  </si>
  <si>
    <t>c. 800 CE*</t>
  </si>
  <si>
    <t>Iraq</t>
  </si>
  <si>
    <t>FT388197</t>
  </si>
  <si>
    <t>900 CE</t>
  </si>
  <si>
    <t>Qatar</t>
  </si>
  <si>
    <t>Medieval China cultural group</t>
  </si>
  <si>
    <t>1308 - 1435 CE</t>
  </si>
  <si>
    <t>J-M47</t>
  </si>
  <si>
    <t>C1653 from Kumar et al. 2022</t>
  </si>
  <si>
    <t>F19192</t>
  </si>
  <si>
    <t>Russian Federation, Georgia</t>
  </si>
  <si>
    <t>Magyar cultural group</t>
  </si>
  <si>
    <t>900 - 1000 CE</t>
  </si>
  <si>
    <t>J-Y3612</t>
  </si>
  <si>
    <t>SHper81 from Maróti et al. 2022</t>
  </si>
  <si>
    <t>775 - 887 CE</t>
  </si>
  <si>
    <t>J-BY159682</t>
  </si>
  <si>
    <t>KKB001 from Gnecchi-Ruscone et al. 2021</t>
  </si>
  <si>
    <t>Russian Federation, Bulgaria, Turkey</t>
  </si>
  <si>
    <t>BY159682</t>
  </si>
  <si>
    <t>c. 350 CE</t>
  </si>
  <si>
    <t>BY55753</t>
  </si>
  <si>
    <t>c. 1350 BCE</t>
  </si>
  <si>
    <t>Iran, Portugal</t>
  </si>
  <si>
    <t>Bronze Age Anatolia cultural group</t>
  </si>
  <si>
    <t>2000 - 1200 BCE</t>
  </si>
  <si>
    <t>ALA128 from Ingman et al. 2021</t>
  </si>
  <si>
    <t>L-M317</t>
  </si>
  <si>
    <t>Iron Age Yakutia cultural group</t>
  </si>
  <si>
    <t>N-B523</t>
  </si>
  <si>
    <t>yak030 from Kılınç et al. 2021</t>
  </si>
  <si>
    <t>795 - 542 BCE</t>
  </si>
  <si>
    <t>Y60719</t>
  </si>
  <si>
    <t>c. 350 CE*</t>
  </si>
  <si>
    <t>Y148637</t>
  </si>
  <si>
    <t>Iron Age Central Asia cultural group</t>
  </si>
  <si>
    <t>789 - 202 BCE</t>
  </si>
  <si>
    <t>Q-YP4024</t>
  </si>
  <si>
    <t>C4268 from Kumar et al. 2022</t>
  </si>
  <si>
    <t>Closest Modern connection by Geography</t>
  </si>
  <si>
    <t>Closest Ancient relative group</t>
  </si>
  <si>
    <t>Republic of Chechnya</t>
  </si>
  <si>
    <t>c. 1500 CE*</t>
  </si>
  <si>
    <t>Z35995</t>
  </si>
  <si>
    <t>c. 1050 CE</t>
  </si>
  <si>
    <t>Uzbekistan, Iran</t>
  </si>
  <si>
    <t>85 - 241 CE</t>
  </si>
  <si>
    <t>Medieval Central Asia Nomad cultural group</t>
  </si>
  <si>
    <t>Q-YP1681</t>
  </si>
  <si>
    <t>C4140 from Kumar et al. 2022</t>
  </si>
  <si>
    <t>Bronze Age Steppe cultural group</t>
  </si>
  <si>
    <t>1922 - 1763 BCE</t>
  </si>
  <si>
    <t>R-Y934</t>
  </si>
  <si>
    <t>I1053 from Allen Ancient Genome Diversity Project</t>
  </si>
  <si>
    <t>PRX21</t>
  </si>
  <si>
    <t>Afghanistan</t>
  </si>
  <si>
    <t>с. 950 BCE*</t>
  </si>
  <si>
    <t>c. 1 BCE</t>
  </si>
  <si>
    <t>FTC79947</t>
  </si>
  <si>
    <t>Czech Republic, Italy (Sardinia)</t>
  </si>
  <si>
    <t>Viking Sweden cultural group</t>
  </si>
  <si>
    <t>900 - 1200 CE</t>
  </si>
  <si>
    <t>R-FT5702</t>
  </si>
  <si>
    <t>Shared Ancestor TMRCA</t>
  </si>
  <si>
    <t>VK309 from Margaryan et al. 2020</t>
  </si>
  <si>
    <t>100 BCE</t>
  </si>
  <si>
    <t>2200 BCE</t>
  </si>
  <si>
    <t>600 BCE</t>
  </si>
  <si>
    <t>2550 BCE</t>
  </si>
  <si>
    <t>12,000 BCE</t>
  </si>
  <si>
    <t>350 CE</t>
  </si>
  <si>
    <t>2100 BCE</t>
  </si>
  <si>
    <t>3000 BCE</t>
  </si>
  <si>
    <t>2700 BCE</t>
  </si>
  <si>
    <t>4500 BCE</t>
  </si>
  <si>
    <t>550 BCE</t>
  </si>
  <si>
    <t>800 BCE</t>
  </si>
  <si>
    <t>4300 BCE</t>
  </si>
  <si>
    <t>1850 BCE</t>
  </si>
  <si>
    <t>7900 BCE</t>
  </si>
  <si>
    <t>1400 BCE</t>
  </si>
  <si>
    <t>Reference:</t>
  </si>
  <si>
    <t>Table S8.  Pairwise genetic distance (RST) between Turkmen and neighboring populations on 17 Y-STRs</t>
  </si>
  <si>
    <t xml:space="preserve"> Iron Age Eastern Europe cultural group</t>
  </si>
  <si>
    <t>100 - 400 CE</t>
  </si>
  <si>
    <t>R-BY250</t>
  </si>
  <si>
    <t>I26718 from Olalde et al. 2023</t>
  </si>
  <si>
    <t>Y238217</t>
  </si>
  <si>
    <t>c. 1950 CE*</t>
  </si>
  <si>
    <t>Germany</t>
  </si>
  <si>
    <t>FTA22773</t>
  </si>
  <si>
    <t>Iran, United Arab Emirates</t>
  </si>
  <si>
    <t>c. 1800 CE</t>
  </si>
  <si>
    <t>Neolithic Central Asia cultural group</t>
  </si>
  <si>
    <t>3400 - 2800 BCE</t>
  </si>
  <si>
    <t>R-M9710</t>
  </si>
  <si>
    <t>7350 BCE</t>
  </si>
  <si>
    <t>I8526 from Narasimhan et al. 2019</t>
  </si>
  <si>
    <t>Table S5. Abnormal alleles detected in Turkmen population</t>
  </si>
  <si>
    <t>Jeong C, Wang K, Wilkin S, et al. A Dynamic 6,000-Year Genetic History of Eurasia's Eastern Steppe. Cell. 2020;183(4):890-904.e29. doi:10.1016/j.cell.2020.10.015</t>
  </si>
  <si>
    <t>Skourtanioti E, Erdal YS, Frangipane M, et al. Genomic History of Neolithic to Bronze Age Anatolia, Northern Levant, and Southern Caucasus. Cell. 2020;181(5):1158-1175.e28. doi:10.1016/j.cell.2020.04.044</t>
  </si>
  <si>
    <t>Maróti Z, Neparáczki E, Schütz O, et al. The genetic origin of Huns, Avars, and conquering Hungarians. Curr Biol. 2022;32(13):2858-2870.e7. doi:10.1016/j.cub.2022.04.093</t>
  </si>
  <si>
    <t>Waldman S, Backenroth D, Harney E, et al. Genome-wide data from medieval German Jews show that the Ashkenazi founder event pre-dated the 14th century. Sci Rep. 2022;12(1):15015.</t>
  </si>
  <si>
    <t>Olalde I, Mallick S, Patterson N, et al. The genomic history of the Iberian Peninsula over the past 8000 years. Science. 2019;363(6432):1230-1234.</t>
  </si>
  <si>
    <t>Narasimhan VM, Patterson N, Moorjani P, et al. The formation of human populations in South and Central Asia. Science. 2019;365(6457)</t>
  </si>
  <si>
    <t>Ning C, Li T, Wang K, et al. Ancient genomes from northern China suggest links between subsistence changes and human migration. Nat Commun. 2020;11(1):2700. Published 2020 Jun 1. doi:10.1038/s41467-020-16557-2</t>
  </si>
  <si>
    <t>Antonio ML, Gao Z, Moots HM, et al. Ancient Rome: A genetic crossroads of Europe and the Mediterranean. Science. 2019;366(6466):708-714</t>
  </si>
  <si>
    <t>Kumar V, Ayub Q, Romanov Y, et al. Bronze and Iron Age population movements underlie Xinjiang population history. Science. 2022;374(6567)</t>
  </si>
  <si>
    <t>Gnecchi-Ruscone GA, Khussainova E, Kahbatkyzy N, et al. Ancient genomic time transect from the Central Asian Steppe unravels the history of the Scythians. Sci Adv. 2021;7(13). doi:10.1126/sciadv.abe4414</t>
  </si>
  <si>
    <t>Margaryan A, Lawson DJ, Sikora M, et al. Population genomics of the Viking world. Nature. 2020;585(7825):390-396. doi:10.1038/s41586-020-2688-8.</t>
  </si>
  <si>
    <t>Mallick S, Micco A, Mah M, Ringbauer H, Lazaridis I, Olalde I, Patterson N, Reich D. The Allen Ancient DNA Resource (AADR): A curated compendium of ancient human genomes. Sci Data. 2024;11(1):182. doi: 10.1038/s41597-024-03031-7</t>
  </si>
  <si>
    <t>Gelabert P, Sawyer S, Bergström A, et al. Genome-scale sequencing and analysis of human, wolf, and bison DNA from 25,000-year-old sediment. Curr Biol. 2021;31(16):3564-3574.e9. doi:10.1016/j.cub.2021.06.023</t>
  </si>
  <si>
    <t>Ingman T, Eisenmann S, Skourtanioti E, et al. Human mobility at Tell Atchana (Alalakh), Hatay, Turkey during the 2nd millennium BC: Integration of isotopic and genomic evidence. PLoS One. 2021;16(6):e0241883. Published 2021 Jun 30. doi:10.1371/journal.pone.0241883</t>
  </si>
  <si>
    <t>Di Cristofaro, J.; Pennarun, E.; Mazières, S.; Myres, N.M.; Lin, A.A.; Temori, S.A.; Metspalu, M.; Metspalu, E.; Witzel, M.; King, R.J.; et al. Afghan Hindu Kush: Where Eurasian Sub-Continent Gene Flows Converge. PloS one 2013, 8, e76748, doi:10.1371/journal.pone.0076748.</t>
  </si>
  <si>
    <t>Dogan, S.; Gurkan, C.; Dogan, M.; Balkaya, H.E.; Tunc, R.; Demirdov, D.K.; Ameen, N.A.; Marjanovic, D. A glimpse at the intricate mosaic of ethnicities from Mesopotamia: Paternal lineages of the Northern Iraqi Arabs, Kurds, Syriacs, Turkmens and Yazidis. PloS one 2017, 12, e0187408, doi:10.1371/journal.pone.0187408</t>
  </si>
  <si>
    <t>Skhalyakho, R.A.Z., M.K.; Yusupov, Yu.M.; Agdzhoyan, A.T.; Sabitov, Zh.M.; Gurianov, V.M.; Balaganskaya, O.A.; Dalimova, D.A.; Davletchurin, D.Kh.; Turdikulova, Sh.U.; Chukhryaeva, M.I.; Asilgujin, R.R.; Akilzhanova, A.R.. Gene pool of Turkmens from Karakalpakstan in their Central Asian context (Y-chromosome polymorphism). Moscow University Anthropology Bulletin 2016, 86-96.</t>
  </si>
  <si>
    <t>Zhabagin, M.; Balanovska, E.; Sabitov, Z.; Kuznetsova, M.; Agdzhoyan, A.; Balaganskaya, O.; Chukhryaeva, M.; Markina, N.; Romanov, A.; Skhalyakho, R.; et al. The Connection of the Genetic, Cultural and Geographic Landscapes of Transoxiana. Scientific reports 2017, 7, 3085, doi:10.1038/s41598-017-03176-z</t>
  </si>
  <si>
    <t>Eskandarion, M.R.; Tabrizi, A.A.; Shirkoohi, R.; Raoofian, R.; Naji, M.; Pazhoomand, R.; Salari, H.; Samadirad, B.; Sabouri, A.; Zohour, M.M.; et al. Haplotype diversity of 17 Y-STR in the Iranian population. BMC genomics 2024, 25, 332, doi:10.1186/s12864-024-10217-1.</t>
  </si>
  <si>
    <t>Ashirbekov, Y.; Sabitov, Z.; Aidarov, B.; Abaildayev, A.; Junissova, Z.; Cherusheva, A.; Saidamarova, V.V.; Sharipov, K.; Ramankulov, Y.; Zhabagin, M. Genetic Polymorphism of 27 Y-STR Loci in the Western Kazakh Tribes from Kazakhstan and Karakalpakstan, Uzbekistan. Genes 2022, 13, doi:10.3390/genes13101826</t>
  </si>
  <si>
    <t>Table S2. The haplotype frequencies of 23 Y-chromosomal STRs in the Turkmen population (N=100)</t>
  </si>
  <si>
    <t>Kılınç GM, Kashuba N, Yaka R, et al. Investigating Holocene human population history in North Asia using ancient mitogenomes. Sci Rep. 2018;8(1):8969. Published 2018 Jun 12. doi:10.1038/s41598-018-27325-0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</si>
</sst>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sz val="16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9" fillId="0" borderId="0" applyFont="0" applyFill="0" applyBorder="0" applyAlignment="0" applyProtection="0"/>
    <xf numFmtId="0" fontId="13" fillId="0" borderId="0"/>
  </cellStyleXfs>
  <cellXfs count="81">
    <xf numFmtId="0" fontId="0" fillId="0" borderId="0" xfId="0"/>
    <xf numFmtId="0" fontId="1" fillId="0" borderId="0" xfId="0" applyFont="1"/>
    <xf numFmtId="0" fontId="0" fillId="0" borderId="1" xfId="0" applyBorder="1" applyAlignment="1">
      <alignment horizontal="center" vertical="top" wrapText="1"/>
    </xf>
    <xf numFmtId="0" fontId="2" fillId="0" borderId="0" xfId="0" applyFont="1"/>
    <xf numFmtId="0" fontId="2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1" xfId="0" applyBorder="1"/>
    <xf numFmtId="49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left" wrapText="1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4" fillId="0" borderId="0" xfId="0" applyFont="1" applyFill="1" applyBorder="1"/>
    <xf numFmtId="0" fontId="4" fillId="0" borderId="0" xfId="0" applyFont="1" applyAlignment="1">
      <alignment horizontal="left"/>
    </xf>
    <xf numFmtId="0" fontId="5" fillId="0" borderId="0" xfId="0" applyFont="1"/>
    <xf numFmtId="0" fontId="3" fillId="0" borderId="2" xfId="0" applyFont="1" applyBorder="1"/>
    <xf numFmtId="0" fontId="3" fillId="0" borderId="2" xfId="0" applyNumberFormat="1" applyFont="1" applyBorder="1"/>
    <xf numFmtId="0" fontId="3" fillId="0" borderId="4" xfId="0" applyFont="1" applyBorder="1"/>
    <xf numFmtId="0" fontId="3" fillId="0" borderId="3" xfId="0" applyFont="1" applyBorder="1"/>
    <xf numFmtId="2" fontId="0" fillId="0" borderId="0" xfId="0" applyNumberFormat="1"/>
    <xf numFmtId="0" fontId="0" fillId="0" borderId="0" xfId="0" applyNumberFormat="1"/>
    <xf numFmtId="0" fontId="0" fillId="0" borderId="5" xfId="0" applyNumberFormat="1" applyBorder="1"/>
    <xf numFmtId="0" fontId="3" fillId="0" borderId="6" xfId="0" applyFont="1" applyBorder="1"/>
    <xf numFmtId="0" fontId="4" fillId="0" borderId="0" xfId="0" applyFont="1"/>
    <xf numFmtId="0" fontId="3" fillId="0" borderId="2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NumberFormat="1" applyAlignment="1">
      <alignment horizontal="center"/>
    </xf>
    <xf numFmtId="0" fontId="6" fillId="0" borderId="0" xfId="0" applyFont="1"/>
    <xf numFmtId="0" fontId="7" fillId="0" borderId="0" xfId="0" applyFont="1" applyFill="1" applyBorder="1"/>
    <xf numFmtId="0" fontId="5" fillId="0" borderId="0" xfId="0" applyFont="1" applyFill="1" applyBorder="1"/>
    <xf numFmtId="0" fontId="8" fillId="0" borderId="0" xfId="0" applyFont="1"/>
    <xf numFmtId="0" fontId="10" fillId="0" borderId="1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textRotation="90"/>
    </xf>
    <xf numFmtId="0" fontId="11" fillId="0" borderId="1" xfId="0" applyNumberFormat="1" applyFont="1" applyFill="1" applyBorder="1" applyAlignment="1">
      <alignment horizontal="center" vertical="center" textRotation="90"/>
    </xf>
    <xf numFmtId="9" fontId="0" fillId="0" borderId="1" xfId="1" applyFont="1" applyBorder="1"/>
    <xf numFmtId="9" fontId="2" fillId="0" borderId="1" xfId="1" applyFont="1" applyBorder="1"/>
    <xf numFmtId="0" fontId="0" fillId="0" borderId="0" xfId="0" applyAlignment="1">
      <alignment horizontal="left"/>
    </xf>
    <xf numFmtId="0" fontId="12" fillId="0" borderId="1" xfId="0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 vertical="center"/>
    </xf>
    <xf numFmtId="0" fontId="14" fillId="0" borderId="1" xfId="0" quotePrefix="1" applyFont="1" applyFill="1" applyBorder="1" applyAlignment="1">
      <alignment horizontal="center" vertical="center"/>
    </xf>
    <xf numFmtId="0" fontId="14" fillId="0" borderId="1" xfId="2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15" fillId="0" borderId="1" xfId="0" applyFont="1" applyBorder="1" applyAlignment="1">
      <alignment horizontal="center" vertical="center" textRotation="90"/>
    </xf>
    <xf numFmtId="2" fontId="2" fillId="0" borderId="1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/>
    </xf>
    <xf numFmtId="0" fontId="3" fillId="0" borderId="1" xfId="0" applyFont="1" applyFill="1" applyBorder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14" fillId="0" borderId="1" xfId="0" applyFont="1" applyFill="1" applyBorder="1" applyAlignment="1">
      <alignment horizontal="left" vertical="center"/>
    </xf>
    <xf numFmtId="0" fontId="14" fillId="0" borderId="1" xfId="0" applyFont="1" applyFill="1" applyBorder="1" applyAlignment="1">
      <alignment horizontal="left"/>
    </xf>
    <xf numFmtId="0" fontId="13" fillId="0" borderId="1" xfId="0" applyFont="1" applyFill="1" applyBorder="1" applyAlignment="1">
      <alignment horizontal="left"/>
    </xf>
    <xf numFmtId="0" fontId="14" fillId="0" borderId="1" xfId="2" applyFont="1" applyFill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12" fillId="0" borderId="1" xfId="0" applyFont="1" applyFill="1" applyBorder="1" applyAlignment="1">
      <alignment horizontal="left" vertical="center"/>
    </xf>
    <xf numFmtId="0" fontId="13" fillId="0" borderId="1" xfId="2" applyFont="1" applyFill="1" applyBorder="1" applyAlignment="1">
      <alignment horizontal="left"/>
    </xf>
    <xf numFmtId="9" fontId="14" fillId="0" borderId="1" xfId="1" applyFont="1" applyFill="1" applyBorder="1" applyAlignment="1">
      <alignment horizontal="left" vertical="center"/>
    </xf>
    <xf numFmtId="9" fontId="14" fillId="0" borderId="1" xfId="1" applyFont="1" applyFill="1" applyBorder="1" applyAlignment="1">
      <alignment horizontal="left"/>
    </xf>
    <xf numFmtId="9" fontId="13" fillId="0" borderId="1" xfId="1" applyFont="1" applyFill="1" applyBorder="1" applyAlignment="1">
      <alignment horizontal="left"/>
    </xf>
    <xf numFmtId="9" fontId="0" fillId="0" borderId="1" xfId="1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15" fillId="0" borderId="1" xfId="0" applyFont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/>
    </xf>
    <xf numFmtId="0" fontId="2" fillId="0" borderId="1" xfId="2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3" fillId="0" borderId="0" xfId="0" applyFont="1"/>
    <xf numFmtId="0" fontId="3" fillId="0" borderId="1" xfId="0" applyFont="1" applyBorder="1"/>
    <xf numFmtId="0" fontId="0" fillId="0" borderId="0" xfId="0" applyFill="1" applyAlignment="1">
      <alignment horizontal="left"/>
    </xf>
    <xf numFmtId="0" fontId="16" fillId="0" borderId="0" xfId="0" applyFont="1"/>
    <xf numFmtId="0" fontId="10" fillId="0" borderId="1" xfId="0" applyFont="1" applyBorder="1"/>
    <xf numFmtId="0" fontId="10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</cellXfs>
  <cellStyles count="3">
    <cellStyle name="Обычный" xfId="0" builtinId="0"/>
    <cellStyle name="Обычный 2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hg_combined_turkemn_tribe" connectionId="2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name="arq" connectionId="1" autoFormatId="16" applyNumberFormats="0" applyBorderFormats="0" applyFontFormats="0" applyPatternFormats="0" applyAlignmentFormats="0" applyWidthHeightFormats="0"/>
</file>

<file path=xl/queryTables/queryTable3.xml><?xml version="1.0" encoding="utf-8"?>
<queryTable xmlns="http://schemas.openxmlformats.org/spreadsheetml/2006/main" name="YHDR RST" connectionId="3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05"/>
  <sheetViews>
    <sheetView zoomScale="60" zoomScaleNormal="60" workbookViewId="0"/>
  </sheetViews>
  <sheetFormatPr defaultRowHeight="14.5" x14ac:dyDescent="0.35"/>
  <cols>
    <col min="2" max="2" width="11.08984375" bestFit="1" customWidth="1"/>
    <col min="3" max="3" width="12.26953125" style="5" bestFit="1" customWidth="1"/>
    <col min="4" max="4" width="8.90625" style="5" bestFit="1" customWidth="1"/>
    <col min="5" max="5" width="10" style="5" bestFit="1" customWidth="1"/>
    <col min="6" max="6" width="8.453125" style="5" bestFit="1" customWidth="1"/>
    <col min="7" max="29" width="4.81640625" style="46" bestFit="1" customWidth="1"/>
    <col min="30" max="30" width="48.7265625" bestFit="1" customWidth="1"/>
    <col min="31" max="31" width="9.90625" bestFit="1" customWidth="1"/>
    <col min="32" max="32" width="12" bestFit="1" customWidth="1"/>
    <col min="33" max="33" width="21.08984375" style="5" bestFit="1" customWidth="1"/>
  </cols>
  <sheetData>
    <row r="1" spans="1:33" ht="21" x14ac:dyDescent="0.5">
      <c r="A1" s="14" t="s">
        <v>283</v>
      </c>
    </row>
    <row r="3" spans="1:33" s="9" customFormat="1" ht="45" x14ac:dyDescent="0.35">
      <c r="B3" s="10" t="s">
        <v>0</v>
      </c>
      <c r="C3" s="10" t="s">
        <v>253</v>
      </c>
      <c r="D3" s="10" t="s">
        <v>252</v>
      </c>
      <c r="E3" s="10" t="s">
        <v>254</v>
      </c>
      <c r="F3" s="10" t="s">
        <v>255</v>
      </c>
      <c r="G3" s="47" t="s">
        <v>1</v>
      </c>
      <c r="H3" s="47" t="s">
        <v>2</v>
      </c>
      <c r="I3" s="47" t="s">
        <v>3</v>
      </c>
      <c r="J3" s="47" t="s">
        <v>4</v>
      </c>
      <c r="K3" s="47" t="s">
        <v>5</v>
      </c>
      <c r="L3" s="47" t="s">
        <v>6</v>
      </c>
      <c r="M3" s="47" t="s">
        <v>7</v>
      </c>
      <c r="N3" s="47" t="s">
        <v>8</v>
      </c>
      <c r="O3" s="47" t="s">
        <v>9</v>
      </c>
      <c r="P3" s="47" t="s">
        <v>10</v>
      </c>
      <c r="Q3" s="47" t="s">
        <v>11</v>
      </c>
      <c r="R3" s="47" t="s">
        <v>12</v>
      </c>
      <c r="S3" s="47" t="s">
        <v>13</v>
      </c>
      <c r="T3" s="47" t="s">
        <v>14</v>
      </c>
      <c r="U3" s="47" t="s">
        <v>15</v>
      </c>
      <c r="V3" s="47" t="s">
        <v>16</v>
      </c>
      <c r="W3" s="47" t="s">
        <v>17</v>
      </c>
      <c r="X3" s="47" t="s">
        <v>18</v>
      </c>
      <c r="Y3" s="47" t="s">
        <v>19</v>
      </c>
      <c r="Z3" s="47" t="s">
        <v>20</v>
      </c>
      <c r="AA3" s="47" t="s">
        <v>21</v>
      </c>
      <c r="AB3" s="47" t="s">
        <v>22</v>
      </c>
      <c r="AC3" s="47" t="s">
        <v>117</v>
      </c>
      <c r="AD3" s="10" t="s">
        <v>264</v>
      </c>
      <c r="AE3" s="10" t="s">
        <v>23</v>
      </c>
      <c r="AF3" s="10" t="s">
        <v>24</v>
      </c>
      <c r="AG3" s="10" t="s">
        <v>328</v>
      </c>
    </row>
    <row r="4" spans="1:33" x14ac:dyDescent="0.35">
      <c r="B4" s="8" t="s">
        <v>149</v>
      </c>
      <c r="C4" s="2" t="s">
        <v>249</v>
      </c>
      <c r="D4" s="2" t="s">
        <v>251</v>
      </c>
      <c r="E4" s="2" t="s">
        <v>250</v>
      </c>
      <c r="F4" s="2" t="s">
        <v>257</v>
      </c>
      <c r="G4" s="13">
        <v>18</v>
      </c>
      <c r="H4" s="13">
        <v>13</v>
      </c>
      <c r="I4" s="13">
        <v>19</v>
      </c>
      <c r="J4" s="13">
        <v>29</v>
      </c>
      <c r="K4" s="13">
        <v>16</v>
      </c>
      <c r="L4" s="13">
        <v>10</v>
      </c>
      <c r="M4" s="13">
        <v>26</v>
      </c>
      <c r="N4" s="13">
        <v>12</v>
      </c>
      <c r="O4" s="13">
        <v>10</v>
      </c>
      <c r="P4" s="13">
        <v>11</v>
      </c>
      <c r="Q4" s="13">
        <v>14</v>
      </c>
      <c r="R4" s="13">
        <v>17</v>
      </c>
      <c r="S4" s="13">
        <v>24</v>
      </c>
      <c r="T4" s="13">
        <v>22</v>
      </c>
      <c r="U4" s="13">
        <v>10</v>
      </c>
      <c r="V4" s="13">
        <v>10</v>
      </c>
      <c r="W4" s="13">
        <v>9</v>
      </c>
      <c r="X4" s="13">
        <v>14</v>
      </c>
      <c r="Y4" s="49">
        <v>16</v>
      </c>
      <c r="Z4" s="13">
        <v>13</v>
      </c>
      <c r="AA4" s="13">
        <v>19</v>
      </c>
      <c r="AB4" s="13">
        <v>15</v>
      </c>
      <c r="AC4" s="13">
        <v>12</v>
      </c>
      <c r="AD4" s="6" t="s">
        <v>25</v>
      </c>
      <c r="AE4" s="37">
        <v>0.56869999999999998</v>
      </c>
      <c r="AF4" s="6" t="s">
        <v>26</v>
      </c>
      <c r="AG4" s="11" t="s">
        <v>413</v>
      </c>
    </row>
    <row r="5" spans="1:33" x14ac:dyDescent="0.35">
      <c r="B5" s="8" t="s">
        <v>150</v>
      </c>
      <c r="C5" s="2" t="s">
        <v>249</v>
      </c>
      <c r="D5" s="2" t="s">
        <v>251</v>
      </c>
      <c r="E5" s="2" t="s">
        <v>250</v>
      </c>
      <c r="F5" s="2" t="s">
        <v>257</v>
      </c>
      <c r="G5" s="13">
        <v>18</v>
      </c>
      <c r="H5" s="13">
        <v>14</v>
      </c>
      <c r="I5" s="13">
        <v>20</v>
      </c>
      <c r="J5" s="13">
        <v>31</v>
      </c>
      <c r="K5" s="13">
        <v>15</v>
      </c>
      <c r="L5" s="13">
        <v>11</v>
      </c>
      <c r="M5" s="13">
        <v>23</v>
      </c>
      <c r="N5" s="13">
        <v>12</v>
      </c>
      <c r="O5" s="13">
        <v>12</v>
      </c>
      <c r="P5" s="13">
        <v>11</v>
      </c>
      <c r="Q5" s="13">
        <v>14</v>
      </c>
      <c r="R5" s="13">
        <v>19</v>
      </c>
      <c r="S5" s="13">
        <v>23</v>
      </c>
      <c r="T5" s="13">
        <v>25</v>
      </c>
      <c r="U5" s="13">
        <v>10</v>
      </c>
      <c r="V5" s="13">
        <v>11</v>
      </c>
      <c r="W5" s="13">
        <v>10</v>
      </c>
      <c r="X5" s="13">
        <v>13</v>
      </c>
      <c r="Y5" s="49">
        <v>14</v>
      </c>
      <c r="Z5" s="13">
        <v>11</v>
      </c>
      <c r="AA5" s="13">
        <v>14</v>
      </c>
      <c r="AB5" s="13">
        <v>15</v>
      </c>
      <c r="AC5" s="13">
        <v>11</v>
      </c>
      <c r="AD5" s="6" t="s">
        <v>27</v>
      </c>
      <c r="AE5" s="37">
        <v>1</v>
      </c>
      <c r="AF5" s="6" t="s">
        <v>28</v>
      </c>
      <c r="AG5" s="11" t="s">
        <v>422</v>
      </c>
    </row>
    <row r="6" spans="1:33" s="1" customFormat="1" x14ac:dyDescent="0.35">
      <c r="B6" s="8" t="s">
        <v>151</v>
      </c>
      <c r="C6" s="2" t="s">
        <v>249</v>
      </c>
      <c r="D6" s="2" t="s">
        <v>251</v>
      </c>
      <c r="E6" s="2" t="s">
        <v>250</v>
      </c>
      <c r="F6" s="2" t="s">
        <v>257</v>
      </c>
      <c r="G6" s="13">
        <v>16</v>
      </c>
      <c r="H6" s="13">
        <v>12</v>
      </c>
      <c r="I6" s="13">
        <v>22</v>
      </c>
      <c r="J6" s="13">
        <v>28</v>
      </c>
      <c r="K6" s="13">
        <v>15</v>
      </c>
      <c r="L6" s="13">
        <v>10</v>
      </c>
      <c r="M6" s="13">
        <v>21</v>
      </c>
      <c r="N6" s="13">
        <v>12</v>
      </c>
      <c r="O6" s="13">
        <v>9</v>
      </c>
      <c r="P6" s="13">
        <v>10</v>
      </c>
      <c r="Q6" s="13">
        <v>16</v>
      </c>
      <c r="R6" s="13">
        <v>16</v>
      </c>
      <c r="S6" s="13">
        <v>21</v>
      </c>
      <c r="T6" s="13">
        <v>22</v>
      </c>
      <c r="U6" s="13">
        <v>11</v>
      </c>
      <c r="V6" s="13">
        <v>11</v>
      </c>
      <c r="W6" s="13">
        <v>12</v>
      </c>
      <c r="X6" s="13">
        <v>14</v>
      </c>
      <c r="Y6" s="49">
        <v>17</v>
      </c>
      <c r="Z6" s="13">
        <v>12</v>
      </c>
      <c r="AA6" s="13">
        <v>15</v>
      </c>
      <c r="AB6" s="13">
        <v>15</v>
      </c>
      <c r="AC6" s="13">
        <v>10</v>
      </c>
      <c r="AD6" s="6" t="s">
        <v>29</v>
      </c>
      <c r="AE6" s="37">
        <v>0.26090000000000002</v>
      </c>
      <c r="AF6" s="6" t="s">
        <v>30</v>
      </c>
      <c r="AG6" s="13" t="s">
        <v>998</v>
      </c>
    </row>
    <row r="7" spans="1:33" x14ac:dyDescent="0.35">
      <c r="B7" s="8" t="s">
        <v>152</v>
      </c>
      <c r="C7" s="2" t="s">
        <v>249</v>
      </c>
      <c r="D7" s="2" t="s">
        <v>251</v>
      </c>
      <c r="E7" s="2" t="s">
        <v>250</v>
      </c>
      <c r="F7" s="2" t="s">
        <v>257</v>
      </c>
      <c r="G7" s="13">
        <v>18</v>
      </c>
      <c r="H7" s="13">
        <v>13</v>
      </c>
      <c r="I7" s="13">
        <v>22</v>
      </c>
      <c r="J7" s="13">
        <v>28</v>
      </c>
      <c r="K7" s="13">
        <v>13</v>
      </c>
      <c r="L7" s="13">
        <v>10</v>
      </c>
      <c r="M7" s="13">
        <v>25</v>
      </c>
      <c r="N7" s="13">
        <v>11</v>
      </c>
      <c r="O7" s="13">
        <v>11</v>
      </c>
      <c r="P7" s="13">
        <v>11</v>
      </c>
      <c r="Q7" s="13">
        <v>14</v>
      </c>
      <c r="R7" s="13">
        <v>15</v>
      </c>
      <c r="S7" s="13">
        <v>23</v>
      </c>
      <c r="T7" s="13">
        <v>23</v>
      </c>
      <c r="U7" s="13">
        <v>13</v>
      </c>
      <c r="V7" s="13">
        <v>16</v>
      </c>
      <c r="W7" s="13">
        <v>10</v>
      </c>
      <c r="X7" s="13">
        <v>13</v>
      </c>
      <c r="Y7" s="49">
        <v>20</v>
      </c>
      <c r="Z7" s="13">
        <v>13</v>
      </c>
      <c r="AA7" s="13">
        <v>16</v>
      </c>
      <c r="AB7" s="13">
        <v>17</v>
      </c>
      <c r="AC7" s="13">
        <v>11</v>
      </c>
      <c r="AD7" s="6" t="s">
        <v>31</v>
      </c>
      <c r="AE7" s="37">
        <v>0.5</v>
      </c>
      <c r="AF7" s="6" t="s">
        <v>32</v>
      </c>
      <c r="AG7" s="11" t="s">
        <v>414</v>
      </c>
    </row>
    <row r="8" spans="1:33" x14ac:dyDescent="0.35">
      <c r="B8" s="8" t="s">
        <v>153</v>
      </c>
      <c r="C8" s="2" t="s">
        <v>249</v>
      </c>
      <c r="D8" s="2" t="s">
        <v>251</v>
      </c>
      <c r="E8" s="2" t="s">
        <v>250</v>
      </c>
      <c r="F8" s="2" t="s">
        <v>257</v>
      </c>
      <c r="G8" s="13">
        <v>18</v>
      </c>
      <c r="H8" s="13">
        <v>13</v>
      </c>
      <c r="I8" s="13">
        <v>22</v>
      </c>
      <c r="J8" s="13">
        <v>28</v>
      </c>
      <c r="K8" s="13">
        <v>13</v>
      </c>
      <c r="L8" s="13">
        <v>10</v>
      </c>
      <c r="M8" s="13">
        <v>25</v>
      </c>
      <c r="N8" s="13">
        <v>11</v>
      </c>
      <c r="O8" s="13">
        <v>11</v>
      </c>
      <c r="P8" s="13">
        <v>11</v>
      </c>
      <c r="Q8" s="13">
        <v>14</v>
      </c>
      <c r="R8" s="13">
        <v>15</v>
      </c>
      <c r="S8" s="13">
        <v>23</v>
      </c>
      <c r="T8" s="13">
        <v>23</v>
      </c>
      <c r="U8" s="13">
        <v>13</v>
      </c>
      <c r="V8" s="13">
        <v>16</v>
      </c>
      <c r="W8" s="13">
        <v>10</v>
      </c>
      <c r="X8" s="13">
        <v>13</v>
      </c>
      <c r="Y8" s="49">
        <v>20</v>
      </c>
      <c r="Z8" s="13">
        <v>13</v>
      </c>
      <c r="AA8" s="13">
        <v>16</v>
      </c>
      <c r="AB8" s="13">
        <v>16</v>
      </c>
      <c r="AC8" s="13">
        <v>11</v>
      </c>
      <c r="AD8" s="6" t="s">
        <v>31</v>
      </c>
      <c r="AE8" s="37">
        <v>0.8</v>
      </c>
      <c r="AF8" s="6" t="s">
        <v>33</v>
      </c>
      <c r="AG8" s="11" t="s">
        <v>414</v>
      </c>
    </row>
    <row r="9" spans="1:33" x14ac:dyDescent="0.35">
      <c r="B9" s="8" t="s">
        <v>154</v>
      </c>
      <c r="C9" s="2" t="s">
        <v>249</v>
      </c>
      <c r="D9" s="2" t="s">
        <v>251</v>
      </c>
      <c r="E9" s="2" t="s">
        <v>250</v>
      </c>
      <c r="F9" s="7" t="s">
        <v>259</v>
      </c>
      <c r="G9" s="13">
        <v>17</v>
      </c>
      <c r="H9" s="13">
        <v>14</v>
      </c>
      <c r="I9" s="13">
        <v>18</v>
      </c>
      <c r="J9" s="13">
        <v>30</v>
      </c>
      <c r="K9" s="13">
        <v>14</v>
      </c>
      <c r="L9" s="13">
        <v>10</v>
      </c>
      <c r="M9" s="13">
        <v>20</v>
      </c>
      <c r="N9" s="13">
        <v>11</v>
      </c>
      <c r="O9" s="13">
        <v>12</v>
      </c>
      <c r="P9" s="13">
        <v>10</v>
      </c>
      <c r="Q9" s="13">
        <v>14</v>
      </c>
      <c r="R9" s="13">
        <v>18</v>
      </c>
      <c r="S9" s="13">
        <v>22</v>
      </c>
      <c r="T9" s="13">
        <v>23</v>
      </c>
      <c r="U9" s="13">
        <v>10</v>
      </c>
      <c r="V9" s="13">
        <v>14</v>
      </c>
      <c r="W9" s="13">
        <v>11</v>
      </c>
      <c r="X9" s="13">
        <v>14</v>
      </c>
      <c r="Y9" s="49">
        <v>17</v>
      </c>
      <c r="Z9" s="13">
        <v>11</v>
      </c>
      <c r="AA9" s="13">
        <v>13</v>
      </c>
      <c r="AB9" s="13">
        <v>14</v>
      </c>
      <c r="AC9" s="13">
        <v>12</v>
      </c>
      <c r="AD9" s="6" t="s">
        <v>34</v>
      </c>
      <c r="AE9" s="37">
        <v>0.14940000000000001</v>
      </c>
      <c r="AF9" s="6" t="s">
        <v>35</v>
      </c>
      <c r="AG9" s="11" t="s">
        <v>421</v>
      </c>
    </row>
    <row r="10" spans="1:33" x14ac:dyDescent="0.35">
      <c r="B10" s="8" t="s">
        <v>155</v>
      </c>
      <c r="C10" s="2" t="s">
        <v>249</v>
      </c>
      <c r="D10" s="2" t="s">
        <v>251</v>
      </c>
      <c r="E10" s="2" t="s">
        <v>250</v>
      </c>
      <c r="F10" s="2" t="s">
        <v>257</v>
      </c>
      <c r="G10" s="13">
        <v>18</v>
      </c>
      <c r="H10" s="13">
        <v>13</v>
      </c>
      <c r="I10" s="13">
        <v>19</v>
      </c>
      <c r="J10" s="13">
        <v>29</v>
      </c>
      <c r="K10" s="13">
        <v>16</v>
      </c>
      <c r="L10" s="13">
        <v>10</v>
      </c>
      <c r="M10" s="13">
        <v>26</v>
      </c>
      <c r="N10" s="13">
        <v>12</v>
      </c>
      <c r="O10" s="13">
        <v>10</v>
      </c>
      <c r="P10" s="13">
        <v>11</v>
      </c>
      <c r="Q10" s="13">
        <v>14</v>
      </c>
      <c r="R10" s="13">
        <v>17</v>
      </c>
      <c r="S10" s="13">
        <v>24</v>
      </c>
      <c r="T10" s="13">
        <v>22</v>
      </c>
      <c r="U10" s="13">
        <v>10</v>
      </c>
      <c r="V10" s="13">
        <v>10</v>
      </c>
      <c r="W10" s="13">
        <v>9</v>
      </c>
      <c r="X10" s="13">
        <v>14</v>
      </c>
      <c r="Y10" s="49">
        <v>16</v>
      </c>
      <c r="Z10" s="13">
        <v>13</v>
      </c>
      <c r="AA10" s="13">
        <v>19</v>
      </c>
      <c r="AB10" s="13">
        <v>15</v>
      </c>
      <c r="AC10" s="13">
        <v>12</v>
      </c>
      <c r="AD10" s="6" t="s">
        <v>25</v>
      </c>
      <c r="AE10" s="37">
        <v>0.56869999999999998</v>
      </c>
      <c r="AF10" s="6" t="s">
        <v>26</v>
      </c>
      <c r="AG10" s="11" t="s">
        <v>413</v>
      </c>
    </row>
    <row r="11" spans="1:33" x14ac:dyDescent="0.35">
      <c r="B11" s="8" t="s">
        <v>156</v>
      </c>
      <c r="C11" s="2" t="s">
        <v>249</v>
      </c>
      <c r="D11" s="2" t="s">
        <v>251</v>
      </c>
      <c r="E11" s="2" t="s">
        <v>250</v>
      </c>
      <c r="F11" s="2" t="s">
        <v>257</v>
      </c>
      <c r="G11" s="13">
        <v>16</v>
      </c>
      <c r="H11" s="13">
        <v>13</v>
      </c>
      <c r="I11" s="13">
        <v>20</v>
      </c>
      <c r="J11" s="13">
        <v>30</v>
      </c>
      <c r="K11" s="13">
        <v>15</v>
      </c>
      <c r="L11" s="13">
        <v>10</v>
      </c>
      <c r="M11" s="13">
        <v>27</v>
      </c>
      <c r="N11" s="13">
        <v>13</v>
      </c>
      <c r="O11" s="13">
        <v>11</v>
      </c>
      <c r="P11" s="13">
        <v>10</v>
      </c>
      <c r="Q11" s="13">
        <v>14</v>
      </c>
      <c r="R11" s="13">
        <v>18</v>
      </c>
      <c r="S11" s="13">
        <v>21</v>
      </c>
      <c r="T11" s="13">
        <v>22</v>
      </c>
      <c r="U11" s="13">
        <v>11</v>
      </c>
      <c r="V11" s="13">
        <v>11</v>
      </c>
      <c r="W11" s="13">
        <v>9</v>
      </c>
      <c r="X11" s="13">
        <v>13</v>
      </c>
      <c r="Y11" s="77">
        <v>17.2</v>
      </c>
      <c r="Z11" s="13">
        <v>12</v>
      </c>
      <c r="AA11" s="13">
        <v>19</v>
      </c>
      <c r="AB11" s="13">
        <v>14</v>
      </c>
      <c r="AC11" s="13">
        <v>10</v>
      </c>
      <c r="AD11" s="6" t="s">
        <v>36</v>
      </c>
      <c r="AE11" s="37">
        <v>0.99939999999999996</v>
      </c>
      <c r="AF11" s="6" t="s">
        <v>37</v>
      </c>
      <c r="AG11" s="11" t="s">
        <v>1001</v>
      </c>
    </row>
    <row r="12" spans="1:33" x14ac:dyDescent="0.35">
      <c r="B12" s="8" t="s">
        <v>157</v>
      </c>
      <c r="C12" s="2" t="s">
        <v>249</v>
      </c>
      <c r="D12" s="2" t="s">
        <v>251</v>
      </c>
      <c r="E12" s="2" t="s">
        <v>250</v>
      </c>
      <c r="F12" s="2" t="s">
        <v>260</v>
      </c>
      <c r="G12" s="13">
        <v>17</v>
      </c>
      <c r="H12" s="13">
        <v>13</v>
      </c>
      <c r="I12" s="13">
        <v>19</v>
      </c>
      <c r="J12" s="13">
        <v>29</v>
      </c>
      <c r="K12" s="13">
        <v>13</v>
      </c>
      <c r="L12" s="13">
        <v>10</v>
      </c>
      <c r="M12" s="13">
        <v>24</v>
      </c>
      <c r="N12" s="13">
        <v>12</v>
      </c>
      <c r="O12" s="13">
        <v>11</v>
      </c>
      <c r="P12" s="13">
        <v>11</v>
      </c>
      <c r="Q12" s="13">
        <v>14</v>
      </c>
      <c r="R12" s="13">
        <v>19</v>
      </c>
      <c r="S12" s="13">
        <v>22</v>
      </c>
      <c r="T12" s="13">
        <v>25</v>
      </c>
      <c r="U12" s="13">
        <v>11</v>
      </c>
      <c r="V12" s="13">
        <v>14</v>
      </c>
      <c r="W12" s="13">
        <v>10</v>
      </c>
      <c r="X12" s="13">
        <v>14</v>
      </c>
      <c r="Y12" s="49">
        <v>16</v>
      </c>
      <c r="Z12" s="13">
        <v>13</v>
      </c>
      <c r="AA12" s="13">
        <v>17</v>
      </c>
      <c r="AB12" s="13">
        <v>15</v>
      </c>
      <c r="AC12" s="13">
        <v>11</v>
      </c>
      <c r="AD12" s="6" t="s">
        <v>38</v>
      </c>
      <c r="AE12" s="37">
        <v>0.61899999999999999</v>
      </c>
      <c r="AF12" s="6" t="s">
        <v>39</v>
      </c>
      <c r="AG12" s="11" t="s">
        <v>414</v>
      </c>
    </row>
    <row r="13" spans="1:33" x14ac:dyDescent="0.35">
      <c r="B13" s="8" t="s">
        <v>158</v>
      </c>
      <c r="C13" s="2" t="s">
        <v>249</v>
      </c>
      <c r="D13" s="2" t="s">
        <v>251</v>
      </c>
      <c r="E13" s="2" t="s">
        <v>250</v>
      </c>
      <c r="F13" s="2" t="s">
        <v>257</v>
      </c>
      <c r="G13" s="13">
        <v>15</v>
      </c>
      <c r="H13" s="13">
        <v>13</v>
      </c>
      <c r="I13" s="13">
        <v>19</v>
      </c>
      <c r="J13" s="13">
        <v>28</v>
      </c>
      <c r="K13" s="13">
        <v>14</v>
      </c>
      <c r="L13" s="13">
        <v>10</v>
      </c>
      <c r="M13" s="13">
        <v>25</v>
      </c>
      <c r="N13" s="13">
        <v>13</v>
      </c>
      <c r="O13" s="13">
        <v>11</v>
      </c>
      <c r="P13" s="13">
        <v>11</v>
      </c>
      <c r="Q13" s="13">
        <v>16</v>
      </c>
      <c r="R13" s="13">
        <v>20</v>
      </c>
      <c r="S13" s="13">
        <v>24</v>
      </c>
      <c r="T13" s="13">
        <v>23</v>
      </c>
      <c r="U13" s="13">
        <v>10</v>
      </c>
      <c r="V13" s="13">
        <v>10</v>
      </c>
      <c r="W13" s="13">
        <v>10</v>
      </c>
      <c r="X13" s="13">
        <v>14</v>
      </c>
      <c r="Y13" s="49">
        <v>17</v>
      </c>
      <c r="Z13" s="13">
        <v>12</v>
      </c>
      <c r="AA13" s="13">
        <v>20</v>
      </c>
      <c r="AB13" s="13">
        <v>15</v>
      </c>
      <c r="AC13" s="13">
        <v>12</v>
      </c>
      <c r="AD13" s="6" t="s">
        <v>25</v>
      </c>
      <c r="AE13" s="37">
        <v>0.99399999999999999</v>
      </c>
      <c r="AF13" s="6" t="s">
        <v>40</v>
      </c>
      <c r="AG13" s="11" t="s">
        <v>413</v>
      </c>
    </row>
    <row r="14" spans="1:33" x14ac:dyDescent="0.35">
      <c r="B14" s="8" t="s">
        <v>159</v>
      </c>
      <c r="C14" s="2" t="s">
        <v>249</v>
      </c>
      <c r="D14" s="2" t="s">
        <v>251</v>
      </c>
      <c r="E14" s="2" t="s">
        <v>250</v>
      </c>
      <c r="F14" s="2" t="s">
        <v>257</v>
      </c>
      <c r="G14" s="13">
        <v>18</v>
      </c>
      <c r="H14" s="13">
        <v>13</v>
      </c>
      <c r="I14" s="13">
        <v>22</v>
      </c>
      <c r="J14" s="13">
        <v>28</v>
      </c>
      <c r="K14" s="13">
        <v>13</v>
      </c>
      <c r="L14" s="13">
        <v>10</v>
      </c>
      <c r="M14" s="13">
        <v>25</v>
      </c>
      <c r="N14" s="13">
        <v>11</v>
      </c>
      <c r="O14" s="13">
        <v>11</v>
      </c>
      <c r="P14" s="13">
        <v>11</v>
      </c>
      <c r="Q14" s="13">
        <v>14</v>
      </c>
      <c r="R14" s="13">
        <v>15</v>
      </c>
      <c r="S14" s="13">
        <v>23</v>
      </c>
      <c r="T14" s="13">
        <v>23</v>
      </c>
      <c r="U14" s="13">
        <v>13</v>
      </c>
      <c r="V14" s="13">
        <v>16</v>
      </c>
      <c r="W14" s="13">
        <v>10</v>
      </c>
      <c r="X14" s="13">
        <v>13</v>
      </c>
      <c r="Y14" s="49">
        <v>20</v>
      </c>
      <c r="Z14" s="13">
        <v>13</v>
      </c>
      <c r="AA14" s="13">
        <v>16</v>
      </c>
      <c r="AB14" s="13">
        <v>16</v>
      </c>
      <c r="AC14" s="13">
        <v>11</v>
      </c>
      <c r="AD14" s="6" t="s">
        <v>31</v>
      </c>
      <c r="AE14" s="37">
        <v>0.8</v>
      </c>
      <c r="AF14" s="6" t="s">
        <v>33</v>
      </c>
      <c r="AG14" s="11" t="s">
        <v>414</v>
      </c>
    </row>
    <row r="15" spans="1:33" x14ac:dyDescent="0.35">
      <c r="B15" s="8" t="s">
        <v>160</v>
      </c>
      <c r="C15" s="2" t="s">
        <v>249</v>
      </c>
      <c r="D15" s="2" t="s">
        <v>251</v>
      </c>
      <c r="E15" s="2" t="s">
        <v>250</v>
      </c>
      <c r="F15" s="7" t="s">
        <v>259</v>
      </c>
      <c r="G15" s="13">
        <v>18</v>
      </c>
      <c r="H15" s="13">
        <v>13</v>
      </c>
      <c r="I15" s="13">
        <v>20</v>
      </c>
      <c r="J15" s="13">
        <v>30</v>
      </c>
      <c r="K15" s="13">
        <v>14</v>
      </c>
      <c r="L15" s="13">
        <v>10</v>
      </c>
      <c r="M15" s="13">
        <v>27</v>
      </c>
      <c r="N15" s="13">
        <v>12</v>
      </c>
      <c r="O15" s="13">
        <v>11</v>
      </c>
      <c r="P15" s="13">
        <v>11</v>
      </c>
      <c r="Q15" s="13">
        <v>16</v>
      </c>
      <c r="R15" s="13">
        <v>18</v>
      </c>
      <c r="S15" s="13">
        <v>25</v>
      </c>
      <c r="T15" s="13">
        <v>24</v>
      </c>
      <c r="U15" s="13">
        <v>10</v>
      </c>
      <c r="V15" s="13">
        <v>10</v>
      </c>
      <c r="W15" s="13">
        <v>10</v>
      </c>
      <c r="X15" s="13">
        <v>15</v>
      </c>
      <c r="Y15" s="49">
        <v>17</v>
      </c>
      <c r="Z15" s="13">
        <v>14</v>
      </c>
      <c r="AA15" s="13">
        <v>17</v>
      </c>
      <c r="AB15" s="13">
        <v>15</v>
      </c>
      <c r="AC15" s="13">
        <v>11</v>
      </c>
      <c r="AD15" s="6" t="s">
        <v>25</v>
      </c>
      <c r="AE15" s="37">
        <v>0.71760000000000002</v>
      </c>
      <c r="AF15" s="6" t="s">
        <v>41</v>
      </c>
      <c r="AG15" s="11" t="s">
        <v>413</v>
      </c>
    </row>
    <row r="16" spans="1:33" x14ac:dyDescent="0.35">
      <c r="B16" s="8" t="s">
        <v>161</v>
      </c>
      <c r="C16" s="2" t="s">
        <v>249</v>
      </c>
      <c r="D16" s="2" t="s">
        <v>251</v>
      </c>
      <c r="E16" s="2" t="s">
        <v>250</v>
      </c>
      <c r="F16" s="2" t="s">
        <v>260</v>
      </c>
      <c r="G16" s="13">
        <v>17</v>
      </c>
      <c r="H16" s="13">
        <v>13</v>
      </c>
      <c r="I16" s="13">
        <v>19</v>
      </c>
      <c r="J16" s="13">
        <v>29</v>
      </c>
      <c r="K16" s="13">
        <v>13</v>
      </c>
      <c r="L16" s="13">
        <v>10</v>
      </c>
      <c r="M16" s="13">
        <v>26</v>
      </c>
      <c r="N16" s="13">
        <v>12</v>
      </c>
      <c r="O16" s="13">
        <v>11</v>
      </c>
      <c r="P16" s="13">
        <v>11</v>
      </c>
      <c r="Q16" s="13">
        <v>14</v>
      </c>
      <c r="R16" s="13">
        <v>20</v>
      </c>
      <c r="S16" s="13">
        <v>22</v>
      </c>
      <c r="T16" s="13">
        <v>25</v>
      </c>
      <c r="U16" s="13">
        <v>12</v>
      </c>
      <c r="V16" s="13">
        <v>14</v>
      </c>
      <c r="W16" s="13">
        <v>10</v>
      </c>
      <c r="X16" s="13">
        <v>13</v>
      </c>
      <c r="Y16" s="49">
        <v>16</v>
      </c>
      <c r="Z16" s="13">
        <v>13</v>
      </c>
      <c r="AA16" s="13">
        <v>18</v>
      </c>
      <c r="AB16" s="13">
        <v>15</v>
      </c>
      <c r="AC16" s="13">
        <v>11</v>
      </c>
      <c r="AD16" s="6" t="s">
        <v>42</v>
      </c>
      <c r="AE16" s="37">
        <v>0.67249999999999999</v>
      </c>
      <c r="AF16" s="6" t="s">
        <v>43</v>
      </c>
      <c r="AG16" s="11" t="s">
        <v>414</v>
      </c>
    </row>
    <row r="17" spans="2:33" x14ac:dyDescent="0.35">
      <c r="B17" s="8" t="s">
        <v>162</v>
      </c>
      <c r="C17" s="2" t="s">
        <v>249</v>
      </c>
      <c r="D17" s="2" t="s">
        <v>251</v>
      </c>
      <c r="E17" s="2" t="s">
        <v>250</v>
      </c>
      <c r="F17" s="2" t="s">
        <v>257</v>
      </c>
      <c r="G17" s="13">
        <v>16</v>
      </c>
      <c r="H17" s="13">
        <v>14</v>
      </c>
      <c r="I17" s="13">
        <v>19</v>
      </c>
      <c r="J17" s="13">
        <v>30</v>
      </c>
      <c r="K17" s="13">
        <v>14</v>
      </c>
      <c r="L17" s="13">
        <v>11</v>
      </c>
      <c r="M17" s="13">
        <v>20</v>
      </c>
      <c r="N17" s="13">
        <v>12</v>
      </c>
      <c r="O17" s="13">
        <v>11</v>
      </c>
      <c r="P17" s="13">
        <v>11</v>
      </c>
      <c r="Q17" s="13">
        <v>14</v>
      </c>
      <c r="R17" s="13">
        <v>19</v>
      </c>
      <c r="S17" s="13">
        <v>22</v>
      </c>
      <c r="T17" s="13">
        <v>23</v>
      </c>
      <c r="U17" s="13">
        <v>10</v>
      </c>
      <c r="V17" s="13">
        <v>15</v>
      </c>
      <c r="W17" s="13">
        <v>12</v>
      </c>
      <c r="X17" s="13">
        <v>13</v>
      </c>
      <c r="Y17" s="49">
        <v>17</v>
      </c>
      <c r="Z17" s="13">
        <v>10</v>
      </c>
      <c r="AA17" s="13">
        <v>13</v>
      </c>
      <c r="AB17" s="13">
        <v>14</v>
      </c>
      <c r="AC17" s="13">
        <v>12</v>
      </c>
      <c r="AD17" s="6" t="s">
        <v>44</v>
      </c>
      <c r="AE17" s="37">
        <v>1</v>
      </c>
      <c r="AF17" s="6" t="s">
        <v>45</v>
      </c>
      <c r="AG17" s="11" t="s">
        <v>421</v>
      </c>
    </row>
    <row r="18" spans="2:33" s="1" customFormat="1" x14ac:dyDescent="0.35">
      <c r="B18" s="8" t="s">
        <v>163</v>
      </c>
      <c r="C18" s="2" t="s">
        <v>249</v>
      </c>
      <c r="D18" s="2" t="s">
        <v>251</v>
      </c>
      <c r="E18" s="2" t="s">
        <v>250</v>
      </c>
      <c r="F18" s="4" t="s">
        <v>263</v>
      </c>
      <c r="G18" s="13">
        <v>16</v>
      </c>
      <c r="H18" s="13">
        <v>13</v>
      </c>
      <c r="I18" s="13">
        <v>19</v>
      </c>
      <c r="J18" s="13">
        <v>30</v>
      </c>
      <c r="K18" s="13">
        <v>15</v>
      </c>
      <c r="L18" s="13">
        <v>10</v>
      </c>
      <c r="M18" s="13">
        <v>25</v>
      </c>
      <c r="N18" s="13">
        <v>12</v>
      </c>
      <c r="O18" s="13">
        <v>13</v>
      </c>
      <c r="P18" s="13">
        <v>11</v>
      </c>
      <c r="Q18" s="13">
        <v>14</v>
      </c>
      <c r="R18" s="13">
        <v>16</v>
      </c>
      <c r="S18" s="13">
        <v>25</v>
      </c>
      <c r="T18" s="13">
        <v>23</v>
      </c>
      <c r="U18" s="13">
        <v>12</v>
      </c>
      <c r="V18" s="13">
        <v>10</v>
      </c>
      <c r="W18" s="13">
        <v>10</v>
      </c>
      <c r="X18" s="13">
        <v>14</v>
      </c>
      <c r="Y18" s="49">
        <v>16</v>
      </c>
      <c r="Z18" s="13">
        <v>13</v>
      </c>
      <c r="AA18" s="13">
        <v>18</v>
      </c>
      <c r="AB18" s="13">
        <v>15</v>
      </c>
      <c r="AC18" s="13">
        <v>12</v>
      </c>
      <c r="AD18" s="6" t="s">
        <v>25</v>
      </c>
      <c r="AE18" s="37">
        <v>0.71719999999999995</v>
      </c>
      <c r="AF18" s="6" t="s">
        <v>116</v>
      </c>
      <c r="AG18" s="11" t="s">
        <v>413</v>
      </c>
    </row>
    <row r="19" spans="2:33" x14ac:dyDescent="0.35">
      <c r="B19" s="8" t="s">
        <v>164</v>
      </c>
      <c r="C19" s="2" t="s">
        <v>249</v>
      </c>
      <c r="D19" s="2" t="s">
        <v>251</v>
      </c>
      <c r="E19" s="2" t="s">
        <v>250</v>
      </c>
      <c r="F19" s="2" t="s">
        <v>257</v>
      </c>
      <c r="G19" s="13">
        <v>14</v>
      </c>
      <c r="H19" s="13">
        <v>13</v>
      </c>
      <c r="I19" s="13">
        <v>21</v>
      </c>
      <c r="J19" s="13">
        <v>29</v>
      </c>
      <c r="K19" s="13">
        <v>14</v>
      </c>
      <c r="L19" s="13">
        <v>10</v>
      </c>
      <c r="M19" s="13">
        <v>25</v>
      </c>
      <c r="N19" s="13">
        <v>12</v>
      </c>
      <c r="O19" s="13">
        <v>12</v>
      </c>
      <c r="P19" s="13">
        <v>9</v>
      </c>
      <c r="Q19" s="13">
        <v>15</v>
      </c>
      <c r="R19" s="13">
        <v>17</v>
      </c>
      <c r="S19" s="13">
        <v>20</v>
      </c>
      <c r="T19" s="13">
        <v>23</v>
      </c>
      <c r="U19" s="13">
        <v>11</v>
      </c>
      <c r="V19" s="13">
        <v>11</v>
      </c>
      <c r="W19" s="13">
        <v>10</v>
      </c>
      <c r="X19" s="13">
        <v>12</v>
      </c>
      <c r="Y19" s="49">
        <v>16</v>
      </c>
      <c r="Z19" s="13">
        <v>14</v>
      </c>
      <c r="AA19" s="13">
        <v>17</v>
      </c>
      <c r="AB19" s="13">
        <v>15</v>
      </c>
      <c r="AC19" s="13">
        <v>10</v>
      </c>
      <c r="AD19" s="6" t="s">
        <v>46</v>
      </c>
      <c r="AE19" s="37">
        <v>0.90910000000000002</v>
      </c>
      <c r="AF19" s="6" t="s">
        <v>47</v>
      </c>
      <c r="AG19" s="11" t="s">
        <v>1002</v>
      </c>
    </row>
    <row r="20" spans="2:33" s="3" customFormat="1" x14ac:dyDescent="0.35">
      <c r="B20" s="8" t="s">
        <v>165</v>
      </c>
      <c r="C20" s="2" t="s">
        <v>249</v>
      </c>
      <c r="D20" s="2" t="s">
        <v>251</v>
      </c>
      <c r="E20" s="2" t="s">
        <v>250</v>
      </c>
      <c r="F20" s="2" t="s">
        <v>260</v>
      </c>
      <c r="G20" s="13">
        <v>17</v>
      </c>
      <c r="H20" s="13">
        <v>13</v>
      </c>
      <c r="I20" s="13">
        <v>19</v>
      </c>
      <c r="J20" s="13">
        <v>29</v>
      </c>
      <c r="K20" s="13">
        <v>13</v>
      </c>
      <c r="L20" s="13">
        <v>10</v>
      </c>
      <c r="M20" s="13">
        <v>24</v>
      </c>
      <c r="N20" s="13">
        <v>12</v>
      </c>
      <c r="O20" s="13">
        <v>11</v>
      </c>
      <c r="P20" s="13">
        <v>11</v>
      </c>
      <c r="Q20" s="13">
        <v>14</v>
      </c>
      <c r="R20" s="13">
        <v>19</v>
      </c>
      <c r="S20" s="13">
        <v>22</v>
      </c>
      <c r="T20" s="13">
        <v>25</v>
      </c>
      <c r="U20" s="13">
        <v>11</v>
      </c>
      <c r="V20" s="13">
        <v>14</v>
      </c>
      <c r="W20" s="13">
        <v>10</v>
      </c>
      <c r="X20" s="13">
        <v>14</v>
      </c>
      <c r="Y20" s="49">
        <v>16</v>
      </c>
      <c r="Z20" s="13">
        <v>13</v>
      </c>
      <c r="AA20" s="13">
        <v>17</v>
      </c>
      <c r="AB20" s="13">
        <v>15</v>
      </c>
      <c r="AC20" s="13">
        <v>11</v>
      </c>
      <c r="AD20" s="12" t="s">
        <v>38</v>
      </c>
      <c r="AE20" s="38">
        <v>0.61899999999999999</v>
      </c>
      <c r="AF20" s="12" t="s">
        <v>39</v>
      </c>
      <c r="AG20" s="11" t="s">
        <v>414</v>
      </c>
    </row>
    <row r="21" spans="2:33" x14ac:dyDescent="0.35">
      <c r="B21" s="8" t="s">
        <v>166</v>
      </c>
      <c r="C21" s="2" t="s">
        <v>249</v>
      </c>
      <c r="D21" s="2" t="s">
        <v>251</v>
      </c>
      <c r="E21" s="2" t="s">
        <v>250</v>
      </c>
      <c r="F21" s="2" t="s">
        <v>257</v>
      </c>
      <c r="G21" s="13">
        <v>16</v>
      </c>
      <c r="H21" s="13">
        <v>13</v>
      </c>
      <c r="I21" s="13">
        <v>19</v>
      </c>
      <c r="J21" s="13">
        <v>29</v>
      </c>
      <c r="K21" s="13">
        <v>14</v>
      </c>
      <c r="L21" s="13">
        <v>10</v>
      </c>
      <c r="M21" s="13">
        <v>22</v>
      </c>
      <c r="N21" s="13">
        <v>13</v>
      </c>
      <c r="O21" s="13">
        <v>12</v>
      </c>
      <c r="P21" s="13">
        <v>12</v>
      </c>
      <c r="Q21" s="13">
        <v>15</v>
      </c>
      <c r="R21" s="13">
        <v>17</v>
      </c>
      <c r="S21" s="13">
        <v>23</v>
      </c>
      <c r="T21" s="13">
        <v>24</v>
      </c>
      <c r="U21" s="13">
        <v>12</v>
      </c>
      <c r="V21" s="13">
        <v>13</v>
      </c>
      <c r="W21" s="13">
        <v>10</v>
      </c>
      <c r="X21" s="13">
        <v>12</v>
      </c>
      <c r="Y21" s="49">
        <v>16</v>
      </c>
      <c r="Z21" s="13">
        <v>10</v>
      </c>
      <c r="AA21" s="13">
        <v>15</v>
      </c>
      <c r="AB21" s="13">
        <v>16</v>
      </c>
      <c r="AC21" s="13">
        <v>11</v>
      </c>
      <c r="AD21" s="6" t="s">
        <v>48</v>
      </c>
      <c r="AE21" s="37">
        <v>1</v>
      </c>
      <c r="AF21" s="6" t="s">
        <v>49</v>
      </c>
      <c r="AG21" s="11" t="s">
        <v>412</v>
      </c>
    </row>
    <row r="22" spans="2:33" s="1" customFormat="1" x14ac:dyDescent="0.35">
      <c r="B22" s="8" t="s">
        <v>167</v>
      </c>
      <c r="C22" s="2" t="s">
        <v>249</v>
      </c>
      <c r="D22" s="2" t="s">
        <v>251</v>
      </c>
      <c r="E22" s="2" t="s">
        <v>250</v>
      </c>
      <c r="F22" s="7" t="s">
        <v>259</v>
      </c>
      <c r="G22" s="13">
        <v>18</v>
      </c>
      <c r="H22" s="13">
        <v>13</v>
      </c>
      <c r="I22" s="13">
        <v>19</v>
      </c>
      <c r="J22" s="13">
        <v>29</v>
      </c>
      <c r="K22" s="13">
        <v>14</v>
      </c>
      <c r="L22" s="13">
        <v>10</v>
      </c>
      <c r="M22" s="13">
        <v>21</v>
      </c>
      <c r="N22" s="13">
        <v>14</v>
      </c>
      <c r="O22" s="13">
        <v>12</v>
      </c>
      <c r="P22" s="13">
        <v>12</v>
      </c>
      <c r="Q22" s="13">
        <v>15</v>
      </c>
      <c r="R22" s="13">
        <v>17</v>
      </c>
      <c r="S22" s="13">
        <v>23</v>
      </c>
      <c r="T22" s="13">
        <v>24</v>
      </c>
      <c r="U22" s="13">
        <v>12</v>
      </c>
      <c r="V22" s="13">
        <v>13</v>
      </c>
      <c r="W22" s="13">
        <v>9</v>
      </c>
      <c r="X22" s="13">
        <v>12</v>
      </c>
      <c r="Y22" s="49">
        <v>17</v>
      </c>
      <c r="Z22" s="13">
        <v>12</v>
      </c>
      <c r="AA22" s="13">
        <v>14</v>
      </c>
      <c r="AB22" s="13">
        <v>16</v>
      </c>
      <c r="AC22" s="13">
        <v>12</v>
      </c>
      <c r="AD22" s="6" t="s">
        <v>48</v>
      </c>
      <c r="AE22" s="37">
        <v>1</v>
      </c>
      <c r="AF22" s="6" t="s">
        <v>115</v>
      </c>
      <c r="AG22" s="11" t="s">
        <v>412</v>
      </c>
    </row>
    <row r="23" spans="2:33" s="3" customFormat="1" x14ac:dyDescent="0.35">
      <c r="B23" s="8" t="s">
        <v>168</v>
      </c>
      <c r="C23" s="2" t="s">
        <v>249</v>
      </c>
      <c r="D23" s="2" t="s">
        <v>251</v>
      </c>
      <c r="E23" s="2" t="s">
        <v>250</v>
      </c>
      <c r="F23" s="2" t="s">
        <v>257</v>
      </c>
      <c r="G23" s="13">
        <v>19</v>
      </c>
      <c r="H23" s="13">
        <v>13</v>
      </c>
      <c r="I23" s="13">
        <v>22</v>
      </c>
      <c r="J23" s="13">
        <v>28</v>
      </c>
      <c r="K23" s="13">
        <v>13</v>
      </c>
      <c r="L23" s="13">
        <v>10</v>
      </c>
      <c r="M23" s="13">
        <v>25</v>
      </c>
      <c r="N23" s="13">
        <v>11</v>
      </c>
      <c r="O23" s="13">
        <v>11</v>
      </c>
      <c r="P23" s="13">
        <v>11</v>
      </c>
      <c r="Q23" s="13">
        <v>14</v>
      </c>
      <c r="R23" s="13">
        <v>15</v>
      </c>
      <c r="S23" s="13">
        <v>23</v>
      </c>
      <c r="T23" s="13">
        <v>23</v>
      </c>
      <c r="U23" s="13">
        <v>13</v>
      </c>
      <c r="V23" s="13">
        <v>16</v>
      </c>
      <c r="W23" s="13">
        <v>10</v>
      </c>
      <c r="X23" s="13">
        <v>13</v>
      </c>
      <c r="Y23" s="49">
        <v>18</v>
      </c>
      <c r="Z23" s="13">
        <v>13</v>
      </c>
      <c r="AA23" s="13">
        <v>16</v>
      </c>
      <c r="AB23" s="13">
        <v>17</v>
      </c>
      <c r="AC23" s="13">
        <v>11</v>
      </c>
      <c r="AD23" s="12" t="s">
        <v>31</v>
      </c>
      <c r="AE23" s="38">
        <v>0.91669999999999996</v>
      </c>
      <c r="AF23" s="12" t="s">
        <v>59</v>
      </c>
      <c r="AG23" s="11" t="s">
        <v>414</v>
      </c>
    </row>
    <row r="24" spans="2:33" s="1" customFormat="1" x14ac:dyDescent="0.35">
      <c r="B24" s="8" t="s">
        <v>169</v>
      </c>
      <c r="C24" s="2" t="s">
        <v>249</v>
      </c>
      <c r="D24" s="2" t="s">
        <v>251</v>
      </c>
      <c r="E24" s="2" t="s">
        <v>250</v>
      </c>
      <c r="F24" s="4" t="s">
        <v>263</v>
      </c>
      <c r="G24" s="13">
        <v>19</v>
      </c>
      <c r="H24" s="13">
        <v>13</v>
      </c>
      <c r="I24" s="13">
        <v>19</v>
      </c>
      <c r="J24" s="13">
        <v>29</v>
      </c>
      <c r="K24" s="13">
        <v>14</v>
      </c>
      <c r="L24" s="13">
        <v>11</v>
      </c>
      <c r="M24" s="13">
        <v>22</v>
      </c>
      <c r="N24" s="13">
        <v>13</v>
      </c>
      <c r="O24" s="13">
        <v>11</v>
      </c>
      <c r="P24" s="13">
        <v>12</v>
      </c>
      <c r="Q24" s="13">
        <v>15</v>
      </c>
      <c r="R24" s="13">
        <v>16</v>
      </c>
      <c r="S24" s="13">
        <v>23</v>
      </c>
      <c r="T24" s="13">
        <v>24</v>
      </c>
      <c r="U24" s="13">
        <v>12</v>
      </c>
      <c r="V24" s="13">
        <v>13</v>
      </c>
      <c r="W24" s="13">
        <v>10</v>
      </c>
      <c r="X24" s="13">
        <v>12</v>
      </c>
      <c r="Y24" s="49">
        <v>16</v>
      </c>
      <c r="Z24" s="13">
        <v>11</v>
      </c>
      <c r="AA24" s="13">
        <v>14</v>
      </c>
      <c r="AB24" s="13">
        <v>15</v>
      </c>
      <c r="AC24" s="13">
        <v>13</v>
      </c>
      <c r="AD24" s="6" t="s">
        <v>48</v>
      </c>
      <c r="AE24" s="37">
        <v>1</v>
      </c>
      <c r="AF24" s="6" t="s">
        <v>114</v>
      </c>
      <c r="AG24" s="11" t="s">
        <v>412</v>
      </c>
    </row>
    <row r="25" spans="2:33" x14ac:dyDescent="0.35">
      <c r="B25" s="8" t="s">
        <v>170</v>
      </c>
      <c r="C25" s="2" t="s">
        <v>249</v>
      </c>
      <c r="D25" s="2" t="s">
        <v>251</v>
      </c>
      <c r="E25" s="2" t="s">
        <v>250</v>
      </c>
      <c r="F25" s="2" t="s">
        <v>260</v>
      </c>
      <c r="G25" s="13">
        <v>17</v>
      </c>
      <c r="H25" s="13">
        <v>13</v>
      </c>
      <c r="I25" s="13">
        <v>18</v>
      </c>
      <c r="J25" s="13">
        <v>29</v>
      </c>
      <c r="K25" s="13">
        <v>14</v>
      </c>
      <c r="L25" s="13">
        <v>10</v>
      </c>
      <c r="M25" s="13">
        <v>22</v>
      </c>
      <c r="N25" s="13">
        <v>12</v>
      </c>
      <c r="O25" s="13">
        <v>12</v>
      </c>
      <c r="P25" s="13">
        <v>10</v>
      </c>
      <c r="Q25" s="13">
        <v>14</v>
      </c>
      <c r="R25" s="13">
        <v>17</v>
      </c>
      <c r="S25" s="13">
        <v>24</v>
      </c>
      <c r="T25" s="13">
        <v>24</v>
      </c>
      <c r="U25" s="13">
        <v>10</v>
      </c>
      <c r="V25" s="13">
        <v>14</v>
      </c>
      <c r="W25" s="13">
        <v>10</v>
      </c>
      <c r="X25" s="13">
        <v>13</v>
      </c>
      <c r="Y25" s="49">
        <v>16</v>
      </c>
      <c r="Z25" s="13">
        <v>12</v>
      </c>
      <c r="AA25" s="13">
        <v>13</v>
      </c>
      <c r="AB25" s="13">
        <v>15</v>
      </c>
      <c r="AC25" s="13">
        <v>12</v>
      </c>
      <c r="AD25" s="6" t="s">
        <v>50</v>
      </c>
      <c r="AE25" s="37">
        <v>1</v>
      </c>
      <c r="AF25" s="6" t="s">
        <v>51</v>
      </c>
      <c r="AG25" s="11" t="s">
        <v>415</v>
      </c>
    </row>
    <row r="26" spans="2:33" x14ac:dyDescent="0.35">
      <c r="B26" s="8" t="s">
        <v>171</v>
      </c>
      <c r="C26" s="2" t="s">
        <v>249</v>
      </c>
      <c r="D26" s="2" t="s">
        <v>251</v>
      </c>
      <c r="E26" s="2" t="s">
        <v>250</v>
      </c>
      <c r="F26" s="4" t="s">
        <v>258</v>
      </c>
      <c r="G26" s="13">
        <v>17</v>
      </c>
      <c r="H26" s="13">
        <v>14</v>
      </c>
      <c r="I26" s="13">
        <v>20</v>
      </c>
      <c r="J26" s="13">
        <v>30</v>
      </c>
      <c r="K26" s="13">
        <v>14</v>
      </c>
      <c r="L26" s="13">
        <v>10</v>
      </c>
      <c r="M26" s="13">
        <v>26</v>
      </c>
      <c r="N26" s="13">
        <v>13</v>
      </c>
      <c r="O26" s="13">
        <v>12</v>
      </c>
      <c r="P26" s="13">
        <v>10</v>
      </c>
      <c r="Q26" s="13">
        <v>14</v>
      </c>
      <c r="R26" s="13">
        <v>18</v>
      </c>
      <c r="S26" s="13">
        <v>22</v>
      </c>
      <c r="T26" s="13">
        <v>23</v>
      </c>
      <c r="U26" s="13">
        <v>11</v>
      </c>
      <c r="V26" s="13">
        <v>11</v>
      </c>
      <c r="W26" s="13">
        <v>9</v>
      </c>
      <c r="X26" s="13">
        <v>12</v>
      </c>
      <c r="Y26" s="77">
        <v>18.2</v>
      </c>
      <c r="Z26" s="13">
        <v>12</v>
      </c>
      <c r="AA26" s="13">
        <v>18</v>
      </c>
      <c r="AB26" s="13">
        <v>16</v>
      </c>
      <c r="AC26" s="13">
        <v>11</v>
      </c>
      <c r="AD26" s="6" t="s">
        <v>52</v>
      </c>
      <c r="AE26" s="37">
        <v>0.80820000000000003</v>
      </c>
      <c r="AF26" s="6" t="s">
        <v>53</v>
      </c>
      <c r="AG26" s="11" t="s">
        <v>1001</v>
      </c>
    </row>
    <row r="27" spans="2:33" x14ac:dyDescent="0.35">
      <c r="B27" s="8" t="s">
        <v>172</v>
      </c>
      <c r="C27" s="2" t="s">
        <v>249</v>
      </c>
      <c r="D27" s="2" t="s">
        <v>251</v>
      </c>
      <c r="E27" s="2" t="s">
        <v>250</v>
      </c>
      <c r="F27" s="2" t="s">
        <v>261</v>
      </c>
      <c r="G27" s="13">
        <v>17</v>
      </c>
      <c r="H27" s="13">
        <v>14</v>
      </c>
      <c r="I27" s="13">
        <v>18</v>
      </c>
      <c r="J27" s="13">
        <v>30</v>
      </c>
      <c r="K27" s="13">
        <v>14</v>
      </c>
      <c r="L27" s="13">
        <v>10</v>
      </c>
      <c r="M27" s="13">
        <v>20</v>
      </c>
      <c r="N27" s="13">
        <v>11</v>
      </c>
      <c r="O27" s="13">
        <v>12</v>
      </c>
      <c r="P27" s="13">
        <v>10</v>
      </c>
      <c r="Q27" s="13">
        <v>14</v>
      </c>
      <c r="R27" s="13">
        <v>19</v>
      </c>
      <c r="S27" s="13">
        <v>22</v>
      </c>
      <c r="T27" s="13">
        <v>23</v>
      </c>
      <c r="U27" s="13">
        <v>10</v>
      </c>
      <c r="V27" s="13">
        <v>13</v>
      </c>
      <c r="W27" s="13">
        <v>11</v>
      </c>
      <c r="X27" s="13">
        <v>14</v>
      </c>
      <c r="Y27" s="49">
        <v>17</v>
      </c>
      <c r="Z27" s="13">
        <v>11</v>
      </c>
      <c r="AA27" s="13">
        <v>13</v>
      </c>
      <c r="AB27" s="13">
        <v>14</v>
      </c>
      <c r="AC27" s="13">
        <v>12</v>
      </c>
      <c r="AD27" s="6" t="s">
        <v>54</v>
      </c>
      <c r="AE27" s="37">
        <v>5.7500000000000002E-2</v>
      </c>
      <c r="AF27" s="6" t="s">
        <v>55</v>
      </c>
      <c r="AG27" s="11" t="s">
        <v>421</v>
      </c>
    </row>
    <row r="28" spans="2:33" x14ac:dyDescent="0.35">
      <c r="B28" s="8" t="s">
        <v>173</v>
      </c>
      <c r="C28" s="2" t="s">
        <v>249</v>
      </c>
      <c r="D28" s="2" t="s">
        <v>251</v>
      </c>
      <c r="E28" s="2" t="s">
        <v>250</v>
      </c>
      <c r="F28" s="7" t="s">
        <v>259</v>
      </c>
      <c r="G28" s="13">
        <v>17</v>
      </c>
      <c r="H28" s="13">
        <v>14</v>
      </c>
      <c r="I28" s="13">
        <v>18</v>
      </c>
      <c r="J28" s="13">
        <v>30</v>
      </c>
      <c r="K28" s="13">
        <v>14</v>
      </c>
      <c r="L28" s="13">
        <v>10</v>
      </c>
      <c r="M28" s="13">
        <v>20</v>
      </c>
      <c r="N28" s="13">
        <v>11</v>
      </c>
      <c r="O28" s="13">
        <v>12</v>
      </c>
      <c r="P28" s="13">
        <v>10</v>
      </c>
      <c r="Q28" s="13">
        <v>14</v>
      </c>
      <c r="R28" s="13">
        <v>19</v>
      </c>
      <c r="S28" s="13">
        <v>22</v>
      </c>
      <c r="T28" s="13">
        <v>23</v>
      </c>
      <c r="U28" s="13">
        <v>10</v>
      </c>
      <c r="V28" s="13">
        <v>13</v>
      </c>
      <c r="W28" s="13">
        <v>11</v>
      </c>
      <c r="X28" s="13">
        <v>14</v>
      </c>
      <c r="Y28" s="49">
        <v>17</v>
      </c>
      <c r="Z28" s="13">
        <v>11</v>
      </c>
      <c r="AA28" s="13">
        <v>13</v>
      </c>
      <c r="AB28" s="13">
        <v>14</v>
      </c>
      <c r="AC28" s="13">
        <v>12</v>
      </c>
      <c r="AD28" s="6" t="s">
        <v>54</v>
      </c>
      <c r="AE28" s="37">
        <v>5.7500000000000002E-2</v>
      </c>
      <c r="AF28" s="6" t="s">
        <v>55</v>
      </c>
      <c r="AG28" s="11" t="s">
        <v>421</v>
      </c>
    </row>
    <row r="29" spans="2:33" x14ac:dyDescent="0.35">
      <c r="B29" s="8" t="s">
        <v>174</v>
      </c>
      <c r="C29" s="2" t="s">
        <v>249</v>
      </c>
      <c r="D29" s="2" t="s">
        <v>251</v>
      </c>
      <c r="E29" s="2" t="s">
        <v>250</v>
      </c>
      <c r="F29" s="2" t="s">
        <v>257</v>
      </c>
      <c r="G29" s="13">
        <v>17</v>
      </c>
      <c r="H29" s="13">
        <v>14</v>
      </c>
      <c r="I29" s="13">
        <v>19</v>
      </c>
      <c r="J29" s="13">
        <v>29</v>
      </c>
      <c r="K29" s="13">
        <v>14</v>
      </c>
      <c r="L29" s="13">
        <v>11</v>
      </c>
      <c r="M29" s="13">
        <v>20</v>
      </c>
      <c r="N29" s="13">
        <v>12</v>
      </c>
      <c r="O29" s="13">
        <v>11</v>
      </c>
      <c r="P29" s="13">
        <v>11</v>
      </c>
      <c r="Q29" s="13">
        <v>14</v>
      </c>
      <c r="R29" s="13">
        <v>19</v>
      </c>
      <c r="S29" s="13">
        <v>23</v>
      </c>
      <c r="T29" s="13">
        <v>23</v>
      </c>
      <c r="U29" s="13">
        <v>10</v>
      </c>
      <c r="V29" s="13">
        <v>15</v>
      </c>
      <c r="W29" s="13">
        <v>11</v>
      </c>
      <c r="X29" s="13">
        <v>15</v>
      </c>
      <c r="Y29" s="49">
        <v>17</v>
      </c>
      <c r="Z29" s="13">
        <v>11</v>
      </c>
      <c r="AA29" s="13">
        <v>13</v>
      </c>
      <c r="AB29" s="13">
        <v>14</v>
      </c>
      <c r="AC29" s="13">
        <v>12</v>
      </c>
      <c r="AD29" s="6" t="s">
        <v>56</v>
      </c>
      <c r="AE29" s="37">
        <v>9.0399999999999994E-2</v>
      </c>
      <c r="AF29" s="6" t="s">
        <v>57</v>
      </c>
      <c r="AG29" s="11" t="s">
        <v>421</v>
      </c>
    </row>
    <row r="30" spans="2:33" x14ac:dyDescent="0.35">
      <c r="B30" s="8" t="s">
        <v>175</v>
      </c>
      <c r="C30" s="2" t="s">
        <v>249</v>
      </c>
      <c r="D30" s="2" t="s">
        <v>251</v>
      </c>
      <c r="E30" s="2" t="s">
        <v>250</v>
      </c>
      <c r="F30" s="7" t="s">
        <v>259</v>
      </c>
      <c r="G30" s="13">
        <v>18</v>
      </c>
      <c r="H30" s="13">
        <v>13</v>
      </c>
      <c r="I30" s="13">
        <v>19</v>
      </c>
      <c r="J30" s="13">
        <v>30</v>
      </c>
      <c r="K30" s="13">
        <v>14</v>
      </c>
      <c r="L30" s="13">
        <v>10</v>
      </c>
      <c r="M30" s="13">
        <v>22</v>
      </c>
      <c r="N30" s="13">
        <v>12</v>
      </c>
      <c r="O30" s="13">
        <v>12</v>
      </c>
      <c r="P30" s="13">
        <v>12</v>
      </c>
      <c r="Q30" s="13">
        <v>15</v>
      </c>
      <c r="R30" s="13">
        <v>17</v>
      </c>
      <c r="S30" s="13">
        <v>24</v>
      </c>
      <c r="T30" s="13">
        <v>24</v>
      </c>
      <c r="U30" s="13">
        <v>12</v>
      </c>
      <c r="V30" s="13">
        <v>13</v>
      </c>
      <c r="W30" s="13">
        <v>10</v>
      </c>
      <c r="X30" s="13">
        <v>12</v>
      </c>
      <c r="Y30" s="49">
        <v>16</v>
      </c>
      <c r="Z30" s="13">
        <v>11</v>
      </c>
      <c r="AA30" s="13">
        <v>14</v>
      </c>
      <c r="AB30" s="13">
        <v>15</v>
      </c>
      <c r="AC30" s="13">
        <v>12</v>
      </c>
      <c r="AD30" s="6" t="s">
        <v>48</v>
      </c>
      <c r="AE30" s="37">
        <v>1</v>
      </c>
      <c r="AF30" s="6" t="s">
        <v>58</v>
      </c>
      <c r="AG30" s="11" t="s">
        <v>412</v>
      </c>
    </row>
    <row r="31" spans="2:33" x14ac:dyDescent="0.35">
      <c r="B31" s="8" t="s">
        <v>176</v>
      </c>
      <c r="C31" s="2" t="s">
        <v>249</v>
      </c>
      <c r="D31" s="2" t="s">
        <v>251</v>
      </c>
      <c r="E31" s="2" t="s">
        <v>250</v>
      </c>
      <c r="F31" s="2" t="s">
        <v>257</v>
      </c>
      <c r="G31" s="13">
        <v>18</v>
      </c>
      <c r="H31" s="13">
        <v>13</v>
      </c>
      <c r="I31" s="13">
        <v>24</v>
      </c>
      <c r="J31" s="13">
        <v>28</v>
      </c>
      <c r="K31" s="13">
        <v>13</v>
      </c>
      <c r="L31" s="13">
        <v>10</v>
      </c>
      <c r="M31" s="13">
        <v>25</v>
      </c>
      <c r="N31" s="13">
        <v>11</v>
      </c>
      <c r="O31" s="13">
        <v>11</v>
      </c>
      <c r="P31" s="13">
        <v>11</v>
      </c>
      <c r="Q31" s="13">
        <v>14</v>
      </c>
      <c r="R31" s="13">
        <v>15</v>
      </c>
      <c r="S31" s="13">
        <v>23</v>
      </c>
      <c r="T31" s="13">
        <v>23</v>
      </c>
      <c r="U31" s="13">
        <v>12</v>
      </c>
      <c r="V31" s="13">
        <v>16</v>
      </c>
      <c r="W31" s="13">
        <v>10</v>
      </c>
      <c r="X31" s="13">
        <v>13</v>
      </c>
      <c r="Y31" s="49">
        <v>20</v>
      </c>
      <c r="Z31" s="13">
        <v>13</v>
      </c>
      <c r="AA31" s="13">
        <v>17</v>
      </c>
      <c r="AB31" s="13">
        <v>17</v>
      </c>
      <c r="AC31" s="13">
        <v>11</v>
      </c>
      <c r="AD31" s="6" t="s">
        <v>60</v>
      </c>
      <c r="AE31" s="37">
        <v>0.1023</v>
      </c>
      <c r="AF31" s="6" t="s">
        <v>61</v>
      </c>
      <c r="AG31" s="11" t="s">
        <v>414</v>
      </c>
    </row>
    <row r="32" spans="2:33" x14ac:dyDescent="0.35">
      <c r="B32" s="8" t="s">
        <v>177</v>
      </c>
      <c r="C32" s="2" t="s">
        <v>249</v>
      </c>
      <c r="D32" s="2" t="s">
        <v>251</v>
      </c>
      <c r="E32" s="2" t="s">
        <v>250</v>
      </c>
      <c r="F32" s="7" t="s">
        <v>259</v>
      </c>
      <c r="G32" s="13">
        <v>17</v>
      </c>
      <c r="H32" s="13">
        <v>12</v>
      </c>
      <c r="I32" s="13">
        <v>20</v>
      </c>
      <c r="J32" s="13">
        <v>31</v>
      </c>
      <c r="K32" s="13">
        <v>13</v>
      </c>
      <c r="L32" s="13">
        <v>10</v>
      </c>
      <c r="M32" s="13">
        <v>26</v>
      </c>
      <c r="N32" s="13">
        <v>13</v>
      </c>
      <c r="O32" s="13">
        <v>10</v>
      </c>
      <c r="P32" s="13">
        <v>10</v>
      </c>
      <c r="Q32" s="13">
        <v>14</v>
      </c>
      <c r="R32" s="13">
        <v>19</v>
      </c>
      <c r="S32" s="13">
        <v>21</v>
      </c>
      <c r="T32" s="13">
        <v>24</v>
      </c>
      <c r="U32" s="13">
        <v>12</v>
      </c>
      <c r="V32" s="13">
        <v>11</v>
      </c>
      <c r="W32" s="13">
        <v>12</v>
      </c>
      <c r="X32" s="13">
        <v>12</v>
      </c>
      <c r="Y32" s="49">
        <v>18</v>
      </c>
      <c r="Z32" s="13">
        <v>17</v>
      </c>
      <c r="AA32" s="13">
        <v>17</v>
      </c>
      <c r="AB32" s="13">
        <v>12</v>
      </c>
      <c r="AC32" s="13">
        <v>11</v>
      </c>
      <c r="AD32" s="6" t="s">
        <v>62</v>
      </c>
      <c r="AE32" s="37">
        <v>0.71850000000000003</v>
      </c>
      <c r="AF32" s="6" t="s">
        <v>63</v>
      </c>
      <c r="AG32" s="11" t="s">
        <v>420</v>
      </c>
    </row>
    <row r="33" spans="2:33" x14ac:dyDescent="0.35">
      <c r="B33" s="8" t="s">
        <v>178</v>
      </c>
      <c r="C33" s="2" t="s">
        <v>249</v>
      </c>
      <c r="D33" s="2" t="s">
        <v>251</v>
      </c>
      <c r="E33" s="2" t="s">
        <v>250</v>
      </c>
      <c r="F33" s="7" t="s">
        <v>259</v>
      </c>
      <c r="G33" s="13">
        <v>17</v>
      </c>
      <c r="H33" s="13">
        <v>14</v>
      </c>
      <c r="I33" s="13">
        <v>21</v>
      </c>
      <c r="J33" s="13">
        <v>30</v>
      </c>
      <c r="K33" s="13">
        <v>14</v>
      </c>
      <c r="L33" s="13">
        <v>10</v>
      </c>
      <c r="M33" s="13">
        <v>26</v>
      </c>
      <c r="N33" s="13">
        <v>13</v>
      </c>
      <c r="O33" s="13">
        <v>12</v>
      </c>
      <c r="P33" s="13">
        <v>10</v>
      </c>
      <c r="Q33" s="13">
        <v>14</v>
      </c>
      <c r="R33" s="13">
        <v>18</v>
      </c>
      <c r="S33" s="13">
        <v>21</v>
      </c>
      <c r="T33" s="13">
        <v>23</v>
      </c>
      <c r="U33" s="13">
        <v>11</v>
      </c>
      <c r="V33" s="13">
        <v>11</v>
      </c>
      <c r="W33" s="13">
        <v>9</v>
      </c>
      <c r="X33" s="13">
        <v>12</v>
      </c>
      <c r="Y33" s="77">
        <v>18.2</v>
      </c>
      <c r="Z33" s="13">
        <v>12</v>
      </c>
      <c r="AA33" s="13">
        <v>18</v>
      </c>
      <c r="AB33" s="13">
        <v>16</v>
      </c>
      <c r="AC33" s="13">
        <v>11</v>
      </c>
      <c r="AD33" s="6" t="s">
        <v>64</v>
      </c>
      <c r="AE33" s="37">
        <v>0.67220000000000002</v>
      </c>
      <c r="AF33" s="6" t="s">
        <v>65</v>
      </c>
      <c r="AG33" s="11" t="s">
        <v>1001</v>
      </c>
    </row>
    <row r="34" spans="2:33" x14ac:dyDescent="0.35">
      <c r="B34" s="8" t="s">
        <v>179</v>
      </c>
      <c r="C34" s="2" t="s">
        <v>249</v>
      </c>
      <c r="D34" s="2" t="s">
        <v>251</v>
      </c>
      <c r="E34" s="2" t="s">
        <v>250</v>
      </c>
      <c r="F34" s="7" t="s">
        <v>259</v>
      </c>
      <c r="G34" s="13">
        <v>17</v>
      </c>
      <c r="H34" s="13">
        <v>14</v>
      </c>
      <c r="I34" s="13">
        <v>18</v>
      </c>
      <c r="J34" s="13">
        <v>30</v>
      </c>
      <c r="K34" s="13">
        <v>14</v>
      </c>
      <c r="L34" s="13">
        <v>10</v>
      </c>
      <c r="M34" s="13">
        <v>20</v>
      </c>
      <c r="N34" s="13">
        <v>11</v>
      </c>
      <c r="O34" s="13">
        <v>12</v>
      </c>
      <c r="P34" s="13">
        <v>10</v>
      </c>
      <c r="Q34" s="13">
        <v>14</v>
      </c>
      <c r="R34" s="13">
        <v>19</v>
      </c>
      <c r="S34" s="13">
        <v>21</v>
      </c>
      <c r="T34" s="13">
        <v>24</v>
      </c>
      <c r="U34" s="13">
        <v>10</v>
      </c>
      <c r="V34" s="13">
        <v>14</v>
      </c>
      <c r="W34" s="13">
        <v>11</v>
      </c>
      <c r="X34" s="13">
        <v>14</v>
      </c>
      <c r="Y34" s="49">
        <v>17</v>
      </c>
      <c r="Z34" s="13">
        <v>11</v>
      </c>
      <c r="AA34" s="13">
        <v>13</v>
      </c>
      <c r="AB34" s="13">
        <v>14</v>
      </c>
      <c r="AC34" s="13">
        <v>12</v>
      </c>
      <c r="AD34" s="6" t="s">
        <v>66</v>
      </c>
      <c r="AE34" s="37">
        <v>0.25779999999999997</v>
      </c>
      <c r="AF34" s="6" t="s">
        <v>67</v>
      </c>
      <c r="AG34" s="11" t="s">
        <v>421</v>
      </c>
    </row>
    <row r="35" spans="2:33" x14ac:dyDescent="0.35">
      <c r="B35" s="8" t="s">
        <v>180</v>
      </c>
      <c r="C35" s="2" t="s">
        <v>249</v>
      </c>
      <c r="D35" s="2" t="s">
        <v>251</v>
      </c>
      <c r="E35" s="2" t="s">
        <v>250</v>
      </c>
      <c r="F35" s="2" t="s">
        <v>257</v>
      </c>
      <c r="G35" s="13">
        <v>16</v>
      </c>
      <c r="H35" s="13">
        <v>13</v>
      </c>
      <c r="I35" s="13">
        <v>20</v>
      </c>
      <c r="J35" s="13">
        <v>31</v>
      </c>
      <c r="K35" s="13">
        <v>15</v>
      </c>
      <c r="L35" s="13">
        <v>11</v>
      </c>
      <c r="M35" s="13">
        <v>23</v>
      </c>
      <c r="N35" s="13">
        <v>13</v>
      </c>
      <c r="O35" s="13">
        <v>12</v>
      </c>
      <c r="P35" s="13">
        <v>11</v>
      </c>
      <c r="Q35" s="13">
        <v>14</v>
      </c>
      <c r="R35" s="13">
        <v>17</v>
      </c>
      <c r="S35" s="13">
        <v>23</v>
      </c>
      <c r="T35" s="13">
        <v>25</v>
      </c>
      <c r="U35" s="13">
        <v>10</v>
      </c>
      <c r="V35" s="13">
        <v>11</v>
      </c>
      <c r="W35" s="13">
        <v>10</v>
      </c>
      <c r="X35" s="13">
        <v>13</v>
      </c>
      <c r="Y35" s="49">
        <v>15</v>
      </c>
      <c r="Z35" s="13">
        <v>11</v>
      </c>
      <c r="AA35" s="13">
        <v>14</v>
      </c>
      <c r="AB35" s="13">
        <v>16</v>
      </c>
      <c r="AC35" s="13">
        <v>12</v>
      </c>
      <c r="AD35" s="6" t="s">
        <v>27</v>
      </c>
      <c r="AE35" s="37">
        <v>1</v>
      </c>
      <c r="AF35" s="6" t="s">
        <v>68</v>
      </c>
      <c r="AG35" s="11" t="s">
        <v>422</v>
      </c>
    </row>
    <row r="36" spans="2:33" x14ac:dyDescent="0.35">
      <c r="B36" s="8" t="s">
        <v>181</v>
      </c>
      <c r="C36" s="2" t="s">
        <v>249</v>
      </c>
      <c r="D36" s="2" t="s">
        <v>251</v>
      </c>
      <c r="E36" s="2" t="s">
        <v>250</v>
      </c>
      <c r="F36" s="7" t="s">
        <v>259</v>
      </c>
      <c r="G36" s="13">
        <v>18</v>
      </c>
      <c r="H36" s="13">
        <v>13</v>
      </c>
      <c r="I36" s="13">
        <v>20</v>
      </c>
      <c r="J36" s="13">
        <v>29</v>
      </c>
      <c r="K36" s="13">
        <v>13</v>
      </c>
      <c r="L36" s="13">
        <v>10</v>
      </c>
      <c r="M36" s="13">
        <v>22</v>
      </c>
      <c r="N36" s="13">
        <v>12</v>
      </c>
      <c r="O36" s="13">
        <v>12</v>
      </c>
      <c r="P36" s="13">
        <v>9</v>
      </c>
      <c r="Q36" s="13">
        <v>14</v>
      </c>
      <c r="R36" s="13">
        <v>17</v>
      </c>
      <c r="S36" s="13">
        <v>25</v>
      </c>
      <c r="T36" s="13">
        <v>23</v>
      </c>
      <c r="U36" s="13">
        <v>12</v>
      </c>
      <c r="V36" s="13">
        <v>11</v>
      </c>
      <c r="W36" s="13">
        <v>10</v>
      </c>
      <c r="X36" s="13">
        <v>12</v>
      </c>
      <c r="Y36" s="49">
        <v>17</v>
      </c>
      <c r="Z36" s="13">
        <v>14</v>
      </c>
      <c r="AA36" s="13">
        <v>15</v>
      </c>
      <c r="AB36" s="13">
        <v>15</v>
      </c>
      <c r="AC36" s="13">
        <v>12</v>
      </c>
      <c r="AD36" s="6" t="s">
        <v>69</v>
      </c>
      <c r="AE36" s="37">
        <v>0.72909999999999997</v>
      </c>
      <c r="AF36" s="6" t="s">
        <v>70</v>
      </c>
      <c r="AG36" s="11" t="s">
        <v>1002</v>
      </c>
    </row>
    <row r="37" spans="2:33" x14ac:dyDescent="0.35">
      <c r="B37" s="8" t="s">
        <v>182</v>
      </c>
      <c r="C37" s="2" t="s">
        <v>249</v>
      </c>
      <c r="D37" s="2" t="s">
        <v>251</v>
      </c>
      <c r="E37" s="2" t="s">
        <v>250</v>
      </c>
      <c r="F37" s="2" t="s">
        <v>257</v>
      </c>
      <c r="G37" s="13">
        <v>18</v>
      </c>
      <c r="H37" s="13">
        <v>13</v>
      </c>
      <c r="I37" s="13">
        <v>22</v>
      </c>
      <c r="J37" s="13">
        <v>28</v>
      </c>
      <c r="K37" s="13">
        <v>13</v>
      </c>
      <c r="L37" s="13">
        <v>10</v>
      </c>
      <c r="M37" s="13">
        <v>25</v>
      </c>
      <c r="N37" s="13">
        <v>11</v>
      </c>
      <c r="O37" s="13">
        <v>11</v>
      </c>
      <c r="P37" s="13">
        <v>11</v>
      </c>
      <c r="Q37" s="13">
        <v>14</v>
      </c>
      <c r="R37" s="13">
        <v>16</v>
      </c>
      <c r="S37" s="13">
        <v>23</v>
      </c>
      <c r="T37" s="13">
        <v>23</v>
      </c>
      <c r="U37" s="13">
        <v>13</v>
      </c>
      <c r="V37" s="13">
        <v>16</v>
      </c>
      <c r="W37" s="13">
        <v>10</v>
      </c>
      <c r="X37" s="13">
        <v>13</v>
      </c>
      <c r="Y37" s="49">
        <v>20</v>
      </c>
      <c r="Z37" s="13">
        <v>13</v>
      </c>
      <c r="AA37" s="13">
        <v>16</v>
      </c>
      <c r="AB37" s="13">
        <v>17</v>
      </c>
      <c r="AC37" s="13">
        <v>11</v>
      </c>
      <c r="AD37" s="6" t="s">
        <v>31</v>
      </c>
      <c r="AE37" s="37">
        <v>0.66669999999999996</v>
      </c>
      <c r="AF37" s="6" t="s">
        <v>71</v>
      </c>
      <c r="AG37" s="11" t="s">
        <v>414</v>
      </c>
    </row>
    <row r="38" spans="2:33" x14ac:dyDescent="0.35">
      <c r="B38" s="8" t="s">
        <v>183</v>
      </c>
      <c r="C38" s="2" t="s">
        <v>249</v>
      </c>
      <c r="D38" s="2" t="s">
        <v>251</v>
      </c>
      <c r="E38" s="2" t="s">
        <v>250</v>
      </c>
      <c r="F38" s="2" t="s">
        <v>257</v>
      </c>
      <c r="G38" s="13">
        <v>18</v>
      </c>
      <c r="H38" s="13">
        <v>13</v>
      </c>
      <c r="I38" s="13">
        <v>22</v>
      </c>
      <c r="J38" s="13">
        <v>28</v>
      </c>
      <c r="K38" s="13">
        <v>13</v>
      </c>
      <c r="L38" s="13">
        <v>10</v>
      </c>
      <c r="M38" s="13">
        <v>25</v>
      </c>
      <c r="N38" s="13">
        <v>11</v>
      </c>
      <c r="O38" s="13">
        <v>11</v>
      </c>
      <c r="P38" s="13">
        <v>11</v>
      </c>
      <c r="Q38" s="13">
        <v>14</v>
      </c>
      <c r="R38" s="13">
        <v>15</v>
      </c>
      <c r="S38" s="13">
        <v>23</v>
      </c>
      <c r="T38" s="13">
        <v>23</v>
      </c>
      <c r="U38" s="13">
        <v>13</v>
      </c>
      <c r="V38" s="13">
        <v>16</v>
      </c>
      <c r="W38" s="13">
        <v>10</v>
      </c>
      <c r="X38" s="13">
        <v>13</v>
      </c>
      <c r="Y38" s="49">
        <v>20</v>
      </c>
      <c r="Z38" s="13">
        <v>13</v>
      </c>
      <c r="AA38" s="13">
        <v>16</v>
      </c>
      <c r="AB38" s="13">
        <v>16</v>
      </c>
      <c r="AC38" s="13">
        <v>11</v>
      </c>
      <c r="AD38" s="6" t="s">
        <v>31</v>
      </c>
      <c r="AE38" s="37">
        <v>0.8</v>
      </c>
      <c r="AF38" s="6" t="s">
        <v>33</v>
      </c>
      <c r="AG38" s="11" t="s">
        <v>414</v>
      </c>
    </row>
    <row r="39" spans="2:33" x14ac:dyDescent="0.35">
      <c r="B39" s="8" t="s">
        <v>184</v>
      </c>
      <c r="C39" s="2" t="s">
        <v>249</v>
      </c>
      <c r="D39" s="2" t="s">
        <v>251</v>
      </c>
      <c r="E39" s="2" t="s">
        <v>250</v>
      </c>
      <c r="F39" s="2" t="s">
        <v>257</v>
      </c>
      <c r="G39" s="13">
        <v>17</v>
      </c>
      <c r="H39" s="13">
        <v>13</v>
      </c>
      <c r="I39" s="13">
        <v>22</v>
      </c>
      <c r="J39" s="13">
        <v>28</v>
      </c>
      <c r="K39" s="13">
        <v>13</v>
      </c>
      <c r="L39" s="13">
        <v>10</v>
      </c>
      <c r="M39" s="13">
        <v>25</v>
      </c>
      <c r="N39" s="13">
        <v>11</v>
      </c>
      <c r="O39" s="13">
        <v>11</v>
      </c>
      <c r="P39" s="13">
        <v>11</v>
      </c>
      <c r="Q39" s="13">
        <v>14</v>
      </c>
      <c r="R39" s="13">
        <v>15</v>
      </c>
      <c r="S39" s="13">
        <v>23</v>
      </c>
      <c r="T39" s="13">
        <v>23</v>
      </c>
      <c r="U39" s="13">
        <v>13</v>
      </c>
      <c r="V39" s="13">
        <v>16</v>
      </c>
      <c r="W39" s="13">
        <v>9</v>
      </c>
      <c r="X39" s="13">
        <v>13</v>
      </c>
      <c r="Y39" s="49">
        <v>20</v>
      </c>
      <c r="Z39" s="13">
        <v>12</v>
      </c>
      <c r="AA39" s="13">
        <v>16</v>
      </c>
      <c r="AB39" s="13">
        <v>17</v>
      </c>
      <c r="AC39" s="13">
        <v>11</v>
      </c>
      <c r="AD39" s="6" t="s">
        <v>31</v>
      </c>
      <c r="AE39" s="37">
        <v>0.5</v>
      </c>
      <c r="AF39" s="6" t="s">
        <v>72</v>
      </c>
      <c r="AG39" s="11" t="s">
        <v>414</v>
      </c>
    </row>
    <row r="40" spans="2:33" x14ac:dyDescent="0.35">
      <c r="B40" s="8" t="s">
        <v>185</v>
      </c>
      <c r="C40" s="2" t="s">
        <v>249</v>
      </c>
      <c r="D40" s="2" t="s">
        <v>251</v>
      </c>
      <c r="E40" s="2" t="s">
        <v>250</v>
      </c>
      <c r="F40" s="2" t="s">
        <v>257</v>
      </c>
      <c r="G40" s="13">
        <v>19</v>
      </c>
      <c r="H40" s="13">
        <v>12</v>
      </c>
      <c r="I40" s="13">
        <v>21</v>
      </c>
      <c r="J40" s="13">
        <v>29</v>
      </c>
      <c r="K40" s="13">
        <v>15</v>
      </c>
      <c r="L40" s="13">
        <v>10</v>
      </c>
      <c r="M40" s="13">
        <v>23</v>
      </c>
      <c r="N40" s="13">
        <v>12</v>
      </c>
      <c r="O40" s="13">
        <v>10</v>
      </c>
      <c r="P40" s="13">
        <v>10</v>
      </c>
      <c r="Q40" s="13">
        <v>16</v>
      </c>
      <c r="R40" s="13">
        <v>18</v>
      </c>
      <c r="S40" s="13">
        <v>23</v>
      </c>
      <c r="T40" s="13">
        <v>22</v>
      </c>
      <c r="U40" s="13">
        <v>14</v>
      </c>
      <c r="V40" s="13">
        <v>10</v>
      </c>
      <c r="W40" s="13">
        <v>11</v>
      </c>
      <c r="X40" s="13">
        <v>12</v>
      </c>
      <c r="Y40" s="49">
        <v>18</v>
      </c>
      <c r="Z40" s="13">
        <v>14</v>
      </c>
      <c r="AA40" s="13">
        <v>15</v>
      </c>
      <c r="AB40" s="13">
        <v>15</v>
      </c>
      <c r="AC40" s="13">
        <v>12</v>
      </c>
      <c r="AD40" s="6" t="s">
        <v>74</v>
      </c>
      <c r="AE40" s="37">
        <v>6.3200000000000006E-2</v>
      </c>
      <c r="AF40" s="6" t="s">
        <v>75</v>
      </c>
      <c r="AG40" s="13" t="s">
        <v>998</v>
      </c>
    </row>
    <row r="41" spans="2:33" x14ac:dyDescent="0.35">
      <c r="B41" s="8" t="s">
        <v>186</v>
      </c>
      <c r="C41" s="2" t="s">
        <v>249</v>
      </c>
      <c r="D41" s="2" t="s">
        <v>251</v>
      </c>
      <c r="E41" s="2" t="s">
        <v>250</v>
      </c>
      <c r="F41" s="2" t="s">
        <v>257</v>
      </c>
      <c r="G41" s="13">
        <v>18</v>
      </c>
      <c r="H41" s="13">
        <v>14</v>
      </c>
      <c r="I41" s="13">
        <v>20</v>
      </c>
      <c r="J41" s="13">
        <v>31</v>
      </c>
      <c r="K41" s="13">
        <v>15</v>
      </c>
      <c r="L41" s="13">
        <v>11</v>
      </c>
      <c r="M41" s="13">
        <v>23</v>
      </c>
      <c r="N41" s="13">
        <v>12</v>
      </c>
      <c r="O41" s="13">
        <v>12</v>
      </c>
      <c r="P41" s="13">
        <v>11</v>
      </c>
      <c r="Q41" s="13">
        <v>14</v>
      </c>
      <c r="R41" s="13">
        <v>19</v>
      </c>
      <c r="S41" s="13">
        <v>23</v>
      </c>
      <c r="T41" s="13">
        <v>25</v>
      </c>
      <c r="U41" s="13">
        <v>10</v>
      </c>
      <c r="V41" s="13">
        <v>11</v>
      </c>
      <c r="W41" s="13">
        <v>10</v>
      </c>
      <c r="X41" s="13">
        <v>13</v>
      </c>
      <c r="Y41" s="49">
        <v>14</v>
      </c>
      <c r="Z41" s="13">
        <v>11</v>
      </c>
      <c r="AA41" s="13">
        <v>14</v>
      </c>
      <c r="AB41" s="13">
        <v>15</v>
      </c>
      <c r="AC41" s="13">
        <v>11</v>
      </c>
      <c r="AD41" s="6" t="s">
        <v>27</v>
      </c>
      <c r="AE41" s="37">
        <v>1</v>
      </c>
      <c r="AF41" s="6" t="s">
        <v>28</v>
      </c>
      <c r="AG41" s="11" t="s">
        <v>422</v>
      </c>
    </row>
    <row r="42" spans="2:33" x14ac:dyDescent="0.35">
      <c r="B42" s="8" t="s">
        <v>187</v>
      </c>
      <c r="C42" s="2" t="s">
        <v>249</v>
      </c>
      <c r="D42" s="2" t="s">
        <v>251</v>
      </c>
      <c r="E42" s="2" t="s">
        <v>250</v>
      </c>
      <c r="F42" s="2" t="s">
        <v>260</v>
      </c>
      <c r="G42" s="13">
        <v>15</v>
      </c>
      <c r="H42" s="13">
        <v>14</v>
      </c>
      <c r="I42" s="13">
        <v>19</v>
      </c>
      <c r="J42" s="13">
        <v>31</v>
      </c>
      <c r="K42" s="13">
        <v>14</v>
      </c>
      <c r="L42" s="13">
        <v>11</v>
      </c>
      <c r="M42" s="13">
        <v>20</v>
      </c>
      <c r="N42" s="13">
        <v>13</v>
      </c>
      <c r="O42" s="13">
        <v>11</v>
      </c>
      <c r="P42" s="13">
        <v>11</v>
      </c>
      <c r="Q42" s="13">
        <v>14</v>
      </c>
      <c r="R42" s="13">
        <v>20</v>
      </c>
      <c r="S42" s="13">
        <v>21</v>
      </c>
      <c r="T42" s="13">
        <v>23</v>
      </c>
      <c r="U42" s="13">
        <v>10</v>
      </c>
      <c r="V42" s="13">
        <v>15</v>
      </c>
      <c r="W42" s="13">
        <v>11</v>
      </c>
      <c r="X42" s="13">
        <v>15</v>
      </c>
      <c r="Y42" s="49">
        <v>17</v>
      </c>
      <c r="Z42" s="13">
        <v>11</v>
      </c>
      <c r="AA42" s="13">
        <v>13</v>
      </c>
      <c r="AB42" s="13">
        <v>14</v>
      </c>
      <c r="AC42" s="13">
        <v>12</v>
      </c>
      <c r="AD42" s="6" t="s">
        <v>44</v>
      </c>
      <c r="AE42" s="37">
        <v>0.112</v>
      </c>
      <c r="AF42" s="6" t="s">
        <v>76</v>
      </c>
      <c r="AG42" s="11" t="s">
        <v>421</v>
      </c>
    </row>
    <row r="43" spans="2:33" x14ac:dyDescent="0.35">
      <c r="B43" s="8" t="s">
        <v>188</v>
      </c>
      <c r="C43" s="2" t="s">
        <v>249</v>
      </c>
      <c r="D43" s="2" t="s">
        <v>251</v>
      </c>
      <c r="E43" s="2" t="s">
        <v>250</v>
      </c>
      <c r="F43" s="7" t="s">
        <v>259</v>
      </c>
      <c r="G43" s="13">
        <v>17</v>
      </c>
      <c r="H43" s="13">
        <v>12</v>
      </c>
      <c r="I43" s="13">
        <v>20</v>
      </c>
      <c r="J43" s="13">
        <v>29</v>
      </c>
      <c r="K43" s="13">
        <v>13</v>
      </c>
      <c r="L43" s="13">
        <v>10</v>
      </c>
      <c r="M43" s="13">
        <v>25</v>
      </c>
      <c r="N43" s="13">
        <v>12</v>
      </c>
      <c r="O43" s="13">
        <v>11</v>
      </c>
      <c r="P43" s="13">
        <v>10</v>
      </c>
      <c r="Q43" s="13">
        <v>14</v>
      </c>
      <c r="R43" s="13">
        <v>16</v>
      </c>
      <c r="S43" s="13">
        <v>21</v>
      </c>
      <c r="T43" s="13">
        <v>25</v>
      </c>
      <c r="U43" s="13">
        <v>12</v>
      </c>
      <c r="V43" s="13">
        <v>11</v>
      </c>
      <c r="W43" s="13">
        <v>9</v>
      </c>
      <c r="X43" s="13">
        <v>12</v>
      </c>
      <c r="Y43" s="77">
        <v>18.2</v>
      </c>
      <c r="Z43" s="13">
        <v>12</v>
      </c>
      <c r="AA43" s="13">
        <v>18</v>
      </c>
      <c r="AB43" s="13">
        <v>15</v>
      </c>
      <c r="AC43" s="13">
        <v>10</v>
      </c>
      <c r="AD43" s="6" t="s">
        <v>77</v>
      </c>
      <c r="AE43" s="37">
        <v>1</v>
      </c>
      <c r="AF43" s="6" t="s">
        <v>78</v>
      </c>
      <c r="AG43" s="11" t="s">
        <v>1001</v>
      </c>
    </row>
    <row r="44" spans="2:33" x14ac:dyDescent="0.35">
      <c r="B44" s="8" t="s">
        <v>189</v>
      </c>
      <c r="C44" s="2" t="s">
        <v>249</v>
      </c>
      <c r="D44" s="2" t="s">
        <v>251</v>
      </c>
      <c r="E44" s="2" t="s">
        <v>250</v>
      </c>
      <c r="F44" s="7" t="s">
        <v>259</v>
      </c>
      <c r="G44" s="13">
        <v>17</v>
      </c>
      <c r="H44" s="13">
        <v>12</v>
      </c>
      <c r="I44" s="13">
        <v>20</v>
      </c>
      <c r="J44" s="13">
        <v>31</v>
      </c>
      <c r="K44" s="13">
        <v>13</v>
      </c>
      <c r="L44" s="13">
        <v>10</v>
      </c>
      <c r="M44" s="13">
        <v>26</v>
      </c>
      <c r="N44" s="13">
        <v>13</v>
      </c>
      <c r="O44" s="13">
        <v>10</v>
      </c>
      <c r="P44" s="13">
        <v>10</v>
      </c>
      <c r="Q44" s="13">
        <v>14</v>
      </c>
      <c r="R44" s="13">
        <v>19</v>
      </c>
      <c r="S44" s="13">
        <v>21</v>
      </c>
      <c r="T44" s="13">
        <v>24</v>
      </c>
      <c r="U44" s="13">
        <v>12</v>
      </c>
      <c r="V44" s="13">
        <v>11</v>
      </c>
      <c r="W44" s="13">
        <v>12</v>
      </c>
      <c r="X44" s="13">
        <v>12</v>
      </c>
      <c r="Y44" s="49">
        <v>17</v>
      </c>
      <c r="Z44" s="13">
        <v>17</v>
      </c>
      <c r="AA44" s="13">
        <v>17</v>
      </c>
      <c r="AB44" s="13">
        <v>12</v>
      </c>
      <c r="AC44" s="13">
        <v>11</v>
      </c>
      <c r="AD44" s="6" t="s">
        <v>62</v>
      </c>
      <c r="AE44" s="37">
        <v>0.65790000000000004</v>
      </c>
      <c r="AF44" s="6" t="s">
        <v>79</v>
      </c>
      <c r="AG44" s="11" t="s">
        <v>420</v>
      </c>
    </row>
    <row r="45" spans="2:33" x14ac:dyDescent="0.35">
      <c r="B45" s="8" t="s">
        <v>190</v>
      </c>
      <c r="C45" s="2" t="s">
        <v>249</v>
      </c>
      <c r="D45" s="2" t="s">
        <v>251</v>
      </c>
      <c r="E45" s="2" t="s">
        <v>250</v>
      </c>
      <c r="F45" s="7" t="s">
        <v>259</v>
      </c>
      <c r="G45" s="13">
        <v>15</v>
      </c>
      <c r="H45" s="13">
        <v>13</v>
      </c>
      <c r="I45" s="13">
        <v>21</v>
      </c>
      <c r="J45" s="13">
        <v>30</v>
      </c>
      <c r="K45" s="13">
        <v>15</v>
      </c>
      <c r="L45" s="13">
        <v>10</v>
      </c>
      <c r="M45" s="13">
        <v>21</v>
      </c>
      <c r="N45" s="13">
        <v>13</v>
      </c>
      <c r="O45" s="13">
        <v>12</v>
      </c>
      <c r="P45" s="13">
        <v>9</v>
      </c>
      <c r="Q45" s="13">
        <v>15</v>
      </c>
      <c r="R45" s="13">
        <v>18</v>
      </c>
      <c r="S45" s="13">
        <v>23</v>
      </c>
      <c r="T45" s="13">
        <v>23</v>
      </c>
      <c r="U45" s="13">
        <v>12</v>
      </c>
      <c r="V45" s="13">
        <v>11</v>
      </c>
      <c r="W45" s="13">
        <v>11</v>
      </c>
      <c r="X45" s="13">
        <v>12</v>
      </c>
      <c r="Y45" s="49">
        <v>15</v>
      </c>
      <c r="Z45" s="13">
        <v>12</v>
      </c>
      <c r="AA45" s="13">
        <v>15</v>
      </c>
      <c r="AB45" s="13">
        <v>15</v>
      </c>
      <c r="AC45" s="13">
        <v>11</v>
      </c>
      <c r="AD45" s="6" t="s">
        <v>80</v>
      </c>
      <c r="AE45" s="37">
        <v>0.86040000000000005</v>
      </c>
      <c r="AF45" s="6" t="s">
        <v>81</v>
      </c>
      <c r="AG45" s="11" t="s">
        <v>1002</v>
      </c>
    </row>
    <row r="46" spans="2:33" x14ac:dyDescent="0.35">
      <c r="B46" s="8" t="s">
        <v>191</v>
      </c>
      <c r="C46" s="2" t="s">
        <v>249</v>
      </c>
      <c r="D46" s="2" t="s">
        <v>251</v>
      </c>
      <c r="E46" s="2" t="s">
        <v>250</v>
      </c>
      <c r="F46" s="2" t="s">
        <v>257</v>
      </c>
      <c r="G46" s="13">
        <v>17</v>
      </c>
      <c r="H46" s="13">
        <v>13</v>
      </c>
      <c r="I46" s="13">
        <v>18</v>
      </c>
      <c r="J46" s="13">
        <v>29</v>
      </c>
      <c r="K46" s="13">
        <v>14</v>
      </c>
      <c r="L46" s="13">
        <v>10</v>
      </c>
      <c r="M46" s="13">
        <v>21</v>
      </c>
      <c r="N46" s="13">
        <v>13</v>
      </c>
      <c r="O46" s="13">
        <v>13</v>
      </c>
      <c r="P46" s="13">
        <v>10</v>
      </c>
      <c r="Q46" s="13">
        <v>14</v>
      </c>
      <c r="R46" s="13">
        <v>17</v>
      </c>
      <c r="S46" s="13">
        <v>24</v>
      </c>
      <c r="T46" s="13">
        <v>23</v>
      </c>
      <c r="U46" s="13">
        <v>10</v>
      </c>
      <c r="V46" s="13">
        <v>14</v>
      </c>
      <c r="W46" s="13">
        <v>10</v>
      </c>
      <c r="X46" s="13">
        <v>13</v>
      </c>
      <c r="Y46" s="49">
        <v>16</v>
      </c>
      <c r="Z46" s="13">
        <v>12</v>
      </c>
      <c r="AA46" s="13">
        <v>13</v>
      </c>
      <c r="AB46" s="13">
        <v>15</v>
      </c>
      <c r="AC46" s="13">
        <v>12</v>
      </c>
      <c r="AD46" s="6" t="s">
        <v>50</v>
      </c>
      <c r="AE46" s="37">
        <v>1</v>
      </c>
      <c r="AF46" s="6" t="s">
        <v>82</v>
      </c>
      <c r="AG46" s="11" t="s">
        <v>415</v>
      </c>
    </row>
    <row r="47" spans="2:33" x14ac:dyDescent="0.35">
      <c r="B47" s="8" t="s">
        <v>192</v>
      </c>
      <c r="C47" s="2" t="s">
        <v>249</v>
      </c>
      <c r="D47" s="2" t="s">
        <v>251</v>
      </c>
      <c r="E47" s="2" t="s">
        <v>250</v>
      </c>
      <c r="F47" s="2" t="s">
        <v>257</v>
      </c>
      <c r="G47" s="13">
        <v>18</v>
      </c>
      <c r="H47" s="13">
        <v>14</v>
      </c>
      <c r="I47" s="13">
        <v>21</v>
      </c>
      <c r="J47" s="13">
        <v>30</v>
      </c>
      <c r="K47" s="13">
        <v>14</v>
      </c>
      <c r="L47" s="13">
        <v>9</v>
      </c>
      <c r="M47" s="13">
        <v>22</v>
      </c>
      <c r="N47" s="13">
        <v>11</v>
      </c>
      <c r="O47" s="13">
        <v>10</v>
      </c>
      <c r="P47" s="13">
        <v>10</v>
      </c>
      <c r="Q47" s="13">
        <v>16</v>
      </c>
      <c r="R47" s="13">
        <v>18</v>
      </c>
      <c r="S47" s="13">
        <v>21</v>
      </c>
      <c r="T47" s="13">
        <v>22</v>
      </c>
      <c r="U47" s="13">
        <v>12</v>
      </c>
      <c r="V47" s="13">
        <v>11</v>
      </c>
      <c r="W47" s="13">
        <v>11</v>
      </c>
      <c r="X47" s="13">
        <v>13</v>
      </c>
      <c r="Y47" s="49">
        <v>17</v>
      </c>
      <c r="Z47" s="13">
        <v>13</v>
      </c>
      <c r="AA47" s="13">
        <v>15</v>
      </c>
      <c r="AB47" s="13">
        <v>15</v>
      </c>
      <c r="AC47" s="13">
        <v>11</v>
      </c>
      <c r="AD47" s="6" t="s">
        <v>83</v>
      </c>
      <c r="AE47" s="37">
        <v>0.80940000000000001</v>
      </c>
      <c r="AF47" s="6" t="s">
        <v>84</v>
      </c>
      <c r="AG47" s="13" t="s">
        <v>998</v>
      </c>
    </row>
    <row r="48" spans="2:33" x14ac:dyDescent="0.35">
      <c r="B48" s="8" t="s">
        <v>193</v>
      </c>
      <c r="C48" s="2" t="s">
        <v>249</v>
      </c>
      <c r="D48" s="2" t="s">
        <v>251</v>
      </c>
      <c r="E48" s="2" t="s">
        <v>250</v>
      </c>
      <c r="F48" s="2" t="s">
        <v>257</v>
      </c>
      <c r="G48" s="13">
        <v>18</v>
      </c>
      <c r="H48" s="13">
        <v>13</v>
      </c>
      <c r="I48" s="13">
        <v>19</v>
      </c>
      <c r="J48" s="13">
        <v>32</v>
      </c>
      <c r="K48" s="13">
        <v>13</v>
      </c>
      <c r="L48" s="13">
        <v>10</v>
      </c>
      <c r="M48" s="13">
        <v>25</v>
      </c>
      <c r="N48" s="13">
        <v>13</v>
      </c>
      <c r="O48" s="13">
        <v>11</v>
      </c>
      <c r="P48" s="13">
        <v>11</v>
      </c>
      <c r="Q48" s="13">
        <v>13</v>
      </c>
      <c r="R48" s="13">
        <v>18</v>
      </c>
      <c r="S48" s="13">
        <v>22</v>
      </c>
      <c r="T48" s="13">
        <v>23</v>
      </c>
      <c r="U48" s="13">
        <v>12</v>
      </c>
      <c r="V48" s="13">
        <v>14</v>
      </c>
      <c r="W48" s="13">
        <v>9</v>
      </c>
      <c r="X48" s="13">
        <v>13</v>
      </c>
      <c r="Y48" s="49">
        <v>16</v>
      </c>
      <c r="Z48" s="13">
        <v>15</v>
      </c>
      <c r="AA48" s="13">
        <v>16</v>
      </c>
      <c r="AB48" s="13">
        <v>16</v>
      </c>
      <c r="AC48" s="13">
        <v>11</v>
      </c>
      <c r="AD48" s="6" t="s">
        <v>85</v>
      </c>
      <c r="AE48" s="37">
        <v>1</v>
      </c>
      <c r="AF48" s="6" t="s">
        <v>86</v>
      </c>
      <c r="AG48" s="11" t="s">
        <v>414</v>
      </c>
    </row>
    <row r="49" spans="2:33" x14ac:dyDescent="0.35">
      <c r="B49" s="8" t="s">
        <v>194</v>
      </c>
      <c r="C49" s="2" t="s">
        <v>249</v>
      </c>
      <c r="D49" s="2" t="s">
        <v>251</v>
      </c>
      <c r="E49" s="2" t="s">
        <v>250</v>
      </c>
      <c r="F49" s="2" t="s">
        <v>260</v>
      </c>
      <c r="G49" s="13">
        <v>17</v>
      </c>
      <c r="H49" s="13">
        <v>13</v>
      </c>
      <c r="I49" s="13">
        <v>19</v>
      </c>
      <c r="J49" s="13">
        <v>29</v>
      </c>
      <c r="K49" s="13">
        <v>13</v>
      </c>
      <c r="L49" s="13">
        <v>10</v>
      </c>
      <c r="M49" s="13">
        <v>24</v>
      </c>
      <c r="N49" s="13">
        <v>12</v>
      </c>
      <c r="O49" s="13">
        <v>11</v>
      </c>
      <c r="P49" s="13">
        <v>11</v>
      </c>
      <c r="Q49" s="13">
        <v>14</v>
      </c>
      <c r="R49" s="13">
        <v>19</v>
      </c>
      <c r="S49" s="13">
        <v>22</v>
      </c>
      <c r="T49" s="13">
        <v>25</v>
      </c>
      <c r="U49" s="13">
        <v>12</v>
      </c>
      <c r="V49" s="13">
        <v>14</v>
      </c>
      <c r="W49" s="13">
        <v>10</v>
      </c>
      <c r="X49" s="13">
        <v>13</v>
      </c>
      <c r="Y49" s="49">
        <v>16</v>
      </c>
      <c r="Z49" s="13">
        <v>13</v>
      </c>
      <c r="AA49" s="13">
        <v>17</v>
      </c>
      <c r="AB49" s="13">
        <v>15</v>
      </c>
      <c r="AC49" s="13">
        <v>11</v>
      </c>
      <c r="AD49" s="6" t="s">
        <v>38</v>
      </c>
      <c r="AE49" s="37">
        <v>0.93459999999999999</v>
      </c>
      <c r="AF49" s="6" t="s">
        <v>87</v>
      </c>
      <c r="AG49" s="11" t="s">
        <v>414</v>
      </c>
    </row>
    <row r="50" spans="2:33" x14ac:dyDescent="0.35">
      <c r="B50" s="8" t="s">
        <v>195</v>
      </c>
      <c r="C50" s="2" t="s">
        <v>249</v>
      </c>
      <c r="D50" s="2" t="s">
        <v>251</v>
      </c>
      <c r="E50" s="2" t="s">
        <v>250</v>
      </c>
      <c r="F50" s="7" t="s">
        <v>259</v>
      </c>
      <c r="G50" s="13">
        <v>17</v>
      </c>
      <c r="H50" s="13">
        <v>13</v>
      </c>
      <c r="I50" s="13">
        <v>20</v>
      </c>
      <c r="J50" s="13">
        <v>32</v>
      </c>
      <c r="K50" s="13">
        <v>13</v>
      </c>
      <c r="L50" s="13">
        <v>10</v>
      </c>
      <c r="M50" s="13">
        <v>25</v>
      </c>
      <c r="N50" s="13">
        <v>13</v>
      </c>
      <c r="O50" s="13">
        <v>11</v>
      </c>
      <c r="P50" s="13">
        <v>11</v>
      </c>
      <c r="Q50" s="13">
        <v>13</v>
      </c>
      <c r="R50" s="13">
        <v>18</v>
      </c>
      <c r="S50" s="13">
        <v>22</v>
      </c>
      <c r="T50" s="13">
        <v>23</v>
      </c>
      <c r="U50" s="13">
        <v>13</v>
      </c>
      <c r="V50" s="13">
        <v>14</v>
      </c>
      <c r="W50" s="13">
        <v>10</v>
      </c>
      <c r="X50" s="13">
        <v>12</v>
      </c>
      <c r="Y50" s="49">
        <v>15</v>
      </c>
      <c r="Z50" s="13">
        <v>15</v>
      </c>
      <c r="AA50" s="13">
        <v>16</v>
      </c>
      <c r="AB50" s="13">
        <v>15</v>
      </c>
      <c r="AC50" s="13">
        <v>11</v>
      </c>
      <c r="AD50" s="6" t="s">
        <v>85</v>
      </c>
      <c r="AE50" s="37">
        <v>1</v>
      </c>
      <c r="AF50" s="6" t="s">
        <v>88</v>
      </c>
      <c r="AG50" s="11" t="s">
        <v>414</v>
      </c>
    </row>
    <row r="51" spans="2:33" x14ac:dyDescent="0.35">
      <c r="B51" s="8" t="s">
        <v>196</v>
      </c>
      <c r="C51" s="2" t="s">
        <v>249</v>
      </c>
      <c r="D51" s="2" t="s">
        <v>251</v>
      </c>
      <c r="E51" s="2" t="s">
        <v>250</v>
      </c>
      <c r="F51" s="2" t="s">
        <v>257</v>
      </c>
      <c r="G51" s="13">
        <v>18</v>
      </c>
      <c r="H51" s="13">
        <v>13</v>
      </c>
      <c r="I51" s="13">
        <v>19</v>
      </c>
      <c r="J51" s="13">
        <v>29</v>
      </c>
      <c r="K51" s="13">
        <v>16</v>
      </c>
      <c r="L51" s="13">
        <v>10</v>
      </c>
      <c r="M51" s="13">
        <v>26</v>
      </c>
      <c r="N51" s="13">
        <v>12</v>
      </c>
      <c r="O51" s="13">
        <v>10</v>
      </c>
      <c r="P51" s="13">
        <v>11</v>
      </c>
      <c r="Q51" s="13">
        <v>14</v>
      </c>
      <c r="R51" s="13">
        <v>17</v>
      </c>
      <c r="S51" s="13">
        <v>24</v>
      </c>
      <c r="T51" s="13">
        <v>22</v>
      </c>
      <c r="U51" s="13">
        <v>10</v>
      </c>
      <c r="V51" s="13">
        <v>10</v>
      </c>
      <c r="W51" s="13">
        <v>9</v>
      </c>
      <c r="X51" s="13">
        <v>14</v>
      </c>
      <c r="Y51" s="49">
        <v>16</v>
      </c>
      <c r="Z51" s="13">
        <v>13</v>
      </c>
      <c r="AA51" s="13">
        <v>19</v>
      </c>
      <c r="AB51" s="13">
        <v>15</v>
      </c>
      <c r="AC51" s="13">
        <v>12</v>
      </c>
      <c r="AD51" s="6" t="s">
        <v>25</v>
      </c>
      <c r="AE51" s="37">
        <v>0.56869999999999998</v>
      </c>
      <c r="AF51" s="6" t="s">
        <v>26</v>
      </c>
      <c r="AG51" s="11" t="s">
        <v>413</v>
      </c>
    </row>
    <row r="52" spans="2:33" x14ac:dyDescent="0.35">
      <c r="B52" s="8" t="s">
        <v>197</v>
      </c>
      <c r="C52" s="2" t="s">
        <v>249</v>
      </c>
      <c r="D52" s="2" t="s">
        <v>251</v>
      </c>
      <c r="E52" s="2" t="s">
        <v>250</v>
      </c>
      <c r="F52" s="2" t="s">
        <v>257</v>
      </c>
      <c r="G52" s="13">
        <v>18</v>
      </c>
      <c r="H52" s="13">
        <v>13</v>
      </c>
      <c r="I52" s="13">
        <v>19</v>
      </c>
      <c r="J52" s="13">
        <v>32</v>
      </c>
      <c r="K52" s="13">
        <v>13</v>
      </c>
      <c r="L52" s="13">
        <v>10</v>
      </c>
      <c r="M52" s="13">
        <v>25</v>
      </c>
      <c r="N52" s="13">
        <v>13</v>
      </c>
      <c r="O52" s="13">
        <v>12</v>
      </c>
      <c r="P52" s="13">
        <v>11</v>
      </c>
      <c r="Q52" s="13">
        <v>13</v>
      </c>
      <c r="R52" s="13">
        <v>18</v>
      </c>
      <c r="S52" s="13">
        <v>23</v>
      </c>
      <c r="T52" s="13">
        <v>23</v>
      </c>
      <c r="U52" s="13">
        <v>12</v>
      </c>
      <c r="V52" s="13">
        <v>14</v>
      </c>
      <c r="W52" s="13">
        <v>10</v>
      </c>
      <c r="X52" s="13">
        <v>14</v>
      </c>
      <c r="Y52" s="49">
        <v>16</v>
      </c>
      <c r="Z52" s="13">
        <v>15</v>
      </c>
      <c r="AA52" s="13">
        <v>17</v>
      </c>
      <c r="AB52" s="13">
        <v>16</v>
      </c>
      <c r="AC52" s="13">
        <v>11</v>
      </c>
      <c r="AD52" s="6" t="s">
        <v>85</v>
      </c>
      <c r="AE52" s="37">
        <v>1</v>
      </c>
      <c r="AF52" s="6" t="s">
        <v>90</v>
      </c>
      <c r="AG52" s="11" t="s">
        <v>414</v>
      </c>
    </row>
    <row r="53" spans="2:33" x14ac:dyDescent="0.35">
      <c r="B53" s="8" t="s">
        <v>198</v>
      </c>
      <c r="C53" s="2" t="s">
        <v>249</v>
      </c>
      <c r="D53" s="2" t="s">
        <v>251</v>
      </c>
      <c r="E53" s="2" t="s">
        <v>250</v>
      </c>
      <c r="F53" s="2" t="s">
        <v>257</v>
      </c>
      <c r="G53" s="13">
        <v>18</v>
      </c>
      <c r="H53" s="13">
        <v>12</v>
      </c>
      <c r="I53" s="13">
        <v>19</v>
      </c>
      <c r="J53" s="13">
        <v>29</v>
      </c>
      <c r="K53" s="13">
        <v>15</v>
      </c>
      <c r="L53" s="13">
        <v>10</v>
      </c>
      <c r="M53" s="13">
        <v>24</v>
      </c>
      <c r="N53" s="13">
        <v>12</v>
      </c>
      <c r="O53" s="13">
        <v>10</v>
      </c>
      <c r="P53" s="13">
        <v>10</v>
      </c>
      <c r="Q53" s="13">
        <v>15</v>
      </c>
      <c r="R53" s="13">
        <v>17</v>
      </c>
      <c r="S53" s="13">
        <v>19</v>
      </c>
      <c r="T53" s="13">
        <v>23</v>
      </c>
      <c r="U53" s="13">
        <v>12</v>
      </c>
      <c r="V53" s="13">
        <v>13</v>
      </c>
      <c r="W53" s="13">
        <v>14</v>
      </c>
      <c r="X53" s="13">
        <v>12</v>
      </c>
      <c r="Y53" s="49">
        <v>17</v>
      </c>
      <c r="Z53" s="13">
        <v>12</v>
      </c>
      <c r="AA53" s="13">
        <v>17</v>
      </c>
      <c r="AB53" s="13">
        <v>15</v>
      </c>
      <c r="AC53" s="13">
        <v>12</v>
      </c>
      <c r="AD53" s="6" t="s">
        <v>89</v>
      </c>
      <c r="AE53" s="37">
        <v>0.99429999999999996</v>
      </c>
      <c r="AF53" s="6" t="s">
        <v>91</v>
      </c>
      <c r="AG53" s="11" t="s">
        <v>416</v>
      </c>
    </row>
    <row r="54" spans="2:33" x14ac:dyDescent="0.35">
      <c r="B54" s="8" t="s">
        <v>199</v>
      </c>
      <c r="C54" s="2" t="s">
        <v>249</v>
      </c>
      <c r="D54" s="2" t="s">
        <v>251</v>
      </c>
      <c r="E54" s="2" t="s">
        <v>250</v>
      </c>
      <c r="F54" s="2" t="s">
        <v>257</v>
      </c>
      <c r="G54" s="13">
        <v>19</v>
      </c>
      <c r="H54" s="13">
        <v>13</v>
      </c>
      <c r="I54" s="13">
        <v>22</v>
      </c>
      <c r="J54" s="13">
        <v>28</v>
      </c>
      <c r="K54" s="13">
        <v>13</v>
      </c>
      <c r="L54" s="13">
        <v>10</v>
      </c>
      <c r="M54" s="13">
        <v>25</v>
      </c>
      <c r="N54" s="13">
        <v>11</v>
      </c>
      <c r="O54" s="13">
        <v>11</v>
      </c>
      <c r="P54" s="13">
        <v>11</v>
      </c>
      <c r="Q54" s="13">
        <v>14</v>
      </c>
      <c r="R54" s="13">
        <v>15</v>
      </c>
      <c r="S54" s="13">
        <v>23</v>
      </c>
      <c r="T54" s="13">
        <v>23</v>
      </c>
      <c r="U54" s="13">
        <v>13</v>
      </c>
      <c r="V54" s="13">
        <v>16</v>
      </c>
      <c r="W54" s="13">
        <v>10</v>
      </c>
      <c r="X54" s="13">
        <v>13</v>
      </c>
      <c r="Y54" s="49">
        <v>18</v>
      </c>
      <c r="Z54" s="13">
        <v>13</v>
      </c>
      <c r="AA54" s="13">
        <v>16</v>
      </c>
      <c r="AB54" s="13">
        <v>17</v>
      </c>
      <c r="AC54" s="13">
        <v>11</v>
      </c>
      <c r="AD54" s="6" t="s">
        <v>31</v>
      </c>
      <c r="AE54" s="37">
        <v>0.91669999999999996</v>
      </c>
      <c r="AF54" s="6" t="s">
        <v>59</v>
      </c>
      <c r="AG54" s="11" t="s">
        <v>414</v>
      </c>
    </row>
    <row r="55" spans="2:33" x14ac:dyDescent="0.35">
      <c r="B55" s="8" t="s">
        <v>200</v>
      </c>
      <c r="C55" s="2" t="s">
        <v>249</v>
      </c>
      <c r="D55" s="2" t="s">
        <v>251</v>
      </c>
      <c r="E55" s="2" t="s">
        <v>250</v>
      </c>
      <c r="F55" s="2" t="s">
        <v>257</v>
      </c>
      <c r="G55" s="13">
        <v>18</v>
      </c>
      <c r="H55" s="13">
        <v>13</v>
      </c>
      <c r="I55" s="13">
        <v>22</v>
      </c>
      <c r="J55" s="13">
        <v>28</v>
      </c>
      <c r="K55" s="13">
        <v>13</v>
      </c>
      <c r="L55" s="13">
        <v>10</v>
      </c>
      <c r="M55" s="13">
        <v>25</v>
      </c>
      <c r="N55" s="13">
        <v>11</v>
      </c>
      <c r="O55" s="13">
        <v>11</v>
      </c>
      <c r="P55" s="13">
        <v>11</v>
      </c>
      <c r="Q55" s="13">
        <v>14</v>
      </c>
      <c r="R55" s="13">
        <v>15</v>
      </c>
      <c r="S55" s="13">
        <v>23</v>
      </c>
      <c r="T55" s="13">
        <v>23</v>
      </c>
      <c r="U55" s="13">
        <v>13</v>
      </c>
      <c r="V55" s="13">
        <v>16</v>
      </c>
      <c r="W55" s="13">
        <v>10</v>
      </c>
      <c r="X55" s="13">
        <v>13</v>
      </c>
      <c r="Y55" s="49">
        <v>19</v>
      </c>
      <c r="Z55" s="13">
        <v>13</v>
      </c>
      <c r="AA55" s="13">
        <v>16</v>
      </c>
      <c r="AB55" s="13">
        <v>17</v>
      </c>
      <c r="AC55" s="13">
        <v>11</v>
      </c>
      <c r="AD55" s="6" t="s">
        <v>31</v>
      </c>
      <c r="AE55" s="37">
        <v>0.5</v>
      </c>
      <c r="AF55" s="6" t="s">
        <v>93</v>
      </c>
      <c r="AG55" s="11" t="s">
        <v>414</v>
      </c>
    </row>
    <row r="56" spans="2:33" x14ac:dyDescent="0.35">
      <c r="B56" s="8" t="s">
        <v>201</v>
      </c>
      <c r="C56" s="2" t="s">
        <v>249</v>
      </c>
      <c r="D56" s="2" t="s">
        <v>251</v>
      </c>
      <c r="E56" s="2" t="s">
        <v>250</v>
      </c>
      <c r="F56" s="7" t="s">
        <v>259</v>
      </c>
      <c r="G56" s="13">
        <v>19</v>
      </c>
      <c r="H56" s="13">
        <v>13</v>
      </c>
      <c r="I56" s="13">
        <v>0</v>
      </c>
      <c r="J56" s="13">
        <v>29</v>
      </c>
      <c r="K56" s="13">
        <v>15</v>
      </c>
      <c r="L56" s="13">
        <v>10</v>
      </c>
      <c r="M56" s="13">
        <v>28</v>
      </c>
      <c r="N56" s="13">
        <v>12</v>
      </c>
      <c r="O56" s="13">
        <v>12</v>
      </c>
      <c r="P56" s="13">
        <v>11</v>
      </c>
      <c r="Q56" s="13">
        <v>14</v>
      </c>
      <c r="R56" s="13">
        <v>20</v>
      </c>
      <c r="S56" s="13">
        <v>20</v>
      </c>
      <c r="T56" s="13">
        <v>24</v>
      </c>
      <c r="U56" s="13">
        <v>12</v>
      </c>
      <c r="V56" s="13">
        <v>11</v>
      </c>
      <c r="W56" s="13">
        <v>10</v>
      </c>
      <c r="X56" s="13">
        <v>13</v>
      </c>
      <c r="Y56" s="49">
        <v>17</v>
      </c>
      <c r="Z56" s="13">
        <v>12</v>
      </c>
      <c r="AA56" s="13">
        <v>14</v>
      </c>
      <c r="AB56" s="13">
        <v>15</v>
      </c>
      <c r="AC56" s="13">
        <v>11</v>
      </c>
      <c r="AD56" s="6" t="s">
        <v>94</v>
      </c>
      <c r="AE56" s="37">
        <v>1</v>
      </c>
      <c r="AF56" s="6" t="s">
        <v>95</v>
      </c>
      <c r="AG56" s="11" t="s">
        <v>417</v>
      </c>
    </row>
    <row r="57" spans="2:33" x14ac:dyDescent="0.35">
      <c r="B57" s="8" t="s">
        <v>202</v>
      </c>
      <c r="C57" s="2" t="s">
        <v>249</v>
      </c>
      <c r="D57" s="2" t="s">
        <v>251</v>
      </c>
      <c r="E57" s="2" t="s">
        <v>250</v>
      </c>
      <c r="F57" s="7" t="s">
        <v>259</v>
      </c>
      <c r="G57" s="13">
        <v>19</v>
      </c>
      <c r="H57" s="13">
        <v>13</v>
      </c>
      <c r="I57" s="13">
        <v>19</v>
      </c>
      <c r="J57" s="13">
        <v>30</v>
      </c>
      <c r="K57" s="13">
        <v>14</v>
      </c>
      <c r="L57" s="13">
        <v>11</v>
      </c>
      <c r="M57" s="13">
        <v>22</v>
      </c>
      <c r="N57" s="13">
        <v>13</v>
      </c>
      <c r="O57" s="13">
        <v>11</v>
      </c>
      <c r="P57" s="13">
        <v>12</v>
      </c>
      <c r="Q57" s="13">
        <v>15</v>
      </c>
      <c r="R57" s="13">
        <v>16</v>
      </c>
      <c r="S57" s="13">
        <v>23</v>
      </c>
      <c r="T57" s="13">
        <v>24</v>
      </c>
      <c r="U57" s="13">
        <v>12</v>
      </c>
      <c r="V57" s="13">
        <v>13</v>
      </c>
      <c r="W57" s="13">
        <v>10</v>
      </c>
      <c r="X57" s="13">
        <v>12</v>
      </c>
      <c r="Y57" s="49">
        <v>16</v>
      </c>
      <c r="Z57" s="13">
        <v>11</v>
      </c>
      <c r="AA57" s="13">
        <v>14</v>
      </c>
      <c r="AB57" s="13">
        <v>15</v>
      </c>
      <c r="AC57" s="13">
        <v>12</v>
      </c>
      <c r="AD57" s="6" t="s">
        <v>48</v>
      </c>
      <c r="AE57" s="37">
        <v>1</v>
      </c>
      <c r="AF57" s="6" t="s">
        <v>96</v>
      </c>
      <c r="AG57" s="11" t="s">
        <v>412</v>
      </c>
    </row>
    <row r="58" spans="2:33" x14ac:dyDescent="0.35">
      <c r="B58" s="8" t="s">
        <v>203</v>
      </c>
      <c r="C58" s="2" t="s">
        <v>249</v>
      </c>
      <c r="D58" s="2" t="s">
        <v>251</v>
      </c>
      <c r="E58" s="2" t="s">
        <v>250</v>
      </c>
      <c r="F58" s="2" t="s">
        <v>260</v>
      </c>
      <c r="G58" s="13">
        <v>17</v>
      </c>
      <c r="H58" s="13">
        <v>13</v>
      </c>
      <c r="I58" s="13">
        <v>20</v>
      </c>
      <c r="J58" s="13">
        <v>32</v>
      </c>
      <c r="K58" s="13">
        <v>16</v>
      </c>
      <c r="L58" s="13">
        <v>11</v>
      </c>
      <c r="M58" s="13">
        <v>23</v>
      </c>
      <c r="N58" s="13">
        <v>14</v>
      </c>
      <c r="O58" s="13">
        <v>12</v>
      </c>
      <c r="P58" s="13">
        <v>11</v>
      </c>
      <c r="Q58" s="13">
        <v>15</v>
      </c>
      <c r="R58" s="13">
        <v>18</v>
      </c>
      <c r="S58" s="13">
        <v>24</v>
      </c>
      <c r="T58" s="13">
        <v>25</v>
      </c>
      <c r="U58" s="13">
        <v>10</v>
      </c>
      <c r="V58" s="13">
        <v>11</v>
      </c>
      <c r="W58" s="13">
        <v>10</v>
      </c>
      <c r="X58" s="13">
        <v>14</v>
      </c>
      <c r="Y58" s="49">
        <v>15</v>
      </c>
      <c r="Z58" s="13">
        <v>11</v>
      </c>
      <c r="AA58" s="13">
        <v>14</v>
      </c>
      <c r="AB58" s="13">
        <v>17</v>
      </c>
      <c r="AC58" s="13">
        <v>14</v>
      </c>
      <c r="AD58" s="6" t="s">
        <v>27</v>
      </c>
      <c r="AE58" s="37">
        <v>0.99650000000000005</v>
      </c>
      <c r="AF58" s="6" t="s">
        <v>97</v>
      </c>
      <c r="AG58" s="11" t="s">
        <v>422</v>
      </c>
    </row>
    <row r="59" spans="2:33" x14ac:dyDescent="0.35">
      <c r="B59" s="8" t="s">
        <v>204</v>
      </c>
      <c r="C59" s="2" t="s">
        <v>249</v>
      </c>
      <c r="D59" s="2" t="s">
        <v>251</v>
      </c>
      <c r="E59" s="2" t="s">
        <v>250</v>
      </c>
      <c r="F59" s="2" t="s">
        <v>260</v>
      </c>
      <c r="G59" s="13">
        <v>19</v>
      </c>
      <c r="H59" s="13">
        <v>13</v>
      </c>
      <c r="I59" s="13">
        <v>20</v>
      </c>
      <c r="J59" s="13">
        <v>31</v>
      </c>
      <c r="K59" s="13">
        <v>15</v>
      </c>
      <c r="L59" s="13">
        <v>11</v>
      </c>
      <c r="M59" s="13">
        <v>23</v>
      </c>
      <c r="N59" s="13">
        <v>12</v>
      </c>
      <c r="O59" s="13">
        <v>12</v>
      </c>
      <c r="P59" s="13">
        <v>11</v>
      </c>
      <c r="Q59" s="13">
        <v>14</v>
      </c>
      <c r="R59" s="13">
        <v>19</v>
      </c>
      <c r="S59" s="13">
        <v>24</v>
      </c>
      <c r="T59" s="13">
        <v>25</v>
      </c>
      <c r="U59" s="13">
        <v>10</v>
      </c>
      <c r="V59" s="13">
        <v>11</v>
      </c>
      <c r="W59" s="13">
        <v>10</v>
      </c>
      <c r="X59" s="13">
        <v>13</v>
      </c>
      <c r="Y59" s="49">
        <v>15</v>
      </c>
      <c r="Z59" s="13">
        <v>11</v>
      </c>
      <c r="AA59" s="13">
        <v>14</v>
      </c>
      <c r="AB59" s="13">
        <v>15</v>
      </c>
      <c r="AC59" s="13">
        <v>12</v>
      </c>
      <c r="AD59" s="6" t="s">
        <v>27</v>
      </c>
      <c r="AE59" s="37">
        <v>1</v>
      </c>
      <c r="AF59" s="6" t="s">
        <v>98</v>
      </c>
      <c r="AG59" s="11" t="s">
        <v>422</v>
      </c>
    </row>
    <row r="60" spans="2:33" x14ac:dyDescent="0.35">
      <c r="B60" s="8" t="s">
        <v>205</v>
      </c>
      <c r="C60" s="2" t="s">
        <v>249</v>
      </c>
      <c r="D60" s="2" t="s">
        <v>251</v>
      </c>
      <c r="E60" s="2" t="s">
        <v>250</v>
      </c>
      <c r="F60" s="2" t="s">
        <v>257</v>
      </c>
      <c r="G60" s="13">
        <v>18</v>
      </c>
      <c r="H60" s="13">
        <v>13</v>
      </c>
      <c r="I60" s="13">
        <v>22</v>
      </c>
      <c r="J60" s="13">
        <v>28</v>
      </c>
      <c r="K60" s="13">
        <v>14</v>
      </c>
      <c r="L60" s="13">
        <v>10</v>
      </c>
      <c r="M60" s="13">
        <v>25</v>
      </c>
      <c r="N60" s="13">
        <v>11</v>
      </c>
      <c r="O60" s="13">
        <v>12</v>
      </c>
      <c r="P60" s="13">
        <v>11</v>
      </c>
      <c r="Q60" s="13">
        <v>14</v>
      </c>
      <c r="R60" s="13">
        <v>15</v>
      </c>
      <c r="S60" s="13">
        <v>23</v>
      </c>
      <c r="T60" s="13">
        <v>23</v>
      </c>
      <c r="U60" s="13">
        <v>12</v>
      </c>
      <c r="V60" s="13">
        <v>16</v>
      </c>
      <c r="W60" s="13">
        <v>10</v>
      </c>
      <c r="X60" s="13">
        <v>13</v>
      </c>
      <c r="Y60" s="49">
        <v>20</v>
      </c>
      <c r="Z60" s="13">
        <v>12</v>
      </c>
      <c r="AA60" s="13">
        <v>16</v>
      </c>
      <c r="AB60" s="13">
        <v>17</v>
      </c>
      <c r="AC60" s="13">
        <v>11</v>
      </c>
      <c r="AD60" s="6" t="s">
        <v>31</v>
      </c>
      <c r="AE60" s="37">
        <v>0.5</v>
      </c>
      <c r="AF60" s="6" t="s">
        <v>99</v>
      </c>
      <c r="AG60" s="11" t="s">
        <v>414</v>
      </c>
    </row>
    <row r="61" spans="2:33" x14ac:dyDescent="0.35">
      <c r="B61" s="8" t="s">
        <v>206</v>
      </c>
      <c r="C61" s="2" t="s">
        <v>249</v>
      </c>
      <c r="D61" s="2" t="s">
        <v>251</v>
      </c>
      <c r="E61" s="2" t="s">
        <v>250</v>
      </c>
      <c r="F61" s="4" t="s">
        <v>263</v>
      </c>
      <c r="G61" s="13">
        <v>18</v>
      </c>
      <c r="H61" s="13">
        <v>13</v>
      </c>
      <c r="I61" s="13">
        <v>18</v>
      </c>
      <c r="J61" s="13">
        <v>29</v>
      </c>
      <c r="K61" s="13">
        <v>14</v>
      </c>
      <c r="L61" s="13">
        <v>10</v>
      </c>
      <c r="M61" s="13">
        <v>21</v>
      </c>
      <c r="N61" s="13">
        <v>12</v>
      </c>
      <c r="O61" s="13">
        <v>13</v>
      </c>
      <c r="P61" s="13">
        <v>10</v>
      </c>
      <c r="Q61" s="13">
        <v>14</v>
      </c>
      <c r="R61" s="13">
        <v>17</v>
      </c>
      <c r="S61" s="13">
        <v>25</v>
      </c>
      <c r="T61" s="13">
        <v>23</v>
      </c>
      <c r="U61" s="13">
        <v>10</v>
      </c>
      <c r="V61" s="13">
        <v>14</v>
      </c>
      <c r="W61" s="13">
        <v>10</v>
      </c>
      <c r="X61" s="13">
        <v>13</v>
      </c>
      <c r="Y61" s="49">
        <v>16</v>
      </c>
      <c r="Z61" s="13">
        <v>12</v>
      </c>
      <c r="AA61" s="13">
        <v>13</v>
      </c>
      <c r="AB61" s="13">
        <v>15</v>
      </c>
      <c r="AC61" s="13">
        <v>12</v>
      </c>
      <c r="AD61" s="6" t="s">
        <v>50</v>
      </c>
      <c r="AE61" s="37">
        <v>1</v>
      </c>
      <c r="AF61" s="6" t="s">
        <v>100</v>
      </c>
      <c r="AG61" s="11" t="s">
        <v>415</v>
      </c>
    </row>
    <row r="62" spans="2:33" x14ac:dyDescent="0.35">
      <c r="B62" s="8" t="s">
        <v>207</v>
      </c>
      <c r="C62" s="2" t="s">
        <v>249</v>
      </c>
      <c r="D62" s="2" t="s">
        <v>251</v>
      </c>
      <c r="E62" s="2" t="s">
        <v>250</v>
      </c>
      <c r="F62" s="2" t="s">
        <v>257</v>
      </c>
      <c r="G62" s="13">
        <v>17</v>
      </c>
      <c r="H62" s="13">
        <v>12</v>
      </c>
      <c r="I62" s="13">
        <v>21</v>
      </c>
      <c r="J62" s="13">
        <v>31</v>
      </c>
      <c r="K62" s="13">
        <v>13</v>
      </c>
      <c r="L62" s="13">
        <v>10</v>
      </c>
      <c r="M62" s="13">
        <v>26</v>
      </c>
      <c r="N62" s="13">
        <v>13</v>
      </c>
      <c r="O62" s="13">
        <v>10</v>
      </c>
      <c r="P62" s="13">
        <v>10</v>
      </c>
      <c r="Q62" s="13">
        <v>14</v>
      </c>
      <c r="R62" s="13">
        <v>19</v>
      </c>
      <c r="S62" s="13">
        <v>21</v>
      </c>
      <c r="T62" s="13">
        <v>24</v>
      </c>
      <c r="U62" s="13">
        <v>12</v>
      </c>
      <c r="V62" s="13">
        <v>11</v>
      </c>
      <c r="W62" s="13">
        <v>12</v>
      </c>
      <c r="X62" s="13">
        <v>12</v>
      </c>
      <c r="Y62" s="49">
        <v>17</v>
      </c>
      <c r="Z62" s="13">
        <v>17</v>
      </c>
      <c r="AA62" s="13">
        <v>17</v>
      </c>
      <c r="AB62" s="13">
        <v>12</v>
      </c>
      <c r="AC62" s="13">
        <v>11</v>
      </c>
      <c r="AD62" s="6" t="s">
        <v>62</v>
      </c>
      <c r="AE62" s="37">
        <v>0.127</v>
      </c>
      <c r="AF62" s="6" t="s">
        <v>101</v>
      </c>
      <c r="AG62" s="11" t="s">
        <v>420</v>
      </c>
    </row>
    <row r="63" spans="2:33" x14ac:dyDescent="0.35">
      <c r="B63" s="8" t="s">
        <v>208</v>
      </c>
      <c r="C63" s="2" t="s">
        <v>249</v>
      </c>
      <c r="D63" s="2" t="s">
        <v>251</v>
      </c>
      <c r="E63" s="2" t="s">
        <v>250</v>
      </c>
      <c r="F63" s="7" t="s">
        <v>259</v>
      </c>
      <c r="G63" s="13">
        <v>21</v>
      </c>
      <c r="H63" s="13">
        <v>13</v>
      </c>
      <c r="I63" s="13">
        <v>20</v>
      </c>
      <c r="J63" s="13">
        <v>31</v>
      </c>
      <c r="K63" s="13">
        <v>15</v>
      </c>
      <c r="L63" s="13">
        <v>10</v>
      </c>
      <c r="M63" s="13">
        <v>24</v>
      </c>
      <c r="N63" s="13">
        <v>12</v>
      </c>
      <c r="O63" s="13">
        <v>12</v>
      </c>
      <c r="P63" s="13">
        <v>10</v>
      </c>
      <c r="Q63" s="13">
        <v>14</v>
      </c>
      <c r="R63" s="13">
        <v>18</v>
      </c>
      <c r="S63" s="13">
        <v>21</v>
      </c>
      <c r="T63" s="13">
        <v>24</v>
      </c>
      <c r="U63" s="13">
        <v>11</v>
      </c>
      <c r="V63" s="13">
        <v>11</v>
      </c>
      <c r="W63" s="13">
        <v>9</v>
      </c>
      <c r="X63" s="13">
        <v>12</v>
      </c>
      <c r="Y63" s="77">
        <v>17.2</v>
      </c>
      <c r="Z63" s="13">
        <v>14</v>
      </c>
      <c r="AA63" s="13">
        <v>17</v>
      </c>
      <c r="AB63" s="13">
        <v>15</v>
      </c>
      <c r="AC63" s="13">
        <v>11</v>
      </c>
      <c r="AD63" s="6" t="s">
        <v>102</v>
      </c>
      <c r="AE63" s="37">
        <v>0.55410000000000004</v>
      </c>
      <c r="AF63" s="6" t="s">
        <v>103</v>
      </c>
      <c r="AG63" s="11" t="s">
        <v>1001</v>
      </c>
    </row>
    <row r="64" spans="2:33" x14ac:dyDescent="0.35">
      <c r="B64" s="8" t="s">
        <v>209</v>
      </c>
      <c r="C64" s="2" t="s">
        <v>249</v>
      </c>
      <c r="D64" s="2" t="s">
        <v>251</v>
      </c>
      <c r="E64" s="2" t="s">
        <v>250</v>
      </c>
      <c r="F64" s="2" t="s">
        <v>257</v>
      </c>
      <c r="G64" s="13">
        <v>18</v>
      </c>
      <c r="H64" s="13">
        <v>12</v>
      </c>
      <c r="I64" s="13">
        <v>21</v>
      </c>
      <c r="J64" s="13">
        <v>28</v>
      </c>
      <c r="K64" s="13">
        <v>15</v>
      </c>
      <c r="L64" s="13">
        <v>10</v>
      </c>
      <c r="M64" s="13">
        <v>22</v>
      </c>
      <c r="N64" s="13">
        <v>12</v>
      </c>
      <c r="O64" s="13">
        <v>9</v>
      </c>
      <c r="P64" s="13">
        <v>10</v>
      </c>
      <c r="Q64" s="13">
        <v>16</v>
      </c>
      <c r="R64" s="13">
        <v>18</v>
      </c>
      <c r="S64" s="13">
        <v>21</v>
      </c>
      <c r="T64" s="13">
        <v>22</v>
      </c>
      <c r="U64" s="13">
        <v>11</v>
      </c>
      <c r="V64" s="13">
        <v>11</v>
      </c>
      <c r="W64" s="13">
        <v>11</v>
      </c>
      <c r="X64" s="13">
        <v>15</v>
      </c>
      <c r="Y64" s="49">
        <v>16</v>
      </c>
      <c r="Z64" s="13">
        <v>12</v>
      </c>
      <c r="AA64" s="13">
        <v>14</v>
      </c>
      <c r="AB64" s="13">
        <v>14</v>
      </c>
      <c r="AC64" s="13">
        <v>12</v>
      </c>
      <c r="AD64" s="6" t="s">
        <v>104</v>
      </c>
      <c r="AE64" s="37">
        <v>0.49220000000000003</v>
      </c>
      <c r="AF64" s="6" t="s">
        <v>105</v>
      </c>
      <c r="AG64" s="13" t="s">
        <v>998</v>
      </c>
    </row>
    <row r="65" spans="2:33" x14ac:dyDescent="0.35">
      <c r="B65" s="8" t="s">
        <v>210</v>
      </c>
      <c r="C65" s="2" t="s">
        <v>249</v>
      </c>
      <c r="D65" s="2" t="s">
        <v>251</v>
      </c>
      <c r="E65" s="2" t="s">
        <v>250</v>
      </c>
      <c r="F65" s="2" t="s">
        <v>257</v>
      </c>
      <c r="G65" s="13">
        <v>17</v>
      </c>
      <c r="H65" s="13">
        <v>14</v>
      </c>
      <c r="I65" s="13">
        <v>21</v>
      </c>
      <c r="J65" s="13">
        <v>30</v>
      </c>
      <c r="K65" s="13">
        <v>14</v>
      </c>
      <c r="L65" s="13">
        <v>10</v>
      </c>
      <c r="M65" s="13">
        <v>27</v>
      </c>
      <c r="N65" s="13">
        <v>13</v>
      </c>
      <c r="O65" s="13">
        <v>12</v>
      </c>
      <c r="P65" s="13">
        <v>10</v>
      </c>
      <c r="Q65" s="13">
        <v>15</v>
      </c>
      <c r="R65" s="13">
        <v>18</v>
      </c>
      <c r="S65" s="13">
        <v>22</v>
      </c>
      <c r="T65" s="13">
        <v>24</v>
      </c>
      <c r="U65" s="13">
        <v>11</v>
      </c>
      <c r="V65" s="13">
        <v>12</v>
      </c>
      <c r="W65" s="13">
        <v>9</v>
      </c>
      <c r="X65" s="13">
        <v>12</v>
      </c>
      <c r="Y65" s="77">
        <v>18.2</v>
      </c>
      <c r="Z65" s="13">
        <v>12</v>
      </c>
      <c r="AA65" s="13">
        <v>18</v>
      </c>
      <c r="AB65" s="13">
        <v>16</v>
      </c>
      <c r="AC65" s="13">
        <v>11</v>
      </c>
      <c r="AD65" s="6" t="s">
        <v>52</v>
      </c>
      <c r="AE65" s="37">
        <v>6.2100000000000002E-2</v>
      </c>
      <c r="AF65" s="6" t="s">
        <v>106</v>
      </c>
      <c r="AG65" s="11" t="s">
        <v>1001</v>
      </c>
    </row>
    <row r="66" spans="2:33" x14ac:dyDescent="0.35">
      <c r="B66" s="8" t="s">
        <v>211</v>
      </c>
      <c r="C66" s="2" t="s">
        <v>249</v>
      </c>
      <c r="D66" s="2" t="s">
        <v>251</v>
      </c>
      <c r="E66" s="2" t="s">
        <v>250</v>
      </c>
      <c r="F66" s="2" t="s">
        <v>257</v>
      </c>
      <c r="G66" s="13">
        <v>19</v>
      </c>
      <c r="H66" s="13">
        <v>12</v>
      </c>
      <c r="I66" s="13">
        <v>20</v>
      </c>
      <c r="J66" s="13">
        <v>26</v>
      </c>
      <c r="K66" s="13">
        <v>14</v>
      </c>
      <c r="L66" s="13">
        <v>11</v>
      </c>
      <c r="M66" s="13">
        <v>23</v>
      </c>
      <c r="N66" s="13">
        <v>12</v>
      </c>
      <c r="O66" s="13">
        <v>10</v>
      </c>
      <c r="P66" s="13">
        <v>11</v>
      </c>
      <c r="Q66" s="13">
        <v>15</v>
      </c>
      <c r="R66" s="13">
        <v>17</v>
      </c>
      <c r="S66" s="13">
        <v>21</v>
      </c>
      <c r="T66" s="13">
        <v>24</v>
      </c>
      <c r="U66" s="13">
        <v>12</v>
      </c>
      <c r="V66" s="13">
        <v>15</v>
      </c>
      <c r="W66" s="13">
        <v>11</v>
      </c>
      <c r="X66" s="13">
        <v>14</v>
      </c>
      <c r="Y66" s="49">
        <v>19</v>
      </c>
      <c r="Z66" s="13">
        <v>13</v>
      </c>
      <c r="AA66" s="13">
        <v>20</v>
      </c>
      <c r="AB66" s="13">
        <v>15</v>
      </c>
      <c r="AC66" s="13">
        <v>12</v>
      </c>
      <c r="AD66" s="6" t="s">
        <v>89</v>
      </c>
      <c r="AE66" s="37">
        <v>1.77E-2</v>
      </c>
      <c r="AF66" s="6" t="s">
        <v>107</v>
      </c>
      <c r="AG66" s="11" t="s">
        <v>416</v>
      </c>
    </row>
    <row r="67" spans="2:33" x14ac:dyDescent="0.35">
      <c r="B67" s="8" t="s">
        <v>212</v>
      </c>
      <c r="C67" s="2" t="s">
        <v>249</v>
      </c>
      <c r="D67" s="2" t="s">
        <v>251</v>
      </c>
      <c r="E67" s="2" t="s">
        <v>250</v>
      </c>
      <c r="F67" s="2" t="s">
        <v>257</v>
      </c>
      <c r="G67" s="13">
        <v>18</v>
      </c>
      <c r="H67" s="13">
        <v>13</v>
      </c>
      <c r="I67" s="13">
        <v>22</v>
      </c>
      <c r="J67" s="13">
        <v>28</v>
      </c>
      <c r="K67" s="13">
        <v>13</v>
      </c>
      <c r="L67" s="13">
        <v>10</v>
      </c>
      <c r="M67" s="13">
        <v>25</v>
      </c>
      <c r="N67" s="13">
        <v>11</v>
      </c>
      <c r="O67" s="13">
        <v>11</v>
      </c>
      <c r="P67" s="13">
        <v>11</v>
      </c>
      <c r="Q67" s="13">
        <v>14</v>
      </c>
      <c r="R67" s="13">
        <v>15</v>
      </c>
      <c r="S67" s="13">
        <v>23</v>
      </c>
      <c r="T67" s="13">
        <v>23</v>
      </c>
      <c r="U67" s="13">
        <v>12</v>
      </c>
      <c r="V67" s="13">
        <v>16</v>
      </c>
      <c r="W67" s="13">
        <v>10</v>
      </c>
      <c r="X67" s="13">
        <v>13</v>
      </c>
      <c r="Y67" s="49">
        <v>20</v>
      </c>
      <c r="Z67" s="13">
        <v>13</v>
      </c>
      <c r="AA67" s="13">
        <v>16</v>
      </c>
      <c r="AB67" s="13">
        <v>17</v>
      </c>
      <c r="AC67" s="13">
        <v>11</v>
      </c>
      <c r="AD67" s="6" t="s">
        <v>31</v>
      </c>
      <c r="AE67" s="37">
        <v>0.66669999999999996</v>
      </c>
      <c r="AF67" s="6" t="s">
        <v>108</v>
      </c>
      <c r="AG67" s="11" t="s">
        <v>414</v>
      </c>
    </row>
    <row r="68" spans="2:33" x14ac:dyDescent="0.35">
      <c r="B68" s="8" t="s">
        <v>213</v>
      </c>
      <c r="C68" s="2" t="s">
        <v>249</v>
      </c>
      <c r="D68" s="2" t="s">
        <v>251</v>
      </c>
      <c r="E68" s="2" t="s">
        <v>250</v>
      </c>
      <c r="F68" s="2" t="s">
        <v>260</v>
      </c>
      <c r="G68" s="13">
        <v>17</v>
      </c>
      <c r="H68" s="13">
        <v>13</v>
      </c>
      <c r="I68" s="13">
        <v>19</v>
      </c>
      <c r="J68" s="13">
        <v>29</v>
      </c>
      <c r="K68" s="13">
        <v>13</v>
      </c>
      <c r="L68" s="13">
        <v>10</v>
      </c>
      <c r="M68" s="13">
        <v>24</v>
      </c>
      <c r="N68" s="13">
        <v>12</v>
      </c>
      <c r="O68" s="13">
        <v>11</v>
      </c>
      <c r="P68" s="13">
        <v>11</v>
      </c>
      <c r="Q68" s="13">
        <v>14</v>
      </c>
      <c r="R68" s="13">
        <v>19</v>
      </c>
      <c r="S68" s="13">
        <v>22</v>
      </c>
      <c r="T68" s="13">
        <v>25</v>
      </c>
      <c r="U68" s="13">
        <v>12</v>
      </c>
      <c r="V68" s="13">
        <v>14</v>
      </c>
      <c r="W68" s="13">
        <v>10</v>
      </c>
      <c r="X68" s="13">
        <v>13</v>
      </c>
      <c r="Y68" s="49">
        <v>16</v>
      </c>
      <c r="Z68" s="13">
        <v>13</v>
      </c>
      <c r="AA68" s="13">
        <v>17</v>
      </c>
      <c r="AB68" s="13">
        <v>15</v>
      </c>
      <c r="AC68" s="13">
        <v>11</v>
      </c>
      <c r="AD68" s="6" t="s">
        <v>38</v>
      </c>
      <c r="AE68" s="37">
        <v>0.93459999999999999</v>
      </c>
      <c r="AF68" s="6" t="s">
        <v>87</v>
      </c>
      <c r="AG68" s="11" t="s">
        <v>414</v>
      </c>
    </row>
    <row r="69" spans="2:33" x14ac:dyDescent="0.35">
      <c r="B69" s="8" t="s">
        <v>214</v>
      </c>
      <c r="C69" s="2" t="s">
        <v>249</v>
      </c>
      <c r="D69" s="2" t="s">
        <v>251</v>
      </c>
      <c r="E69" s="2" t="s">
        <v>250</v>
      </c>
      <c r="F69" s="2" t="s">
        <v>260</v>
      </c>
      <c r="G69" s="13">
        <v>18</v>
      </c>
      <c r="H69" s="13">
        <v>13</v>
      </c>
      <c r="I69" s="13">
        <v>19</v>
      </c>
      <c r="J69" s="13">
        <v>29</v>
      </c>
      <c r="K69" s="13">
        <v>13</v>
      </c>
      <c r="L69" s="13">
        <v>10</v>
      </c>
      <c r="M69" s="13">
        <v>23</v>
      </c>
      <c r="N69" s="13">
        <v>12</v>
      </c>
      <c r="O69" s="13">
        <v>11</v>
      </c>
      <c r="P69" s="13">
        <v>11</v>
      </c>
      <c r="Q69" s="13">
        <v>14</v>
      </c>
      <c r="R69" s="13">
        <v>18</v>
      </c>
      <c r="S69" s="13">
        <v>22</v>
      </c>
      <c r="T69" s="13">
        <v>25</v>
      </c>
      <c r="U69" s="13">
        <v>13</v>
      </c>
      <c r="V69" s="13">
        <v>14</v>
      </c>
      <c r="W69" s="13">
        <v>10</v>
      </c>
      <c r="X69" s="13">
        <v>13</v>
      </c>
      <c r="Y69" s="49">
        <v>16</v>
      </c>
      <c r="Z69" s="13">
        <v>13</v>
      </c>
      <c r="AA69" s="13">
        <v>17</v>
      </c>
      <c r="AB69" s="13">
        <v>15</v>
      </c>
      <c r="AC69" s="13">
        <v>11</v>
      </c>
      <c r="AD69" s="6" t="s">
        <v>38</v>
      </c>
      <c r="AE69" s="37">
        <v>0.79620000000000002</v>
      </c>
      <c r="AF69" s="6" t="s">
        <v>109</v>
      </c>
      <c r="AG69" s="11" t="s">
        <v>414</v>
      </c>
    </row>
    <row r="70" spans="2:33" x14ac:dyDescent="0.35">
      <c r="B70" s="8" t="s">
        <v>215</v>
      </c>
      <c r="C70" s="2" t="s">
        <v>249</v>
      </c>
      <c r="D70" s="2" t="s">
        <v>251</v>
      </c>
      <c r="E70" s="2" t="s">
        <v>250</v>
      </c>
      <c r="F70" s="2" t="s">
        <v>260</v>
      </c>
      <c r="G70" s="13">
        <v>18</v>
      </c>
      <c r="H70" s="13">
        <v>13</v>
      </c>
      <c r="I70" s="13">
        <v>20</v>
      </c>
      <c r="J70" s="13">
        <v>30</v>
      </c>
      <c r="K70" s="13">
        <v>14</v>
      </c>
      <c r="L70" s="13">
        <v>11</v>
      </c>
      <c r="M70" s="13">
        <v>27</v>
      </c>
      <c r="N70" s="13">
        <v>13</v>
      </c>
      <c r="O70" s="13">
        <v>11</v>
      </c>
      <c r="P70" s="13">
        <v>10</v>
      </c>
      <c r="Q70" s="13">
        <v>14</v>
      </c>
      <c r="R70" s="13">
        <v>18</v>
      </c>
      <c r="S70" s="13">
        <v>22</v>
      </c>
      <c r="T70" s="13">
        <v>23</v>
      </c>
      <c r="U70" s="13">
        <v>11</v>
      </c>
      <c r="V70" s="13">
        <v>11</v>
      </c>
      <c r="W70" s="13">
        <v>9</v>
      </c>
      <c r="X70" s="13">
        <v>12</v>
      </c>
      <c r="Y70" s="77">
        <v>18.2</v>
      </c>
      <c r="Z70" s="13">
        <v>14</v>
      </c>
      <c r="AA70" s="13">
        <v>19</v>
      </c>
      <c r="AB70" s="13">
        <v>14</v>
      </c>
      <c r="AC70" s="13">
        <v>11</v>
      </c>
      <c r="AD70" s="6" t="s">
        <v>110</v>
      </c>
      <c r="AE70" s="37">
        <v>0.41820000000000002</v>
      </c>
      <c r="AF70" s="6" t="s">
        <v>111</v>
      </c>
      <c r="AG70" s="11" t="s">
        <v>1001</v>
      </c>
    </row>
    <row r="71" spans="2:33" x14ac:dyDescent="0.35">
      <c r="B71" s="8" t="s">
        <v>216</v>
      </c>
      <c r="C71" s="2" t="s">
        <v>249</v>
      </c>
      <c r="D71" s="2" t="s">
        <v>251</v>
      </c>
      <c r="E71" s="2" t="s">
        <v>250</v>
      </c>
      <c r="F71" s="2" t="s">
        <v>257</v>
      </c>
      <c r="G71" s="13">
        <v>19</v>
      </c>
      <c r="H71" s="13">
        <v>13</v>
      </c>
      <c r="I71" s="13">
        <v>22</v>
      </c>
      <c r="J71" s="13">
        <v>28</v>
      </c>
      <c r="K71" s="13">
        <v>13</v>
      </c>
      <c r="L71" s="13">
        <v>10</v>
      </c>
      <c r="M71" s="13">
        <v>25</v>
      </c>
      <c r="N71" s="13">
        <v>11</v>
      </c>
      <c r="O71" s="13">
        <v>11</v>
      </c>
      <c r="P71" s="13">
        <v>11</v>
      </c>
      <c r="Q71" s="13">
        <v>14</v>
      </c>
      <c r="R71" s="13">
        <v>15</v>
      </c>
      <c r="S71" s="13">
        <v>23</v>
      </c>
      <c r="T71" s="13">
        <v>23</v>
      </c>
      <c r="U71" s="13">
        <v>13</v>
      </c>
      <c r="V71" s="13">
        <v>16</v>
      </c>
      <c r="W71" s="13">
        <v>10</v>
      </c>
      <c r="X71" s="13">
        <v>13</v>
      </c>
      <c r="Y71" s="49">
        <v>20</v>
      </c>
      <c r="Z71" s="13">
        <v>13</v>
      </c>
      <c r="AA71" s="13">
        <v>16</v>
      </c>
      <c r="AB71" s="13">
        <v>17</v>
      </c>
      <c r="AC71" s="13">
        <v>11</v>
      </c>
      <c r="AD71" s="6" t="s">
        <v>31</v>
      </c>
      <c r="AE71" s="37">
        <v>0.5</v>
      </c>
      <c r="AF71" s="6" t="s">
        <v>112</v>
      </c>
      <c r="AG71" s="11" t="s">
        <v>414</v>
      </c>
    </row>
    <row r="72" spans="2:33" x14ac:dyDescent="0.35">
      <c r="B72" s="8" t="s">
        <v>217</v>
      </c>
      <c r="C72" s="2" t="s">
        <v>249</v>
      </c>
      <c r="D72" s="2" t="s">
        <v>251</v>
      </c>
      <c r="E72" s="2" t="s">
        <v>250</v>
      </c>
      <c r="F72" s="2" t="s">
        <v>260</v>
      </c>
      <c r="G72" s="13">
        <v>17</v>
      </c>
      <c r="H72" s="13">
        <v>14</v>
      </c>
      <c r="I72" s="13">
        <v>21</v>
      </c>
      <c r="J72" s="13">
        <v>30</v>
      </c>
      <c r="K72" s="13">
        <v>14</v>
      </c>
      <c r="L72" s="13">
        <v>10</v>
      </c>
      <c r="M72" s="13">
        <v>26</v>
      </c>
      <c r="N72" s="13">
        <v>12</v>
      </c>
      <c r="O72" s="13">
        <v>12</v>
      </c>
      <c r="P72" s="13">
        <v>10</v>
      </c>
      <c r="Q72" s="13">
        <v>14</v>
      </c>
      <c r="R72" s="13">
        <v>18</v>
      </c>
      <c r="S72" s="13">
        <v>22</v>
      </c>
      <c r="T72" s="13">
        <v>23</v>
      </c>
      <c r="U72" s="13">
        <v>11</v>
      </c>
      <c r="V72" s="13">
        <v>11</v>
      </c>
      <c r="W72" s="13">
        <v>9</v>
      </c>
      <c r="X72" s="13">
        <v>12</v>
      </c>
      <c r="Y72" s="77">
        <v>18.2</v>
      </c>
      <c r="Z72" s="13">
        <v>12</v>
      </c>
      <c r="AA72" s="13">
        <v>18</v>
      </c>
      <c r="AB72" s="13">
        <v>15</v>
      </c>
      <c r="AC72" s="13">
        <v>11</v>
      </c>
      <c r="AD72" s="6" t="s">
        <v>64</v>
      </c>
      <c r="AE72" s="37">
        <v>0.98480000000000001</v>
      </c>
      <c r="AF72" s="6" t="s">
        <v>113</v>
      </c>
      <c r="AG72" s="11" t="s">
        <v>1001</v>
      </c>
    </row>
    <row r="73" spans="2:33" x14ac:dyDescent="0.35">
      <c r="B73" s="8" t="s">
        <v>218</v>
      </c>
      <c r="C73" s="2" t="s">
        <v>249</v>
      </c>
      <c r="D73" s="2" t="s">
        <v>251</v>
      </c>
      <c r="E73" s="2" t="s">
        <v>250</v>
      </c>
      <c r="F73" s="2" t="s">
        <v>260</v>
      </c>
      <c r="G73" s="13">
        <v>18</v>
      </c>
      <c r="H73" s="13">
        <v>14</v>
      </c>
      <c r="I73" s="13">
        <v>20</v>
      </c>
      <c r="J73" s="13">
        <v>31</v>
      </c>
      <c r="K73" s="13">
        <v>16</v>
      </c>
      <c r="L73" s="13">
        <v>10</v>
      </c>
      <c r="M73" s="13">
        <v>26</v>
      </c>
      <c r="N73" s="13">
        <v>12</v>
      </c>
      <c r="O73" s="13">
        <v>10</v>
      </c>
      <c r="P73" s="13">
        <v>10</v>
      </c>
      <c r="Q73" s="13">
        <v>14</v>
      </c>
      <c r="R73" s="13">
        <v>16</v>
      </c>
      <c r="S73" s="13">
        <v>23</v>
      </c>
      <c r="T73" s="13">
        <v>25</v>
      </c>
      <c r="U73" s="13">
        <v>9</v>
      </c>
      <c r="V73" s="13">
        <v>11</v>
      </c>
      <c r="W73" s="13">
        <v>10</v>
      </c>
      <c r="X73" s="13">
        <v>13</v>
      </c>
      <c r="Y73" s="49">
        <v>17</v>
      </c>
      <c r="Z73" s="13">
        <v>12</v>
      </c>
      <c r="AA73" s="13">
        <v>12</v>
      </c>
      <c r="AB73" s="13">
        <v>15</v>
      </c>
      <c r="AC73" s="13">
        <v>10</v>
      </c>
      <c r="AD73" s="6" t="s">
        <v>145</v>
      </c>
      <c r="AE73" s="37">
        <v>1</v>
      </c>
      <c r="AF73" s="6" t="s">
        <v>146</v>
      </c>
      <c r="AG73" s="11" t="s">
        <v>418</v>
      </c>
    </row>
    <row r="74" spans="2:33" x14ac:dyDescent="0.35">
      <c r="B74" s="8" t="s">
        <v>219</v>
      </c>
      <c r="C74" s="2" t="s">
        <v>249</v>
      </c>
      <c r="D74" s="2" t="s">
        <v>251</v>
      </c>
      <c r="E74" s="2" t="s">
        <v>250</v>
      </c>
      <c r="F74" s="2" t="s">
        <v>257</v>
      </c>
      <c r="G74" s="13">
        <v>18</v>
      </c>
      <c r="H74" s="13">
        <v>13</v>
      </c>
      <c r="I74" s="13">
        <v>19</v>
      </c>
      <c r="J74" s="13">
        <v>32</v>
      </c>
      <c r="K74" s="13">
        <v>13</v>
      </c>
      <c r="L74" s="13">
        <v>10</v>
      </c>
      <c r="M74" s="13">
        <v>25</v>
      </c>
      <c r="N74" s="13">
        <v>13</v>
      </c>
      <c r="O74" s="13">
        <v>11</v>
      </c>
      <c r="P74" s="13">
        <v>11</v>
      </c>
      <c r="Q74" s="13">
        <v>13</v>
      </c>
      <c r="R74" s="13">
        <v>18</v>
      </c>
      <c r="S74" s="13">
        <v>22</v>
      </c>
      <c r="T74" s="13">
        <v>20</v>
      </c>
      <c r="U74" s="13">
        <v>12</v>
      </c>
      <c r="V74" s="13">
        <v>14</v>
      </c>
      <c r="W74" s="13">
        <v>9</v>
      </c>
      <c r="X74" s="13">
        <v>13</v>
      </c>
      <c r="Y74" s="49">
        <v>16</v>
      </c>
      <c r="Z74" s="13">
        <v>15</v>
      </c>
      <c r="AA74" s="13">
        <v>16</v>
      </c>
      <c r="AB74" s="13">
        <v>16</v>
      </c>
      <c r="AC74" s="13">
        <v>11</v>
      </c>
      <c r="AD74" s="6" t="s">
        <v>85</v>
      </c>
      <c r="AE74" s="37">
        <v>1</v>
      </c>
      <c r="AF74" s="6" t="s">
        <v>147</v>
      </c>
      <c r="AG74" s="11" t="s">
        <v>414</v>
      </c>
    </row>
    <row r="75" spans="2:33" x14ac:dyDescent="0.35">
      <c r="B75" s="8" t="s">
        <v>220</v>
      </c>
      <c r="C75" s="2" t="s">
        <v>249</v>
      </c>
      <c r="D75" s="2" t="s">
        <v>251</v>
      </c>
      <c r="E75" s="2" t="s">
        <v>250</v>
      </c>
      <c r="F75" s="2" t="s">
        <v>257</v>
      </c>
      <c r="G75" s="13">
        <v>17</v>
      </c>
      <c r="H75" s="13">
        <v>13</v>
      </c>
      <c r="I75" s="13">
        <v>19</v>
      </c>
      <c r="J75" s="13">
        <v>29</v>
      </c>
      <c r="K75" s="13">
        <v>13</v>
      </c>
      <c r="L75" s="13">
        <v>10</v>
      </c>
      <c r="M75" s="13">
        <v>24</v>
      </c>
      <c r="N75" s="13">
        <v>12</v>
      </c>
      <c r="O75" s="13">
        <v>11</v>
      </c>
      <c r="P75" s="13">
        <v>11</v>
      </c>
      <c r="Q75" s="13">
        <v>14</v>
      </c>
      <c r="R75" s="13">
        <v>19</v>
      </c>
      <c r="S75" s="13">
        <v>22</v>
      </c>
      <c r="T75" s="13">
        <v>25</v>
      </c>
      <c r="U75" s="13">
        <v>11</v>
      </c>
      <c r="V75" s="13">
        <v>14</v>
      </c>
      <c r="W75" s="13">
        <v>10</v>
      </c>
      <c r="X75" s="13">
        <v>14</v>
      </c>
      <c r="Y75" s="49">
        <v>16</v>
      </c>
      <c r="Z75" s="13">
        <v>13</v>
      </c>
      <c r="AA75" s="13">
        <v>17</v>
      </c>
      <c r="AB75" s="13">
        <v>15</v>
      </c>
      <c r="AC75" s="13">
        <v>11</v>
      </c>
      <c r="AD75" s="6" t="s">
        <v>38</v>
      </c>
      <c r="AE75" s="37">
        <v>0.61899999999999999</v>
      </c>
      <c r="AF75" s="6" t="s">
        <v>39</v>
      </c>
      <c r="AG75" s="11" t="s">
        <v>414</v>
      </c>
    </row>
    <row r="76" spans="2:33" x14ac:dyDescent="0.35">
      <c r="B76" s="8" t="s">
        <v>221</v>
      </c>
      <c r="C76" s="2" t="s">
        <v>249</v>
      </c>
      <c r="D76" s="2" t="s">
        <v>251</v>
      </c>
      <c r="E76" s="2" t="s">
        <v>250</v>
      </c>
      <c r="F76" s="2" t="s">
        <v>257</v>
      </c>
      <c r="G76" s="13">
        <v>18</v>
      </c>
      <c r="H76" s="13">
        <v>12</v>
      </c>
      <c r="I76" s="13">
        <v>19</v>
      </c>
      <c r="J76" s="13">
        <v>28</v>
      </c>
      <c r="K76" s="13">
        <v>14</v>
      </c>
      <c r="L76" s="13">
        <v>10</v>
      </c>
      <c r="M76" s="13">
        <v>22</v>
      </c>
      <c r="N76" s="13">
        <v>12</v>
      </c>
      <c r="O76" s="13">
        <v>12</v>
      </c>
      <c r="P76" s="13">
        <v>11</v>
      </c>
      <c r="Q76" s="13">
        <v>16</v>
      </c>
      <c r="R76" s="13">
        <v>18</v>
      </c>
      <c r="S76" s="13">
        <v>24</v>
      </c>
      <c r="T76" s="13">
        <v>23</v>
      </c>
      <c r="U76" s="13">
        <v>11</v>
      </c>
      <c r="V76" s="13">
        <v>10</v>
      </c>
      <c r="W76" s="13">
        <v>11</v>
      </c>
      <c r="X76" s="13">
        <v>14</v>
      </c>
      <c r="Y76" s="49">
        <v>17</v>
      </c>
      <c r="Z76" s="13">
        <v>14</v>
      </c>
      <c r="AA76" s="13">
        <v>19</v>
      </c>
      <c r="AB76" s="13">
        <v>15</v>
      </c>
      <c r="AC76" s="13">
        <v>12</v>
      </c>
      <c r="AD76" s="6" t="s">
        <v>25</v>
      </c>
      <c r="AE76" s="37">
        <v>0.96120000000000005</v>
      </c>
      <c r="AF76" s="6" t="s">
        <v>92</v>
      </c>
      <c r="AG76" s="11" t="s">
        <v>413</v>
      </c>
    </row>
    <row r="77" spans="2:33" x14ac:dyDescent="0.35">
      <c r="B77" s="8" t="s">
        <v>222</v>
      </c>
      <c r="C77" s="2" t="s">
        <v>249</v>
      </c>
      <c r="D77" s="2" t="s">
        <v>251</v>
      </c>
      <c r="E77" s="2" t="s">
        <v>250</v>
      </c>
      <c r="F77" s="2" t="s">
        <v>257</v>
      </c>
      <c r="G77" s="13">
        <v>17</v>
      </c>
      <c r="H77" s="13">
        <v>13</v>
      </c>
      <c r="I77" s="13">
        <v>19</v>
      </c>
      <c r="J77" s="13">
        <v>29</v>
      </c>
      <c r="K77" s="13">
        <v>13</v>
      </c>
      <c r="L77" s="13">
        <v>10</v>
      </c>
      <c r="M77" s="13">
        <v>24</v>
      </c>
      <c r="N77" s="13">
        <v>12</v>
      </c>
      <c r="O77" s="13">
        <v>11</v>
      </c>
      <c r="P77" s="13">
        <v>11</v>
      </c>
      <c r="Q77" s="13">
        <v>14</v>
      </c>
      <c r="R77" s="13">
        <v>19</v>
      </c>
      <c r="S77" s="13">
        <v>22</v>
      </c>
      <c r="T77" s="13">
        <v>25</v>
      </c>
      <c r="U77" s="13">
        <v>11</v>
      </c>
      <c r="V77" s="13">
        <v>14</v>
      </c>
      <c r="W77" s="13">
        <v>10</v>
      </c>
      <c r="X77" s="13">
        <v>14</v>
      </c>
      <c r="Y77" s="49">
        <v>16</v>
      </c>
      <c r="Z77" s="13">
        <v>13</v>
      </c>
      <c r="AA77" s="13">
        <v>17</v>
      </c>
      <c r="AB77" s="13">
        <v>15</v>
      </c>
      <c r="AC77" s="13">
        <v>11</v>
      </c>
      <c r="AD77" s="6" t="s">
        <v>38</v>
      </c>
      <c r="AE77" s="37">
        <v>0.61899999999999999</v>
      </c>
      <c r="AF77" s="6" t="s">
        <v>39</v>
      </c>
      <c r="AG77" s="11" t="s">
        <v>414</v>
      </c>
    </row>
    <row r="78" spans="2:33" x14ac:dyDescent="0.35">
      <c r="B78" s="8" t="s">
        <v>223</v>
      </c>
      <c r="C78" s="2" t="s">
        <v>249</v>
      </c>
      <c r="D78" s="2" t="s">
        <v>251</v>
      </c>
      <c r="E78" s="2" t="s">
        <v>250</v>
      </c>
      <c r="F78" s="2" t="s">
        <v>260</v>
      </c>
      <c r="G78" s="13">
        <v>17</v>
      </c>
      <c r="H78" s="13">
        <v>13</v>
      </c>
      <c r="I78" s="13">
        <v>20</v>
      </c>
      <c r="J78" s="13">
        <v>29</v>
      </c>
      <c r="K78" s="13">
        <v>13</v>
      </c>
      <c r="L78" s="13">
        <v>10</v>
      </c>
      <c r="M78" s="13">
        <v>24</v>
      </c>
      <c r="N78" s="13">
        <v>12</v>
      </c>
      <c r="O78" s="13">
        <v>11</v>
      </c>
      <c r="P78" s="13">
        <v>11</v>
      </c>
      <c r="Q78" s="13">
        <v>14</v>
      </c>
      <c r="R78" s="13">
        <v>19</v>
      </c>
      <c r="S78" s="13">
        <v>22</v>
      </c>
      <c r="T78" s="13">
        <v>25</v>
      </c>
      <c r="U78" s="13">
        <v>12</v>
      </c>
      <c r="V78" s="13">
        <v>14</v>
      </c>
      <c r="W78" s="13">
        <v>10</v>
      </c>
      <c r="X78" s="13">
        <v>13</v>
      </c>
      <c r="Y78" s="49">
        <v>16</v>
      </c>
      <c r="Z78" s="13">
        <v>13</v>
      </c>
      <c r="AA78" s="13">
        <v>18</v>
      </c>
      <c r="AB78" s="13">
        <v>15</v>
      </c>
      <c r="AC78" s="13">
        <v>11</v>
      </c>
      <c r="AD78" s="6" t="s">
        <v>42</v>
      </c>
      <c r="AE78" s="37">
        <v>0.93020000000000003</v>
      </c>
      <c r="AF78" s="6" t="s">
        <v>148</v>
      </c>
      <c r="AG78" s="11" t="s">
        <v>414</v>
      </c>
    </row>
    <row r="79" spans="2:33" x14ac:dyDescent="0.35">
      <c r="B79" s="8" t="s">
        <v>224</v>
      </c>
      <c r="C79" s="2" t="s">
        <v>249</v>
      </c>
      <c r="D79" s="2" t="s">
        <v>251</v>
      </c>
      <c r="E79" s="2" t="s">
        <v>250</v>
      </c>
      <c r="F79" s="2" t="s">
        <v>257</v>
      </c>
      <c r="G79" s="13">
        <v>21</v>
      </c>
      <c r="H79" s="13">
        <v>13</v>
      </c>
      <c r="I79" s="13">
        <v>20</v>
      </c>
      <c r="J79" s="13">
        <v>31</v>
      </c>
      <c r="K79" s="13">
        <v>15</v>
      </c>
      <c r="L79" s="13">
        <v>10</v>
      </c>
      <c r="M79" s="13">
        <v>24</v>
      </c>
      <c r="N79" s="13">
        <v>12</v>
      </c>
      <c r="O79" s="13">
        <v>12</v>
      </c>
      <c r="P79" s="13">
        <v>10</v>
      </c>
      <c r="Q79" s="13">
        <v>14</v>
      </c>
      <c r="R79" s="13">
        <v>18</v>
      </c>
      <c r="S79" s="13">
        <v>21</v>
      </c>
      <c r="T79" s="13">
        <v>24</v>
      </c>
      <c r="U79" s="13">
        <v>11</v>
      </c>
      <c r="V79" s="13">
        <v>11</v>
      </c>
      <c r="W79" s="13">
        <v>9</v>
      </c>
      <c r="X79" s="13">
        <v>12</v>
      </c>
      <c r="Y79" s="77">
        <v>17.2</v>
      </c>
      <c r="Z79" s="13">
        <v>14</v>
      </c>
      <c r="AA79" s="13">
        <v>17</v>
      </c>
      <c r="AB79" s="13">
        <v>15</v>
      </c>
      <c r="AC79" s="13">
        <v>11</v>
      </c>
      <c r="AD79" s="6" t="s">
        <v>102</v>
      </c>
      <c r="AE79" s="37">
        <v>0.55410000000000004</v>
      </c>
      <c r="AF79" s="6" t="s">
        <v>103</v>
      </c>
      <c r="AG79" s="11" t="s">
        <v>1001</v>
      </c>
    </row>
    <row r="80" spans="2:33" x14ac:dyDescent="0.35">
      <c r="B80" s="8" t="s">
        <v>225</v>
      </c>
      <c r="C80" s="2" t="s">
        <v>249</v>
      </c>
      <c r="D80" s="2" t="s">
        <v>251</v>
      </c>
      <c r="E80" s="2" t="s">
        <v>250</v>
      </c>
      <c r="F80" s="2" t="s">
        <v>257</v>
      </c>
      <c r="G80" s="13">
        <v>19</v>
      </c>
      <c r="H80" s="13">
        <v>13</v>
      </c>
      <c r="I80" s="13">
        <v>20</v>
      </c>
      <c r="J80" s="13">
        <v>31</v>
      </c>
      <c r="K80" s="13">
        <v>15</v>
      </c>
      <c r="L80" s="13">
        <v>10</v>
      </c>
      <c r="M80" s="13">
        <v>23</v>
      </c>
      <c r="N80" s="13">
        <v>11</v>
      </c>
      <c r="O80" s="13">
        <v>12</v>
      </c>
      <c r="P80" s="13">
        <v>11</v>
      </c>
      <c r="Q80" s="13">
        <v>14</v>
      </c>
      <c r="R80" s="13">
        <v>20</v>
      </c>
      <c r="S80" s="13">
        <v>24</v>
      </c>
      <c r="T80" s="13">
        <v>25</v>
      </c>
      <c r="U80" s="13">
        <v>10</v>
      </c>
      <c r="V80" s="13">
        <v>11</v>
      </c>
      <c r="W80" s="13">
        <v>10</v>
      </c>
      <c r="X80" s="13">
        <v>13</v>
      </c>
      <c r="Y80" s="49">
        <v>16</v>
      </c>
      <c r="Z80" s="13">
        <v>12</v>
      </c>
      <c r="AA80" s="13">
        <v>14</v>
      </c>
      <c r="AB80" s="13">
        <v>15</v>
      </c>
      <c r="AC80" s="13">
        <v>13</v>
      </c>
      <c r="AD80" s="6" t="s">
        <v>27</v>
      </c>
      <c r="AE80" s="37">
        <v>1</v>
      </c>
      <c r="AF80" s="6" t="s">
        <v>144</v>
      </c>
      <c r="AG80" s="11" t="s">
        <v>422</v>
      </c>
    </row>
    <row r="81" spans="2:33" x14ac:dyDescent="0.35">
      <c r="B81" s="8" t="s">
        <v>226</v>
      </c>
      <c r="C81" s="2" t="s">
        <v>249</v>
      </c>
      <c r="D81" s="2" t="s">
        <v>251</v>
      </c>
      <c r="E81" s="2" t="s">
        <v>250</v>
      </c>
      <c r="F81" s="2" t="s">
        <v>260</v>
      </c>
      <c r="G81" s="13">
        <v>17</v>
      </c>
      <c r="H81" s="13">
        <v>14</v>
      </c>
      <c r="I81" s="13">
        <v>21</v>
      </c>
      <c r="J81" s="13">
        <v>30</v>
      </c>
      <c r="K81" s="13">
        <v>14</v>
      </c>
      <c r="L81" s="13">
        <v>10</v>
      </c>
      <c r="M81" s="13">
        <v>27</v>
      </c>
      <c r="N81" s="13">
        <v>13</v>
      </c>
      <c r="O81" s="13">
        <v>12</v>
      </c>
      <c r="P81" s="13">
        <v>10</v>
      </c>
      <c r="Q81" s="13">
        <v>15</v>
      </c>
      <c r="R81" s="13">
        <v>18</v>
      </c>
      <c r="S81" s="13">
        <v>22</v>
      </c>
      <c r="T81" s="13">
        <v>24</v>
      </c>
      <c r="U81" s="13">
        <v>11</v>
      </c>
      <c r="V81" s="13">
        <v>12</v>
      </c>
      <c r="W81" s="13">
        <v>9</v>
      </c>
      <c r="X81" s="13">
        <v>12</v>
      </c>
      <c r="Y81" s="77">
        <v>18.2</v>
      </c>
      <c r="Z81" s="13">
        <v>12</v>
      </c>
      <c r="AA81" s="13">
        <v>18</v>
      </c>
      <c r="AB81" s="13">
        <v>16</v>
      </c>
      <c r="AC81" s="13">
        <v>11</v>
      </c>
      <c r="AD81" s="6" t="s">
        <v>52</v>
      </c>
      <c r="AE81" s="37">
        <v>6.2100000000000002E-2</v>
      </c>
      <c r="AF81" s="6" t="s">
        <v>106</v>
      </c>
      <c r="AG81" s="11" t="s">
        <v>1001</v>
      </c>
    </row>
    <row r="82" spans="2:33" x14ac:dyDescent="0.35">
      <c r="B82" s="8" t="s">
        <v>227</v>
      </c>
      <c r="C82" s="2" t="s">
        <v>249</v>
      </c>
      <c r="D82" s="2" t="s">
        <v>251</v>
      </c>
      <c r="E82" s="2" t="s">
        <v>250</v>
      </c>
      <c r="F82" s="2" t="s">
        <v>257</v>
      </c>
      <c r="G82" s="13">
        <v>18</v>
      </c>
      <c r="H82" s="13">
        <v>13</v>
      </c>
      <c r="I82" s="13">
        <v>19</v>
      </c>
      <c r="J82" s="13">
        <v>29</v>
      </c>
      <c r="K82" s="13">
        <v>16</v>
      </c>
      <c r="L82" s="13">
        <v>10</v>
      </c>
      <c r="M82" s="13">
        <v>26</v>
      </c>
      <c r="N82" s="13">
        <v>12</v>
      </c>
      <c r="O82" s="13">
        <v>10</v>
      </c>
      <c r="P82" s="13">
        <v>11</v>
      </c>
      <c r="Q82" s="13">
        <v>14</v>
      </c>
      <c r="R82" s="13">
        <v>17</v>
      </c>
      <c r="S82" s="13">
        <v>24</v>
      </c>
      <c r="T82" s="13">
        <v>22</v>
      </c>
      <c r="U82" s="13">
        <v>10</v>
      </c>
      <c r="V82" s="13">
        <v>10</v>
      </c>
      <c r="W82" s="13">
        <v>9</v>
      </c>
      <c r="X82" s="13">
        <v>14</v>
      </c>
      <c r="Y82" s="49">
        <v>16</v>
      </c>
      <c r="Z82" s="13">
        <v>13</v>
      </c>
      <c r="AA82" s="13">
        <v>19</v>
      </c>
      <c r="AB82" s="13">
        <v>15</v>
      </c>
      <c r="AC82" s="13">
        <v>12</v>
      </c>
      <c r="AD82" s="6" t="s">
        <v>25</v>
      </c>
      <c r="AE82" s="37">
        <v>0.56869999999999998</v>
      </c>
      <c r="AF82" s="6" t="s">
        <v>26</v>
      </c>
      <c r="AG82" s="11" t="s">
        <v>413</v>
      </c>
    </row>
    <row r="83" spans="2:33" x14ac:dyDescent="0.35">
      <c r="B83" s="8" t="s">
        <v>228</v>
      </c>
      <c r="C83" s="2" t="s">
        <v>249</v>
      </c>
      <c r="D83" s="2" t="s">
        <v>251</v>
      </c>
      <c r="E83" s="2" t="s">
        <v>250</v>
      </c>
      <c r="F83" s="2" t="s">
        <v>257</v>
      </c>
      <c r="G83" s="13">
        <v>18</v>
      </c>
      <c r="H83" s="13">
        <v>12</v>
      </c>
      <c r="I83" s="13">
        <v>19</v>
      </c>
      <c r="J83" s="13">
        <v>29</v>
      </c>
      <c r="K83" s="13">
        <v>15</v>
      </c>
      <c r="L83" s="13">
        <v>10</v>
      </c>
      <c r="M83" s="13">
        <v>24</v>
      </c>
      <c r="N83" s="13">
        <v>12</v>
      </c>
      <c r="O83" s="13">
        <v>10</v>
      </c>
      <c r="P83" s="13">
        <v>10</v>
      </c>
      <c r="Q83" s="13">
        <v>15</v>
      </c>
      <c r="R83" s="13">
        <v>17</v>
      </c>
      <c r="S83" s="13">
        <v>19</v>
      </c>
      <c r="T83" s="13">
        <v>23</v>
      </c>
      <c r="U83" s="13">
        <v>12</v>
      </c>
      <c r="V83" s="13">
        <v>13</v>
      </c>
      <c r="W83" s="13">
        <v>14</v>
      </c>
      <c r="X83" s="13">
        <v>12</v>
      </c>
      <c r="Y83" s="49">
        <v>17</v>
      </c>
      <c r="Z83" s="13">
        <v>12</v>
      </c>
      <c r="AA83" s="13">
        <v>17</v>
      </c>
      <c r="AB83" s="13">
        <v>15</v>
      </c>
      <c r="AC83" s="13">
        <v>12</v>
      </c>
      <c r="AD83" s="6" t="s">
        <v>89</v>
      </c>
      <c r="AE83" s="37">
        <v>0.99429999999999996</v>
      </c>
      <c r="AF83" s="6" t="s">
        <v>91</v>
      </c>
      <c r="AG83" s="11" t="s">
        <v>416</v>
      </c>
    </row>
    <row r="84" spans="2:33" x14ac:dyDescent="0.35">
      <c r="B84" s="8" t="s">
        <v>229</v>
      </c>
      <c r="C84" s="2" t="s">
        <v>249</v>
      </c>
      <c r="D84" s="7" t="s">
        <v>256</v>
      </c>
      <c r="E84" s="2" t="s">
        <v>250</v>
      </c>
      <c r="F84" s="4" t="s">
        <v>263</v>
      </c>
      <c r="G84" s="48" t="s">
        <v>118</v>
      </c>
      <c r="H84" s="48" t="s">
        <v>119</v>
      </c>
      <c r="I84" s="48" t="s">
        <v>120</v>
      </c>
      <c r="J84" s="48" t="s">
        <v>121</v>
      </c>
      <c r="K84" s="48" t="s">
        <v>122</v>
      </c>
      <c r="L84" s="48" t="s">
        <v>123</v>
      </c>
      <c r="M84" s="48" t="s">
        <v>124</v>
      </c>
      <c r="N84" s="48" t="s">
        <v>119</v>
      </c>
      <c r="O84" s="48" t="s">
        <v>125</v>
      </c>
      <c r="P84" s="48" t="s">
        <v>123</v>
      </c>
      <c r="Q84" s="48" t="s">
        <v>126</v>
      </c>
      <c r="R84" s="48" t="s">
        <v>118</v>
      </c>
      <c r="S84" s="48" t="s">
        <v>127</v>
      </c>
      <c r="T84" s="48" t="s">
        <v>124</v>
      </c>
      <c r="U84" s="48" t="s">
        <v>119</v>
      </c>
      <c r="V84" s="48" t="s">
        <v>125</v>
      </c>
      <c r="W84" s="48" t="s">
        <v>128</v>
      </c>
      <c r="X84" s="48" t="s">
        <v>119</v>
      </c>
      <c r="Y84" s="77" t="s">
        <v>129</v>
      </c>
      <c r="Z84" s="48" t="s">
        <v>119</v>
      </c>
      <c r="AA84" s="48" t="s">
        <v>130</v>
      </c>
      <c r="AB84" s="48" t="s">
        <v>131</v>
      </c>
      <c r="AC84" s="48" t="s">
        <v>123</v>
      </c>
      <c r="AD84" s="6" t="s">
        <v>77</v>
      </c>
      <c r="AE84" s="37">
        <v>1</v>
      </c>
      <c r="AF84" s="6" t="s">
        <v>265</v>
      </c>
      <c r="AG84" s="11" t="s">
        <v>1001</v>
      </c>
    </row>
    <row r="85" spans="2:33" x14ac:dyDescent="0.35">
      <c r="B85" s="8" t="s">
        <v>230</v>
      </c>
      <c r="C85" s="2" t="s">
        <v>249</v>
      </c>
      <c r="D85" s="2" t="s">
        <v>251</v>
      </c>
      <c r="E85" s="2" t="s">
        <v>250</v>
      </c>
      <c r="F85" s="7" t="s">
        <v>259</v>
      </c>
      <c r="G85" s="48" t="s">
        <v>130</v>
      </c>
      <c r="H85" s="48" t="s">
        <v>122</v>
      </c>
      <c r="I85" s="48" t="s">
        <v>127</v>
      </c>
      <c r="J85" s="48" t="s">
        <v>132</v>
      </c>
      <c r="K85" s="48" t="s">
        <v>126</v>
      </c>
      <c r="L85" s="48" t="s">
        <v>123</v>
      </c>
      <c r="M85" s="48" t="s">
        <v>124</v>
      </c>
      <c r="N85" s="48" t="s">
        <v>119</v>
      </c>
      <c r="O85" s="48" t="s">
        <v>125</v>
      </c>
      <c r="P85" s="48" t="s">
        <v>123</v>
      </c>
      <c r="Q85" s="48" t="s">
        <v>126</v>
      </c>
      <c r="R85" s="48" t="s">
        <v>130</v>
      </c>
      <c r="S85" s="48" t="s">
        <v>127</v>
      </c>
      <c r="T85" s="48" t="s">
        <v>133</v>
      </c>
      <c r="U85" s="48" t="s">
        <v>125</v>
      </c>
      <c r="V85" s="48" t="s">
        <v>125</v>
      </c>
      <c r="W85" s="48" t="s">
        <v>123</v>
      </c>
      <c r="X85" s="48" t="s">
        <v>119</v>
      </c>
      <c r="Y85" s="77" t="s">
        <v>134</v>
      </c>
      <c r="Z85" s="48" t="s">
        <v>122</v>
      </c>
      <c r="AA85" s="48" t="s">
        <v>131</v>
      </c>
      <c r="AB85" s="48" t="s">
        <v>131</v>
      </c>
      <c r="AC85" s="48" t="s">
        <v>119</v>
      </c>
      <c r="AD85" s="6" t="s">
        <v>139</v>
      </c>
      <c r="AE85" s="37">
        <v>0.35349999999999998</v>
      </c>
      <c r="AF85" s="6" t="s">
        <v>266</v>
      </c>
      <c r="AG85" s="11" t="s">
        <v>1001</v>
      </c>
    </row>
    <row r="86" spans="2:33" x14ac:dyDescent="0.35">
      <c r="B86" s="8" t="s">
        <v>231</v>
      </c>
      <c r="C86" s="2" t="s">
        <v>249</v>
      </c>
      <c r="D86" s="7" t="s">
        <v>256</v>
      </c>
      <c r="E86" s="2" t="s">
        <v>250</v>
      </c>
      <c r="F86" s="4" t="s">
        <v>263</v>
      </c>
      <c r="G86" s="48" t="s">
        <v>118</v>
      </c>
      <c r="H86" s="48" t="s">
        <v>126</v>
      </c>
      <c r="I86" s="48" t="s">
        <v>135</v>
      </c>
      <c r="J86" s="48" t="s">
        <v>132</v>
      </c>
      <c r="K86" s="48" t="s">
        <v>126</v>
      </c>
      <c r="L86" s="48" t="s">
        <v>125</v>
      </c>
      <c r="M86" s="49">
        <v>26</v>
      </c>
      <c r="N86" s="48" t="s">
        <v>122</v>
      </c>
      <c r="O86" s="48" t="s">
        <v>119</v>
      </c>
      <c r="P86" s="48" t="s">
        <v>125</v>
      </c>
      <c r="Q86" s="48" t="s">
        <v>118</v>
      </c>
      <c r="R86" s="48" t="s">
        <v>136</v>
      </c>
      <c r="S86" s="48" t="s">
        <v>137</v>
      </c>
      <c r="T86" s="48" t="s">
        <v>137</v>
      </c>
      <c r="U86" s="48" t="s">
        <v>125</v>
      </c>
      <c r="V86" s="48" t="s">
        <v>123</v>
      </c>
      <c r="W86" s="48" t="s">
        <v>123</v>
      </c>
      <c r="X86" s="48" t="s">
        <v>122</v>
      </c>
      <c r="Y86" s="49" t="s">
        <v>118</v>
      </c>
      <c r="Z86" s="48" t="s">
        <v>126</v>
      </c>
      <c r="AA86" s="48" t="s">
        <v>136</v>
      </c>
      <c r="AB86" s="48" t="s">
        <v>131</v>
      </c>
      <c r="AC86" s="48" t="s">
        <v>119</v>
      </c>
      <c r="AD86" s="6" t="s">
        <v>25</v>
      </c>
      <c r="AE86" s="37">
        <v>0.98770000000000002</v>
      </c>
      <c r="AF86" s="6" t="s">
        <v>267</v>
      </c>
      <c r="AG86" s="11" t="s">
        <v>413</v>
      </c>
    </row>
    <row r="87" spans="2:33" x14ac:dyDescent="0.35">
      <c r="B87" s="8" t="s">
        <v>232</v>
      </c>
      <c r="C87" s="2" t="s">
        <v>249</v>
      </c>
      <c r="D87" s="7" t="s">
        <v>256</v>
      </c>
      <c r="E87" s="2" t="s">
        <v>250</v>
      </c>
      <c r="F87" s="7" t="s">
        <v>262</v>
      </c>
      <c r="G87" s="48" t="s">
        <v>130</v>
      </c>
      <c r="H87" s="48" t="s">
        <v>122</v>
      </c>
      <c r="I87" s="48" t="s">
        <v>135</v>
      </c>
      <c r="J87" s="48" t="s">
        <v>121</v>
      </c>
      <c r="K87" s="48" t="s">
        <v>126</v>
      </c>
      <c r="L87" s="48" t="s">
        <v>125</v>
      </c>
      <c r="M87" s="48" t="s">
        <v>133</v>
      </c>
      <c r="N87" s="48" t="s">
        <v>122</v>
      </c>
      <c r="O87" s="48" t="s">
        <v>125</v>
      </c>
      <c r="P87" s="48" t="s">
        <v>119</v>
      </c>
      <c r="Q87" s="48" t="s">
        <v>131</v>
      </c>
      <c r="R87" s="48" t="s">
        <v>118</v>
      </c>
      <c r="S87" s="48" t="s">
        <v>138</v>
      </c>
      <c r="T87" s="48" t="s">
        <v>137</v>
      </c>
      <c r="U87" s="48" t="s">
        <v>119</v>
      </c>
      <c r="V87" s="48" t="s">
        <v>122</v>
      </c>
      <c r="W87" s="48" t="s">
        <v>123</v>
      </c>
      <c r="X87" s="48" t="s">
        <v>119</v>
      </c>
      <c r="Y87" s="49" t="s">
        <v>118</v>
      </c>
      <c r="Z87" s="48" t="s">
        <v>125</v>
      </c>
      <c r="AA87" s="48" t="s">
        <v>126</v>
      </c>
      <c r="AB87" s="48" t="s">
        <v>131</v>
      </c>
      <c r="AC87" s="48" t="s">
        <v>122</v>
      </c>
      <c r="AD87" s="6" t="s">
        <v>48</v>
      </c>
      <c r="AE87" s="37">
        <v>1</v>
      </c>
      <c r="AF87" s="6" t="s">
        <v>268</v>
      </c>
      <c r="AG87" s="11" t="s">
        <v>412</v>
      </c>
    </row>
    <row r="88" spans="2:33" x14ac:dyDescent="0.35">
      <c r="B88" s="8" t="s">
        <v>233</v>
      </c>
      <c r="C88" s="2" t="s">
        <v>249</v>
      </c>
      <c r="D88" s="2" t="s">
        <v>251</v>
      </c>
      <c r="E88" s="2" t="s">
        <v>250</v>
      </c>
      <c r="F88" s="2" t="s">
        <v>260</v>
      </c>
      <c r="G88" s="50">
        <v>17</v>
      </c>
      <c r="H88" s="50">
        <v>13</v>
      </c>
      <c r="I88" s="50">
        <v>19</v>
      </c>
      <c r="J88" s="50">
        <v>29</v>
      </c>
      <c r="K88" s="50">
        <v>13</v>
      </c>
      <c r="L88" s="50">
        <v>10</v>
      </c>
      <c r="M88" s="50">
        <v>23</v>
      </c>
      <c r="N88" s="50">
        <v>12</v>
      </c>
      <c r="O88" s="50">
        <v>12</v>
      </c>
      <c r="P88" s="50">
        <v>11</v>
      </c>
      <c r="Q88" s="50">
        <v>14</v>
      </c>
      <c r="R88" s="50">
        <v>19</v>
      </c>
      <c r="S88" s="50">
        <v>22</v>
      </c>
      <c r="T88" s="50">
        <v>25</v>
      </c>
      <c r="U88" s="50">
        <v>12</v>
      </c>
      <c r="V88" s="50">
        <v>14</v>
      </c>
      <c r="W88" s="50">
        <v>10</v>
      </c>
      <c r="X88" s="50">
        <v>13</v>
      </c>
      <c r="Y88" s="49">
        <v>16</v>
      </c>
      <c r="Z88" s="50">
        <v>13</v>
      </c>
      <c r="AA88" s="50">
        <v>17</v>
      </c>
      <c r="AB88" s="50">
        <v>15</v>
      </c>
      <c r="AC88" s="50">
        <v>11</v>
      </c>
      <c r="AD88" s="6" t="s">
        <v>42</v>
      </c>
      <c r="AE88" s="37">
        <v>0.97929999999999995</v>
      </c>
      <c r="AF88" s="6" t="s">
        <v>269</v>
      </c>
      <c r="AG88" s="11" t="s">
        <v>414</v>
      </c>
    </row>
    <row r="89" spans="2:33" x14ac:dyDescent="0.35">
      <c r="B89" s="8" t="s">
        <v>234</v>
      </c>
      <c r="C89" s="2" t="s">
        <v>249</v>
      </c>
      <c r="D89" s="2" t="s">
        <v>251</v>
      </c>
      <c r="E89" s="2" t="s">
        <v>250</v>
      </c>
      <c r="F89" s="7" t="s">
        <v>259</v>
      </c>
      <c r="G89" s="50">
        <v>17</v>
      </c>
      <c r="H89" s="50">
        <v>12</v>
      </c>
      <c r="I89" s="50">
        <v>21</v>
      </c>
      <c r="J89" s="50">
        <v>31</v>
      </c>
      <c r="K89" s="50">
        <v>13</v>
      </c>
      <c r="L89" s="50">
        <v>10</v>
      </c>
      <c r="M89" s="50">
        <v>25</v>
      </c>
      <c r="N89" s="50">
        <v>13</v>
      </c>
      <c r="O89" s="50">
        <v>10</v>
      </c>
      <c r="P89" s="50">
        <v>10</v>
      </c>
      <c r="Q89" s="50">
        <v>14</v>
      </c>
      <c r="R89" s="50">
        <v>19</v>
      </c>
      <c r="S89" s="50">
        <v>21</v>
      </c>
      <c r="T89" s="50">
        <v>24</v>
      </c>
      <c r="U89" s="50">
        <v>12</v>
      </c>
      <c r="V89" s="50">
        <v>11</v>
      </c>
      <c r="W89" s="50">
        <v>12</v>
      </c>
      <c r="X89" s="50">
        <v>12</v>
      </c>
      <c r="Y89" s="49">
        <v>17</v>
      </c>
      <c r="Z89" s="50">
        <v>17</v>
      </c>
      <c r="AA89" s="50">
        <v>17</v>
      </c>
      <c r="AB89" s="50">
        <v>12</v>
      </c>
      <c r="AC89" s="50">
        <v>11</v>
      </c>
      <c r="AD89" s="6" t="s">
        <v>62</v>
      </c>
      <c r="AE89" s="37">
        <v>0.2321</v>
      </c>
      <c r="AF89" s="6" t="s">
        <v>270</v>
      </c>
      <c r="AG89" s="11" t="s">
        <v>420</v>
      </c>
    </row>
    <row r="90" spans="2:33" x14ac:dyDescent="0.35">
      <c r="B90" s="8" t="s">
        <v>235</v>
      </c>
      <c r="C90" s="2" t="s">
        <v>249</v>
      </c>
      <c r="D90" s="2" t="s">
        <v>251</v>
      </c>
      <c r="E90" s="2" t="s">
        <v>250</v>
      </c>
      <c r="F90" s="7" t="s">
        <v>259</v>
      </c>
      <c r="G90" s="50">
        <v>18</v>
      </c>
      <c r="H90" s="50">
        <v>14</v>
      </c>
      <c r="I90" s="50">
        <v>20</v>
      </c>
      <c r="J90" s="50">
        <v>31</v>
      </c>
      <c r="K90" s="50">
        <v>15</v>
      </c>
      <c r="L90" s="50">
        <v>10</v>
      </c>
      <c r="M90" s="50">
        <v>19</v>
      </c>
      <c r="N90" s="50">
        <v>12</v>
      </c>
      <c r="O90" s="50">
        <v>12</v>
      </c>
      <c r="P90" s="50">
        <v>10</v>
      </c>
      <c r="Q90" s="50">
        <v>16</v>
      </c>
      <c r="R90" s="50">
        <v>15</v>
      </c>
      <c r="S90" s="50">
        <v>22</v>
      </c>
      <c r="T90" s="50">
        <v>23</v>
      </c>
      <c r="U90" s="50">
        <v>11</v>
      </c>
      <c r="V90" s="50">
        <v>13</v>
      </c>
      <c r="W90" s="50">
        <v>11</v>
      </c>
      <c r="X90" s="50">
        <v>10</v>
      </c>
      <c r="Y90" s="49">
        <v>14</v>
      </c>
      <c r="Z90" s="50">
        <v>13</v>
      </c>
      <c r="AA90" s="50">
        <v>17</v>
      </c>
      <c r="AB90" s="50">
        <v>15</v>
      </c>
      <c r="AC90" s="50">
        <v>11</v>
      </c>
      <c r="AD90" s="6" t="s">
        <v>73</v>
      </c>
      <c r="AE90" s="37">
        <v>1</v>
      </c>
      <c r="AF90" s="6" t="s">
        <v>271</v>
      </c>
      <c r="AG90" s="11" t="s">
        <v>1003</v>
      </c>
    </row>
    <row r="91" spans="2:33" x14ac:dyDescent="0.35">
      <c r="B91" s="8" t="s">
        <v>236</v>
      </c>
      <c r="C91" s="2" t="s">
        <v>249</v>
      </c>
      <c r="D91" s="2" t="s">
        <v>251</v>
      </c>
      <c r="E91" s="2" t="s">
        <v>250</v>
      </c>
      <c r="F91" s="2" t="s">
        <v>257</v>
      </c>
      <c r="G91" s="50">
        <v>18</v>
      </c>
      <c r="H91" s="50">
        <v>13</v>
      </c>
      <c r="I91" s="50">
        <v>23</v>
      </c>
      <c r="J91" s="50">
        <v>28</v>
      </c>
      <c r="K91" s="50">
        <v>13</v>
      </c>
      <c r="L91" s="50">
        <v>10</v>
      </c>
      <c r="M91" s="50">
        <v>25</v>
      </c>
      <c r="N91" s="50">
        <v>11</v>
      </c>
      <c r="O91" s="50">
        <v>11</v>
      </c>
      <c r="P91" s="50">
        <v>11</v>
      </c>
      <c r="Q91" s="50">
        <v>14</v>
      </c>
      <c r="R91" s="50">
        <v>15</v>
      </c>
      <c r="S91" s="50">
        <v>23</v>
      </c>
      <c r="T91" s="50">
        <v>23</v>
      </c>
      <c r="U91" s="50">
        <v>13</v>
      </c>
      <c r="V91" s="50">
        <v>16</v>
      </c>
      <c r="W91" s="50">
        <v>10</v>
      </c>
      <c r="X91" s="50">
        <v>13</v>
      </c>
      <c r="Y91" s="49">
        <v>19</v>
      </c>
      <c r="Z91" s="50">
        <v>13</v>
      </c>
      <c r="AA91" s="50">
        <v>16</v>
      </c>
      <c r="AB91" s="50">
        <v>17</v>
      </c>
      <c r="AC91" s="50">
        <v>11</v>
      </c>
      <c r="AD91" s="6" t="s">
        <v>31</v>
      </c>
      <c r="AE91" s="37">
        <v>0.5</v>
      </c>
      <c r="AF91" s="6" t="s">
        <v>272</v>
      </c>
      <c r="AG91" s="11" t="s">
        <v>414</v>
      </c>
    </row>
    <row r="92" spans="2:33" x14ac:dyDescent="0.35">
      <c r="B92" s="8" t="s">
        <v>237</v>
      </c>
      <c r="C92" s="2" t="s">
        <v>249</v>
      </c>
      <c r="D92" s="2" t="s">
        <v>251</v>
      </c>
      <c r="E92" s="2" t="s">
        <v>250</v>
      </c>
      <c r="F92" s="7" t="s">
        <v>259</v>
      </c>
      <c r="G92" s="50">
        <v>17</v>
      </c>
      <c r="H92" s="50">
        <v>13</v>
      </c>
      <c r="I92" s="50">
        <v>19</v>
      </c>
      <c r="J92" s="50">
        <v>29</v>
      </c>
      <c r="K92" s="50">
        <v>14</v>
      </c>
      <c r="L92" s="50">
        <v>10</v>
      </c>
      <c r="M92" s="50">
        <v>20</v>
      </c>
      <c r="N92" s="50">
        <v>11</v>
      </c>
      <c r="O92" s="50">
        <v>12</v>
      </c>
      <c r="P92" s="50">
        <v>10</v>
      </c>
      <c r="Q92" s="50">
        <v>14</v>
      </c>
      <c r="R92" s="50">
        <v>17</v>
      </c>
      <c r="S92" s="50">
        <v>23</v>
      </c>
      <c r="T92" s="50">
        <v>23</v>
      </c>
      <c r="U92" s="50">
        <v>10</v>
      </c>
      <c r="V92" s="50">
        <v>14</v>
      </c>
      <c r="W92" s="50">
        <v>10</v>
      </c>
      <c r="X92" s="50">
        <v>13</v>
      </c>
      <c r="Y92" s="49">
        <v>16</v>
      </c>
      <c r="Z92" s="50">
        <v>12</v>
      </c>
      <c r="AA92" s="50">
        <v>13</v>
      </c>
      <c r="AB92" s="50">
        <v>15</v>
      </c>
      <c r="AC92" s="50">
        <v>12</v>
      </c>
      <c r="AD92" s="6" t="s">
        <v>50</v>
      </c>
      <c r="AE92" s="37">
        <v>0.99280000000000002</v>
      </c>
      <c r="AF92" s="6" t="s">
        <v>273</v>
      </c>
      <c r="AG92" s="11" t="s">
        <v>415</v>
      </c>
    </row>
    <row r="93" spans="2:33" x14ac:dyDescent="0.35">
      <c r="B93" s="8" t="s">
        <v>238</v>
      </c>
      <c r="C93" s="2" t="s">
        <v>249</v>
      </c>
      <c r="D93" s="2" t="s">
        <v>251</v>
      </c>
      <c r="E93" s="2" t="s">
        <v>250</v>
      </c>
      <c r="F93" s="2" t="s">
        <v>257</v>
      </c>
      <c r="G93" s="50">
        <v>17</v>
      </c>
      <c r="H93" s="50">
        <v>13</v>
      </c>
      <c r="I93" s="50">
        <v>20</v>
      </c>
      <c r="J93" s="50">
        <v>30</v>
      </c>
      <c r="K93" s="50">
        <v>14</v>
      </c>
      <c r="L93" s="50">
        <v>10</v>
      </c>
      <c r="M93" s="50">
        <v>23</v>
      </c>
      <c r="N93" s="50">
        <v>12</v>
      </c>
      <c r="O93" s="50">
        <v>12</v>
      </c>
      <c r="P93" s="50">
        <v>9</v>
      </c>
      <c r="Q93" s="50">
        <v>15</v>
      </c>
      <c r="R93" s="50">
        <v>15</v>
      </c>
      <c r="S93" s="50">
        <v>22</v>
      </c>
      <c r="T93" s="50">
        <v>24</v>
      </c>
      <c r="U93" s="50">
        <v>10</v>
      </c>
      <c r="V93" s="50">
        <v>11</v>
      </c>
      <c r="W93" s="50">
        <v>10</v>
      </c>
      <c r="X93" s="50">
        <v>12</v>
      </c>
      <c r="Y93" s="49">
        <v>17</v>
      </c>
      <c r="Z93" s="50">
        <v>13</v>
      </c>
      <c r="AA93" s="50">
        <v>17</v>
      </c>
      <c r="AB93" s="50">
        <v>17</v>
      </c>
      <c r="AC93" s="50">
        <v>10</v>
      </c>
      <c r="AD93" s="6" t="s">
        <v>140</v>
      </c>
      <c r="AE93" s="37">
        <v>1</v>
      </c>
      <c r="AF93" s="6" t="s">
        <v>274</v>
      </c>
      <c r="AG93" s="11" t="s">
        <v>1002</v>
      </c>
    </row>
    <row r="94" spans="2:33" x14ac:dyDescent="0.35">
      <c r="B94" s="8" t="s">
        <v>239</v>
      </c>
      <c r="C94" s="2" t="s">
        <v>249</v>
      </c>
      <c r="D94" s="2" t="s">
        <v>251</v>
      </c>
      <c r="E94" s="2" t="s">
        <v>250</v>
      </c>
      <c r="F94" s="4" t="s">
        <v>263</v>
      </c>
      <c r="G94" s="50">
        <v>16</v>
      </c>
      <c r="H94" s="50">
        <v>13</v>
      </c>
      <c r="I94" s="50">
        <v>21</v>
      </c>
      <c r="J94" s="50">
        <v>29</v>
      </c>
      <c r="K94" s="50">
        <v>15</v>
      </c>
      <c r="L94" s="50">
        <v>11</v>
      </c>
      <c r="M94" s="50">
        <v>23</v>
      </c>
      <c r="N94" s="50">
        <v>12</v>
      </c>
      <c r="O94" s="50">
        <v>11</v>
      </c>
      <c r="P94" s="50">
        <v>9</v>
      </c>
      <c r="Q94" s="50">
        <v>14</v>
      </c>
      <c r="R94" s="50">
        <v>16</v>
      </c>
      <c r="S94" s="50">
        <v>21</v>
      </c>
      <c r="T94" s="50">
        <v>23</v>
      </c>
      <c r="U94" s="50">
        <v>11</v>
      </c>
      <c r="V94" s="50">
        <v>11</v>
      </c>
      <c r="W94" s="50">
        <v>10</v>
      </c>
      <c r="X94" s="50">
        <v>12</v>
      </c>
      <c r="Y94" s="49">
        <v>15</v>
      </c>
      <c r="Z94" s="50">
        <v>12</v>
      </c>
      <c r="AA94" s="50">
        <v>17</v>
      </c>
      <c r="AB94" s="50">
        <v>15</v>
      </c>
      <c r="AC94" s="50">
        <v>13</v>
      </c>
      <c r="AD94" s="6" t="s">
        <v>141</v>
      </c>
      <c r="AE94" s="37">
        <v>1</v>
      </c>
      <c r="AF94" s="6" t="s">
        <v>275</v>
      </c>
      <c r="AG94" s="11" t="s">
        <v>1002</v>
      </c>
    </row>
    <row r="95" spans="2:33" x14ac:dyDescent="0.35">
      <c r="B95" s="8" t="s">
        <v>240</v>
      </c>
      <c r="C95" s="2" t="s">
        <v>249</v>
      </c>
      <c r="D95" s="7" t="s">
        <v>256</v>
      </c>
      <c r="E95" s="2" t="s">
        <v>250</v>
      </c>
      <c r="F95" s="7" t="s">
        <v>262</v>
      </c>
      <c r="G95" s="50">
        <v>19</v>
      </c>
      <c r="H95" s="50">
        <v>14</v>
      </c>
      <c r="I95" s="50">
        <v>19</v>
      </c>
      <c r="J95" s="50">
        <v>30</v>
      </c>
      <c r="K95" s="50">
        <v>15</v>
      </c>
      <c r="L95" s="50">
        <v>10</v>
      </c>
      <c r="M95" s="50">
        <v>26</v>
      </c>
      <c r="N95" s="50">
        <v>14</v>
      </c>
      <c r="O95" s="50">
        <v>12</v>
      </c>
      <c r="P95" s="50">
        <v>11</v>
      </c>
      <c r="Q95" s="50">
        <v>14</v>
      </c>
      <c r="R95" s="50">
        <v>19</v>
      </c>
      <c r="S95" s="50">
        <v>22</v>
      </c>
      <c r="T95" s="50">
        <v>25</v>
      </c>
      <c r="U95" s="50">
        <v>13</v>
      </c>
      <c r="V95" s="50">
        <v>7</v>
      </c>
      <c r="W95" s="50">
        <v>12</v>
      </c>
      <c r="X95" s="50">
        <v>13</v>
      </c>
      <c r="Y95" s="49">
        <v>18</v>
      </c>
      <c r="Z95" s="50">
        <v>11</v>
      </c>
      <c r="AA95" s="50">
        <v>11</v>
      </c>
      <c r="AB95" s="50">
        <v>15</v>
      </c>
      <c r="AC95" s="50">
        <v>11</v>
      </c>
      <c r="AD95" s="6" t="s">
        <v>142</v>
      </c>
      <c r="AE95" s="37">
        <v>1</v>
      </c>
      <c r="AF95" s="6" t="s">
        <v>276</v>
      </c>
      <c r="AG95" s="11" t="s">
        <v>419</v>
      </c>
    </row>
    <row r="96" spans="2:33" x14ac:dyDescent="0.35">
      <c r="B96" s="8" t="s">
        <v>241</v>
      </c>
      <c r="C96" s="2" t="s">
        <v>249</v>
      </c>
      <c r="D96" s="2" t="s">
        <v>251</v>
      </c>
      <c r="E96" s="2" t="s">
        <v>250</v>
      </c>
      <c r="F96" s="7" t="s">
        <v>259</v>
      </c>
      <c r="G96" s="50">
        <v>19</v>
      </c>
      <c r="H96" s="50">
        <v>12</v>
      </c>
      <c r="I96" s="50">
        <v>21</v>
      </c>
      <c r="J96" s="50">
        <v>29</v>
      </c>
      <c r="K96" s="50">
        <v>15</v>
      </c>
      <c r="L96" s="50">
        <v>10</v>
      </c>
      <c r="M96" s="50">
        <v>23</v>
      </c>
      <c r="N96" s="50">
        <v>12</v>
      </c>
      <c r="O96" s="50">
        <v>10</v>
      </c>
      <c r="P96" s="50">
        <v>10</v>
      </c>
      <c r="Q96" s="50">
        <v>16</v>
      </c>
      <c r="R96" s="50">
        <v>18</v>
      </c>
      <c r="S96" s="50">
        <v>23</v>
      </c>
      <c r="T96" s="50">
        <v>22</v>
      </c>
      <c r="U96" s="50">
        <v>14</v>
      </c>
      <c r="V96" s="50">
        <v>10</v>
      </c>
      <c r="W96" s="50">
        <v>11</v>
      </c>
      <c r="X96" s="50">
        <v>12</v>
      </c>
      <c r="Y96" s="49">
        <v>18</v>
      </c>
      <c r="Z96" s="50">
        <v>14</v>
      </c>
      <c r="AA96" s="50">
        <v>15</v>
      </c>
      <c r="AB96" s="50">
        <v>15</v>
      </c>
      <c r="AC96" s="50">
        <v>12</v>
      </c>
      <c r="AD96" s="6" t="s">
        <v>74</v>
      </c>
      <c r="AE96" s="37">
        <v>6.3200000000000006E-2</v>
      </c>
      <c r="AF96" s="6" t="s">
        <v>75</v>
      </c>
      <c r="AG96" s="13" t="s">
        <v>998</v>
      </c>
    </row>
    <row r="97" spans="2:33" x14ac:dyDescent="0.35">
      <c r="B97" s="8" t="s">
        <v>242</v>
      </c>
      <c r="C97" s="2" t="s">
        <v>249</v>
      </c>
      <c r="D97" s="7" t="s">
        <v>256</v>
      </c>
      <c r="E97" s="2" t="s">
        <v>250</v>
      </c>
      <c r="F97" s="4" t="s">
        <v>263</v>
      </c>
      <c r="G97" s="50">
        <v>15</v>
      </c>
      <c r="H97" s="50">
        <v>13</v>
      </c>
      <c r="I97" s="50">
        <v>21</v>
      </c>
      <c r="J97" s="50">
        <v>28</v>
      </c>
      <c r="K97" s="50">
        <v>14</v>
      </c>
      <c r="L97" s="50">
        <v>10</v>
      </c>
      <c r="M97" s="50">
        <v>25</v>
      </c>
      <c r="N97" s="50">
        <v>12</v>
      </c>
      <c r="O97" s="50">
        <v>13</v>
      </c>
      <c r="P97" s="50">
        <v>9</v>
      </c>
      <c r="Q97" s="50">
        <v>15</v>
      </c>
      <c r="R97" s="50">
        <v>16</v>
      </c>
      <c r="S97" s="50">
        <v>23</v>
      </c>
      <c r="T97" s="50">
        <v>23</v>
      </c>
      <c r="U97" s="50">
        <v>11</v>
      </c>
      <c r="V97" s="50">
        <v>11</v>
      </c>
      <c r="W97" s="50">
        <v>10</v>
      </c>
      <c r="X97" s="50">
        <v>12</v>
      </c>
      <c r="Y97" s="49">
        <v>16</v>
      </c>
      <c r="Z97" s="50">
        <v>13</v>
      </c>
      <c r="AA97" s="50">
        <v>18</v>
      </c>
      <c r="AB97" s="50">
        <v>16</v>
      </c>
      <c r="AC97" s="50">
        <v>11</v>
      </c>
      <c r="AD97" s="6" t="s">
        <v>46</v>
      </c>
      <c r="AE97" s="37">
        <v>0.47799999999999998</v>
      </c>
      <c r="AF97" s="6" t="s">
        <v>277</v>
      </c>
      <c r="AG97" s="11" t="s">
        <v>1002</v>
      </c>
    </row>
    <row r="98" spans="2:33" x14ac:dyDescent="0.35">
      <c r="B98" s="8" t="s">
        <v>243</v>
      </c>
      <c r="C98" s="2" t="s">
        <v>249</v>
      </c>
      <c r="D98" s="7" t="s">
        <v>256</v>
      </c>
      <c r="E98" s="2" t="s">
        <v>250</v>
      </c>
      <c r="F98" s="7" t="s">
        <v>262</v>
      </c>
      <c r="G98" s="50">
        <v>16</v>
      </c>
      <c r="H98" s="50">
        <v>14</v>
      </c>
      <c r="I98" s="50">
        <v>23</v>
      </c>
      <c r="J98" s="50">
        <v>32</v>
      </c>
      <c r="K98" s="50">
        <v>15</v>
      </c>
      <c r="L98" s="50">
        <v>11</v>
      </c>
      <c r="M98" s="50">
        <v>23</v>
      </c>
      <c r="N98" s="50">
        <v>11</v>
      </c>
      <c r="O98" s="50">
        <v>11</v>
      </c>
      <c r="P98" s="50">
        <v>9</v>
      </c>
      <c r="Q98" s="50">
        <v>15</v>
      </c>
      <c r="R98" s="50">
        <v>17</v>
      </c>
      <c r="S98" s="50">
        <v>22</v>
      </c>
      <c r="T98" s="50">
        <v>23</v>
      </c>
      <c r="U98" s="50">
        <v>13</v>
      </c>
      <c r="V98" s="50">
        <v>11</v>
      </c>
      <c r="W98" s="50">
        <v>10</v>
      </c>
      <c r="X98" s="50">
        <v>12</v>
      </c>
      <c r="Y98" s="49">
        <v>14</v>
      </c>
      <c r="Z98" s="50">
        <v>16</v>
      </c>
      <c r="AA98" s="50">
        <v>17</v>
      </c>
      <c r="AB98" s="50">
        <v>17</v>
      </c>
      <c r="AC98" s="50">
        <v>11</v>
      </c>
      <c r="AD98" s="6" t="s">
        <v>143</v>
      </c>
      <c r="AE98" s="37">
        <v>0</v>
      </c>
      <c r="AF98" s="6" t="s">
        <v>278</v>
      </c>
      <c r="AG98" s="11" t="s">
        <v>1002</v>
      </c>
    </row>
    <row r="99" spans="2:33" x14ac:dyDescent="0.35">
      <c r="B99" s="8" t="s">
        <v>244</v>
      </c>
      <c r="C99" s="2" t="s">
        <v>249</v>
      </c>
      <c r="D99" s="7" t="s">
        <v>256</v>
      </c>
      <c r="E99" s="2" t="s">
        <v>250</v>
      </c>
      <c r="F99" s="7" t="s">
        <v>262</v>
      </c>
      <c r="G99" s="50">
        <v>19</v>
      </c>
      <c r="H99" s="50">
        <v>13</v>
      </c>
      <c r="I99" s="50">
        <v>19</v>
      </c>
      <c r="J99" s="50">
        <v>29</v>
      </c>
      <c r="K99" s="50">
        <v>14</v>
      </c>
      <c r="L99" s="50">
        <v>10</v>
      </c>
      <c r="M99" s="50">
        <v>22</v>
      </c>
      <c r="N99" s="50">
        <v>13</v>
      </c>
      <c r="O99" s="50">
        <v>11</v>
      </c>
      <c r="P99" s="50">
        <v>12</v>
      </c>
      <c r="Q99" s="50">
        <v>15</v>
      </c>
      <c r="R99" s="50">
        <v>16</v>
      </c>
      <c r="S99" s="50">
        <v>23</v>
      </c>
      <c r="T99" s="50">
        <v>24</v>
      </c>
      <c r="U99" s="50">
        <v>13</v>
      </c>
      <c r="V99" s="50">
        <v>13</v>
      </c>
      <c r="W99" s="50">
        <v>11</v>
      </c>
      <c r="X99" s="50">
        <v>12</v>
      </c>
      <c r="Y99" s="49">
        <v>16</v>
      </c>
      <c r="Z99" s="50">
        <v>11</v>
      </c>
      <c r="AA99" s="50">
        <v>14</v>
      </c>
      <c r="AB99" s="50">
        <v>15</v>
      </c>
      <c r="AC99" s="50">
        <v>13</v>
      </c>
      <c r="AD99" s="6" t="s">
        <v>48</v>
      </c>
      <c r="AE99" s="37">
        <v>1</v>
      </c>
      <c r="AF99" s="6" t="s">
        <v>279</v>
      </c>
      <c r="AG99" s="11" t="s">
        <v>412</v>
      </c>
    </row>
    <row r="100" spans="2:33" x14ac:dyDescent="0.35">
      <c r="B100" s="8" t="s">
        <v>245</v>
      </c>
      <c r="C100" s="2" t="s">
        <v>249</v>
      </c>
      <c r="D100" s="2" t="s">
        <v>251</v>
      </c>
      <c r="E100" s="2" t="s">
        <v>250</v>
      </c>
      <c r="F100" s="2" t="s">
        <v>260</v>
      </c>
      <c r="G100" s="50">
        <v>18</v>
      </c>
      <c r="H100" s="50">
        <v>13</v>
      </c>
      <c r="I100" s="50">
        <v>20</v>
      </c>
      <c r="J100" s="50">
        <v>31</v>
      </c>
      <c r="K100" s="50">
        <v>16</v>
      </c>
      <c r="L100" s="50">
        <v>11</v>
      </c>
      <c r="M100" s="50">
        <v>23</v>
      </c>
      <c r="N100" s="50">
        <v>11</v>
      </c>
      <c r="O100" s="50">
        <v>12</v>
      </c>
      <c r="P100" s="50">
        <v>11</v>
      </c>
      <c r="Q100" s="50">
        <v>14</v>
      </c>
      <c r="R100" s="50">
        <v>19</v>
      </c>
      <c r="S100" s="50">
        <v>24</v>
      </c>
      <c r="T100" s="50">
        <v>25</v>
      </c>
      <c r="U100" s="50">
        <v>10</v>
      </c>
      <c r="V100" s="50">
        <v>11</v>
      </c>
      <c r="W100" s="50">
        <v>10</v>
      </c>
      <c r="X100" s="50">
        <v>13</v>
      </c>
      <c r="Y100" s="49">
        <v>15</v>
      </c>
      <c r="Z100" s="50">
        <v>12</v>
      </c>
      <c r="AA100" s="50">
        <v>14</v>
      </c>
      <c r="AB100" s="50">
        <v>15</v>
      </c>
      <c r="AC100" s="50">
        <v>12</v>
      </c>
      <c r="AD100" s="6" t="s">
        <v>27</v>
      </c>
      <c r="AE100" s="37">
        <v>1</v>
      </c>
      <c r="AF100" s="6" t="s">
        <v>280</v>
      </c>
      <c r="AG100" s="11" t="s">
        <v>422</v>
      </c>
    </row>
    <row r="101" spans="2:33" x14ac:dyDescent="0.35">
      <c r="B101" s="8" t="s">
        <v>246</v>
      </c>
      <c r="C101" s="2" t="s">
        <v>249</v>
      </c>
      <c r="D101" s="2" t="s">
        <v>251</v>
      </c>
      <c r="E101" s="2" t="s">
        <v>250</v>
      </c>
      <c r="F101" s="2" t="s">
        <v>260</v>
      </c>
      <c r="G101" s="50">
        <v>19</v>
      </c>
      <c r="H101" s="50">
        <v>13</v>
      </c>
      <c r="I101" s="50">
        <v>0</v>
      </c>
      <c r="J101" s="50">
        <v>29</v>
      </c>
      <c r="K101" s="50">
        <v>15</v>
      </c>
      <c r="L101" s="50">
        <v>10</v>
      </c>
      <c r="M101" s="50">
        <v>28</v>
      </c>
      <c r="N101" s="50">
        <v>12</v>
      </c>
      <c r="O101" s="50">
        <v>12</v>
      </c>
      <c r="P101" s="50">
        <v>11</v>
      </c>
      <c r="Q101" s="50">
        <v>14</v>
      </c>
      <c r="R101" s="50">
        <v>20</v>
      </c>
      <c r="S101" s="50">
        <v>20</v>
      </c>
      <c r="T101" s="50">
        <v>24</v>
      </c>
      <c r="U101" s="50">
        <v>12</v>
      </c>
      <c r="V101" s="50">
        <v>11</v>
      </c>
      <c r="W101" s="50">
        <v>10</v>
      </c>
      <c r="X101" s="50">
        <v>13</v>
      </c>
      <c r="Y101" s="49">
        <v>17</v>
      </c>
      <c r="Z101" s="50">
        <v>12</v>
      </c>
      <c r="AA101" s="50">
        <v>14</v>
      </c>
      <c r="AB101" s="50">
        <v>15</v>
      </c>
      <c r="AC101" s="50">
        <v>11</v>
      </c>
      <c r="AD101" s="6" t="s">
        <v>94</v>
      </c>
      <c r="AE101" s="37">
        <v>1</v>
      </c>
      <c r="AF101" s="6" t="s">
        <v>95</v>
      </c>
      <c r="AG101" s="11" t="s">
        <v>417</v>
      </c>
    </row>
    <row r="102" spans="2:33" x14ac:dyDescent="0.35">
      <c r="B102" s="8" t="s">
        <v>247</v>
      </c>
      <c r="C102" s="2" t="s">
        <v>249</v>
      </c>
      <c r="D102" s="2" t="s">
        <v>251</v>
      </c>
      <c r="E102" s="2" t="s">
        <v>250</v>
      </c>
      <c r="F102" s="2" t="s">
        <v>260</v>
      </c>
      <c r="G102" s="50">
        <v>17</v>
      </c>
      <c r="H102" s="50">
        <v>13</v>
      </c>
      <c r="I102" s="50">
        <v>19</v>
      </c>
      <c r="J102" s="50">
        <v>29</v>
      </c>
      <c r="K102" s="50">
        <v>13</v>
      </c>
      <c r="L102" s="50">
        <v>10</v>
      </c>
      <c r="M102" s="50">
        <v>23</v>
      </c>
      <c r="N102" s="50">
        <v>12</v>
      </c>
      <c r="O102" s="50">
        <v>11</v>
      </c>
      <c r="P102" s="50">
        <v>11</v>
      </c>
      <c r="Q102" s="50">
        <v>14</v>
      </c>
      <c r="R102" s="50">
        <v>19</v>
      </c>
      <c r="S102" s="50">
        <v>22</v>
      </c>
      <c r="T102" s="50">
        <v>25</v>
      </c>
      <c r="U102" s="50">
        <v>12</v>
      </c>
      <c r="V102" s="50">
        <v>14</v>
      </c>
      <c r="W102" s="50">
        <v>10</v>
      </c>
      <c r="X102" s="50">
        <v>13</v>
      </c>
      <c r="Y102" s="49">
        <v>16</v>
      </c>
      <c r="Z102" s="50">
        <v>13</v>
      </c>
      <c r="AA102" s="50">
        <v>17</v>
      </c>
      <c r="AB102" s="50">
        <v>15</v>
      </c>
      <c r="AC102" s="50">
        <v>11</v>
      </c>
      <c r="AD102" s="6" t="s">
        <v>38</v>
      </c>
      <c r="AE102" s="37">
        <v>0.89329999999999998</v>
      </c>
      <c r="AF102" s="6" t="s">
        <v>281</v>
      </c>
      <c r="AG102" s="11" t="s">
        <v>414</v>
      </c>
    </row>
    <row r="103" spans="2:33" x14ac:dyDescent="0.35">
      <c r="B103" s="8" t="s">
        <v>248</v>
      </c>
      <c r="C103" s="2" t="s">
        <v>249</v>
      </c>
      <c r="D103" s="2" t="s">
        <v>251</v>
      </c>
      <c r="E103" s="2" t="s">
        <v>250</v>
      </c>
      <c r="F103" s="2" t="s">
        <v>260</v>
      </c>
      <c r="G103" s="50">
        <v>19</v>
      </c>
      <c r="H103" s="50">
        <v>13</v>
      </c>
      <c r="I103" s="50">
        <v>0</v>
      </c>
      <c r="J103" s="50">
        <v>29</v>
      </c>
      <c r="K103" s="50">
        <v>15</v>
      </c>
      <c r="L103" s="50">
        <v>10</v>
      </c>
      <c r="M103" s="50">
        <v>28</v>
      </c>
      <c r="N103" s="50">
        <v>12</v>
      </c>
      <c r="O103" s="50">
        <v>12</v>
      </c>
      <c r="P103" s="50">
        <v>11</v>
      </c>
      <c r="Q103" s="50">
        <v>14</v>
      </c>
      <c r="R103" s="50">
        <v>19</v>
      </c>
      <c r="S103" s="50">
        <v>20</v>
      </c>
      <c r="T103" s="50">
        <v>24</v>
      </c>
      <c r="U103" s="50">
        <v>12</v>
      </c>
      <c r="V103" s="50">
        <v>11</v>
      </c>
      <c r="W103" s="50">
        <v>10</v>
      </c>
      <c r="X103" s="50">
        <v>13</v>
      </c>
      <c r="Y103" s="49">
        <v>18</v>
      </c>
      <c r="Z103" s="50">
        <v>12</v>
      </c>
      <c r="AA103" s="50">
        <v>14</v>
      </c>
      <c r="AB103" s="50">
        <v>16</v>
      </c>
      <c r="AC103" s="50">
        <v>11</v>
      </c>
      <c r="AD103" s="6" t="s">
        <v>94</v>
      </c>
      <c r="AE103" s="37">
        <v>1</v>
      </c>
      <c r="AF103" s="6" t="s">
        <v>282</v>
      </c>
      <c r="AG103" s="11" t="s">
        <v>417</v>
      </c>
    </row>
    <row r="105" spans="2:33" x14ac:dyDescent="0.35">
      <c r="B105" s="33"/>
    </row>
  </sheetData>
  <autoFilter ref="B3:AG103"/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90"/>
  <sheetViews>
    <sheetView zoomScale="65" zoomScaleNormal="65" workbookViewId="0">
      <selection activeCell="AB15" sqref="AB15"/>
    </sheetView>
  </sheetViews>
  <sheetFormatPr defaultRowHeight="14.5" x14ac:dyDescent="0.35"/>
  <cols>
    <col min="2" max="3" width="10.26953125" bestFit="1" customWidth="1"/>
    <col min="4" max="4" width="6.6328125" bestFit="1" customWidth="1"/>
    <col min="5" max="26" width="5.08984375" bestFit="1" customWidth="1"/>
    <col min="27" max="27" width="5.08984375" customWidth="1"/>
    <col min="28" max="28" width="22.1796875" style="5" bestFit="1" customWidth="1"/>
  </cols>
  <sheetData>
    <row r="1" spans="1:28" ht="21" x14ac:dyDescent="0.5">
      <c r="A1" s="25" t="s">
        <v>1244</v>
      </c>
    </row>
    <row r="3" spans="1:28" ht="49" x14ac:dyDescent="0.35">
      <c r="B3" s="34" t="s">
        <v>325</v>
      </c>
      <c r="C3" s="34" t="s">
        <v>326</v>
      </c>
      <c r="D3" s="34" t="s">
        <v>327</v>
      </c>
      <c r="E3" s="35" t="s">
        <v>1</v>
      </c>
      <c r="F3" s="35" t="s">
        <v>2</v>
      </c>
      <c r="G3" s="35" t="s">
        <v>3</v>
      </c>
      <c r="H3" s="35" t="s">
        <v>4</v>
      </c>
      <c r="I3" s="35" t="s">
        <v>5</v>
      </c>
      <c r="J3" s="35" t="s">
        <v>6</v>
      </c>
      <c r="K3" s="35" t="s">
        <v>7</v>
      </c>
      <c r="L3" s="35" t="s">
        <v>8</v>
      </c>
      <c r="M3" s="35" t="s">
        <v>9</v>
      </c>
      <c r="N3" s="35" t="s">
        <v>10</v>
      </c>
      <c r="O3" s="35" t="s">
        <v>11</v>
      </c>
      <c r="P3" s="35" t="s">
        <v>12</v>
      </c>
      <c r="Q3" s="35" t="s">
        <v>13</v>
      </c>
      <c r="R3" s="35" t="s">
        <v>14</v>
      </c>
      <c r="S3" s="35" t="s">
        <v>15</v>
      </c>
      <c r="T3" s="35" t="s">
        <v>16</v>
      </c>
      <c r="U3" s="35" t="s">
        <v>17</v>
      </c>
      <c r="V3" s="35" t="s">
        <v>18</v>
      </c>
      <c r="W3" s="35" t="s">
        <v>19</v>
      </c>
      <c r="X3" s="36" t="s">
        <v>20</v>
      </c>
      <c r="Y3" s="35" t="s">
        <v>21</v>
      </c>
      <c r="Z3" s="35" t="s">
        <v>22</v>
      </c>
      <c r="AA3" s="36" t="s">
        <v>117</v>
      </c>
      <c r="AB3" s="10" t="s">
        <v>328</v>
      </c>
    </row>
    <row r="4" spans="1:28" x14ac:dyDescent="0.35">
      <c r="B4" s="6" t="s">
        <v>329</v>
      </c>
      <c r="C4" s="6">
        <v>4</v>
      </c>
      <c r="D4" s="6">
        <v>0.04</v>
      </c>
      <c r="E4" s="6">
        <v>18</v>
      </c>
      <c r="F4" s="6">
        <v>13</v>
      </c>
      <c r="G4" s="6">
        <v>19</v>
      </c>
      <c r="H4" s="6">
        <v>29</v>
      </c>
      <c r="I4" s="6">
        <v>16</v>
      </c>
      <c r="J4" s="6">
        <v>10</v>
      </c>
      <c r="K4" s="6">
        <v>26</v>
      </c>
      <c r="L4" s="6">
        <v>12</v>
      </c>
      <c r="M4" s="6">
        <v>10</v>
      </c>
      <c r="N4" s="6">
        <v>11</v>
      </c>
      <c r="O4" s="6">
        <v>14</v>
      </c>
      <c r="P4" s="6">
        <v>17</v>
      </c>
      <c r="Q4" s="6">
        <v>24</v>
      </c>
      <c r="R4" s="6">
        <v>22</v>
      </c>
      <c r="S4" s="6">
        <v>10</v>
      </c>
      <c r="T4" s="6">
        <v>10</v>
      </c>
      <c r="U4" s="6">
        <v>9</v>
      </c>
      <c r="V4" s="6">
        <v>14</v>
      </c>
      <c r="W4" s="6">
        <v>16</v>
      </c>
      <c r="X4" s="6">
        <v>13</v>
      </c>
      <c r="Y4" s="6">
        <v>19</v>
      </c>
      <c r="Z4" s="6">
        <v>15</v>
      </c>
      <c r="AA4" s="6">
        <v>12</v>
      </c>
      <c r="AB4" s="11" t="s">
        <v>413</v>
      </c>
    </row>
    <row r="5" spans="1:28" x14ac:dyDescent="0.35">
      <c r="B5" s="6" t="s">
        <v>330</v>
      </c>
      <c r="C5" s="6">
        <v>4</v>
      </c>
      <c r="D5" s="6">
        <v>0.04</v>
      </c>
      <c r="E5" s="6">
        <v>17</v>
      </c>
      <c r="F5" s="6">
        <v>13</v>
      </c>
      <c r="G5" s="6">
        <v>19</v>
      </c>
      <c r="H5" s="6">
        <v>29</v>
      </c>
      <c r="I5" s="6">
        <v>13</v>
      </c>
      <c r="J5" s="6">
        <v>10</v>
      </c>
      <c r="K5" s="6">
        <v>24</v>
      </c>
      <c r="L5" s="6">
        <v>12</v>
      </c>
      <c r="M5" s="6">
        <v>11</v>
      </c>
      <c r="N5" s="6">
        <v>11</v>
      </c>
      <c r="O5" s="6">
        <v>14</v>
      </c>
      <c r="P5" s="6">
        <v>19</v>
      </c>
      <c r="Q5" s="6">
        <v>22</v>
      </c>
      <c r="R5" s="6">
        <v>25</v>
      </c>
      <c r="S5" s="6">
        <v>11</v>
      </c>
      <c r="T5" s="6">
        <v>14</v>
      </c>
      <c r="U5" s="6">
        <v>10</v>
      </c>
      <c r="V5" s="6">
        <v>14</v>
      </c>
      <c r="W5" s="6">
        <v>16</v>
      </c>
      <c r="X5" s="6">
        <v>13</v>
      </c>
      <c r="Y5" s="6">
        <v>17</v>
      </c>
      <c r="Z5" s="6">
        <v>15</v>
      </c>
      <c r="AA5" s="6">
        <v>11</v>
      </c>
      <c r="AB5" s="11" t="s">
        <v>414</v>
      </c>
    </row>
    <row r="6" spans="1:28" x14ac:dyDescent="0.35">
      <c r="B6" s="6" t="s">
        <v>331</v>
      </c>
      <c r="C6" s="6">
        <v>3</v>
      </c>
      <c r="D6" s="6">
        <v>0.03</v>
      </c>
      <c r="E6" s="6">
        <v>18</v>
      </c>
      <c r="F6" s="6">
        <v>13</v>
      </c>
      <c r="G6" s="6">
        <v>22</v>
      </c>
      <c r="H6" s="6">
        <v>28</v>
      </c>
      <c r="I6" s="6">
        <v>13</v>
      </c>
      <c r="J6" s="6">
        <v>10</v>
      </c>
      <c r="K6" s="6">
        <v>25</v>
      </c>
      <c r="L6" s="6">
        <v>11</v>
      </c>
      <c r="M6" s="6">
        <v>11</v>
      </c>
      <c r="N6" s="6">
        <v>11</v>
      </c>
      <c r="O6" s="6">
        <v>14</v>
      </c>
      <c r="P6" s="6">
        <v>15</v>
      </c>
      <c r="Q6" s="6">
        <v>23</v>
      </c>
      <c r="R6" s="6">
        <v>23</v>
      </c>
      <c r="S6" s="6">
        <v>13</v>
      </c>
      <c r="T6" s="6">
        <v>16</v>
      </c>
      <c r="U6" s="6">
        <v>10</v>
      </c>
      <c r="V6" s="6">
        <v>13</v>
      </c>
      <c r="W6" s="6">
        <v>20</v>
      </c>
      <c r="X6" s="6">
        <v>13</v>
      </c>
      <c r="Y6" s="6">
        <v>16</v>
      </c>
      <c r="Z6" s="6">
        <v>16</v>
      </c>
      <c r="AA6" s="6">
        <v>11</v>
      </c>
      <c r="AB6" s="11" t="s">
        <v>414</v>
      </c>
    </row>
    <row r="7" spans="1:28" x14ac:dyDescent="0.35">
      <c r="B7" s="6" t="s">
        <v>332</v>
      </c>
      <c r="C7" s="6">
        <v>2</v>
      </c>
      <c r="D7" s="6">
        <v>0.02</v>
      </c>
      <c r="E7" s="6">
        <v>18</v>
      </c>
      <c r="F7" s="6">
        <v>14</v>
      </c>
      <c r="G7" s="6">
        <v>20</v>
      </c>
      <c r="H7" s="6">
        <v>31</v>
      </c>
      <c r="I7" s="6">
        <v>15</v>
      </c>
      <c r="J7" s="6">
        <v>11</v>
      </c>
      <c r="K7" s="6">
        <v>23</v>
      </c>
      <c r="L7" s="6">
        <v>12</v>
      </c>
      <c r="M7" s="6">
        <v>12</v>
      </c>
      <c r="N7" s="6">
        <v>11</v>
      </c>
      <c r="O7" s="6">
        <v>14</v>
      </c>
      <c r="P7" s="6">
        <v>19</v>
      </c>
      <c r="Q7" s="6">
        <v>23</v>
      </c>
      <c r="R7" s="6">
        <v>25</v>
      </c>
      <c r="S7" s="6">
        <v>10</v>
      </c>
      <c r="T7" s="6">
        <v>11</v>
      </c>
      <c r="U7" s="6">
        <v>10</v>
      </c>
      <c r="V7" s="6">
        <v>13</v>
      </c>
      <c r="W7" s="6">
        <v>14</v>
      </c>
      <c r="X7" s="6">
        <v>11</v>
      </c>
      <c r="Y7" s="6">
        <v>14</v>
      </c>
      <c r="Z7" s="6">
        <v>15</v>
      </c>
      <c r="AA7" s="6">
        <v>11</v>
      </c>
      <c r="AB7" s="11" t="s">
        <v>422</v>
      </c>
    </row>
    <row r="8" spans="1:28" x14ac:dyDescent="0.35">
      <c r="B8" s="6" t="s">
        <v>333</v>
      </c>
      <c r="C8" s="6">
        <v>2</v>
      </c>
      <c r="D8" s="6">
        <v>0.02</v>
      </c>
      <c r="E8" s="6">
        <v>19</v>
      </c>
      <c r="F8" s="6">
        <v>13</v>
      </c>
      <c r="G8" s="6">
        <v>22</v>
      </c>
      <c r="H8" s="6">
        <v>28</v>
      </c>
      <c r="I8" s="6">
        <v>13</v>
      </c>
      <c r="J8" s="6">
        <v>10</v>
      </c>
      <c r="K8" s="6">
        <v>25</v>
      </c>
      <c r="L8" s="6">
        <v>11</v>
      </c>
      <c r="M8" s="6">
        <v>11</v>
      </c>
      <c r="N8" s="6">
        <v>11</v>
      </c>
      <c r="O8" s="6">
        <v>14</v>
      </c>
      <c r="P8" s="6">
        <v>15</v>
      </c>
      <c r="Q8" s="6">
        <v>23</v>
      </c>
      <c r="R8" s="6">
        <v>23</v>
      </c>
      <c r="S8" s="6">
        <v>13</v>
      </c>
      <c r="T8" s="6">
        <v>16</v>
      </c>
      <c r="U8" s="6">
        <v>10</v>
      </c>
      <c r="V8" s="6">
        <v>13</v>
      </c>
      <c r="W8" s="6">
        <v>18</v>
      </c>
      <c r="X8" s="6">
        <v>13</v>
      </c>
      <c r="Y8" s="6">
        <v>16</v>
      </c>
      <c r="Z8" s="6">
        <v>17</v>
      </c>
      <c r="AA8" s="6">
        <v>11</v>
      </c>
      <c r="AB8" s="11" t="s">
        <v>414</v>
      </c>
    </row>
    <row r="9" spans="1:28" x14ac:dyDescent="0.35">
      <c r="B9" s="6" t="s">
        <v>334</v>
      </c>
      <c r="C9" s="6">
        <v>2</v>
      </c>
      <c r="D9" s="6">
        <v>0.02</v>
      </c>
      <c r="E9" s="6">
        <v>17</v>
      </c>
      <c r="F9" s="6">
        <v>14</v>
      </c>
      <c r="G9" s="6">
        <v>18</v>
      </c>
      <c r="H9" s="6">
        <v>30</v>
      </c>
      <c r="I9" s="6">
        <v>14</v>
      </c>
      <c r="J9" s="6">
        <v>10</v>
      </c>
      <c r="K9" s="6">
        <v>20</v>
      </c>
      <c r="L9" s="6">
        <v>11</v>
      </c>
      <c r="M9" s="6">
        <v>12</v>
      </c>
      <c r="N9" s="6">
        <v>10</v>
      </c>
      <c r="O9" s="6">
        <v>14</v>
      </c>
      <c r="P9" s="6">
        <v>19</v>
      </c>
      <c r="Q9" s="6">
        <v>22</v>
      </c>
      <c r="R9" s="6">
        <v>23</v>
      </c>
      <c r="S9" s="6">
        <v>10</v>
      </c>
      <c r="T9" s="6">
        <v>13</v>
      </c>
      <c r="U9" s="6">
        <v>11</v>
      </c>
      <c r="V9" s="6">
        <v>14</v>
      </c>
      <c r="W9" s="6">
        <v>17</v>
      </c>
      <c r="X9" s="6">
        <v>11</v>
      </c>
      <c r="Y9" s="6">
        <v>13</v>
      </c>
      <c r="Z9" s="6">
        <v>14</v>
      </c>
      <c r="AA9" s="6">
        <v>12</v>
      </c>
      <c r="AB9" s="11" t="s">
        <v>421</v>
      </c>
    </row>
    <row r="10" spans="1:28" x14ac:dyDescent="0.35">
      <c r="B10" s="6" t="s">
        <v>335</v>
      </c>
      <c r="C10" s="6">
        <v>2</v>
      </c>
      <c r="D10" s="6">
        <v>0.02</v>
      </c>
      <c r="E10" s="6">
        <v>19</v>
      </c>
      <c r="F10" s="6">
        <v>12</v>
      </c>
      <c r="G10" s="6">
        <v>21</v>
      </c>
      <c r="H10" s="6">
        <v>29</v>
      </c>
      <c r="I10" s="6">
        <v>15</v>
      </c>
      <c r="J10" s="6">
        <v>10</v>
      </c>
      <c r="K10" s="6">
        <v>23</v>
      </c>
      <c r="L10" s="6">
        <v>12</v>
      </c>
      <c r="M10" s="6">
        <v>10</v>
      </c>
      <c r="N10" s="6">
        <v>10</v>
      </c>
      <c r="O10" s="6">
        <v>16</v>
      </c>
      <c r="P10" s="6">
        <v>18</v>
      </c>
      <c r="Q10" s="6">
        <v>23</v>
      </c>
      <c r="R10" s="6">
        <v>22</v>
      </c>
      <c r="S10" s="6">
        <v>14</v>
      </c>
      <c r="T10" s="6">
        <v>10</v>
      </c>
      <c r="U10" s="6">
        <v>11</v>
      </c>
      <c r="V10" s="6">
        <v>12</v>
      </c>
      <c r="W10" s="6">
        <v>18</v>
      </c>
      <c r="X10" s="6">
        <v>14</v>
      </c>
      <c r="Y10" s="6">
        <v>15</v>
      </c>
      <c r="Z10" s="6">
        <v>15</v>
      </c>
      <c r="AA10" s="6">
        <v>12</v>
      </c>
      <c r="AB10" s="11" t="s">
        <v>998</v>
      </c>
    </row>
    <row r="11" spans="1:28" x14ac:dyDescent="0.35">
      <c r="B11" s="6" t="s">
        <v>336</v>
      </c>
      <c r="C11" s="6">
        <v>2</v>
      </c>
      <c r="D11" s="6">
        <v>0.02</v>
      </c>
      <c r="E11" s="6">
        <v>17</v>
      </c>
      <c r="F11" s="6">
        <v>13</v>
      </c>
      <c r="G11" s="6">
        <v>19</v>
      </c>
      <c r="H11" s="6">
        <v>29</v>
      </c>
      <c r="I11" s="6">
        <v>13</v>
      </c>
      <c r="J11" s="6">
        <v>10</v>
      </c>
      <c r="K11" s="6">
        <v>24</v>
      </c>
      <c r="L11" s="6">
        <v>12</v>
      </c>
      <c r="M11" s="6">
        <v>11</v>
      </c>
      <c r="N11" s="6">
        <v>11</v>
      </c>
      <c r="O11" s="6">
        <v>14</v>
      </c>
      <c r="P11" s="6">
        <v>19</v>
      </c>
      <c r="Q11" s="6">
        <v>22</v>
      </c>
      <c r="R11" s="6">
        <v>25</v>
      </c>
      <c r="S11" s="6">
        <v>12</v>
      </c>
      <c r="T11" s="6">
        <v>14</v>
      </c>
      <c r="U11" s="6">
        <v>10</v>
      </c>
      <c r="V11" s="6">
        <v>13</v>
      </c>
      <c r="W11" s="6">
        <v>16</v>
      </c>
      <c r="X11" s="6">
        <v>13</v>
      </c>
      <c r="Y11" s="6">
        <v>17</v>
      </c>
      <c r="Z11" s="6">
        <v>15</v>
      </c>
      <c r="AA11" s="6">
        <v>11</v>
      </c>
      <c r="AB11" s="11" t="s">
        <v>414</v>
      </c>
    </row>
    <row r="12" spans="1:28" x14ac:dyDescent="0.35">
      <c r="B12" s="6" t="s">
        <v>337</v>
      </c>
      <c r="C12" s="6">
        <v>2</v>
      </c>
      <c r="D12" s="6">
        <v>0.02</v>
      </c>
      <c r="E12" s="6">
        <v>18</v>
      </c>
      <c r="F12" s="6">
        <v>12</v>
      </c>
      <c r="G12" s="6">
        <v>19</v>
      </c>
      <c r="H12" s="6">
        <v>29</v>
      </c>
      <c r="I12" s="6">
        <v>15</v>
      </c>
      <c r="J12" s="6">
        <v>10</v>
      </c>
      <c r="K12" s="6">
        <v>24</v>
      </c>
      <c r="L12" s="6">
        <v>12</v>
      </c>
      <c r="M12" s="6">
        <v>10</v>
      </c>
      <c r="N12" s="6">
        <v>10</v>
      </c>
      <c r="O12" s="6">
        <v>15</v>
      </c>
      <c r="P12" s="6">
        <v>17</v>
      </c>
      <c r="Q12" s="6">
        <v>19</v>
      </c>
      <c r="R12" s="6">
        <v>23</v>
      </c>
      <c r="S12" s="6">
        <v>12</v>
      </c>
      <c r="T12" s="6">
        <v>13</v>
      </c>
      <c r="U12" s="6">
        <v>14</v>
      </c>
      <c r="V12" s="6">
        <v>12</v>
      </c>
      <c r="W12" s="6">
        <v>17</v>
      </c>
      <c r="X12" s="6">
        <v>12</v>
      </c>
      <c r="Y12" s="6">
        <v>17</v>
      </c>
      <c r="Z12" s="6">
        <v>15</v>
      </c>
      <c r="AA12" s="6">
        <v>12</v>
      </c>
      <c r="AB12" s="11" t="s">
        <v>416</v>
      </c>
    </row>
    <row r="13" spans="1:28" x14ac:dyDescent="0.35">
      <c r="B13" s="6" t="s">
        <v>338</v>
      </c>
      <c r="C13" s="6">
        <v>2</v>
      </c>
      <c r="D13" s="6">
        <v>0.02</v>
      </c>
      <c r="E13" s="6">
        <v>19</v>
      </c>
      <c r="F13" s="6">
        <v>13</v>
      </c>
      <c r="G13" s="6">
        <v>0</v>
      </c>
      <c r="H13" s="6">
        <v>29</v>
      </c>
      <c r="I13" s="6">
        <v>15</v>
      </c>
      <c r="J13" s="6">
        <v>10</v>
      </c>
      <c r="K13" s="6">
        <v>28</v>
      </c>
      <c r="L13" s="6">
        <v>12</v>
      </c>
      <c r="M13" s="6">
        <v>12</v>
      </c>
      <c r="N13" s="6">
        <v>11</v>
      </c>
      <c r="O13" s="6">
        <v>14</v>
      </c>
      <c r="P13" s="6">
        <v>20</v>
      </c>
      <c r="Q13" s="6">
        <v>20</v>
      </c>
      <c r="R13" s="6">
        <v>24</v>
      </c>
      <c r="S13" s="6">
        <v>12</v>
      </c>
      <c r="T13" s="6">
        <v>11</v>
      </c>
      <c r="U13" s="6">
        <v>10</v>
      </c>
      <c r="V13" s="6">
        <v>13</v>
      </c>
      <c r="W13" s="6">
        <v>17</v>
      </c>
      <c r="X13" s="6">
        <v>12</v>
      </c>
      <c r="Y13" s="6">
        <v>14</v>
      </c>
      <c r="Z13" s="6">
        <v>15</v>
      </c>
      <c r="AA13" s="6">
        <v>11</v>
      </c>
      <c r="AB13" s="11" t="s">
        <v>417</v>
      </c>
    </row>
    <row r="14" spans="1:28" x14ac:dyDescent="0.35">
      <c r="B14" s="6" t="s">
        <v>339</v>
      </c>
      <c r="C14" s="6">
        <v>2</v>
      </c>
      <c r="D14" s="6">
        <v>0.02</v>
      </c>
      <c r="E14" s="6">
        <v>21</v>
      </c>
      <c r="F14" s="6">
        <v>13</v>
      </c>
      <c r="G14" s="6">
        <v>20</v>
      </c>
      <c r="H14" s="6">
        <v>31</v>
      </c>
      <c r="I14" s="6">
        <v>15</v>
      </c>
      <c r="J14" s="6">
        <v>10</v>
      </c>
      <c r="K14" s="6">
        <v>24</v>
      </c>
      <c r="L14" s="6">
        <v>12</v>
      </c>
      <c r="M14" s="6">
        <v>12</v>
      </c>
      <c r="N14" s="6">
        <v>10</v>
      </c>
      <c r="O14" s="6">
        <v>14</v>
      </c>
      <c r="P14" s="6">
        <v>18</v>
      </c>
      <c r="Q14" s="6">
        <v>21</v>
      </c>
      <c r="R14" s="6">
        <v>24</v>
      </c>
      <c r="S14" s="6">
        <v>11</v>
      </c>
      <c r="T14" s="6">
        <v>11</v>
      </c>
      <c r="U14" s="6">
        <v>9</v>
      </c>
      <c r="V14" s="6">
        <v>12</v>
      </c>
      <c r="W14" s="6">
        <v>17.2</v>
      </c>
      <c r="X14" s="6">
        <v>14</v>
      </c>
      <c r="Y14" s="6">
        <v>17</v>
      </c>
      <c r="Z14" s="6">
        <v>15</v>
      </c>
      <c r="AA14" s="6">
        <v>11</v>
      </c>
      <c r="AB14" s="11" t="s">
        <v>1001</v>
      </c>
    </row>
    <row r="15" spans="1:28" x14ac:dyDescent="0.35">
      <c r="B15" s="6" t="s">
        <v>340</v>
      </c>
      <c r="C15" s="6">
        <v>2</v>
      </c>
      <c r="D15" s="6">
        <v>0.02</v>
      </c>
      <c r="E15" s="6">
        <v>17</v>
      </c>
      <c r="F15" s="6">
        <v>14</v>
      </c>
      <c r="G15" s="6">
        <v>21</v>
      </c>
      <c r="H15" s="6">
        <v>30</v>
      </c>
      <c r="I15" s="6">
        <v>14</v>
      </c>
      <c r="J15" s="6">
        <v>10</v>
      </c>
      <c r="K15" s="6">
        <v>27</v>
      </c>
      <c r="L15" s="6">
        <v>13</v>
      </c>
      <c r="M15" s="6">
        <v>12</v>
      </c>
      <c r="N15" s="6">
        <v>10</v>
      </c>
      <c r="O15" s="6">
        <v>15</v>
      </c>
      <c r="P15" s="6">
        <v>18</v>
      </c>
      <c r="Q15" s="6">
        <v>22</v>
      </c>
      <c r="R15" s="6">
        <v>24</v>
      </c>
      <c r="S15" s="6">
        <v>11</v>
      </c>
      <c r="T15" s="6">
        <v>12</v>
      </c>
      <c r="U15" s="6">
        <v>9</v>
      </c>
      <c r="V15" s="6">
        <v>12</v>
      </c>
      <c r="W15" s="6">
        <v>18.2</v>
      </c>
      <c r="X15" s="6">
        <v>12</v>
      </c>
      <c r="Y15" s="6">
        <v>18</v>
      </c>
      <c r="Z15" s="6">
        <v>16</v>
      </c>
      <c r="AA15" s="6">
        <v>11</v>
      </c>
      <c r="AB15" s="11" t="s">
        <v>1001</v>
      </c>
    </row>
    <row r="16" spans="1:28" x14ac:dyDescent="0.35">
      <c r="B16" s="6" t="s">
        <v>341</v>
      </c>
      <c r="C16" s="6">
        <v>1</v>
      </c>
      <c r="D16" s="6">
        <v>0.01</v>
      </c>
      <c r="E16" s="6">
        <v>19</v>
      </c>
      <c r="F16" s="6">
        <v>13</v>
      </c>
      <c r="G16" s="6">
        <v>0</v>
      </c>
      <c r="H16" s="6">
        <v>29</v>
      </c>
      <c r="I16" s="6">
        <v>15</v>
      </c>
      <c r="J16" s="6">
        <v>10</v>
      </c>
      <c r="K16" s="6">
        <v>28</v>
      </c>
      <c r="L16" s="6">
        <v>12</v>
      </c>
      <c r="M16" s="6">
        <v>12</v>
      </c>
      <c r="N16" s="6">
        <v>11</v>
      </c>
      <c r="O16" s="6">
        <v>14</v>
      </c>
      <c r="P16" s="6">
        <v>19</v>
      </c>
      <c r="Q16" s="6">
        <v>20</v>
      </c>
      <c r="R16" s="6">
        <v>24</v>
      </c>
      <c r="S16" s="6">
        <v>12</v>
      </c>
      <c r="T16" s="6">
        <v>11</v>
      </c>
      <c r="U16" s="6">
        <v>10</v>
      </c>
      <c r="V16" s="6">
        <v>13</v>
      </c>
      <c r="W16" s="6">
        <v>18</v>
      </c>
      <c r="X16" s="6">
        <v>12</v>
      </c>
      <c r="Y16" s="6">
        <v>14</v>
      </c>
      <c r="Z16" s="6">
        <v>16</v>
      </c>
      <c r="AA16" s="6">
        <v>11</v>
      </c>
      <c r="AB16" s="11" t="s">
        <v>417</v>
      </c>
    </row>
    <row r="17" spans="2:28" x14ac:dyDescent="0.35">
      <c r="B17" s="6" t="s">
        <v>342</v>
      </c>
      <c r="C17" s="6">
        <v>1</v>
      </c>
      <c r="D17" s="6">
        <v>0.01</v>
      </c>
      <c r="E17" s="6">
        <v>16</v>
      </c>
      <c r="F17" s="6">
        <v>12</v>
      </c>
      <c r="G17" s="6">
        <v>22</v>
      </c>
      <c r="H17" s="6">
        <v>28</v>
      </c>
      <c r="I17" s="6">
        <v>15</v>
      </c>
      <c r="J17" s="6">
        <v>10</v>
      </c>
      <c r="K17" s="6">
        <v>21</v>
      </c>
      <c r="L17" s="6">
        <v>12</v>
      </c>
      <c r="M17" s="6">
        <v>9</v>
      </c>
      <c r="N17" s="6">
        <v>10</v>
      </c>
      <c r="O17" s="6">
        <v>16</v>
      </c>
      <c r="P17" s="6">
        <v>16</v>
      </c>
      <c r="Q17" s="6">
        <v>21</v>
      </c>
      <c r="R17" s="6">
        <v>22</v>
      </c>
      <c r="S17" s="6">
        <v>11</v>
      </c>
      <c r="T17" s="6">
        <v>11</v>
      </c>
      <c r="U17" s="6">
        <v>12</v>
      </c>
      <c r="V17" s="6">
        <v>14</v>
      </c>
      <c r="W17" s="6">
        <v>17</v>
      </c>
      <c r="X17" s="6">
        <v>12</v>
      </c>
      <c r="Y17" s="6">
        <v>15</v>
      </c>
      <c r="Z17" s="6">
        <v>15</v>
      </c>
      <c r="AA17" s="6">
        <v>10</v>
      </c>
      <c r="AB17" s="11" t="s">
        <v>998</v>
      </c>
    </row>
    <row r="18" spans="2:28" x14ac:dyDescent="0.35">
      <c r="B18" s="6" t="s">
        <v>343</v>
      </c>
      <c r="C18" s="6">
        <v>1</v>
      </c>
      <c r="D18" s="6">
        <v>0.01</v>
      </c>
      <c r="E18" s="6">
        <v>18</v>
      </c>
      <c r="F18" s="6">
        <v>13</v>
      </c>
      <c r="G18" s="6">
        <v>22</v>
      </c>
      <c r="H18" s="6">
        <v>28</v>
      </c>
      <c r="I18" s="6">
        <v>13</v>
      </c>
      <c r="J18" s="6">
        <v>10</v>
      </c>
      <c r="K18" s="6">
        <v>25</v>
      </c>
      <c r="L18" s="6">
        <v>11</v>
      </c>
      <c r="M18" s="6">
        <v>11</v>
      </c>
      <c r="N18" s="6">
        <v>11</v>
      </c>
      <c r="O18" s="6">
        <v>14</v>
      </c>
      <c r="P18" s="6">
        <v>15</v>
      </c>
      <c r="Q18" s="6">
        <v>23</v>
      </c>
      <c r="R18" s="6">
        <v>23</v>
      </c>
      <c r="S18" s="6">
        <v>13</v>
      </c>
      <c r="T18" s="6">
        <v>16</v>
      </c>
      <c r="U18" s="6">
        <v>10</v>
      </c>
      <c r="V18" s="6">
        <v>13</v>
      </c>
      <c r="W18" s="6">
        <v>20</v>
      </c>
      <c r="X18" s="6">
        <v>13</v>
      </c>
      <c r="Y18" s="6">
        <v>16</v>
      </c>
      <c r="Z18" s="6">
        <v>17</v>
      </c>
      <c r="AA18" s="6">
        <v>11</v>
      </c>
      <c r="AB18" s="11" t="s">
        <v>414</v>
      </c>
    </row>
    <row r="19" spans="2:28" x14ac:dyDescent="0.35">
      <c r="B19" s="6" t="s">
        <v>344</v>
      </c>
      <c r="C19" s="6">
        <v>1</v>
      </c>
      <c r="D19" s="6">
        <v>0.01</v>
      </c>
      <c r="E19" s="6">
        <v>17</v>
      </c>
      <c r="F19" s="6">
        <v>14</v>
      </c>
      <c r="G19" s="6">
        <v>18</v>
      </c>
      <c r="H19" s="6">
        <v>30</v>
      </c>
      <c r="I19" s="6">
        <v>14</v>
      </c>
      <c r="J19" s="6">
        <v>10</v>
      </c>
      <c r="K19" s="6">
        <v>20</v>
      </c>
      <c r="L19" s="6">
        <v>11</v>
      </c>
      <c r="M19" s="6">
        <v>12</v>
      </c>
      <c r="N19" s="6">
        <v>10</v>
      </c>
      <c r="O19" s="6">
        <v>14</v>
      </c>
      <c r="P19" s="6">
        <v>18</v>
      </c>
      <c r="Q19" s="6">
        <v>22</v>
      </c>
      <c r="R19" s="6">
        <v>23</v>
      </c>
      <c r="S19" s="6">
        <v>10</v>
      </c>
      <c r="T19" s="6">
        <v>14</v>
      </c>
      <c r="U19" s="6">
        <v>11</v>
      </c>
      <c r="V19" s="6">
        <v>14</v>
      </c>
      <c r="W19" s="6">
        <v>17</v>
      </c>
      <c r="X19" s="6">
        <v>11</v>
      </c>
      <c r="Y19" s="6">
        <v>13</v>
      </c>
      <c r="Z19" s="6">
        <v>14</v>
      </c>
      <c r="AA19" s="6">
        <v>12</v>
      </c>
      <c r="AB19" s="11" t="s">
        <v>421</v>
      </c>
    </row>
    <row r="20" spans="2:28" x14ac:dyDescent="0.35">
      <c r="B20" s="6" t="s">
        <v>345</v>
      </c>
      <c r="C20" s="6">
        <v>1</v>
      </c>
      <c r="D20" s="6">
        <v>0.01</v>
      </c>
      <c r="E20" s="6">
        <v>16</v>
      </c>
      <c r="F20" s="6">
        <v>13</v>
      </c>
      <c r="G20" s="6">
        <v>20</v>
      </c>
      <c r="H20" s="6">
        <v>30</v>
      </c>
      <c r="I20" s="6">
        <v>15</v>
      </c>
      <c r="J20" s="6">
        <v>10</v>
      </c>
      <c r="K20" s="6">
        <v>27</v>
      </c>
      <c r="L20" s="6">
        <v>13</v>
      </c>
      <c r="M20" s="6">
        <v>11</v>
      </c>
      <c r="N20" s="6">
        <v>10</v>
      </c>
      <c r="O20" s="6">
        <v>14</v>
      </c>
      <c r="P20" s="6">
        <v>18</v>
      </c>
      <c r="Q20" s="6">
        <v>21</v>
      </c>
      <c r="R20" s="6">
        <v>22</v>
      </c>
      <c r="S20" s="6">
        <v>11</v>
      </c>
      <c r="T20" s="6">
        <v>11</v>
      </c>
      <c r="U20" s="6">
        <v>9</v>
      </c>
      <c r="V20" s="6">
        <v>13</v>
      </c>
      <c r="W20" s="6">
        <v>17.2</v>
      </c>
      <c r="X20" s="6">
        <v>12</v>
      </c>
      <c r="Y20" s="6">
        <v>19</v>
      </c>
      <c r="Z20" s="6">
        <v>14</v>
      </c>
      <c r="AA20" s="6">
        <v>10</v>
      </c>
      <c r="AB20" s="11" t="s">
        <v>1001</v>
      </c>
    </row>
    <row r="21" spans="2:28" x14ac:dyDescent="0.35">
      <c r="B21" s="6" t="s">
        <v>346</v>
      </c>
      <c r="C21" s="6">
        <v>1</v>
      </c>
      <c r="D21" s="6">
        <v>0.01</v>
      </c>
      <c r="E21" s="6">
        <v>15</v>
      </c>
      <c r="F21" s="6">
        <v>13</v>
      </c>
      <c r="G21" s="6">
        <v>19</v>
      </c>
      <c r="H21" s="6">
        <v>28</v>
      </c>
      <c r="I21" s="6">
        <v>14</v>
      </c>
      <c r="J21" s="6">
        <v>10</v>
      </c>
      <c r="K21" s="6">
        <v>25</v>
      </c>
      <c r="L21" s="6">
        <v>13</v>
      </c>
      <c r="M21" s="6">
        <v>11</v>
      </c>
      <c r="N21" s="6">
        <v>11</v>
      </c>
      <c r="O21" s="6">
        <v>16</v>
      </c>
      <c r="P21" s="6">
        <v>20</v>
      </c>
      <c r="Q21" s="6">
        <v>24</v>
      </c>
      <c r="R21" s="6">
        <v>23</v>
      </c>
      <c r="S21" s="6">
        <v>10</v>
      </c>
      <c r="T21" s="6">
        <v>10</v>
      </c>
      <c r="U21" s="6">
        <v>10</v>
      </c>
      <c r="V21" s="6">
        <v>14</v>
      </c>
      <c r="W21" s="6">
        <v>17</v>
      </c>
      <c r="X21" s="6">
        <v>12</v>
      </c>
      <c r="Y21" s="6">
        <v>20</v>
      </c>
      <c r="Z21" s="6">
        <v>15</v>
      </c>
      <c r="AA21" s="6">
        <v>12</v>
      </c>
      <c r="AB21" s="11" t="s">
        <v>413</v>
      </c>
    </row>
    <row r="22" spans="2:28" x14ac:dyDescent="0.35">
      <c r="B22" s="6" t="s">
        <v>347</v>
      </c>
      <c r="C22" s="6">
        <v>1</v>
      </c>
      <c r="D22" s="6">
        <v>0.01</v>
      </c>
      <c r="E22" s="6">
        <v>18</v>
      </c>
      <c r="F22" s="6">
        <v>13</v>
      </c>
      <c r="G22" s="6">
        <v>20</v>
      </c>
      <c r="H22" s="6">
        <v>30</v>
      </c>
      <c r="I22" s="6">
        <v>14</v>
      </c>
      <c r="J22" s="6">
        <v>10</v>
      </c>
      <c r="K22" s="6">
        <v>27</v>
      </c>
      <c r="L22" s="6">
        <v>12</v>
      </c>
      <c r="M22" s="6">
        <v>11</v>
      </c>
      <c r="N22" s="6">
        <v>11</v>
      </c>
      <c r="O22" s="6">
        <v>16</v>
      </c>
      <c r="P22" s="6">
        <v>18</v>
      </c>
      <c r="Q22" s="6">
        <v>25</v>
      </c>
      <c r="R22" s="6">
        <v>24</v>
      </c>
      <c r="S22" s="6">
        <v>10</v>
      </c>
      <c r="T22" s="6">
        <v>10</v>
      </c>
      <c r="U22" s="6">
        <v>10</v>
      </c>
      <c r="V22" s="6">
        <v>15</v>
      </c>
      <c r="W22" s="6">
        <v>17</v>
      </c>
      <c r="X22" s="6">
        <v>14</v>
      </c>
      <c r="Y22" s="6">
        <v>17</v>
      </c>
      <c r="Z22" s="6">
        <v>15</v>
      </c>
      <c r="AA22" s="6">
        <v>11</v>
      </c>
      <c r="AB22" s="11" t="s">
        <v>413</v>
      </c>
    </row>
    <row r="23" spans="2:28" x14ac:dyDescent="0.35">
      <c r="B23" s="6" t="s">
        <v>348</v>
      </c>
      <c r="C23" s="6">
        <v>1</v>
      </c>
      <c r="D23" s="6">
        <v>0.01</v>
      </c>
      <c r="E23" s="6">
        <v>17</v>
      </c>
      <c r="F23" s="6">
        <v>13</v>
      </c>
      <c r="G23" s="6">
        <v>19</v>
      </c>
      <c r="H23" s="6">
        <v>29</v>
      </c>
      <c r="I23" s="6">
        <v>13</v>
      </c>
      <c r="J23" s="6">
        <v>10</v>
      </c>
      <c r="K23" s="6">
        <v>26</v>
      </c>
      <c r="L23" s="6">
        <v>12</v>
      </c>
      <c r="M23" s="6">
        <v>11</v>
      </c>
      <c r="N23" s="6">
        <v>11</v>
      </c>
      <c r="O23" s="6">
        <v>14</v>
      </c>
      <c r="P23" s="6">
        <v>20</v>
      </c>
      <c r="Q23" s="6">
        <v>22</v>
      </c>
      <c r="R23" s="6">
        <v>25</v>
      </c>
      <c r="S23" s="6">
        <v>12</v>
      </c>
      <c r="T23" s="6">
        <v>14</v>
      </c>
      <c r="U23" s="6">
        <v>10</v>
      </c>
      <c r="V23" s="6">
        <v>13</v>
      </c>
      <c r="W23" s="6">
        <v>16</v>
      </c>
      <c r="X23" s="6">
        <v>13</v>
      </c>
      <c r="Y23" s="6">
        <v>18</v>
      </c>
      <c r="Z23" s="6">
        <v>15</v>
      </c>
      <c r="AA23" s="6">
        <v>11</v>
      </c>
      <c r="AB23" s="11" t="s">
        <v>414</v>
      </c>
    </row>
    <row r="24" spans="2:28" x14ac:dyDescent="0.35">
      <c r="B24" s="6" t="s">
        <v>349</v>
      </c>
      <c r="C24" s="6">
        <v>1</v>
      </c>
      <c r="D24" s="6">
        <v>0.01</v>
      </c>
      <c r="E24" s="6">
        <v>16</v>
      </c>
      <c r="F24" s="6">
        <v>14</v>
      </c>
      <c r="G24" s="6">
        <v>19</v>
      </c>
      <c r="H24" s="6">
        <v>30</v>
      </c>
      <c r="I24" s="6">
        <v>14</v>
      </c>
      <c r="J24" s="6">
        <v>11</v>
      </c>
      <c r="K24" s="6">
        <v>20</v>
      </c>
      <c r="L24" s="6">
        <v>12</v>
      </c>
      <c r="M24" s="6">
        <v>11</v>
      </c>
      <c r="N24" s="6">
        <v>11</v>
      </c>
      <c r="O24" s="6">
        <v>14</v>
      </c>
      <c r="P24" s="6">
        <v>19</v>
      </c>
      <c r="Q24" s="6">
        <v>22</v>
      </c>
      <c r="R24" s="6">
        <v>23</v>
      </c>
      <c r="S24" s="6">
        <v>10</v>
      </c>
      <c r="T24" s="6">
        <v>15</v>
      </c>
      <c r="U24" s="6">
        <v>12</v>
      </c>
      <c r="V24" s="6">
        <v>13</v>
      </c>
      <c r="W24" s="6">
        <v>17</v>
      </c>
      <c r="X24" s="6">
        <v>10</v>
      </c>
      <c r="Y24" s="6">
        <v>13</v>
      </c>
      <c r="Z24" s="6">
        <v>14</v>
      </c>
      <c r="AA24" s="6">
        <v>12</v>
      </c>
      <c r="AB24" s="11" t="s">
        <v>421</v>
      </c>
    </row>
    <row r="25" spans="2:28" x14ac:dyDescent="0.35">
      <c r="B25" s="6" t="s">
        <v>350</v>
      </c>
      <c r="C25" s="6">
        <v>1</v>
      </c>
      <c r="D25" s="6">
        <v>0.01</v>
      </c>
      <c r="E25" s="6">
        <v>16</v>
      </c>
      <c r="F25" s="6">
        <v>13</v>
      </c>
      <c r="G25" s="6">
        <v>19</v>
      </c>
      <c r="H25" s="6">
        <v>30</v>
      </c>
      <c r="I25" s="6">
        <v>15</v>
      </c>
      <c r="J25" s="6">
        <v>10</v>
      </c>
      <c r="K25" s="6">
        <v>25</v>
      </c>
      <c r="L25" s="6">
        <v>12</v>
      </c>
      <c r="M25" s="6">
        <v>13</v>
      </c>
      <c r="N25" s="6">
        <v>11</v>
      </c>
      <c r="O25" s="6">
        <v>14</v>
      </c>
      <c r="P25" s="6">
        <v>16</v>
      </c>
      <c r="Q25" s="6">
        <v>25</v>
      </c>
      <c r="R25" s="6">
        <v>23</v>
      </c>
      <c r="S25" s="6">
        <v>12</v>
      </c>
      <c r="T25" s="6">
        <v>10</v>
      </c>
      <c r="U25" s="6">
        <v>10</v>
      </c>
      <c r="V25" s="6">
        <v>14</v>
      </c>
      <c r="W25" s="6">
        <v>16</v>
      </c>
      <c r="X25" s="6">
        <v>13</v>
      </c>
      <c r="Y25" s="6">
        <v>18</v>
      </c>
      <c r="Z25" s="6">
        <v>15</v>
      </c>
      <c r="AA25" s="6">
        <v>12</v>
      </c>
      <c r="AB25" s="11" t="s">
        <v>413</v>
      </c>
    </row>
    <row r="26" spans="2:28" x14ac:dyDescent="0.35">
      <c r="B26" s="6" t="s">
        <v>351</v>
      </c>
      <c r="C26" s="6">
        <v>1</v>
      </c>
      <c r="D26" s="6">
        <v>0.01</v>
      </c>
      <c r="E26" s="6">
        <v>14</v>
      </c>
      <c r="F26" s="6">
        <v>13</v>
      </c>
      <c r="G26" s="6">
        <v>21</v>
      </c>
      <c r="H26" s="6">
        <v>29</v>
      </c>
      <c r="I26" s="6">
        <v>14</v>
      </c>
      <c r="J26" s="6">
        <v>10</v>
      </c>
      <c r="K26" s="6">
        <v>25</v>
      </c>
      <c r="L26" s="6">
        <v>12</v>
      </c>
      <c r="M26" s="6">
        <v>12</v>
      </c>
      <c r="N26" s="6">
        <v>9</v>
      </c>
      <c r="O26" s="6">
        <v>15</v>
      </c>
      <c r="P26" s="6">
        <v>17</v>
      </c>
      <c r="Q26" s="6">
        <v>20</v>
      </c>
      <c r="R26" s="6">
        <v>23</v>
      </c>
      <c r="S26" s="6">
        <v>11</v>
      </c>
      <c r="T26" s="6">
        <v>11</v>
      </c>
      <c r="U26" s="6">
        <v>10</v>
      </c>
      <c r="V26" s="6">
        <v>12</v>
      </c>
      <c r="W26" s="6">
        <v>16</v>
      </c>
      <c r="X26" s="6">
        <v>14</v>
      </c>
      <c r="Y26" s="6">
        <v>17</v>
      </c>
      <c r="Z26" s="6">
        <v>15</v>
      </c>
      <c r="AA26" s="6">
        <v>10</v>
      </c>
      <c r="AB26" s="11" t="s">
        <v>1002</v>
      </c>
    </row>
    <row r="27" spans="2:28" x14ac:dyDescent="0.35">
      <c r="B27" s="6" t="s">
        <v>352</v>
      </c>
      <c r="C27" s="6">
        <v>1</v>
      </c>
      <c r="D27" s="6">
        <v>0.01</v>
      </c>
      <c r="E27" s="6">
        <v>16</v>
      </c>
      <c r="F27" s="6">
        <v>13</v>
      </c>
      <c r="G27" s="6">
        <v>19</v>
      </c>
      <c r="H27" s="6">
        <v>29</v>
      </c>
      <c r="I27" s="6">
        <v>14</v>
      </c>
      <c r="J27" s="6">
        <v>10</v>
      </c>
      <c r="K27" s="6">
        <v>22</v>
      </c>
      <c r="L27" s="6">
        <v>13</v>
      </c>
      <c r="M27" s="6">
        <v>12</v>
      </c>
      <c r="N27" s="6">
        <v>12</v>
      </c>
      <c r="O27" s="6">
        <v>15</v>
      </c>
      <c r="P27" s="6">
        <v>17</v>
      </c>
      <c r="Q27" s="6">
        <v>23</v>
      </c>
      <c r="R27" s="6">
        <v>24</v>
      </c>
      <c r="S27" s="6">
        <v>12</v>
      </c>
      <c r="T27" s="6">
        <v>13</v>
      </c>
      <c r="U27" s="6">
        <v>10</v>
      </c>
      <c r="V27" s="6">
        <v>12</v>
      </c>
      <c r="W27" s="6">
        <v>16</v>
      </c>
      <c r="X27" s="6">
        <v>10</v>
      </c>
      <c r="Y27" s="6">
        <v>15</v>
      </c>
      <c r="Z27" s="6">
        <v>16</v>
      </c>
      <c r="AA27" s="6">
        <v>11</v>
      </c>
      <c r="AB27" s="11" t="s">
        <v>412</v>
      </c>
    </row>
    <row r="28" spans="2:28" x14ac:dyDescent="0.35">
      <c r="B28" s="6" t="s">
        <v>353</v>
      </c>
      <c r="C28" s="6">
        <v>1</v>
      </c>
      <c r="D28" s="6">
        <v>0.01</v>
      </c>
      <c r="E28" s="6">
        <v>18</v>
      </c>
      <c r="F28" s="6">
        <v>13</v>
      </c>
      <c r="G28" s="6">
        <v>19</v>
      </c>
      <c r="H28" s="6">
        <v>29</v>
      </c>
      <c r="I28" s="6">
        <v>14</v>
      </c>
      <c r="J28" s="6">
        <v>10</v>
      </c>
      <c r="K28" s="6">
        <v>21</v>
      </c>
      <c r="L28" s="6">
        <v>14</v>
      </c>
      <c r="M28" s="6">
        <v>12</v>
      </c>
      <c r="N28" s="6">
        <v>12</v>
      </c>
      <c r="O28" s="6">
        <v>15</v>
      </c>
      <c r="P28" s="6">
        <v>17</v>
      </c>
      <c r="Q28" s="6">
        <v>23</v>
      </c>
      <c r="R28" s="6">
        <v>24</v>
      </c>
      <c r="S28" s="6">
        <v>12</v>
      </c>
      <c r="T28" s="6">
        <v>13</v>
      </c>
      <c r="U28" s="6">
        <v>9</v>
      </c>
      <c r="V28" s="6">
        <v>12</v>
      </c>
      <c r="W28" s="6">
        <v>17</v>
      </c>
      <c r="X28" s="6">
        <v>12</v>
      </c>
      <c r="Y28" s="6">
        <v>14</v>
      </c>
      <c r="Z28" s="6">
        <v>16</v>
      </c>
      <c r="AA28" s="6">
        <v>12</v>
      </c>
      <c r="AB28" s="11" t="s">
        <v>412</v>
      </c>
    </row>
    <row r="29" spans="2:28" x14ac:dyDescent="0.35">
      <c r="B29" s="6" t="s">
        <v>354</v>
      </c>
      <c r="C29" s="6">
        <v>1</v>
      </c>
      <c r="D29" s="6">
        <v>0.01</v>
      </c>
      <c r="E29" s="6">
        <v>19</v>
      </c>
      <c r="F29" s="6">
        <v>13</v>
      </c>
      <c r="G29" s="6">
        <v>19</v>
      </c>
      <c r="H29" s="6">
        <v>29</v>
      </c>
      <c r="I29" s="6">
        <v>14</v>
      </c>
      <c r="J29" s="6">
        <v>11</v>
      </c>
      <c r="K29" s="6">
        <v>22</v>
      </c>
      <c r="L29" s="6">
        <v>13</v>
      </c>
      <c r="M29" s="6">
        <v>11</v>
      </c>
      <c r="N29" s="6">
        <v>12</v>
      </c>
      <c r="O29" s="6">
        <v>15</v>
      </c>
      <c r="P29" s="6">
        <v>16</v>
      </c>
      <c r="Q29" s="6">
        <v>23</v>
      </c>
      <c r="R29" s="6">
        <v>24</v>
      </c>
      <c r="S29" s="6">
        <v>12</v>
      </c>
      <c r="T29" s="6">
        <v>13</v>
      </c>
      <c r="U29" s="6">
        <v>10</v>
      </c>
      <c r="V29" s="6">
        <v>12</v>
      </c>
      <c r="W29" s="6">
        <v>16</v>
      </c>
      <c r="X29" s="6">
        <v>11</v>
      </c>
      <c r="Y29" s="6">
        <v>14</v>
      </c>
      <c r="Z29" s="6">
        <v>15</v>
      </c>
      <c r="AA29" s="6">
        <v>13</v>
      </c>
      <c r="AB29" s="11" t="s">
        <v>412</v>
      </c>
    </row>
    <row r="30" spans="2:28" x14ac:dyDescent="0.35">
      <c r="B30" s="6" t="s">
        <v>355</v>
      </c>
      <c r="C30" s="6">
        <v>1</v>
      </c>
      <c r="D30" s="6">
        <v>0.01</v>
      </c>
      <c r="E30" s="6">
        <v>17</v>
      </c>
      <c r="F30" s="6">
        <v>13</v>
      </c>
      <c r="G30" s="6">
        <v>18</v>
      </c>
      <c r="H30" s="6">
        <v>29</v>
      </c>
      <c r="I30" s="6">
        <v>14</v>
      </c>
      <c r="J30" s="6">
        <v>10</v>
      </c>
      <c r="K30" s="6">
        <v>22</v>
      </c>
      <c r="L30" s="6">
        <v>12</v>
      </c>
      <c r="M30" s="6">
        <v>12</v>
      </c>
      <c r="N30" s="6">
        <v>10</v>
      </c>
      <c r="O30" s="6">
        <v>14</v>
      </c>
      <c r="P30" s="6">
        <v>17</v>
      </c>
      <c r="Q30" s="6">
        <v>24</v>
      </c>
      <c r="R30" s="6">
        <v>24</v>
      </c>
      <c r="S30" s="6">
        <v>10</v>
      </c>
      <c r="T30" s="6">
        <v>14</v>
      </c>
      <c r="U30" s="6">
        <v>10</v>
      </c>
      <c r="V30" s="6">
        <v>13</v>
      </c>
      <c r="W30" s="6">
        <v>16</v>
      </c>
      <c r="X30" s="6">
        <v>12</v>
      </c>
      <c r="Y30" s="6">
        <v>13</v>
      </c>
      <c r="Z30" s="6">
        <v>15</v>
      </c>
      <c r="AA30" s="6">
        <v>12</v>
      </c>
      <c r="AB30" s="11" t="s">
        <v>415</v>
      </c>
    </row>
    <row r="31" spans="2:28" x14ac:dyDescent="0.35">
      <c r="B31" s="6" t="s">
        <v>356</v>
      </c>
      <c r="C31" s="6">
        <v>1</v>
      </c>
      <c r="D31" s="6">
        <v>0.01</v>
      </c>
      <c r="E31" s="6">
        <v>17</v>
      </c>
      <c r="F31" s="6">
        <v>14</v>
      </c>
      <c r="G31" s="6">
        <v>20</v>
      </c>
      <c r="H31" s="6">
        <v>30</v>
      </c>
      <c r="I31" s="6">
        <v>14</v>
      </c>
      <c r="J31" s="6">
        <v>10</v>
      </c>
      <c r="K31" s="6">
        <v>26</v>
      </c>
      <c r="L31" s="6">
        <v>13</v>
      </c>
      <c r="M31" s="6">
        <v>12</v>
      </c>
      <c r="N31" s="6">
        <v>10</v>
      </c>
      <c r="O31" s="6">
        <v>14</v>
      </c>
      <c r="P31" s="6">
        <v>18</v>
      </c>
      <c r="Q31" s="6">
        <v>22</v>
      </c>
      <c r="R31" s="6">
        <v>23</v>
      </c>
      <c r="S31" s="6">
        <v>11</v>
      </c>
      <c r="T31" s="6">
        <v>11</v>
      </c>
      <c r="U31" s="6">
        <v>9</v>
      </c>
      <c r="V31" s="6">
        <v>12</v>
      </c>
      <c r="W31" s="6">
        <v>18.2</v>
      </c>
      <c r="X31" s="6">
        <v>12</v>
      </c>
      <c r="Y31" s="6">
        <v>18</v>
      </c>
      <c r="Z31" s="6">
        <v>16</v>
      </c>
      <c r="AA31" s="6">
        <v>11</v>
      </c>
      <c r="AB31" s="11" t="s">
        <v>1001</v>
      </c>
    </row>
    <row r="32" spans="2:28" x14ac:dyDescent="0.35">
      <c r="B32" s="6" t="s">
        <v>357</v>
      </c>
      <c r="C32" s="6">
        <v>1</v>
      </c>
      <c r="D32" s="6">
        <v>0.01</v>
      </c>
      <c r="E32" s="6">
        <v>17</v>
      </c>
      <c r="F32" s="6">
        <v>14</v>
      </c>
      <c r="G32" s="6">
        <v>19</v>
      </c>
      <c r="H32" s="6">
        <v>29</v>
      </c>
      <c r="I32" s="6">
        <v>14</v>
      </c>
      <c r="J32" s="6">
        <v>11</v>
      </c>
      <c r="K32" s="6">
        <v>20</v>
      </c>
      <c r="L32" s="6">
        <v>12</v>
      </c>
      <c r="M32" s="6">
        <v>11</v>
      </c>
      <c r="N32" s="6">
        <v>11</v>
      </c>
      <c r="O32" s="6">
        <v>14</v>
      </c>
      <c r="P32" s="6">
        <v>19</v>
      </c>
      <c r="Q32" s="6">
        <v>23</v>
      </c>
      <c r="R32" s="6">
        <v>23</v>
      </c>
      <c r="S32" s="6">
        <v>10</v>
      </c>
      <c r="T32" s="6">
        <v>15</v>
      </c>
      <c r="U32" s="6">
        <v>11</v>
      </c>
      <c r="V32" s="6">
        <v>15</v>
      </c>
      <c r="W32" s="6">
        <v>17</v>
      </c>
      <c r="X32" s="6">
        <v>11</v>
      </c>
      <c r="Y32" s="6">
        <v>13</v>
      </c>
      <c r="Z32" s="6">
        <v>14</v>
      </c>
      <c r="AA32" s="6">
        <v>12</v>
      </c>
      <c r="AB32" s="11" t="s">
        <v>421</v>
      </c>
    </row>
    <row r="33" spans="2:28" x14ac:dyDescent="0.35">
      <c r="B33" s="6" t="s">
        <v>358</v>
      </c>
      <c r="C33" s="6">
        <v>1</v>
      </c>
      <c r="D33" s="6">
        <v>0.01</v>
      </c>
      <c r="E33" s="6">
        <v>18</v>
      </c>
      <c r="F33" s="6">
        <v>13</v>
      </c>
      <c r="G33" s="6">
        <v>19</v>
      </c>
      <c r="H33" s="6">
        <v>30</v>
      </c>
      <c r="I33" s="6">
        <v>14</v>
      </c>
      <c r="J33" s="6">
        <v>10</v>
      </c>
      <c r="K33" s="6">
        <v>22</v>
      </c>
      <c r="L33" s="6">
        <v>12</v>
      </c>
      <c r="M33" s="6">
        <v>12</v>
      </c>
      <c r="N33" s="6">
        <v>12</v>
      </c>
      <c r="O33" s="6">
        <v>15</v>
      </c>
      <c r="P33" s="6">
        <v>17</v>
      </c>
      <c r="Q33" s="6">
        <v>24</v>
      </c>
      <c r="R33" s="6">
        <v>24</v>
      </c>
      <c r="S33" s="6">
        <v>12</v>
      </c>
      <c r="T33" s="6">
        <v>13</v>
      </c>
      <c r="U33" s="6">
        <v>10</v>
      </c>
      <c r="V33" s="6">
        <v>12</v>
      </c>
      <c r="W33" s="6">
        <v>16</v>
      </c>
      <c r="X33" s="6">
        <v>11</v>
      </c>
      <c r="Y33" s="6">
        <v>14</v>
      </c>
      <c r="Z33" s="6">
        <v>15</v>
      </c>
      <c r="AA33" s="6">
        <v>12</v>
      </c>
      <c r="AB33" s="11" t="s">
        <v>412</v>
      </c>
    </row>
    <row r="34" spans="2:28" x14ac:dyDescent="0.35">
      <c r="B34" s="6" t="s">
        <v>359</v>
      </c>
      <c r="C34" s="6">
        <v>1</v>
      </c>
      <c r="D34" s="6">
        <v>0.01</v>
      </c>
      <c r="E34" s="6">
        <v>18</v>
      </c>
      <c r="F34" s="6">
        <v>13</v>
      </c>
      <c r="G34" s="6">
        <v>24</v>
      </c>
      <c r="H34" s="6">
        <v>28</v>
      </c>
      <c r="I34" s="6">
        <v>13</v>
      </c>
      <c r="J34" s="6">
        <v>10</v>
      </c>
      <c r="K34" s="6">
        <v>25</v>
      </c>
      <c r="L34" s="6">
        <v>11</v>
      </c>
      <c r="M34" s="6">
        <v>11</v>
      </c>
      <c r="N34" s="6">
        <v>11</v>
      </c>
      <c r="O34" s="6">
        <v>14</v>
      </c>
      <c r="P34" s="6">
        <v>15</v>
      </c>
      <c r="Q34" s="6">
        <v>23</v>
      </c>
      <c r="R34" s="6">
        <v>23</v>
      </c>
      <c r="S34" s="6">
        <v>12</v>
      </c>
      <c r="T34" s="6">
        <v>16</v>
      </c>
      <c r="U34" s="6">
        <v>10</v>
      </c>
      <c r="V34" s="6">
        <v>13</v>
      </c>
      <c r="W34" s="6">
        <v>20</v>
      </c>
      <c r="X34" s="6">
        <v>13</v>
      </c>
      <c r="Y34" s="6">
        <v>17</v>
      </c>
      <c r="Z34" s="6">
        <v>17</v>
      </c>
      <c r="AA34" s="6">
        <v>11</v>
      </c>
      <c r="AB34" s="11" t="s">
        <v>414</v>
      </c>
    </row>
    <row r="35" spans="2:28" x14ac:dyDescent="0.35">
      <c r="B35" s="6" t="s">
        <v>360</v>
      </c>
      <c r="C35" s="6">
        <v>1</v>
      </c>
      <c r="D35" s="6">
        <v>0.01</v>
      </c>
      <c r="E35" s="6">
        <v>17</v>
      </c>
      <c r="F35" s="6">
        <v>12</v>
      </c>
      <c r="G35" s="6">
        <v>20</v>
      </c>
      <c r="H35" s="6">
        <v>31</v>
      </c>
      <c r="I35" s="6">
        <v>13</v>
      </c>
      <c r="J35" s="6">
        <v>10</v>
      </c>
      <c r="K35" s="6">
        <v>26</v>
      </c>
      <c r="L35" s="6">
        <v>13</v>
      </c>
      <c r="M35" s="6">
        <v>10</v>
      </c>
      <c r="N35" s="6">
        <v>10</v>
      </c>
      <c r="O35" s="6">
        <v>14</v>
      </c>
      <c r="P35" s="6">
        <v>19</v>
      </c>
      <c r="Q35" s="6">
        <v>21</v>
      </c>
      <c r="R35" s="6">
        <v>24</v>
      </c>
      <c r="S35" s="6">
        <v>12</v>
      </c>
      <c r="T35" s="6">
        <v>11</v>
      </c>
      <c r="U35" s="6">
        <v>12</v>
      </c>
      <c r="V35" s="6">
        <v>12</v>
      </c>
      <c r="W35" s="6">
        <v>18</v>
      </c>
      <c r="X35" s="6">
        <v>17</v>
      </c>
      <c r="Y35" s="6">
        <v>17</v>
      </c>
      <c r="Z35" s="6">
        <v>12</v>
      </c>
      <c r="AA35" s="6">
        <v>11</v>
      </c>
      <c r="AB35" s="11" t="s">
        <v>420</v>
      </c>
    </row>
    <row r="36" spans="2:28" x14ac:dyDescent="0.35">
      <c r="B36" s="6" t="s">
        <v>361</v>
      </c>
      <c r="C36" s="6">
        <v>1</v>
      </c>
      <c r="D36" s="6">
        <v>0.01</v>
      </c>
      <c r="E36" s="6">
        <v>17</v>
      </c>
      <c r="F36" s="6">
        <v>14</v>
      </c>
      <c r="G36" s="6">
        <v>21</v>
      </c>
      <c r="H36" s="6">
        <v>30</v>
      </c>
      <c r="I36" s="6">
        <v>14</v>
      </c>
      <c r="J36" s="6">
        <v>10</v>
      </c>
      <c r="K36" s="6">
        <v>26</v>
      </c>
      <c r="L36" s="6">
        <v>13</v>
      </c>
      <c r="M36" s="6">
        <v>12</v>
      </c>
      <c r="N36" s="6">
        <v>10</v>
      </c>
      <c r="O36" s="6">
        <v>14</v>
      </c>
      <c r="P36" s="6">
        <v>18</v>
      </c>
      <c r="Q36" s="6">
        <v>21</v>
      </c>
      <c r="R36" s="6">
        <v>23</v>
      </c>
      <c r="S36" s="6">
        <v>11</v>
      </c>
      <c r="T36" s="6">
        <v>11</v>
      </c>
      <c r="U36" s="6">
        <v>9</v>
      </c>
      <c r="V36" s="6">
        <v>12</v>
      </c>
      <c r="W36" s="6">
        <v>18.2</v>
      </c>
      <c r="X36" s="6">
        <v>12</v>
      </c>
      <c r="Y36" s="6">
        <v>18</v>
      </c>
      <c r="Z36" s="6">
        <v>16</v>
      </c>
      <c r="AA36" s="6">
        <v>11</v>
      </c>
      <c r="AB36" s="11" t="s">
        <v>1001</v>
      </c>
    </row>
    <row r="37" spans="2:28" x14ac:dyDescent="0.35">
      <c r="B37" s="6" t="s">
        <v>362</v>
      </c>
      <c r="C37" s="6">
        <v>1</v>
      </c>
      <c r="D37" s="6">
        <v>0.01</v>
      </c>
      <c r="E37" s="6">
        <v>17</v>
      </c>
      <c r="F37" s="6">
        <v>14</v>
      </c>
      <c r="G37" s="6">
        <v>18</v>
      </c>
      <c r="H37" s="6">
        <v>30</v>
      </c>
      <c r="I37" s="6">
        <v>14</v>
      </c>
      <c r="J37" s="6">
        <v>10</v>
      </c>
      <c r="K37" s="6">
        <v>20</v>
      </c>
      <c r="L37" s="6">
        <v>11</v>
      </c>
      <c r="M37" s="6">
        <v>12</v>
      </c>
      <c r="N37" s="6">
        <v>10</v>
      </c>
      <c r="O37" s="6">
        <v>14</v>
      </c>
      <c r="P37" s="6">
        <v>19</v>
      </c>
      <c r="Q37" s="6">
        <v>21</v>
      </c>
      <c r="R37" s="6">
        <v>24</v>
      </c>
      <c r="S37" s="6">
        <v>10</v>
      </c>
      <c r="T37" s="6">
        <v>14</v>
      </c>
      <c r="U37" s="6">
        <v>11</v>
      </c>
      <c r="V37" s="6">
        <v>14</v>
      </c>
      <c r="W37" s="6">
        <v>17</v>
      </c>
      <c r="X37" s="6">
        <v>11</v>
      </c>
      <c r="Y37" s="6">
        <v>13</v>
      </c>
      <c r="Z37" s="6">
        <v>14</v>
      </c>
      <c r="AA37" s="6">
        <v>12</v>
      </c>
      <c r="AB37" s="11" t="s">
        <v>421</v>
      </c>
    </row>
    <row r="38" spans="2:28" x14ac:dyDescent="0.35">
      <c r="B38" s="6" t="s">
        <v>363</v>
      </c>
      <c r="C38" s="6">
        <v>1</v>
      </c>
      <c r="D38" s="6">
        <v>0.01</v>
      </c>
      <c r="E38" s="6">
        <v>16</v>
      </c>
      <c r="F38" s="6">
        <v>13</v>
      </c>
      <c r="G38" s="6">
        <v>20</v>
      </c>
      <c r="H38" s="6">
        <v>31</v>
      </c>
      <c r="I38" s="6">
        <v>15</v>
      </c>
      <c r="J38" s="6">
        <v>11</v>
      </c>
      <c r="K38" s="6">
        <v>23</v>
      </c>
      <c r="L38" s="6">
        <v>13</v>
      </c>
      <c r="M38" s="6">
        <v>12</v>
      </c>
      <c r="N38" s="6">
        <v>11</v>
      </c>
      <c r="O38" s="6">
        <v>14</v>
      </c>
      <c r="P38" s="6">
        <v>17</v>
      </c>
      <c r="Q38" s="6">
        <v>23</v>
      </c>
      <c r="R38" s="6">
        <v>25</v>
      </c>
      <c r="S38" s="6">
        <v>10</v>
      </c>
      <c r="T38" s="6">
        <v>11</v>
      </c>
      <c r="U38" s="6">
        <v>10</v>
      </c>
      <c r="V38" s="6">
        <v>13</v>
      </c>
      <c r="W38" s="6">
        <v>15</v>
      </c>
      <c r="X38" s="6">
        <v>11</v>
      </c>
      <c r="Y38" s="6">
        <v>14</v>
      </c>
      <c r="Z38" s="6">
        <v>16</v>
      </c>
      <c r="AA38" s="6">
        <v>12</v>
      </c>
      <c r="AB38" s="11" t="s">
        <v>422</v>
      </c>
    </row>
    <row r="39" spans="2:28" x14ac:dyDescent="0.35">
      <c r="B39" s="6" t="s">
        <v>364</v>
      </c>
      <c r="C39" s="6">
        <v>1</v>
      </c>
      <c r="D39" s="6">
        <v>0.01</v>
      </c>
      <c r="E39" s="6">
        <v>18</v>
      </c>
      <c r="F39" s="6">
        <v>13</v>
      </c>
      <c r="G39" s="6">
        <v>20</v>
      </c>
      <c r="H39" s="6">
        <v>29</v>
      </c>
      <c r="I39" s="6">
        <v>13</v>
      </c>
      <c r="J39" s="6">
        <v>10</v>
      </c>
      <c r="K39" s="6">
        <v>22</v>
      </c>
      <c r="L39" s="6">
        <v>12</v>
      </c>
      <c r="M39" s="6">
        <v>12</v>
      </c>
      <c r="N39" s="6">
        <v>9</v>
      </c>
      <c r="O39" s="6">
        <v>14</v>
      </c>
      <c r="P39" s="6">
        <v>17</v>
      </c>
      <c r="Q39" s="6">
        <v>25</v>
      </c>
      <c r="R39" s="6">
        <v>23</v>
      </c>
      <c r="S39" s="6">
        <v>12</v>
      </c>
      <c r="T39" s="6">
        <v>11</v>
      </c>
      <c r="U39" s="6">
        <v>10</v>
      </c>
      <c r="V39" s="6">
        <v>12</v>
      </c>
      <c r="W39" s="6">
        <v>17</v>
      </c>
      <c r="X39" s="6">
        <v>14</v>
      </c>
      <c r="Y39" s="6">
        <v>15</v>
      </c>
      <c r="Z39" s="6">
        <v>15</v>
      </c>
      <c r="AA39" s="6">
        <v>12</v>
      </c>
      <c r="AB39" s="11" t="s">
        <v>1002</v>
      </c>
    </row>
    <row r="40" spans="2:28" x14ac:dyDescent="0.35">
      <c r="B40" s="6" t="s">
        <v>365</v>
      </c>
      <c r="C40" s="6">
        <v>1</v>
      </c>
      <c r="D40" s="6">
        <v>0.01</v>
      </c>
      <c r="E40" s="6">
        <v>18</v>
      </c>
      <c r="F40" s="6">
        <v>13</v>
      </c>
      <c r="G40" s="6">
        <v>22</v>
      </c>
      <c r="H40" s="6">
        <v>28</v>
      </c>
      <c r="I40" s="6">
        <v>13</v>
      </c>
      <c r="J40" s="6">
        <v>10</v>
      </c>
      <c r="K40" s="6">
        <v>25</v>
      </c>
      <c r="L40" s="6">
        <v>11</v>
      </c>
      <c r="M40" s="6">
        <v>11</v>
      </c>
      <c r="N40" s="6">
        <v>11</v>
      </c>
      <c r="O40" s="6">
        <v>14</v>
      </c>
      <c r="P40" s="6">
        <v>16</v>
      </c>
      <c r="Q40" s="6">
        <v>23</v>
      </c>
      <c r="R40" s="6">
        <v>23</v>
      </c>
      <c r="S40" s="6">
        <v>13</v>
      </c>
      <c r="T40" s="6">
        <v>16</v>
      </c>
      <c r="U40" s="6">
        <v>10</v>
      </c>
      <c r="V40" s="6">
        <v>13</v>
      </c>
      <c r="W40" s="6">
        <v>20</v>
      </c>
      <c r="X40" s="6">
        <v>13</v>
      </c>
      <c r="Y40" s="6">
        <v>16</v>
      </c>
      <c r="Z40" s="6">
        <v>17</v>
      </c>
      <c r="AA40" s="6">
        <v>11</v>
      </c>
      <c r="AB40" s="11" t="s">
        <v>414</v>
      </c>
    </row>
    <row r="41" spans="2:28" x14ac:dyDescent="0.35">
      <c r="B41" s="6" t="s">
        <v>366</v>
      </c>
      <c r="C41" s="6">
        <v>1</v>
      </c>
      <c r="D41" s="6">
        <v>0.01</v>
      </c>
      <c r="E41" s="6">
        <v>17</v>
      </c>
      <c r="F41" s="6">
        <v>13</v>
      </c>
      <c r="G41" s="6">
        <v>22</v>
      </c>
      <c r="H41" s="6">
        <v>28</v>
      </c>
      <c r="I41" s="6">
        <v>13</v>
      </c>
      <c r="J41" s="6">
        <v>10</v>
      </c>
      <c r="K41" s="6">
        <v>25</v>
      </c>
      <c r="L41" s="6">
        <v>11</v>
      </c>
      <c r="M41" s="6">
        <v>11</v>
      </c>
      <c r="N41" s="6">
        <v>11</v>
      </c>
      <c r="O41" s="6">
        <v>14</v>
      </c>
      <c r="P41" s="6">
        <v>15</v>
      </c>
      <c r="Q41" s="6">
        <v>23</v>
      </c>
      <c r="R41" s="6">
        <v>23</v>
      </c>
      <c r="S41" s="6">
        <v>13</v>
      </c>
      <c r="T41" s="6">
        <v>16</v>
      </c>
      <c r="U41" s="6">
        <v>9</v>
      </c>
      <c r="V41" s="6">
        <v>13</v>
      </c>
      <c r="W41" s="6">
        <v>20</v>
      </c>
      <c r="X41" s="6">
        <v>12</v>
      </c>
      <c r="Y41" s="6">
        <v>16</v>
      </c>
      <c r="Z41" s="6">
        <v>17</v>
      </c>
      <c r="AA41" s="6">
        <v>11</v>
      </c>
      <c r="AB41" s="11" t="s">
        <v>414</v>
      </c>
    </row>
    <row r="42" spans="2:28" x14ac:dyDescent="0.35">
      <c r="B42" s="6" t="s">
        <v>367</v>
      </c>
      <c r="C42" s="6">
        <v>1</v>
      </c>
      <c r="D42" s="6">
        <v>0.01</v>
      </c>
      <c r="E42" s="6">
        <v>15</v>
      </c>
      <c r="F42" s="6">
        <v>14</v>
      </c>
      <c r="G42" s="6">
        <v>19</v>
      </c>
      <c r="H42" s="6">
        <v>31</v>
      </c>
      <c r="I42" s="6">
        <v>14</v>
      </c>
      <c r="J42" s="6">
        <v>11</v>
      </c>
      <c r="K42" s="6">
        <v>20</v>
      </c>
      <c r="L42" s="6">
        <v>13</v>
      </c>
      <c r="M42" s="6">
        <v>11</v>
      </c>
      <c r="N42" s="6">
        <v>11</v>
      </c>
      <c r="O42" s="6">
        <v>14</v>
      </c>
      <c r="P42" s="6">
        <v>20</v>
      </c>
      <c r="Q42" s="6">
        <v>21</v>
      </c>
      <c r="R42" s="6">
        <v>23</v>
      </c>
      <c r="S42" s="6">
        <v>10</v>
      </c>
      <c r="T42" s="6">
        <v>15</v>
      </c>
      <c r="U42" s="6">
        <v>11</v>
      </c>
      <c r="V42" s="6">
        <v>15</v>
      </c>
      <c r="W42" s="6">
        <v>17</v>
      </c>
      <c r="X42" s="6">
        <v>11</v>
      </c>
      <c r="Y42" s="6">
        <v>13</v>
      </c>
      <c r="Z42" s="6">
        <v>14</v>
      </c>
      <c r="AA42" s="6">
        <v>12</v>
      </c>
      <c r="AB42" s="11" t="s">
        <v>421</v>
      </c>
    </row>
    <row r="43" spans="2:28" x14ac:dyDescent="0.35">
      <c r="B43" s="6" t="s">
        <v>368</v>
      </c>
      <c r="C43" s="6">
        <v>1</v>
      </c>
      <c r="D43" s="6">
        <v>0.01</v>
      </c>
      <c r="E43" s="6">
        <v>17</v>
      </c>
      <c r="F43" s="6">
        <v>12</v>
      </c>
      <c r="G43" s="6">
        <v>20</v>
      </c>
      <c r="H43" s="6">
        <v>29</v>
      </c>
      <c r="I43" s="6">
        <v>13</v>
      </c>
      <c r="J43" s="6">
        <v>10</v>
      </c>
      <c r="K43" s="6">
        <v>25</v>
      </c>
      <c r="L43" s="6">
        <v>12</v>
      </c>
      <c r="M43" s="6">
        <v>11</v>
      </c>
      <c r="N43" s="6">
        <v>10</v>
      </c>
      <c r="O43" s="6">
        <v>14</v>
      </c>
      <c r="P43" s="6">
        <v>16</v>
      </c>
      <c r="Q43" s="6">
        <v>21</v>
      </c>
      <c r="R43" s="6">
        <v>25</v>
      </c>
      <c r="S43" s="6">
        <v>12</v>
      </c>
      <c r="T43" s="6">
        <v>11</v>
      </c>
      <c r="U43" s="6">
        <v>9</v>
      </c>
      <c r="V43" s="6">
        <v>12</v>
      </c>
      <c r="W43" s="6">
        <v>18.2</v>
      </c>
      <c r="X43" s="6">
        <v>12</v>
      </c>
      <c r="Y43" s="6">
        <v>18</v>
      </c>
      <c r="Z43" s="6">
        <v>15</v>
      </c>
      <c r="AA43" s="6">
        <v>10</v>
      </c>
      <c r="AB43" s="11" t="s">
        <v>1001</v>
      </c>
    </row>
    <row r="44" spans="2:28" x14ac:dyDescent="0.35">
      <c r="B44" s="6" t="s">
        <v>369</v>
      </c>
      <c r="C44" s="6">
        <v>1</v>
      </c>
      <c r="D44" s="6">
        <v>0.01</v>
      </c>
      <c r="E44" s="6">
        <v>17</v>
      </c>
      <c r="F44" s="6">
        <v>12</v>
      </c>
      <c r="G44" s="6">
        <v>20</v>
      </c>
      <c r="H44" s="6">
        <v>31</v>
      </c>
      <c r="I44" s="6">
        <v>13</v>
      </c>
      <c r="J44" s="6">
        <v>10</v>
      </c>
      <c r="K44" s="6">
        <v>26</v>
      </c>
      <c r="L44" s="6">
        <v>13</v>
      </c>
      <c r="M44" s="6">
        <v>10</v>
      </c>
      <c r="N44" s="6">
        <v>10</v>
      </c>
      <c r="O44" s="6">
        <v>14</v>
      </c>
      <c r="P44" s="6">
        <v>19</v>
      </c>
      <c r="Q44" s="6">
        <v>21</v>
      </c>
      <c r="R44" s="6">
        <v>24</v>
      </c>
      <c r="S44" s="6">
        <v>12</v>
      </c>
      <c r="T44" s="6">
        <v>11</v>
      </c>
      <c r="U44" s="6">
        <v>12</v>
      </c>
      <c r="V44" s="6">
        <v>12</v>
      </c>
      <c r="W44" s="6">
        <v>17</v>
      </c>
      <c r="X44" s="6">
        <v>17</v>
      </c>
      <c r="Y44" s="6">
        <v>17</v>
      </c>
      <c r="Z44" s="6">
        <v>12</v>
      </c>
      <c r="AA44" s="6">
        <v>11</v>
      </c>
      <c r="AB44" s="11" t="s">
        <v>420</v>
      </c>
    </row>
    <row r="45" spans="2:28" x14ac:dyDescent="0.35">
      <c r="B45" s="6" t="s">
        <v>370</v>
      </c>
      <c r="C45" s="6">
        <v>1</v>
      </c>
      <c r="D45" s="6">
        <v>0.01</v>
      </c>
      <c r="E45" s="6">
        <v>15</v>
      </c>
      <c r="F45" s="6">
        <v>13</v>
      </c>
      <c r="G45" s="6">
        <v>21</v>
      </c>
      <c r="H45" s="6">
        <v>30</v>
      </c>
      <c r="I45" s="6">
        <v>15</v>
      </c>
      <c r="J45" s="6">
        <v>10</v>
      </c>
      <c r="K45" s="6">
        <v>21</v>
      </c>
      <c r="L45" s="6">
        <v>13</v>
      </c>
      <c r="M45" s="6">
        <v>12</v>
      </c>
      <c r="N45" s="6">
        <v>9</v>
      </c>
      <c r="O45" s="6">
        <v>15</v>
      </c>
      <c r="P45" s="6">
        <v>18</v>
      </c>
      <c r="Q45" s="6">
        <v>23</v>
      </c>
      <c r="R45" s="6">
        <v>23</v>
      </c>
      <c r="S45" s="6">
        <v>12</v>
      </c>
      <c r="T45" s="6">
        <v>11</v>
      </c>
      <c r="U45" s="6">
        <v>11</v>
      </c>
      <c r="V45" s="6">
        <v>12</v>
      </c>
      <c r="W45" s="6">
        <v>15</v>
      </c>
      <c r="X45" s="6">
        <v>12</v>
      </c>
      <c r="Y45" s="6">
        <v>15</v>
      </c>
      <c r="Z45" s="6">
        <v>15</v>
      </c>
      <c r="AA45" s="6">
        <v>11</v>
      </c>
      <c r="AB45" s="11" t="s">
        <v>1002</v>
      </c>
    </row>
    <row r="46" spans="2:28" x14ac:dyDescent="0.35">
      <c r="B46" s="6" t="s">
        <v>371</v>
      </c>
      <c r="C46" s="6">
        <v>1</v>
      </c>
      <c r="D46" s="6">
        <v>0.01</v>
      </c>
      <c r="E46" s="6">
        <v>17</v>
      </c>
      <c r="F46" s="6">
        <v>13</v>
      </c>
      <c r="G46" s="6">
        <v>18</v>
      </c>
      <c r="H46" s="6">
        <v>29</v>
      </c>
      <c r="I46" s="6">
        <v>14</v>
      </c>
      <c r="J46" s="6">
        <v>10</v>
      </c>
      <c r="K46" s="6">
        <v>21</v>
      </c>
      <c r="L46" s="6">
        <v>13</v>
      </c>
      <c r="M46" s="6">
        <v>13</v>
      </c>
      <c r="N46" s="6">
        <v>10</v>
      </c>
      <c r="O46" s="6">
        <v>14</v>
      </c>
      <c r="P46" s="6">
        <v>17</v>
      </c>
      <c r="Q46" s="6">
        <v>24</v>
      </c>
      <c r="R46" s="6">
        <v>23</v>
      </c>
      <c r="S46" s="6">
        <v>10</v>
      </c>
      <c r="T46" s="6">
        <v>14</v>
      </c>
      <c r="U46" s="6">
        <v>10</v>
      </c>
      <c r="V46" s="6">
        <v>13</v>
      </c>
      <c r="W46" s="6">
        <v>16</v>
      </c>
      <c r="X46" s="6">
        <v>12</v>
      </c>
      <c r="Y46" s="6">
        <v>13</v>
      </c>
      <c r="Z46" s="6">
        <v>15</v>
      </c>
      <c r="AA46" s="6">
        <v>12</v>
      </c>
      <c r="AB46" s="11" t="s">
        <v>415</v>
      </c>
    </row>
    <row r="47" spans="2:28" x14ac:dyDescent="0.35">
      <c r="B47" s="6" t="s">
        <v>372</v>
      </c>
      <c r="C47" s="6">
        <v>1</v>
      </c>
      <c r="D47" s="6">
        <v>0.01</v>
      </c>
      <c r="E47" s="6">
        <v>18</v>
      </c>
      <c r="F47" s="6">
        <v>14</v>
      </c>
      <c r="G47" s="6">
        <v>21</v>
      </c>
      <c r="H47" s="6">
        <v>30</v>
      </c>
      <c r="I47" s="6">
        <v>14</v>
      </c>
      <c r="J47" s="6">
        <v>9</v>
      </c>
      <c r="K47" s="6">
        <v>22</v>
      </c>
      <c r="L47" s="6">
        <v>11</v>
      </c>
      <c r="M47" s="6">
        <v>10</v>
      </c>
      <c r="N47" s="6">
        <v>10</v>
      </c>
      <c r="O47" s="6">
        <v>16</v>
      </c>
      <c r="P47" s="6">
        <v>18</v>
      </c>
      <c r="Q47" s="6">
        <v>21</v>
      </c>
      <c r="R47" s="6">
        <v>22</v>
      </c>
      <c r="S47" s="6">
        <v>12</v>
      </c>
      <c r="T47" s="6">
        <v>11</v>
      </c>
      <c r="U47" s="6">
        <v>11</v>
      </c>
      <c r="V47" s="6">
        <v>13</v>
      </c>
      <c r="W47" s="6">
        <v>17</v>
      </c>
      <c r="X47" s="6">
        <v>13</v>
      </c>
      <c r="Y47" s="6">
        <v>15</v>
      </c>
      <c r="Z47" s="6">
        <v>15</v>
      </c>
      <c r="AA47" s="6">
        <v>11</v>
      </c>
      <c r="AB47" s="11" t="s">
        <v>998</v>
      </c>
    </row>
    <row r="48" spans="2:28" x14ac:dyDescent="0.35">
      <c r="B48" s="6" t="s">
        <v>373</v>
      </c>
      <c r="C48" s="6">
        <v>1</v>
      </c>
      <c r="D48" s="6">
        <v>0.01</v>
      </c>
      <c r="E48" s="6">
        <v>18</v>
      </c>
      <c r="F48" s="6">
        <v>13</v>
      </c>
      <c r="G48" s="6">
        <v>19</v>
      </c>
      <c r="H48" s="6">
        <v>32</v>
      </c>
      <c r="I48" s="6">
        <v>13</v>
      </c>
      <c r="J48" s="6">
        <v>10</v>
      </c>
      <c r="K48" s="6">
        <v>25</v>
      </c>
      <c r="L48" s="6">
        <v>13</v>
      </c>
      <c r="M48" s="6">
        <v>11</v>
      </c>
      <c r="N48" s="6">
        <v>11</v>
      </c>
      <c r="O48" s="6">
        <v>13</v>
      </c>
      <c r="P48" s="6">
        <v>18</v>
      </c>
      <c r="Q48" s="6">
        <v>22</v>
      </c>
      <c r="R48" s="6">
        <v>23</v>
      </c>
      <c r="S48" s="6">
        <v>12</v>
      </c>
      <c r="T48" s="6">
        <v>14</v>
      </c>
      <c r="U48" s="6">
        <v>9</v>
      </c>
      <c r="V48" s="6">
        <v>13</v>
      </c>
      <c r="W48" s="6">
        <v>16</v>
      </c>
      <c r="X48" s="6">
        <v>15</v>
      </c>
      <c r="Y48" s="6">
        <v>16</v>
      </c>
      <c r="Z48" s="6">
        <v>16</v>
      </c>
      <c r="AA48" s="6">
        <v>11</v>
      </c>
      <c r="AB48" s="11" t="s">
        <v>414</v>
      </c>
    </row>
    <row r="49" spans="2:28" x14ac:dyDescent="0.35">
      <c r="B49" s="6" t="s">
        <v>374</v>
      </c>
      <c r="C49" s="6">
        <v>1</v>
      </c>
      <c r="D49" s="6">
        <v>0.01</v>
      </c>
      <c r="E49" s="6">
        <v>17</v>
      </c>
      <c r="F49" s="6">
        <v>13</v>
      </c>
      <c r="G49" s="6">
        <v>20</v>
      </c>
      <c r="H49" s="6">
        <v>32</v>
      </c>
      <c r="I49" s="6">
        <v>13</v>
      </c>
      <c r="J49" s="6">
        <v>10</v>
      </c>
      <c r="K49" s="6">
        <v>25</v>
      </c>
      <c r="L49" s="6">
        <v>13</v>
      </c>
      <c r="M49" s="6">
        <v>11</v>
      </c>
      <c r="N49" s="6">
        <v>11</v>
      </c>
      <c r="O49" s="6">
        <v>13</v>
      </c>
      <c r="P49" s="6">
        <v>18</v>
      </c>
      <c r="Q49" s="6">
        <v>22</v>
      </c>
      <c r="R49" s="6">
        <v>23</v>
      </c>
      <c r="S49" s="6">
        <v>13</v>
      </c>
      <c r="T49" s="6">
        <v>14</v>
      </c>
      <c r="U49" s="6">
        <v>10</v>
      </c>
      <c r="V49" s="6">
        <v>12</v>
      </c>
      <c r="W49" s="6">
        <v>15</v>
      </c>
      <c r="X49" s="6">
        <v>15</v>
      </c>
      <c r="Y49" s="6">
        <v>16</v>
      </c>
      <c r="Z49" s="6">
        <v>15</v>
      </c>
      <c r="AA49" s="6">
        <v>11</v>
      </c>
      <c r="AB49" s="11" t="s">
        <v>414</v>
      </c>
    </row>
    <row r="50" spans="2:28" x14ac:dyDescent="0.35">
      <c r="B50" s="6" t="s">
        <v>375</v>
      </c>
      <c r="C50" s="6">
        <v>1</v>
      </c>
      <c r="D50" s="6">
        <v>0.01</v>
      </c>
      <c r="E50" s="6">
        <v>18</v>
      </c>
      <c r="F50" s="6">
        <v>13</v>
      </c>
      <c r="G50" s="6">
        <v>19</v>
      </c>
      <c r="H50" s="6">
        <v>32</v>
      </c>
      <c r="I50" s="6">
        <v>13</v>
      </c>
      <c r="J50" s="6">
        <v>10</v>
      </c>
      <c r="K50" s="6">
        <v>25</v>
      </c>
      <c r="L50" s="6">
        <v>13</v>
      </c>
      <c r="M50" s="6">
        <v>12</v>
      </c>
      <c r="N50" s="6">
        <v>11</v>
      </c>
      <c r="O50" s="6">
        <v>13</v>
      </c>
      <c r="P50" s="6">
        <v>18</v>
      </c>
      <c r="Q50" s="6">
        <v>23</v>
      </c>
      <c r="R50" s="6">
        <v>23</v>
      </c>
      <c r="S50" s="6">
        <v>12</v>
      </c>
      <c r="T50" s="6">
        <v>14</v>
      </c>
      <c r="U50" s="6">
        <v>10</v>
      </c>
      <c r="V50" s="6">
        <v>14</v>
      </c>
      <c r="W50" s="6">
        <v>16</v>
      </c>
      <c r="X50" s="6">
        <v>15</v>
      </c>
      <c r="Y50" s="6">
        <v>17</v>
      </c>
      <c r="Z50" s="6">
        <v>16</v>
      </c>
      <c r="AA50" s="6">
        <v>11</v>
      </c>
      <c r="AB50" s="11" t="s">
        <v>414</v>
      </c>
    </row>
    <row r="51" spans="2:28" x14ac:dyDescent="0.35">
      <c r="B51" s="6" t="s">
        <v>376</v>
      </c>
      <c r="C51" s="6">
        <v>1</v>
      </c>
      <c r="D51" s="6">
        <v>0.01</v>
      </c>
      <c r="E51" s="6">
        <v>18</v>
      </c>
      <c r="F51" s="6">
        <v>13</v>
      </c>
      <c r="G51" s="6">
        <v>22</v>
      </c>
      <c r="H51" s="6">
        <v>28</v>
      </c>
      <c r="I51" s="6">
        <v>13</v>
      </c>
      <c r="J51" s="6">
        <v>10</v>
      </c>
      <c r="K51" s="6">
        <v>25</v>
      </c>
      <c r="L51" s="6">
        <v>11</v>
      </c>
      <c r="M51" s="6">
        <v>11</v>
      </c>
      <c r="N51" s="6">
        <v>11</v>
      </c>
      <c r="O51" s="6">
        <v>14</v>
      </c>
      <c r="P51" s="6">
        <v>15</v>
      </c>
      <c r="Q51" s="6">
        <v>23</v>
      </c>
      <c r="R51" s="6">
        <v>23</v>
      </c>
      <c r="S51" s="6">
        <v>13</v>
      </c>
      <c r="T51" s="6">
        <v>16</v>
      </c>
      <c r="U51" s="6">
        <v>10</v>
      </c>
      <c r="V51" s="6">
        <v>13</v>
      </c>
      <c r="W51" s="6">
        <v>19</v>
      </c>
      <c r="X51" s="6">
        <v>13</v>
      </c>
      <c r="Y51" s="6">
        <v>16</v>
      </c>
      <c r="Z51" s="6">
        <v>17</v>
      </c>
      <c r="AA51" s="6">
        <v>11</v>
      </c>
      <c r="AB51" s="11" t="s">
        <v>414</v>
      </c>
    </row>
    <row r="52" spans="2:28" x14ac:dyDescent="0.35">
      <c r="B52" s="6" t="s">
        <v>377</v>
      </c>
      <c r="C52" s="6">
        <v>1</v>
      </c>
      <c r="D52" s="6">
        <v>0.01</v>
      </c>
      <c r="E52" s="6">
        <v>19</v>
      </c>
      <c r="F52" s="6">
        <v>13</v>
      </c>
      <c r="G52" s="6">
        <v>19</v>
      </c>
      <c r="H52" s="6">
        <v>30</v>
      </c>
      <c r="I52" s="6">
        <v>14</v>
      </c>
      <c r="J52" s="6">
        <v>11</v>
      </c>
      <c r="K52" s="6">
        <v>22</v>
      </c>
      <c r="L52" s="6">
        <v>13</v>
      </c>
      <c r="M52" s="6">
        <v>11</v>
      </c>
      <c r="N52" s="6">
        <v>12</v>
      </c>
      <c r="O52" s="6">
        <v>15</v>
      </c>
      <c r="P52" s="6">
        <v>16</v>
      </c>
      <c r="Q52" s="6">
        <v>23</v>
      </c>
      <c r="R52" s="6">
        <v>24</v>
      </c>
      <c r="S52" s="6">
        <v>12</v>
      </c>
      <c r="T52" s="6">
        <v>13</v>
      </c>
      <c r="U52" s="6">
        <v>10</v>
      </c>
      <c r="V52" s="6">
        <v>12</v>
      </c>
      <c r="W52" s="6">
        <v>16</v>
      </c>
      <c r="X52" s="6">
        <v>11</v>
      </c>
      <c r="Y52" s="6">
        <v>14</v>
      </c>
      <c r="Z52" s="6">
        <v>15</v>
      </c>
      <c r="AA52" s="6">
        <v>12</v>
      </c>
      <c r="AB52" s="11" t="s">
        <v>412</v>
      </c>
    </row>
    <row r="53" spans="2:28" x14ac:dyDescent="0.35">
      <c r="B53" s="6" t="s">
        <v>378</v>
      </c>
      <c r="C53" s="6">
        <v>1</v>
      </c>
      <c r="D53" s="6">
        <v>0.01</v>
      </c>
      <c r="E53" s="6">
        <v>17</v>
      </c>
      <c r="F53" s="6">
        <v>13</v>
      </c>
      <c r="G53" s="6">
        <v>20</v>
      </c>
      <c r="H53" s="6">
        <v>32</v>
      </c>
      <c r="I53" s="6">
        <v>16</v>
      </c>
      <c r="J53" s="6">
        <v>11</v>
      </c>
      <c r="K53" s="6">
        <v>23</v>
      </c>
      <c r="L53" s="6">
        <v>14</v>
      </c>
      <c r="M53" s="6">
        <v>12</v>
      </c>
      <c r="N53" s="6">
        <v>11</v>
      </c>
      <c r="O53" s="6">
        <v>15</v>
      </c>
      <c r="P53" s="6">
        <v>18</v>
      </c>
      <c r="Q53" s="6">
        <v>24</v>
      </c>
      <c r="R53" s="6">
        <v>25</v>
      </c>
      <c r="S53" s="6">
        <v>10</v>
      </c>
      <c r="T53" s="6">
        <v>11</v>
      </c>
      <c r="U53" s="6">
        <v>10</v>
      </c>
      <c r="V53" s="6">
        <v>14</v>
      </c>
      <c r="W53" s="6">
        <v>15</v>
      </c>
      <c r="X53" s="6">
        <v>11</v>
      </c>
      <c r="Y53" s="6">
        <v>14</v>
      </c>
      <c r="Z53" s="6">
        <v>17</v>
      </c>
      <c r="AA53" s="6">
        <v>14</v>
      </c>
      <c r="AB53" s="11" t="s">
        <v>422</v>
      </c>
    </row>
    <row r="54" spans="2:28" x14ac:dyDescent="0.35">
      <c r="B54" s="6" t="s">
        <v>379</v>
      </c>
      <c r="C54" s="6">
        <v>1</v>
      </c>
      <c r="D54" s="6">
        <v>0.01</v>
      </c>
      <c r="E54" s="6">
        <v>19</v>
      </c>
      <c r="F54" s="6">
        <v>13</v>
      </c>
      <c r="G54" s="6">
        <v>20</v>
      </c>
      <c r="H54" s="6">
        <v>31</v>
      </c>
      <c r="I54" s="6">
        <v>15</v>
      </c>
      <c r="J54" s="6">
        <v>11</v>
      </c>
      <c r="K54" s="6">
        <v>23</v>
      </c>
      <c r="L54" s="6">
        <v>12</v>
      </c>
      <c r="M54" s="6">
        <v>12</v>
      </c>
      <c r="N54" s="6">
        <v>11</v>
      </c>
      <c r="O54" s="6">
        <v>14</v>
      </c>
      <c r="P54" s="6">
        <v>19</v>
      </c>
      <c r="Q54" s="6">
        <v>24</v>
      </c>
      <c r="R54" s="6">
        <v>25</v>
      </c>
      <c r="S54" s="6">
        <v>10</v>
      </c>
      <c r="T54" s="6">
        <v>11</v>
      </c>
      <c r="U54" s="6">
        <v>10</v>
      </c>
      <c r="V54" s="6">
        <v>13</v>
      </c>
      <c r="W54" s="6">
        <v>15</v>
      </c>
      <c r="X54" s="6">
        <v>11</v>
      </c>
      <c r="Y54" s="6">
        <v>14</v>
      </c>
      <c r="Z54" s="6">
        <v>15</v>
      </c>
      <c r="AA54" s="6">
        <v>12</v>
      </c>
      <c r="AB54" s="11" t="s">
        <v>422</v>
      </c>
    </row>
    <row r="55" spans="2:28" x14ac:dyDescent="0.35">
      <c r="B55" s="6" t="s">
        <v>380</v>
      </c>
      <c r="C55" s="6">
        <v>1</v>
      </c>
      <c r="D55" s="6">
        <v>0.01</v>
      </c>
      <c r="E55" s="6">
        <v>18</v>
      </c>
      <c r="F55" s="6">
        <v>13</v>
      </c>
      <c r="G55" s="6">
        <v>22</v>
      </c>
      <c r="H55" s="6">
        <v>28</v>
      </c>
      <c r="I55" s="6">
        <v>14</v>
      </c>
      <c r="J55" s="6">
        <v>10</v>
      </c>
      <c r="K55" s="6">
        <v>25</v>
      </c>
      <c r="L55" s="6">
        <v>11</v>
      </c>
      <c r="M55" s="6">
        <v>12</v>
      </c>
      <c r="N55" s="6">
        <v>11</v>
      </c>
      <c r="O55" s="6">
        <v>14</v>
      </c>
      <c r="P55" s="6">
        <v>15</v>
      </c>
      <c r="Q55" s="6">
        <v>23</v>
      </c>
      <c r="R55" s="6">
        <v>23</v>
      </c>
      <c r="S55" s="6">
        <v>12</v>
      </c>
      <c r="T55" s="6">
        <v>16</v>
      </c>
      <c r="U55" s="6">
        <v>10</v>
      </c>
      <c r="V55" s="6">
        <v>13</v>
      </c>
      <c r="W55" s="6">
        <v>20</v>
      </c>
      <c r="X55" s="6">
        <v>12</v>
      </c>
      <c r="Y55" s="6">
        <v>16</v>
      </c>
      <c r="Z55" s="6">
        <v>17</v>
      </c>
      <c r="AA55" s="6">
        <v>11</v>
      </c>
      <c r="AB55" s="11" t="s">
        <v>414</v>
      </c>
    </row>
    <row r="56" spans="2:28" x14ac:dyDescent="0.35">
      <c r="B56" s="6" t="s">
        <v>381</v>
      </c>
      <c r="C56" s="6">
        <v>1</v>
      </c>
      <c r="D56" s="6">
        <v>0.01</v>
      </c>
      <c r="E56" s="6">
        <v>18</v>
      </c>
      <c r="F56" s="6">
        <v>13</v>
      </c>
      <c r="G56" s="6">
        <v>18</v>
      </c>
      <c r="H56" s="6">
        <v>29</v>
      </c>
      <c r="I56" s="6">
        <v>14</v>
      </c>
      <c r="J56" s="6">
        <v>10</v>
      </c>
      <c r="K56" s="6">
        <v>21</v>
      </c>
      <c r="L56" s="6">
        <v>12</v>
      </c>
      <c r="M56" s="6">
        <v>13</v>
      </c>
      <c r="N56" s="6">
        <v>10</v>
      </c>
      <c r="O56" s="6">
        <v>14</v>
      </c>
      <c r="P56" s="6">
        <v>17</v>
      </c>
      <c r="Q56" s="6">
        <v>25</v>
      </c>
      <c r="R56" s="6">
        <v>23</v>
      </c>
      <c r="S56" s="6">
        <v>10</v>
      </c>
      <c r="T56" s="6">
        <v>14</v>
      </c>
      <c r="U56" s="6">
        <v>10</v>
      </c>
      <c r="V56" s="6">
        <v>13</v>
      </c>
      <c r="W56" s="6">
        <v>16</v>
      </c>
      <c r="X56" s="6">
        <v>12</v>
      </c>
      <c r="Y56" s="6">
        <v>13</v>
      </c>
      <c r="Z56" s="6">
        <v>15</v>
      </c>
      <c r="AA56" s="6">
        <v>12</v>
      </c>
      <c r="AB56" s="11" t="s">
        <v>415</v>
      </c>
    </row>
    <row r="57" spans="2:28" x14ac:dyDescent="0.35">
      <c r="B57" s="6" t="s">
        <v>382</v>
      </c>
      <c r="C57" s="6">
        <v>1</v>
      </c>
      <c r="D57" s="6">
        <v>0.01</v>
      </c>
      <c r="E57" s="6">
        <v>17</v>
      </c>
      <c r="F57" s="6">
        <v>12</v>
      </c>
      <c r="G57" s="6">
        <v>21</v>
      </c>
      <c r="H57" s="6">
        <v>31</v>
      </c>
      <c r="I57" s="6">
        <v>13</v>
      </c>
      <c r="J57" s="6">
        <v>10</v>
      </c>
      <c r="K57" s="6">
        <v>26</v>
      </c>
      <c r="L57" s="6">
        <v>13</v>
      </c>
      <c r="M57" s="6">
        <v>10</v>
      </c>
      <c r="N57" s="6">
        <v>10</v>
      </c>
      <c r="O57" s="6">
        <v>14</v>
      </c>
      <c r="P57" s="6">
        <v>19</v>
      </c>
      <c r="Q57" s="6">
        <v>21</v>
      </c>
      <c r="R57" s="6">
        <v>24</v>
      </c>
      <c r="S57" s="6">
        <v>12</v>
      </c>
      <c r="T57" s="6">
        <v>11</v>
      </c>
      <c r="U57" s="6">
        <v>12</v>
      </c>
      <c r="V57" s="6">
        <v>12</v>
      </c>
      <c r="W57" s="6">
        <v>17</v>
      </c>
      <c r="X57" s="6">
        <v>17</v>
      </c>
      <c r="Y57" s="6">
        <v>17</v>
      </c>
      <c r="Z57" s="6">
        <v>12</v>
      </c>
      <c r="AA57" s="6">
        <v>11</v>
      </c>
      <c r="AB57" s="11" t="s">
        <v>420</v>
      </c>
    </row>
    <row r="58" spans="2:28" x14ac:dyDescent="0.35">
      <c r="B58" s="6" t="s">
        <v>383</v>
      </c>
      <c r="C58" s="6">
        <v>1</v>
      </c>
      <c r="D58" s="6">
        <v>0.01</v>
      </c>
      <c r="E58" s="6">
        <v>18</v>
      </c>
      <c r="F58" s="6">
        <v>12</v>
      </c>
      <c r="G58" s="6">
        <v>21</v>
      </c>
      <c r="H58" s="6">
        <v>28</v>
      </c>
      <c r="I58" s="6">
        <v>15</v>
      </c>
      <c r="J58" s="6">
        <v>10</v>
      </c>
      <c r="K58" s="6">
        <v>22</v>
      </c>
      <c r="L58" s="6">
        <v>12</v>
      </c>
      <c r="M58" s="6">
        <v>9</v>
      </c>
      <c r="N58" s="6">
        <v>10</v>
      </c>
      <c r="O58" s="6">
        <v>16</v>
      </c>
      <c r="P58" s="6">
        <v>18</v>
      </c>
      <c r="Q58" s="6">
        <v>21</v>
      </c>
      <c r="R58" s="6">
        <v>22</v>
      </c>
      <c r="S58" s="6">
        <v>11</v>
      </c>
      <c r="T58" s="6">
        <v>11</v>
      </c>
      <c r="U58" s="6">
        <v>11</v>
      </c>
      <c r="V58" s="6">
        <v>15</v>
      </c>
      <c r="W58" s="6">
        <v>16</v>
      </c>
      <c r="X58" s="6">
        <v>12</v>
      </c>
      <c r="Y58" s="6">
        <v>14</v>
      </c>
      <c r="Z58" s="6">
        <v>14</v>
      </c>
      <c r="AA58" s="6">
        <v>12</v>
      </c>
      <c r="AB58" s="11" t="s">
        <v>998</v>
      </c>
    </row>
    <row r="59" spans="2:28" x14ac:dyDescent="0.35">
      <c r="B59" s="6" t="s">
        <v>384</v>
      </c>
      <c r="C59" s="6">
        <v>1</v>
      </c>
      <c r="D59" s="6">
        <v>0.01</v>
      </c>
      <c r="E59" s="6">
        <v>19</v>
      </c>
      <c r="F59" s="6">
        <v>12</v>
      </c>
      <c r="G59" s="6">
        <v>20</v>
      </c>
      <c r="H59" s="6">
        <v>26</v>
      </c>
      <c r="I59" s="6">
        <v>14</v>
      </c>
      <c r="J59" s="6">
        <v>11</v>
      </c>
      <c r="K59" s="6">
        <v>23</v>
      </c>
      <c r="L59" s="6">
        <v>12</v>
      </c>
      <c r="M59" s="6">
        <v>10</v>
      </c>
      <c r="N59" s="6">
        <v>11</v>
      </c>
      <c r="O59" s="6">
        <v>15</v>
      </c>
      <c r="P59" s="6">
        <v>17</v>
      </c>
      <c r="Q59" s="6">
        <v>21</v>
      </c>
      <c r="R59" s="6">
        <v>24</v>
      </c>
      <c r="S59" s="6">
        <v>12</v>
      </c>
      <c r="T59" s="6">
        <v>15</v>
      </c>
      <c r="U59" s="6">
        <v>11</v>
      </c>
      <c r="V59" s="6">
        <v>14</v>
      </c>
      <c r="W59" s="6">
        <v>19</v>
      </c>
      <c r="X59" s="6">
        <v>13</v>
      </c>
      <c r="Y59" s="6">
        <v>20</v>
      </c>
      <c r="Z59" s="6">
        <v>15</v>
      </c>
      <c r="AA59" s="6">
        <v>12</v>
      </c>
      <c r="AB59" s="11" t="s">
        <v>416</v>
      </c>
    </row>
    <row r="60" spans="2:28" x14ac:dyDescent="0.35">
      <c r="B60" s="6" t="s">
        <v>385</v>
      </c>
      <c r="C60" s="6">
        <v>1</v>
      </c>
      <c r="D60" s="6">
        <v>0.01</v>
      </c>
      <c r="E60" s="6">
        <v>18</v>
      </c>
      <c r="F60" s="6">
        <v>13</v>
      </c>
      <c r="G60" s="6">
        <v>22</v>
      </c>
      <c r="H60" s="6">
        <v>28</v>
      </c>
      <c r="I60" s="6">
        <v>13</v>
      </c>
      <c r="J60" s="6">
        <v>10</v>
      </c>
      <c r="K60" s="6">
        <v>25</v>
      </c>
      <c r="L60" s="6">
        <v>11</v>
      </c>
      <c r="M60" s="6">
        <v>11</v>
      </c>
      <c r="N60" s="6">
        <v>11</v>
      </c>
      <c r="O60" s="6">
        <v>14</v>
      </c>
      <c r="P60" s="6">
        <v>15</v>
      </c>
      <c r="Q60" s="6">
        <v>23</v>
      </c>
      <c r="R60" s="6">
        <v>23</v>
      </c>
      <c r="S60" s="6">
        <v>12</v>
      </c>
      <c r="T60" s="6">
        <v>16</v>
      </c>
      <c r="U60" s="6">
        <v>10</v>
      </c>
      <c r="V60" s="6">
        <v>13</v>
      </c>
      <c r="W60" s="6">
        <v>20</v>
      </c>
      <c r="X60" s="6">
        <v>13</v>
      </c>
      <c r="Y60" s="6">
        <v>16</v>
      </c>
      <c r="Z60" s="6">
        <v>17</v>
      </c>
      <c r="AA60" s="6">
        <v>11</v>
      </c>
      <c r="AB60" s="11" t="s">
        <v>414</v>
      </c>
    </row>
    <row r="61" spans="2:28" x14ac:dyDescent="0.35">
      <c r="B61" s="6" t="s">
        <v>386</v>
      </c>
      <c r="C61" s="6">
        <v>1</v>
      </c>
      <c r="D61" s="6">
        <v>0.01</v>
      </c>
      <c r="E61" s="6">
        <v>18</v>
      </c>
      <c r="F61" s="6">
        <v>13</v>
      </c>
      <c r="G61" s="6">
        <v>19</v>
      </c>
      <c r="H61" s="6">
        <v>29</v>
      </c>
      <c r="I61" s="6">
        <v>13</v>
      </c>
      <c r="J61" s="6">
        <v>10</v>
      </c>
      <c r="K61" s="6">
        <v>23</v>
      </c>
      <c r="L61" s="6">
        <v>12</v>
      </c>
      <c r="M61" s="6">
        <v>11</v>
      </c>
      <c r="N61" s="6">
        <v>11</v>
      </c>
      <c r="O61" s="6">
        <v>14</v>
      </c>
      <c r="P61" s="6">
        <v>18</v>
      </c>
      <c r="Q61" s="6">
        <v>22</v>
      </c>
      <c r="R61" s="6">
        <v>25</v>
      </c>
      <c r="S61" s="6">
        <v>13</v>
      </c>
      <c r="T61" s="6">
        <v>14</v>
      </c>
      <c r="U61" s="6">
        <v>10</v>
      </c>
      <c r="V61" s="6">
        <v>13</v>
      </c>
      <c r="W61" s="6">
        <v>16</v>
      </c>
      <c r="X61" s="6">
        <v>13</v>
      </c>
      <c r="Y61" s="6">
        <v>17</v>
      </c>
      <c r="Z61" s="6">
        <v>15</v>
      </c>
      <c r="AA61" s="6">
        <v>11</v>
      </c>
      <c r="AB61" s="11" t="s">
        <v>414</v>
      </c>
    </row>
    <row r="62" spans="2:28" x14ac:dyDescent="0.35">
      <c r="B62" s="6" t="s">
        <v>387</v>
      </c>
      <c r="C62" s="6">
        <v>1</v>
      </c>
      <c r="D62" s="6">
        <v>0.01</v>
      </c>
      <c r="E62" s="6">
        <v>18</v>
      </c>
      <c r="F62" s="6">
        <v>13</v>
      </c>
      <c r="G62" s="6">
        <v>20</v>
      </c>
      <c r="H62" s="6">
        <v>30</v>
      </c>
      <c r="I62" s="6">
        <v>14</v>
      </c>
      <c r="J62" s="6">
        <v>11</v>
      </c>
      <c r="K62" s="6">
        <v>27</v>
      </c>
      <c r="L62" s="6">
        <v>13</v>
      </c>
      <c r="M62" s="6">
        <v>11</v>
      </c>
      <c r="N62" s="6">
        <v>10</v>
      </c>
      <c r="O62" s="6">
        <v>14</v>
      </c>
      <c r="P62" s="6">
        <v>18</v>
      </c>
      <c r="Q62" s="6">
        <v>22</v>
      </c>
      <c r="R62" s="6">
        <v>23</v>
      </c>
      <c r="S62" s="6">
        <v>11</v>
      </c>
      <c r="T62" s="6">
        <v>11</v>
      </c>
      <c r="U62" s="6">
        <v>9</v>
      </c>
      <c r="V62" s="6">
        <v>12</v>
      </c>
      <c r="W62" s="6">
        <v>18.2</v>
      </c>
      <c r="X62" s="6">
        <v>14</v>
      </c>
      <c r="Y62" s="6">
        <v>19</v>
      </c>
      <c r="Z62" s="6">
        <v>14</v>
      </c>
      <c r="AA62" s="6">
        <v>11</v>
      </c>
      <c r="AB62" s="11" t="s">
        <v>1001</v>
      </c>
    </row>
    <row r="63" spans="2:28" x14ac:dyDescent="0.35">
      <c r="B63" s="6" t="s">
        <v>388</v>
      </c>
      <c r="C63" s="6">
        <v>1</v>
      </c>
      <c r="D63" s="6">
        <v>0.01</v>
      </c>
      <c r="E63" s="6">
        <v>19</v>
      </c>
      <c r="F63" s="6">
        <v>13</v>
      </c>
      <c r="G63" s="6">
        <v>22</v>
      </c>
      <c r="H63" s="6">
        <v>28</v>
      </c>
      <c r="I63" s="6">
        <v>13</v>
      </c>
      <c r="J63" s="6">
        <v>10</v>
      </c>
      <c r="K63" s="6">
        <v>25</v>
      </c>
      <c r="L63" s="6">
        <v>11</v>
      </c>
      <c r="M63" s="6">
        <v>11</v>
      </c>
      <c r="N63" s="6">
        <v>11</v>
      </c>
      <c r="O63" s="6">
        <v>14</v>
      </c>
      <c r="P63" s="6">
        <v>15</v>
      </c>
      <c r="Q63" s="6">
        <v>23</v>
      </c>
      <c r="R63" s="6">
        <v>23</v>
      </c>
      <c r="S63" s="6">
        <v>13</v>
      </c>
      <c r="T63" s="6">
        <v>16</v>
      </c>
      <c r="U63" s="6">
        <v>10</v>
      </c>
      <c r="V63" s="6">
        <v>13</v>
      </c>
      <c r="W63" s="6">
        <v>20</v>
      </c>
      <c r="X63" s="6">
        <v>13</v>
      </c>
      <c r="Y63" s="6">
        <v>16</v>
      </c>
      <c r="Z63" s="6">
        <v>17</v>
      </c>
      <c r="AA63" s="6">
        <v>11</v>
      </c>
      <c r="AB63" s="11" t="s">
        <v>414</v>
      </c>
    </row>
    <row r="64" spans="2:28" x14ac:dyDescent="0.35">
      <c r="B64" s="6" t="s">
        <v>389</v>
      </c>
      <c r="C64" s="6">
        <v>1</v>
      </c>
      <c r="D64" s="6">
        <v>0.01</v>
      </c>
      <c r="E64" s="6">
        <v>17</v>
      </c>
      <c r="F64" s="6">
        <v>14</v>
      </c>
      <c r="G64" s="6">
        <v>21</v>
      </c>
      <c r="H64" s="6">
        <v>30</v>
      </c>
      <c r="I64" s="6">
        <v>14</v>
      </c>
      <c r="J64" s="6">
        <v>10</v>
      </c>
      <c r="K64" s="6">
        <v>26</v>
      </c>
      <c r="L64" s="6">
        <v>12</v>
      </c>
      <c r="M64" s="6">
        <v>12</v>
      </c>
      <c r="N64" s="6">
        <v>10</v>
      </c>
      <c r="O64" s="6">
        <v>14</v>
      </c>
      <c r="P64" s="6">
        <v>18</v>
      </c>
      <c r="Q64" s="6">
        <v>22</v>
      </c>
      <c r="R64" s="6">
        <v>23</v>
      </c>
      <c r="S64" s="6">
        <v>11</v>
      </c>
      <c r="T64" s="6">
        <v>11</v>
      </c>
      <c r="U64" s="6">
        <v>9</v>
      </c>
      <c r="V64" s="6">
        <v>12</v>
      </c>
      <c r="W64" s="6">
        <v>18.2</v>
      </c>
      <c r="X64" s="6">
        <v>12</v>
      </c>
      <c r="Y64" s="6">
        <v>18</v>
      </c>
      <c r="Z64" s="6">
        <v>15</v>
      </c>
      <c r="AA64" s="6">
        <v>11</v>
      </c>
      <c r="AB64" s="11" t="s">
        <v>1001</v>
      </c>
    </row>
    <row r="65" spans="2:28" x14ac:dyDescent="0.35">
      <c r="B65" s="6" t="s">
        <v>390</v>
      </c>
      <c r="C65" s="6">
        <v>1</v>
      </c>
      <c r="D65" s="6">
        <v>0.01</v>
      </c>
      <c r="E65" s="6">
        <v>18</v>
      </c>
      <c r="F65" s="6">
        <v>14</v>
      </c>
      <c r="G65" s="6">
        <v>20</v>
      </c>
      <c r="H65" s="6">
        <v>31</v>
      </c>
      <c r="I65" s="6">
        <v>16</v>
      </c>
      <c r="J65" s="6">
        <v>10</v>
      </c>
      <c r="K65" s="6">
        <v>26</v>
      </c>
      <c r="L65" s="6">
        <v>12</v>
      </c>
      <c r="M65" s="6">
        <v>10</v>
      </c>
      <c r="N65" s="6">
        <v>10</v>
      </c>
      <c r="O65" s="6">
        <v>14</v>
      </c>
      <c r="P65" s="6">
        <v>16</v>
      </c>
      <c r="Q65" s="6">
        <v>23</v>
      </c>
      <c r="R65" s="6">
        <v>25</v>
      </c>
      <c r="S65" s="6">
        <v>9</v>
      </c>
      <c r="T65" s="6">
        <v>11</v>
      </c>
      <c r="U65" s="6">
        <v>10</v>
      </c>
      <c r="V65" s="6">
        <v>13</v>
      </c>
      <c r="W65" s="6">
        <v>17</v>
      </c>
      <c r="X65" s="6">
        <v>12</v>
      </c>
      <c r="Y65" s="6">
        <v>12</v>
      </c>
      <c r="Z65" s="6">
        <v>15</v>
      </c>
      <c r="AA65" s="6">
        <v>10</v>
      </c>
      <c r="AB65" s="11" t="s">
        <v>418</v>
      </c>
    </row>
    <row r="66" spans="2:28" x14ac:dyDescent="0.35">
      <c r="B66" s="6" t="s">
        <v>391</v>
      </c>
      <c r="C66" s="6">
        <v>1</v>
      </c>
      <c r="D66" s="6">
        <v>0.01</v>
      </c>
      <c r="E66" s="6">
        <v>18</v>
      </c>
      <c r="F66" s="6">
        <v>13</v>
      </c>
      <c r="G66" s="6">
        <v>19</v>
      </c>
      <c r="H66" s="6">
        <v>32</v>
      </c>
      <c r="I66" s="6">
        <v>13</v>
      </c>
      <c r="J66" s="6">
        <v>10</v>
      </c>
      <c r="K66" s="6">
        <v>25</v>
      </c>
      <c r="L66" s="6">
        <v>13</v>
      </c>
      <c r="M66" s="6">
        <v>11</v>
      </c>
      <c r="N66" s="6">
        <v>11</v>
      </c>
      <c r="O66" s="6">
        <v>13</v>
      </c>
      <c r="P66" s="6">
        <v>18</v>
      </c>
      <c r="Q66" s="6">
        <v>22</v>
      </c>
      <c r="R66" s="6">
        <v>20</v>
      </c>
      <c r="S66" s="6">
        <v>12</v>
      </c>
      <c r="T66" s="6">
        <v>14</v>
      </c>
      <c r="U66" s="6">
        <v>9</v>
      </c>
      <c r="V66" s="6">
        <v>13</v>
      </c>
      <c r="W66" s="6">
        <v>16</v>
      </c>
      <c r="X66" s="6">
        <v>15</v>
      </c>
      <c r="Y66" s="6">
        <v>16</v>
      </c>
      <c r="Z66" s="6">
        <v>16</v>
      </c>
      <c r="AA66" s="6">
        <v>11</v>
      </c>
      <c r="AB66" s="11" t="s">
        <v>414</v>
      </c>
    </row>
    <row r="67" spans="2:28" x14ac:dyDescent="0.35">
      <c r="B67" s="6" t="s">
        <v>392</v>
      </c>
      <c r="C67" s="6">
        <v>1</v>
      </c>
      <c r="D67" s="6">
        <v>0.01</v>
      </c>
      <c r="E67" s="6">
        <v>18</v>
      </c>
      <c r="F67" s="6">
        <v>12</v>
      </c>
      <c r="G67" s="6">
        <v>19</v>
      </c>
      <c r="H67" s="6">
        <v>28</v>
      </c>
      <c r="I67" s="6">
        <v>14</v>
      </c>
      <c r="J67" s="6">
        <v>10</v>
      </c>
      <c r="K67" s="6">
        <v>22</v>
      </c>
      <c r="L67" s="6">
        <v>12</v>
      </c>
      <c r="M67" s="6">
        <v>12</v>
      </c>
      <c r="N67" s="6">
        <v>11</v>
      </c>
      <c r="O67" s="6">
        <v>16</v>
      </c>
      <c r="P67" s="6">
        <v>18</v>
      </c>
      <c r="Q67" s="6">
        <v>24</v>
      </c>
      <c r="R67" s="6">
        <v>23</v>
      </c>
      <c r="S67" s="6">
        <v>11</v>
      </c>
      <c r="T67" s="6">
        <v>10</v>
      </c>
      <c r="U67" s="6">
        <v>11</v>
      </c>
      <c r="V67" s="6">
        <v>14</v>
      </c>
      <c r="W67" s="6">
        <v>17</v>
      </c>
      <c r="X67" s="6">
        <v>14</v>
      </c>
      <c r="Y67" s="6">
        <v>19</v>
      </c>
      <c r="Z67" s="6">
        <v>15</v>
      </c>
      <c r="AA67" s="6">
        <v>12</v>
      </c>
      <c r="AB67" s="11" t="s">
        <v>413</v>
      </c>
    </row>
    <row r="68" spans="2:28" x14ac:dyDescent="0.35">
      <c r="B68" s="6" t="s">
        <v>393</v>
      </c>
      <c r="C68" s="6">
        <v>1</v>
      </c>
      <c r="D68" s="6">
        <v>0.01</v>
      </c>
      <c r="E68" s="6">
        <v>17</v>
      </c>
      <c r="F68" s="6">
        <v>13</v>
      </c>
      <c r="G68" s="6">
        <v>20</v>
      </c>
      <c r="H68" s="6">
        <v>29</v>
      </c>
      <c r="I68" s="6">
        <v>13</v>
      </c>
      <c r="J68" s="6">
        <v>10</v>
      </c>
      <c r="K68" s="6">
        <v>24</v>
      </c>
      <c r="L68" s="6">
        <v>12</v>
      </c>
      <c r="M68" s="6">
        <v>11</v>
      </c>
      <c r="N68" s="6">
        <v>11</v>
      </c>
      <c r="O68" s="6">
        <v>14</v>
      </c>
      <c r="P68" s="6">
        <v>19</v>
      </c>
      <c r="Q68" s="6">
        <v>22</v>
      </c>
      <c r="R68" s="6">
        <v>25</v>
      </c>
      <c r="S68" s="6">
        <v>12</v>
      </c>
      <c r="T68" s="6">
        <v>14</v>
      </c>
      <c r="U68" s="6">
        <v>10</v>
      </c>
      <c r="V68" s="6">
        <v>13</v>
      </c>
      <c r="W68" s="6">
        <v>16</v>
      </c>
      <c r="X68" s="6">
        <v>13</v>
      </c>
      <c r="Y68" s="6">
        <v>18</v>
      </c>
      <c r="Z68" s="6">
        <v>15</v>
      </c>
      <c r="AA68" s="6">
        <v>11</v>
      </c>
      <c r="AB68" s="11" t="s">
        <v>414</v>
      </c>
    </row>
    <row r="69" spans="2:28" x14ac:dyDescent="0.35">
      <c r="B69" s="6" t="s">
        <v>394</v>
      </c>
      <c r="C69" s="6">
        <v>1</v>
      </c>
      <c r="D69" s="6">
        <v>0.01</v>
      </c>
      <c r="E69" s="6">
        <v>19</v>
      </c>
      <c r="F69" s="6">
        <v>13</v>
      </c>
      <c r="G69" s="6">
        <v>20</v>
      </c>
      <c r="H69" s="6">
        <v>31</v>
      </c>
      <c r="I69" s="6">
        <v>15</v>
      </c>
      <c r="J69" s="6">
        <v>10</v>
      </c>
      <c r="K69" s="6">
        <v>23</v>
      </c>
      <c r="L69" s="6">
        <v>11</v>
      </c>
      <c r="M69" s="6">
        <v>12</v>
      </c>
      <c r="N69" s="6">
        <v>11</v>
      </c>
      <c r="O69" s="6">
        <v>14</v>
      </c>
      <c r="P69" s="6">
        <v>20</v>
      </c>
      <c r="Q69" s="6">
        <v>24</v>
      </c>
      <c r="R69" s="6">
        <v>25</v>
      </c>
      <c r="S69" s="6">
        <v>10</v>
      </c>
      <c r="T69" s="6">
        <v>11</v>
      </c>
      <c r="U69" s="6">
        <v>10</v>
      </c>
      <c r="V69" s="6">
        <v>13</v>
      </c>
      <c r="W69" s="6">
        <v>16</v>
      </c>
      <c r="X69" s="6">
        <v>12</v>
      </c>
      <c r="Y69" s="6">
        <v>14</v>
      </c>
      <c r="Z69" s="6">
        <v>15</v>
      </c>
      <c r="AA69" s="6">
        <v>13</v>
      </c>
      <c r="AB69" s="11" t="s">
        <v>422</v>
      </c>
    </row>
    <row r="70" spans="2:28" x14ac:dyDescent="0.35">
      <c r="B70" s="6" t="s">
        <v>395</v>
      </c>
      <c r="C70" s="6">
        <v>1</v>
      </c>
      <c r="D70" s="6">
        <v>0.01</v>
      </c>
      <c r="E70" s="6">
        <v>16</v>
      </c>
      <c r="F70" s="6">
        <v>12</v>
      </c>
      <c r="G70" s="6">
        <v>20</v>
      </c>
      <c r="H70" s="6">
        <v>29</v>
      </c>
      <c r="I70" s="6">
        <v>13</v>
      </c>
      <c r="J70" s="6">
        <v>10</v>
      </c>
      <c r="K70" s="6">
        <v>25</v>
      </c>
      <c r="L70" s="6">
        <v>12</v>
      </c>
      <c r="M70" s="6">
        <v>11</v>
      </c>
      <c r="N70" s="6">
        <v>10</v>
      </c>
      <c r="O70" s="6">
        <v>14</v>
      </c>
      <c r="P70" s="6">
        <v>16</v>
      </c>
      <c r="Q70" s="6">
        <v>21</v>
      </c>
      <c r="R70" s="6">
        <v>25</v>
      </c>
      <c r="S70" s="6">
        <v>12</v>
      </c>
      <c r="T70" s="6">
        <v>11</v>
      </c>
      <c r="U70" s="6">
        <v>9</v>
      </c>
      <c r="V70" s="6">
        <v>12</v>
      </c>
      <c r="W70" s="6">
        <v>18.2</v>
      </c>
      <c r="X70" s="6">
        <v>12</v>
      </c>
      <c r="Y70" s="6">
        <v>18</v>
      </c>
      <c r="Z70" s="6">
        <v>15</v>
      </c>
      <c r="AA70" s="6">
        <v>10</v>
      </c>
      <c r="AB70" s="11" t="s">
        <v>1001</v>
      </c>
    </row>
    <row r="71" spans="2:28" x14ac:dyDescent="0.35">
      <c r="B71" s="6" t="s">
        <v>396</v>
      </c>
      <c r="C71" s="6">
        <v>1</v>
      </c>
      <c r="D71" s="6">
        <v>0.01</v>
      </c>
      <c r="E71" s="6">
        <v>18</v>
      </c>
      <c r="F71" s="6">
        <v>13</v>
      </c>
      <c r="G71" s="6">
        <v>21</v>
      </c>
      <c r="H71" s="6">
        <v>30</v>
      </c>
      <c r="I71" s="6">
        <v>14</v>
      </c>
      <c r="J71" s="6">
        <v>10</v>
      </c>
      <c r="K71" s="6">
        <v>25</v>
      </c>
      <c r="L71" s="6">
        <v>12</v>
      </c>
      <c r="M71" s="6">
        <v>11</v>
      </c>
      <c r="N71" s="6">
        <v>10</v>
      </c>
      <c r="O71" s="6">
        <v>14</v>
      </c>
      <c r="P71" s="6">
        <v>18</v>
      </c>
      <c r="Q71" s="6">
        <v>21</v>
      </c>
      <c r="R71" s="6">
        <v>22</v>
      </c>
      <c r="S71" s="6">
        <v>11</v>
      </c>
      <c r="T71" s="6">
        <v>11</v>
      </c>
      <c r="U71" s="6">
        <v>10</v>
      </c>
      <c r="V71" s="6">
        <v>12</v>
      </c>
      <c r="W71" s="6">
        <v>17.2</v>
      </c>
      <c r="X71" s="6">
        <v>13</v>
      </c>
      <c r="Y71" s="6">
        <v>15</v>
      </c>
      <c r="Z71" s="6">
        <v>15</v>
      </c>
      <c r="AA71" s="6">
        <v>12</v>
      </c>
      <c r="AB71" s="11" t="s">
        <v>1001</v>
      </c>
    </row>
    <row r="72" spans="2:28" x14ac:dyDescent="0.35">
      <c r="B72" s="6" t="s">
        <v>397</v>
      </c>
      <c r="C72" s="6">
        <v>1</v>
      </c>
      <c r="D72" s="6">
        <v>0.01</v>
      </c>
      <c r="E72" s="6">
        <v>16</v>
      </c>
      <c r="F72" s="6">
        <v>14</v>
      </c>
      <c r="G72" s="6">
        <v>19</v>
      </c>
      <c r="H72" s="6">
        <v>30</v>
      </c>
      <c r="I72" s="6">
        <v>14</v>
      </c>
      <c r="J72" s="6">
        <v>11</v>
      </c>
      <c r="K72" s="6">
        <v>26</v>
      </c>
      <c r="L72" s="6">
        <v>13</v>
      </c>
      <c r="M72" s="6">
        <v>12</v>
      </c>
      <c r="N72" s="6">
        <v>11</v>
      </c>
      <c r="O72" s="6">
        <v>16</v>
      </c>
      <c r="P72" s="6">
        <v>17</v>
      </c>
      <c r="Q72" s="6">
        <v>24</v>
      </c>
      <c r="R72" s="6">
        <v>24</v>
      </c>
      <c r="S72" s="6">
        <v>11</v>
      </c>
      <c r="T72" s="6">
        <v>10</v>
      </c>
      <c r="U72" s="6">
        <v>10</v>
      </c>
      <c r="V72" s="6">
        <v>13</v>
      </c>
      <c r="W72" s="6">
        <v>16</v>
      </c>
      <c r="X72" s="6">
        <v>14</v>
      </c>
      <c r="Y72" s="6">
        <v>17</v>
      </c>
      <c r="Z72" s="6">
        <v>15</v>
      </c>
      <c r="AA72" s="6">
        <v>12</v>
      </c>
      <c r="AB72" s="11" t="s">
        <v>413</v>
      </c>
    </row>
    <row r="73" spans="2:28" x14ac:dyDescent="0.35">
      <c r="B73" s="6" t="s">
        <v>398</v>
      </c>
      <c r="C73" s="6">
        <v>1</v>
      </c>
      <c r="D73" s="6">
        <v>0.01</v>
      </c>
      <c r="E73" s="6">
        <v>18</v>
      </c>
      <c r="F73" s="6">
        <v>13</v>
      </c>
      <c r="G73" s="6">
        <v>19</v>
      </c>
      <c r="H73" s="6">
        <v>29</v>
      </c>
      <c r="I73" s="6">
        <v>14</v>
      </c>
      <c r="J73" s="6">
        <v>11</v>
      </c>
      <c r="K73" s="6">
        <v>22</v>
      </c>
      <c r="L73" s="6">
        <v>13</v>
      </c>
      <c r="M73" s="6">
        <v>11</v>
      </c>
      <c r="N73" s="6">
        <v>12</v>
      </c>
      <c r="O73" s="6">
        <v>15</v>
      </c>
      <c r="P73" s="6">
        <v>16</v>
      </c>
      <c r="Q73" s="6">
        <v>23</v>
      </c>
      <c r="R73" s="6">
        <v>24</v>
      </c>
      <c r="S73" s="6">
        <v>12</v>
      </c>
      <c r="T73" s="6">
        <v>13</v>
      </c>
      <c r="U73" s="6">
        <v>10</v>
      </c>
      <c r="V73" s="6">
        <v>12</v>
      </c>
      <c r="W73" s="6">
        <v>16</v>
      </c>
      <c r="X73" s="6">
        <v>11</v>
      </c>
      <c r="Y73" s="6">
        <v>14</v>
      </c>
      <c r="Z73" s="6">
        <v>15</v>
      </c>
      <c r="AA73" s="6">
        <v>13</v>
      </c>
      <c r="AB73" s="11" t="s">
        <v>412</v>
      </c>
    </row>
    <row r="74" spans="2:28" x14ac:dyDescent="0.35">
      <c r="B74" s="6" t="s">
        <v>399</v>
      </c>
      <c r="C74" s="6">
        <v>1</v>
      </c>
      <c r="D74" s="6">
        <v>0.01</v>
      </c>
      <c r="E74" s="6">
        <v>17</v>
      </c>
      <c r="F74" s="6">
        <v>13</v>
      </c>
      <c r="G74" s="6">
        <v>19</v>
      </c>
      <c r="H74" s="6">
        <v>29</v>
      </c>
      <c r="I74" s="6">
        <v>13</v>
      </c>
      <c r="J74" s="6">
        <v>10</v>
      </c>
      <c r="K74" s="6">
        <v>23</v>
      </c>
      <c r="L74" s="6">
        <v>12</v>
      </c>
      <c r="M74" s="6">
        <v>12</v>
      </c>
      <c r="N74" s="6">
        <v>11</v>
      </c>
      <c r="O74" s="6">
        <v>14</v>
      </c>
      <c r="P74" s="6">
        <v>19</v>
      </c>
      <c r="Q74" s="6">
        <v>22</v>
      </c>
      <c r="R74" s="6">
        <v>25</v>
      </c>
      <c r="S74" s="6">
        <v>12</v>
      </c>
      <c r="T74" s="6">
        <v>14</v>
      </c>
      <c r="U74" s="6">
        <v>10</v>
      </c>
      <c r="V74" s="6">
        <v>13</v>
      </c>
      <c r="W74" s="6">
        <v>16</v>
      </c>
      <c r="X74" s="6">
        <v>13</v>
      </c>
      <c r="Y74" s="6">
        <v>17</v>
      </c>
      <c r="Z74" s="6">
        <v>15</v>
      </c>
      <c r="AA74" s="6">
        <v>11</v>
      </c>
      <c r="AB74" s="11" t="s">
        <v>414</v>
      </c>
    </row>
    <row r="75" spans="2:28" x14ac:dyDescent="0.35">
      <c r="B75" s="6" t="s">
        <v>400</v>
      </c>
      <c r="C75" s="6">
        <v>1</v>
      </c>
      <c r="D75" s="6">
        <v>0.01</v>
      </c>
      <c r="E75" s="6">
        <v>17</v>
      </c>
      <c r="F75" s="6">
        <v>12</v>
      </c>
      <c r="G75" s="6">
        <v>21</v>
      </c>
      <c r="H75" s="6">
        <v>31</v>
      </c>
      <c r="I75" s="6">
        <v>13</v>
      </c>
      <c r="J75" s="6">
        <v>10</v>
      </c>
      <c r="K75" s="6">
        <v>25</v>
      </c>
      <c r="L75" s="6">
        <v>13</v>
      </c>
      <c r="M75" s="6">
        <v>10</v>
      </c>
      <c r="N75" s="6">
        <v>10</v>
      </c>
      <c r="O75" s="6">
        <v>14</v>
      </c>
      <c r="P75" s="6">
        <v>19</v>
      </c>
      <c r="Q75" s="6">
        <v>21</v>
      </c>
      <c r="R75" s="6">
        <v>24</v>
      </c>
      <c r="S75" s="6">
        <v>12</v>
      </c>
      <c r="T75" s="6">
        <v>11</v>
      </c>
      <c r="U75" s="6">
        <v>12</v>
      </c>
      <c r="V75" s="6">
        <v>12</v>
      </c>
      <c r="W75" s="6">
        <v>17</v>
      </c>
      <c r="X75" s="6">
        <v>17</v>
      </c>
      <c r="Y75" s="6">
        <v>17</v>
      </c>
      <c r="Z75" s="6">
        <v>12</v>
      </c>
      <c r="AA75" s="6">
        <v>11</v>
      </c>
      <c r="AB75" s="11" t="s">
        <v>420</v>
      </c>
    </row>
    <row r="76" spans="2:28" x14ac:dyDescent="0.35">
      <c r="B76" s="6" t="s">
        <v>401</v>
      </c>
      <c r="C76" s="6">
        <v>1</v>
      </c>
      <c r="D76" s="6">
        <v>0.01</v>
      </c>
      <c r="E76" s="6">
        <v>18</v>
      </c>
      <c r="F76" s="6">
        <v>14</v>
      </c>
      <c r="G76" s="6">
        <v>20</v>
      </c>
      <c r="H76" s="6">
        <v>31</v>
      </c>
      <c r="I76" s="6">
        <v>15</v>
      </c>
      <c r="J76" s="6">
        <v>10</v>
      </c>
      <c r="K76" s="6">
        <v>19</v>
      </c>
      <c r="L76" s="6">
        <v>12</v>
      </c>
      <c r="M76" s="6">
        <v>12</v>
      </c>
      <c r="N76" s="6">
        <v>10</v>
      </c>
      <c r="O76" s="6">
        <v>16</v>
      </c>
      <c r="P76" s="6">
        <v>15</v>
      </c>
      <c r="Q76" s="6">
        <v>22</v>
      </c>
      <c r="R76" s="6">
        <v>23</v>
      </c>
      <c r="S76" s="6">
        <v>11</v>
      </c>
      <c r="T76" s="6">
        <v>13</v>
      </c>
      <c r="U76" s="6">
        <v>11</v>
      </c>
      <c r="V76" s="6">
        <v>10</v>
      </c>
      <c r="W76" s="6">
        <v>14</v>
      </c>
      <c r="X76" s="6">
        <v>13</v>
      </c>
      <c r="Y76" s="6">
        <v>17</v>
      </c>
      <c r="Z76" s="6">
        <v>15</v>
      </c>
      <c r="AA76" s="6">
        <v>11</v>
      </c>
      <c r="AB76" s="11" t="s">
        <v>1003</v>
      </c>
    </row>
    <row r="77" spans="2:28" x14ac:dyDescent="0.35">
      <c r="B77" s="6" t="s">
        <v>402</v>
      </c>
      <c r="C77" s="6">
        <v>1</v>
      </c>
      <c r="D77" s="6">
        <v>0.01</v>
      </c>
      <c r="E77" s="6">
        <v>18</v>
      </c>
      <c r="F77" s="6">
        <v>13</v>
      </c>
      <c r="G77" s="6">
        <v>23</v>
      </c>
      <c r="H77" s="6">
        <v>28</v>
      </c>
      <c r="I77" s="6">
        <v>13</v>
      </c>
      <c r="J77" s="6">
        <v>10</v>
      </c>
      <c r="K77" s="6">
        <v>25</v>
      </c>
      <c r="L77" s="6">
        <v>11</v>
      </c>
      <c r="M77" s="6">
        <v>11</v>
      </c>
      <c r="N77" s="6">
        <v>11</v>
      </c>
      <c r="O77" s="6">
        <v>14</v>
      </c>
      <c r="P77" s="6">
        <v>15</v>
      </c>
      <c r="Q77" s="6">
        <v>23</v>
      </c>
      <c r="R77" s="6">
        <v>23</v>
      </c>
      <c r="S77" s="6">
        <v>13</v>
      </c>
      <c r="T77" s="6">
        <v>16</v>
      </c>
      <c r="U77" s="6">
        <v>10</v>
      </c>
      <c r="V77" s="6">
        <v>13</v>
      </c>
      <c r="W77" s="6">
        <v>19</v>
      </c>
      <c r="X77" s="6">
        <v>13</v>
      </c>
      <c r="Y77" s="6">
        <v>16</v>
      </c>
      <c r="Z77" s="6">
        <v>17</v>
      </c>
      <c r="AA77" s="6">
        <v>11</v>
      </c>
      <c r="AB77" s="11" t="s">
        <v>414</v>
      </c>
    </row>
    <row r="78" spans="2:28" x14ac:dyDescent="0.35">
      <c r="B78" s="6" t="s">
        <v>403</v>
      </c>
      <c r="C78" s="6">
        <v>1</v>
      </c>
      <c r="D78" s="6">
        <v>0.01</v>
      </c>
      <c r="E78" s="6">
        <v>17</v>
      </c>
      <c r="F78" s="6">
        <v>13</v>
      </c>
      <c r="G78" s="6">
        <v>19</v>
      </c>
      <c r="H78" s="6">
        <v>29</v>
      </c>
      <c r="I78" s="6">
        <v>14</v>
      </c>
      <c r="J78" s="6">
        <v>10</v>
      </c>
      <c r="K78" s="6">
        <v>20</v>
      </c>
      <c r="L78" s="6">
        <v>11</v>
      </c>
      <c r="M78" s="6">
        <v>12</v>
      </c>
      <c r="N78" s="6">
        <v>10</v>
      </c>
      <c r="O78" s="6">
        <v>14</v>
      </c>
      <c r="P78" s="6">
        <v>17</v>
      </c>
      <c r="Q78" s="6">
        <v>23</v>
      </c>
      <c r="R78" s="6">
        <v>23</v>
      </c>
      <c r="S78" s="6">
        <v>10</v>
      </c>
      <c r="T78" s="6">
        <v>14</v>
      </c>
      <c r="U78" s="6">
        <v>10</v>
      </c>
      <c r="V78" s="6">
        <v>13</v>
      </c>
      <c r="W78" s="6">
        <v>16</v>
      </c>
      <c r="X78" s="6">
        <v>12</v>
      </c>
      <c r="Y78" s="6">
        <v>13</v>
      </c>
      <c r="Z78" s="6">
        <v>15</v>
      </c>
      <c r="AA78" s="6">
        <v>12</v>
      </c>
      <c r="AB78" s="11" t="s">
        <v>415</v>
      </c>
    </row>
    <row r="79" spans="2:28" x14ac:dyDescent="0.35">
      <c r="B79" s="6" t="s">
        <v>404</v>
      </c>
      <c r="C79" s="6">
        <v>1</v>
      </c>
      <c r="D79" s="6">
        <v>0.01</v>
      </c>
      <c r="E79" s="6">
        <v>17</v>
      </c>
      <c r="F79" s="6">
        <v>13</v>
      </c>
      <c r="G79" s="6">
        <v>20</v>
      </c>
      <c r="H79" s="6">
        <v>30</v>
      </c>
      <c r="I79" s="6">
        <v>14</v>
      </c>
      <c r="J79" s="6">
        <v>10</v>
      </c>
      <c r="K79" s="6">
        <v>23</v>
      </c>
      <c r="L79" s="6">
        <v>12</v>
      </c>
      <c r="M79" s="6">
        <v>12</v>
      </c>
      <c r="N79" s="6">
        <v>9</v>
      </c>
      <c r="O79" s="6">
        <v>15</v>
      </c>
      <c r="P79" s="6">
        <v>15</v>
      </c>
      <c r="Q79" s="6">
        <v>22</v>
      </c>
      <c r="R79" s="6">
        <v>24</v>
      </c>
      <c r="S79" s="6">
        <v>10</v>
      </c>
      <c r="T79" s="6">
        <v>11</v>
      </c>
      <c r="U79" s="6">
        <v>10</v>
      </c>
      <c r="V79" s="6">
        <v>12</v>
      </c>
      <c r="W79" s="6">
        <v>17</v>
      </c>
      <c r="X79" s="6">
        <v>13</v>
      </c>
      <c r="Y79" s="6">
        <v>17</v>
      </c>
      <c r="Z79" s="6">
        <v>17</v>
      </c>
      <c r="AA79" s="6">
        <v>10</v>
      </c>
      <c r="AB79" s="11" t="s">
        <v>1002</v>
      </c>
    </row>
    <row r="80" spans="2:28" x14ac:dyDescent="0.35">
      <c r="B80" s="6" t="s">
        <v>405</v>
      </c>
      <c r="C80" s="6">
        <v>1</v>
      </c>
      <c r="D80" s="6">
        <v>0.01</v>
      </c>
      <c r="E80" s="6">
        <v>16</v>
      </c>
      <c r="F80" s="6">
        <v>13</v>
      </c>
      <c r="G80" s="6">
        <v>21</v>
      </c>
      <c r="H80" s="6">
        <v>29</v>
      </c>
      <c r="I80" s="6">
        <v>15</v>
      </c>
      <c r="J80" s="6">
        <v>11</v>
      </c>
      <c r="K80" s="6">
        <v>23</v>
      </c>
      <c r="L80" s="6">
        <v>12</v>
      </c>
      <c r="M80" s="6">
        <v>11</v>
      </c>
      <c r="N80" s="6">
        <v>9</v>
      </c>
      <c r="O80" s="6">
        <v>14</v>
      </c>
      <c r="P80" s="6">
        <v>16</v>
      </c>
      <c r="Q80" s="6">
        <v>21</v>
      </c>
      <c r="R80" s="6">
        <v>23</v>
      </c>
      <c r="S80" s="6">
        <v>11</v>
      </c>
      <c r="T80" s="6">
        <v>11</v>
      </c>
      <c r="U80" s="6">
        <v>10</v>
      </c>
      <c r="V80" s="6">
        <v>12</v>
      </c>
      <c r="W80" s="6">
        <v>15</v>
      </c>
      <c r="X80" s="6">
        <v>12</v>
      </c>
      <c r="Y80" s="6">
        <v>17</v>
      </c>
      <c r="Z80" s="6">
        <v>15</v>
      </c>
      <c r="AA80" s="6">
        <v>13</v>
      </c>
      <c r="AB80" s="11" t="s">
        <v>1002</v>
      </c>
    </row>
    <row r="81" spans="2:28" x14ac:dyDescent="0.35">
      <c r="B81" s="6" t="s">
        <v>406</v>
      </c>
      <c r="C81" s="6">
        <v>1</v>
      </c>
      <c r="D81" s="6">
        <v>0.01</v>
      </c>
      <c r="E81" s="6">
        <v>19</v>
      </c>
      <c r="F81" s="6">
        <v>14</v>
      </c>
      <c r="G81" s="6">
        <v>19</v>
      </c>
      <c r="H81" s="6">
        <v>30</v>
      </c>
      <c r="I81" s="6">
        <v>15</v>
      </c>
      <c r="J81" s="6">
        <v>10</v>
      </c>
      <c r="K81" s="6">
        <v>26</v>
      </c>
      <c r="L81" s="6">
        <v>14</v>
      </c>
      <c r="M81" s="6">
        <v>12</v>
      </c>
      <c r="N81" s="6">
        <v>11</v>
      </c>
      <c r="O81" s="6">
        <v>14</v>
      </c>
      <c r="P81" s="6">
        <v>19</v>
      </c>
      <c r="Q81" s="6">
        <v>22</v>
      </c>
      <c r="R81" s="6">
        <v>25</v>
      </c>
      <c r="S81" s="6">
        <v>13</v>
      </c>
      <c r="T81" s="6">
        <v>7</v>
      </c>
      <c r="U81" s="6">
        <v>12</v>
      </c>
      <c r="V81" s="6">
        <v>13</v>
      </c>
      <c r="W81" s="6">
        <v>18</v>
      </c>
      <c r="X81" s="6">
        <v>11</v>
      </c>
      <c r="Y81" s="6">
        <v>11</v>
      </c>
      <c r="Z81" s="6">
        <v>15</v>
      </c>
      <c r="AA81" s="6">
        <v>11</v>
      </c>
      <c r="AB81" s="11" t="s">
        <v>419</v>
      </c>
    </row>
    <row r="82" spans="2:28" x14ac:dyDescent="0.35">
      <c r="B82" s="6" t="s">
        <v>407</v>
      </c>
      <c r="C82" s="6">
        <v>1</v>
      </c>
      <c r="D82" s="6">
        <v>0.01</v>
      </c>
      <c r="E82" s="6">
        <v>15</v>
      </c>
      <c r="F82" s="6">
        <v>13</v>
      </c>
      <c r="G82" s="6">
        <v>21</v>
      </c>
      <c r="H82" s="6">
        <v>28</v>
      </c>
      <c r="I82" s="6">
        <v>14</v>
      </c>
      <c r="J82" s="6">
        <v>10</v>
      </c>
      <c r="K82" s="6">
        <v>25</v>
      </c>
      <c r="L82" s="6">
        <v>12</v>
      </c>
      <c r="M82" s="6">
        <v>13</v>
      </c>
      <c r="N82" s="6">
        <v>9</v>
      </c>
      <c r="O82" s="6">
        <v>15</v>
      </c>
      <c r="P82" s="6">
        <v>16</v>
      </c>
      <c r="Q82" s="6">
        <v>23</v>
      </c>
      <c r="R82" s="6">
        <v>23</v>
      </c>
      <c r="S82" s="6">
        <v>11</v>
      </c>
      <c r="T82" s="6">
        <v>11</v>
      </c>
      <c r="U82" s="6">
        <v>10</v>
      </c>
      <c r="V82" s="6">
        <v>12</v>
      </c>
      <c r="W82" s="6">
        <v>16</v>
      </c>
      <c r="X82" s="6">
        <v>13</v>
      </c>
      <c r="Y82" s="6">
        <v>18</v>
      </c>
      <c r="Z82" s="6">
        <v>16</v>
      </c>
      <c r="AA82" s="6">
        <v>11</v>
      </c>
      <c r="AB82" s="11" t="s">
        <v>1002</v>
      </c>
    </row>
    <row r="83" spans="2:28" x14ac:dyDescent="0.35">
      <c r="B83" s="6" t="s">
        <v>408</v>
      </c>
      <c r="C83" s="6">
        <v>1</v>
      </c>
      <c r="D83" s="6">
        <v>0.01</v>
      </c>
      <c r="E83" s="6">
        <v>16</v>
      </c>
      <c r="F83" s="6">
        <v>14</v>
      </c>
      <c r="G83" s="6">
        <v>23</v>
      </c>
      <c r="H83" s="6">
        <v>32</v>
      </c>
      <c r="I83" s="6">
        <v>15</v>
      </c>
      <c r="J83" s="6">
        <v>11</v>
      </c>
      <c r="K83" s="6">
        <v>23</v>
      </c>
      <c r="L83" s="6">
        <v>11</v>
      </c>
      <c r="M83" s="6">
        <v>11</v>
      </c>
      <c r="N83" s="6">
        <v>9</v>
      </c>
      <c r="O83" s="6">
        <v>15</v>
      </c>
      <c r="P83" s="6">
        <v>17</v>
      </c>
      <c r="Q83" s="6">
        <v>22</v>
      </c>
      <c r="R83" s="6">
        <v>23</v>
      </c>
      <c r="S83" s="6">
        <v>13</v>
      </c>
      <c r="T83" s="6">
        <v>11</v>
      </c>
      <c r="U83" s="6">
        <v>10</v>
      </c>
      <c r="V83" s="6">
        <v>12</v>
      </c>
      <c r="W83" s="6">
        <v>14</v>
      </c>
      <c r="X83" s="6">
        <v>16</v>
      </c>
      <c r="Y83" s="6">
        <v>17</v>
      </c>
      <c r="Z83" s="6">
        <v>17</v>
      </c>
      <c r="AA83" s="6">
        <v>11</v>
      </c>
      <c r="AB83" s="11" t="s">
        <v>1002</v>
      </c>
    </row>
    <row r="84" spans="2:28" x14ac:dyDescent="0.35">
      <c r="B84" s="6" t="s">
        <v>409</v>
      </c>
      <c r="C84" s="6">
        <v>1</v>
      </c>
      <c r="D84" s="6">
        <v>0.01</v>
      </c>
      <c r="E84" s="6">
        <v>19</v>
      </c>
      <c r="F84" s="6">
        <v>13</v>
      </c>
      <c r="G84" s="6">
        <v>19</v>
      </c>
      <c r="H84" s="6">
        <v>29</v>
      </c>
      <c r="I84" s="6">
        <v>14</v>
      </c>
      <c r="J84" s="6">
        <v>10</v>
      </c>
      <c r="K84" s="6">
        <v>22</v>
      </c>
      <c r="L84" s="6">
        <v>13</v>
      </c>
      <c r="M84" s="6">
        <v>11</v>
      </c>
      <c r="N84" s="6">
        <v>12</v>
      </c>
      <c r="O84" s="6">
        <v>15</v>
      </c>
      <c r="P84" s="6">
        <v>16</v>
      </c>
      <c r="Q84" s="6">
        <v>23</v>
      </c>
      <c r="R84" s="6">
        <v>24</v>
      </c>
      <c r="S84" s="6">
        <v>13</v>
      </c>
      <c r="T84" s="6">
        <v>13</v>
      </c>
      <c r="U84" s="6">
        <v>11</v>
      </c>
      <c r="V84" s="6">
        <v>12</v>
      </c>
      <c r="W84" s="6">
        <v>16</v>
      </c>
      <c r="X84" s="6">
        <v>11</v>
      </c>
      <c r="Y84" s="6">
        <v>14</v>
      </c>
      <c r="Z84" s="6">
        <v>15</v>
      </c>
      <c r="AA84" s="6">
        <v>13</v>
      </c>
      <c r="AB84" s="11" t="s">
        <v>412</v>
      </c>
    </row>
    <row r="85" spans="2:28" x14ac:dyDescent="0.35">
      <c r="B85" s="6" t="s">
        <v>410</v>
      </c>
      <c r="C85" s="6">
        <v>1</v>
      </c>
      <c r="D85" s="6">
        <v>0.01</v>
      </c>
      <c r="E85" s="6">
        <v>18</v>
      </c>
      <c r="F85" s="6">
        <v>13</v>
      </c>
      <c r="G85" s="6">
        <v>20</v>
      </c>
      <c r="H85" s="6">
        <v>31</v>
      </c>
      <c r="I85" s="6">
        <v>16</v>
      </c>
      <c r="J85" s="6">
        <v>11</v>
      </c>
      <c r="K85" s="6">
        <v>23</v>
      </c>
      <c r="L85" s="6">
        <v>11</v>
      </c>
      <c r="M85" s="6">
        <v>12</v>
      </c>
      <c r="N85" s="6">
        <v>11</v>
      </c>
      <c r="O85" s="6">
        <v>14</v>
      </c>
      <c r="P85" s="6">
        <v>19</v>
      </c>
      <c r="Q85" s="6">
        <v>24</v>
      </c>
      <c r="R85" s="6">
        <v>25</v>
      </c>
      <c r="S85" s="6">
        <v>10</v>
      </c>
      <c r="T85" s="6">
        <v>11</v>
      </c>
      <c r="U85" s="6">
        <v>10</v>
      </c>
      <c r="V85" s="6">
        <v>13</v>
      </c>
      <c r="W85" s="6">
        <v>15</v>
      </c>
      <c r="X85" s="6">
        <v>12</v>
      </c>
      <c r="Y85" s="6">
        <v>14</v>
      </c>
      <c r="Z85" s="6">
        <v>15</v>
      </c>
      <c r="AA85" s="6">
        <v>12</v>
      </c>
      <c r="AB85" s="11" t="s">
        <v>422</v>
      </c>
    </row>
    <row r="86" spans="2:28" x14ac:dyDescent="0.35">
      <c r="B86" s="6" t="s">
        <v>423</v>
      </c>
      <c r="C86" s="6">
        <v>1</v>
      </c>
      <c r="D86" s="6">
        <v>0.01</v>
      </c>
      <c r="E86" s="6">
        <v>17</v>
      </c>
      <c r="F86" s="6">
        <v>13</v>
      </c>
      <c r="G86" s="6">
        <v>19</v>
      </c>
      <c r="H86" s="6">
        <v>29</v>
      </c>
      <c r="I86" s="6">
        <v>13</v>
      </c>
      <c r="J86" s="6">
        <v>10</v>
      </c>
      <c r="K86" s="6">
        <v>23</v>
      </c>
      <c r="L86" s="6">
        <v>12</v>
      </c>
      <c r="M86" s="6">
        <v>11</v>
      </c>
      <c r="N86" s="6">
        <v>11</v>
      </c>
      <c r="O86" s="6">
        <v>14</v>
      </c>
      <c r="P86" s="6">
        <v>19</v>
      </c>
      <c r="Q86" s="6">
        <v>22</v>
      </c>
      <c r="R86" s="6">
        <v>25</v>
      </c>
      <c r="S86" s="6">
        <v>12</v>
      </c>
      <c r="T86" s="6">
        <v>14</v>
      </c>
      <c r="U86" s="6">
        <v>10</v>
      </c>
      <c r="V86" s="6">
        <v>13</v>
      </c>
      <c r="W86" s="6">
        <v>16</v>
      </c>
      <c r="X86" s="6">
        <v>13</v>
      </c>
      <c r="Y86" s="6">
        <v>17</v>
      </c>
      <c r="Z86" s="6">
        <v>15</v>
      </c>
      <c r="AA86" s="6">
        <v>11</v>
      </c>
      <c r="AB86" s="11" t="s">
        <v>414</v>
      </c>
    </row>
    <row r="87" spans="2:28" x14ac:dyDescent="0.35">
      <c r="B87" s="72" t="s">
        <v>1006</v>
      </c>
      <c r="C87" s="6">
        <v>1.4799999999999961E-2</v>
      </c>
    </row>
    <row r="88" spans="2:28" x14ac:dyDescent="0.35">
      <c r="B88" s="72" t="s">
        <v>289</v>
      </c>
      <c r="C88" s="6">
        <v>0.98520000000000008</v>
      </c>
    </row>
    <row r="89" spans="2:28" x14ac:dyDescent="0.35">
      <c r="B89" s="72" t="s">
        <v>1007</v>
      </c>
      <c r="C89" s="6">
        <v>0.99515151515151501</v>
      </c>
    </row>
    <row r="90" spans="2:28" x14ac:dyDescent="0.35">
      <c r="B90" s="72" t="s">
        <v>1008</v>
      </c>
      <c r="C90" s="6">
        <v>4.8484848484847687E-3</v>
      </c>
    </row>
  </sheetData>
  <autoFilter ref="B3:AB90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8"/>
  <sheetViews>
    <sheetView zoomScale="65" zoomScaleNormal="65" workbookViewId="0"/>
  </sheetViews>
  <sheetFormatPr defaultRowHeight="14.5" x14ac:dyDescent="0.35"/>
  <sheetData>
    <row r="1" spans="1:23" ht="21" x14ac:dyDescent="0.5">
      <c r="A1" s="15" t="s">
        <v>294</v>
      </c>
    </row>
    <row r="2" spans="1:23" x14ac:dyDescent="0.35">
      <c r="A2" s="16" t="s">
        <v>284</v>
      </c>
    </row>
    <row r="4" spans="1:23" x14ac:dyDescent="0.35">
      <c r="B4" s="19" t="s">
        <v>285</v>
      </c>
      <c r="C4" s="20" t="s">
        <v>5</v>
      </c>
      <c r="D4" s="20" t="s">
        <v>2</v>
      </c>
      <c r="E4" s="20" t="s">
        <v>4</v>
      </c>
      <c r="F4" s="20" t="s">
        <v>14</v>
      </c>
      <c r="G4" s="20" t="s">
        <v>6</v>
      </c>
      <c r="H4" s="20" t="s">
        <v>16</v>
      </c>
      <c r="I4" s="20" t="s">
        <v>18</v>
      </c>
      <c r="J4" s="20" t="s">
        <v>11</v>
      </c>
      <c r="K4" s="20" t="s">
        <v>10</v>
      </c>
      <c r="L4" s="20" t="s">
        <v>15</v>
      </c>
      <c r="M4" s="20" t="s">
        <v>3</v>
      </c>
      <c r="N4" s="20" t="s">
        <v>22</v>
      </c>
      <c r="O4" s="20" t="s">
        <v>19</v>
      </c>
      <c r="P4" s="20" t="s">
        <v>7</v>
      </c>
      <c r="Q4" s="20" t="s">
        <v>9</v>
      </c>
      <c r="R4" s="20" t="s">
        <v>8</v>
      </c>
      <c r="S4" s="20" t="s">
        <v>12</v>
      </c>
      <c r="T4" s="20" t="s">
        <v>1</v>
      </c>
      <c r="U4" s="20" t="s">
        <v>13</v>
      </c>
      <c r="V4" s="20" t="s">
        <v>17</v>
      </c>
      <c r="W4" s="20" t="s">
        <v>117</v>
      </c>
    </row>
    <row r="5" spans="1:23" x14ac:dyDescent="0.35">
      <c r="B5" s="17" t="s">
        <v>287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2">
        <v>0.03</v>
      </c>
      <c r="N5" s="21"/>
      <c r="O5" s="21"/>
      <c r="P5" s="21"/>
      <c r="Q5" s="21"/>
      <c r="R5" s="21"/>
      <c r="S5" s="21"/>
      <c r="T5" s="21"/>
      <c r="U5" s="21"/>
      <c r="V5" s="21"/>
      <c r="W5" s="21"/>
    </row>
    <row r="6" spans="1:23" x14ac:dyDescent="0.35">
      <c r="B6" s="18">
        <v>7</v>
      </c>
      <c r="C6" s="21"/>
      <c r="D6" s="21"/>
      <c r="E6" s="21"/>
      <c r="F6" s="21"/>
      <c r="G6" s="21"/>
      <c r="H6" s="22">
        <v>0.01</v>
      </c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</row>
    <row r="7" spans="1:23" x14ac:dyDescent="0.35">
      <c r="B7" s="18">
        <v>9</v>
      </c>
      <c r="C7" s="21"/>
      <c r="D7" s="21"/>
      <c r="E7" s="21"/>
      <c r="F7" s="21"/>
      <c r="G7" s="22">
        <v>0.01</v>
      </c>
      <c r="H7" s="21"/>
      <c r="I7" s="21"/>
      <c r="J7" s="21"/>
      <c r="K7" s="22">
        <v>7.0000000000000007E-2</v>
      </c>
      <c r="L7" s="22">
        <v>0.01</v>
      </c>
      <c r="M7" s="21"/>
      <c r="N7" s="21"/>
      <c r="O7" s="21"/>
      <c r="P7" s="21"/>
      <c r="Q7" s="22">
        <v>0.02</v>
      </c>
      <c r="R7" s="21"/>
      <c r="S7" s="21"/>
      <c r="T7" s="21"/>
      <c r="U7" s="21"/>
      <c r="V7" s="22">
        <v>0.19</v>
      </c>
      <c r="W7" s="21"/>
    </row>
    <row r="8" spans="1:23" x14ac:dyDescent="0.35">
      <c r="B8" s="18">
        <v>10</v>
      </c>
      <c r="C8" s="21"/>
      <c r="D8" s="21"/>
      <c r="E8" s="21"/>
      <c r="F8" s="21"/>
      <c r="G8" s="22">
        <v>0.82</v>
      </c>
      <c r="H8" s="22">
        <v>0.11</v>
      </c>
      <c r="I8" s="22">
        <v>0.01</v>
      </c>
      <c r="J8" s="21"/>
      <c r="K8" s="22">
        <v>0.33</v>
      </c>
      <c r="L8" s="22">
        <v>0.25</v>
      </c>
      <c r="M8" s="21"/>
      <c r="N8" s="21"/>
      <c r="O8" s="21"/>
      <c r="P8" s="21"/>
      <c r="Q8" s="22">
        <v>0.15</v>
      </c>
      <c r="R8" s="21"/>
      <c r="S8" s="21"/>
      <c r="T8" s="21"/>
      <c r="U8" s="21"/>
      <c r="V8" s="22">
        <v>0.56999999999999995</v>
      </c>
      <c r="W8" s="22">
        <v>7.0000000000000007E-2</v>
      </c>
    </row>
    <row r="9" spans="1:23" x14ac:dyDescent="0.35">
      <c r="B9" s="18">
        <v>11</v>
      </c>
      <c r="C9" s="21"/>
      <c r="D9" s="21"/>
      <c r="E9" s="21"/>
      <c r="F9" s="21"/>
      <c r="G9" s="22">
        <v>0.17</v>
      </c>
      <c r="H9" s="22">
        <v>0.35</v>
      </c>
      <c r="I9" s="21"/>
      <c r="J9" s="21"/>
      <c r="K9" s="22">
        <v>0.53</v>
      </c>
      <c r="L9" s="22">
        <v>0.22</v>
      </c>
      <c r="M9" s="21"/>
      <c r="N9" s="21"/>
      <c r="O9" s="21"/>
      <c r="P9" s="21"/>
      <c r="Q9" s="22">
        <v>0.42</v>
      </c>
      <c r="R9" s="22">
        <v>0.23</v>
      </c>
      <c r="S9" s="21"/>
      <c r="T9" s="21"/>
      <c r="U9" s="21"/>
      <c r="V9" s="22">
        <v>0.15</v>
      </c>
      <c r="W9" s="22">
        <v>0.54</v>
      </c>
    </row>
    <row r="10" spans="1:23" x14ac:dyDescent="0.35">
      <c r="B10" s="18">
        <v>12</v>
      </c>
      <c r="C10" s="21"/>
      <c r="D10" s="22">
        <v>0.14000000000000001</v>
      </c>
      <c r="E10" s="21"/>
      <c r="F10" s="21"/>
      <c r="G10" s="21"/>
      <c r="H10" s="22">
        <v>0.02</v>
      </c>
      <c r="I10" s="22">
        <v>0.34</v>
      </c>
      <c r="J10" s="21"/>
      <c r="K10" s="22">
        <v>7.0000000000000007E-2</v>
      </c>
      <c r="L10" s="22">
        <v>0.34</v>
      </c>
      <c r="M10" s="21"/>
      <c r="N10" s="22">
        <v>0.04</v>
      </c>
      <c r="O10" s="21"/>
      <c r="P10" s="21"/>
      <c r="Q10" s="22">
        <v>0.37</v>
      </c>
      <c r="R10" s="22">
        <v>0.49</v>
      </c>
      <c r="S10" s="21"/>
      <c r="T10" s="21"/>
      <c r="U10" s="21"/>
      <c r="V10" s="22">
        <v>7.0000000000000007E-2</v>
      </c>
      <c r="W10" s="22">
        <v>0.33</v>
      </c>
    </row>
    <row r="11" spans="1:23" x14ac:dyDescent="0.35">
      <c r="B11" s="18">
        <v>13</v>
      </c>
      <c r="C11" s="22">
        <v>0.35</v>
      </c>
      <c r="D11" s="22">
        <v>0.66</v>
      </c>
      <c r="E11" s="21"/>
      <c r="F11" s="21"/>
      <c r="G11" s="21"/>
      <c r="H11" s="22">
        <v>0.12</v>
      </c>
      <c r="I11" s="22">
        <v>0.42</v>
      </c>
      <c r="J11" s="22">
        <v>0.04</v>
      </c>
      <c r="K11" s="21"/>
      <c r="L11" s="22">
        <v>0.16</v>
      </c>
      <c r="M11" s="21"/>
      <c r="N11" s="21"/>
      <c r="O11" s="21"/>
      <c r="P11" s="21"/>
      <c r="Q11" s="22">
        <v>0.04</v>
      </c>
      <c r="R11" s="22">
        <v>0.25</v>
      </c>
      <c r="S11" s="21"/>
      <c r="T11" s="21"/>
      <c r="U11" s="21"/>
      <c r="V11" s="21"/>
      <c r="W11" s="22">
        <v>0.05</v>
      </c>
    </row>
    <row r="12" spans="1:23" x14ac:dyDescent="0.35">
      <c r="B12" s="18">
        <v>14</v>
      </c>
      <c r="C12" s="22">
        <v>0.35</v>
      </c>
      <c r="D12" s="22">
        <v>0.2</v>
      </c>
      <c r="E12" s="21"/>
      <c r="F12" s="21"/>
      <c r="G12" s="21"/>
      <c r="H12" s="22">
        <v>0.21</v>
      </c>
      <c r="I12" s="22">
        <v>0.19</v>
      </c>
      <c r="J12" s="22">
        <v>0.68</v>
      </c>
      <c r="K12" s="21"/>
      <c r="L12" s="22">
        <v>0.02</v>
      </c>
      <c r="M12" s="21"/>
      <c r="N12" s="22">
        <v>0.1</v>
      </c>
      <c r="O12" s="22">
        <v>0.04</v>
      </c>
      <c r="P12" s="21"/>
      <c r="Q12" s="21"/>
      <c r="R12" s="22">
        <v>0.03</v>
      </c>
      <c r="S12" s="21"/>
      <c r="T12" s="22">
        <v>0.01</v>
      </c>
      <c r="U12" s="21"/>
      <c r="V12" s="22">
        <v>0.02</v>
      </c>
      <c r="W12" s="22">
        <v>0.01</v>
      </c>
    </row>
    <row r="13" spans="1:23" x14ac:dyDescent="0.35">
      <c r="B13" s="18">
        <v>15</v>
      </c>
      <c r="C13" s="22">
        <v>0.23</v>
      </c>
      <c r="D13" s="21"/>
      <c r="E13" s="21"/>
      <c r="F13" s="21"/>
      <c r="G13" s="21"/>
      <c r="H13" s="22">
        <v>0.04</v>
      </c>
      <c r="I13" s="22">
        <v>0.04</v>
      </c>
      <c r="J13" s="22">
        <v>0.18</v>
      </c>
      <c r="K13" s="21"/>
      <c r="L13" s="21"/>
      <c r="M13" s="21"/>
      <c r="N13" s="22">
        <v>0.56999999999999995</v>
      </c>
      <c r="O13" s="22">
        <v>7.0000000000000007E-2</v>
      </c>
      <c r="P13" s="21"/>
      <c r="Q13" s="21"/>
      <c r="R13" s="21"/>
      <c r="S13" s="22">
        <v>0.15</v>
      </c>
      <c r="T13" s="22">
        <v>0.04</v>
      </c>
      <c r="U13" s="21"/>
      <c r="V13" s="21"/>
      <c r="W13" s="21"/>
    </row>
    <row r="14" spans="1:23" x14ac:dyDescent="0.35">
      <c r="B14" s="18">
        <v>16</v>
      </c>
      <c r="C14" s="22">
        <v>7.0000000000000007E-2</v>
      </c>
      <c r="D14" s="21"/>
      <c r="E14" s="21"/>
      <c r="F14" s="21"/>
      <c r="G14" s="21"/>
      <c r="H14" s="22">
        <v>0.14000000000000001</v>
      </c>
      <c r="I14" s="21"/>
      <c r="J14" s="22">
        <v>0.1</v>
      </c>
      <c r="K14" s="21"/>
      <c r="L14" s="21"/>
      <c r="M14" s="21"/>
      <c r="N14" s="22">
        <v>0.15</v>
      </c>
      <c r="O14" s="22">
        <v>0.34</v>
      </c>
      <c r="P14" s="21"/>
      <c r="Q14" s="21"/>
      <c r="R14" s="21"/>
      <c r="S14" s="22">
        <v>0.12</v>
      </c>
      <c r="T14" s="22">
        <v>0.1</v>
      </c>
      <c r="U14" s="21"/>
      <c r="V14" s="21"/>
      <c r="W14" s="21"/>
    </row>
    <row r="15" spans="1:23" x14ac:dyDescent="0.35">
      <c r="B15" s="18">
        <v>17</v>
      </c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2">
        <v>0.14000000000000001</v>
      </c>
      <c r="O15" s="22">
        <v>0.23</v>
      </c>
      <c r="P15" s="21"/>
      <c r="Q15" s="21"/>
      <c r="R15" s="21"/>
      <c r="S15" s="22">
        <v>0.19</v>
      </c>
      <c r="T15" s="22">
        <v>0.32</v>
      </c>
      <c r="U15" s="21"/>
      <c r="V15" s="21"/>
      <c r="W15" s="21"/>
    </row>
    <row r="16" spans="1:23" x14ac:dyDescent="0.35">
      <c r="B16" s="18">
        <v>17.2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>
        <v>0.04</v>
      </c>
      <c r="P16" s="21"/>
      <c r="Q16" s="21"/>
      <c r="R16" s="21"/>
      <c r="S16" s="21"/>
      <c r="T16" s="21"/>
      <c r="U16" s="21"/>
      <c r="V16" s="21"/>
      <c r="W16" s="21"/>
    </row>
    <row r="17" spans="2:23" x14ac:dyDescent="0.35">
      <c r="B17" s="18">
        <v>18</v>
      </c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2">
        <v>7.0000000000000007E-2</v>
      </c>
      <c r="N17" s="21"/>
      <c r="O17" s="22">
        <v>7.0000000000000007E-2</v>
      </c>
      <c r="P17" s="21"/>
      <c r="Q17" s="21"/>
      <c r="R17" s="21"/>
      <c r="S17" s="22">
        <v>0.24</v>
      </c>
      <c r="T17" s="22">
        <v>0.36</v>
      </c>
      <c r="U17" s="21"/>
      <c r="V17" s="21"/>
      <c r="W17" s="21"/>
    </row>
    <row r="18" spans="2:23" x14ac:dyDescent="0.35">
      <c r="B18" s="18">
        <v>18.2</v>
      </c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2">
        <v>0.08</v>
      </c>
      <c r="P18" s="21"/>
      <c r="Q18" s="21"/>
      <c r="R18" s="21"/>
      <c r="S18" s="21"/>
      <c r="T18" s="21"/>
      <c r="U18" s="21"/>
      <c r="V18" s="21"/>
      <c r="W18" s="21"/>
    </row>
    <row r="19" spans="2:23" x14ac:dyDescent="0.35">
      <c r="B19" s="18">
        <v>19</v>
      </c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2">
        <v>0.35</v>
      </c>
      <c r="N19" s="21"/>
      <c r="O19" s="22">
        <v>0.03</v>
      </c>
      <c r="P19" s="22">
        <v>0.01</v>
      </c>
      <c r="Q19" s="21"/>
      <c r="R19" s="21"/>
      <c r="S19" s="22">
        <v>0.24</v>
      </c>
      <c r="T19" s="22">
        <v>0.15</v>
      </c>
      <c r="U19" s="22">
        <v>0.02</v>
      </c>
      <c r="V19" s="21"/>
      <c r="W19" s="21"/>
    </row>
    <row r="20" spans="2:23" x14ac:dyDescent="0.35">
      <c r="B20" s="18">
        <v>20</v>
      </c>
      <c r="C20" s="21"/>
      <c r="D20" s="21"/>
      <c r="E20" s="21"/>
      <c r="F20" s="22">
        <v>0.01</v>
      </c>
      <c r="G20" s="21"/>
      <c r="H20" s="21"/>
      <c r="I20" s="21"/>
      <c r="J20" s="21"/>
      <c r="K20" s="21"/>
      <c r="L20" s="21"/>
      <c r="M20" s="22">
        <v>0.24</v>
      </c>
      <c r="N20" s="21"/>
      <c r="O20" s="22">
        <v>0.1</v>
      </c>
      <c r="P20" s="22">
        <v>0.08</v>
      </c>
      <c r="Q20" s="21"/>
      <c r="R20" s="21"/>
      <c r="S20" s="22">
        <v>0.06</v>
      </c>
      <c r="T20" s="21"/>
      <c r="U20" s="22">
        <v>0.04</v>
      </c>
      <c r="V20" s="21"/>
      <c r="W20" s="21"/>
    </row>
    <row r="21" spans="2:23" x14ac:dyDescent="0.35">
      <c r="B21" s="18">
        <v>21</v>
      </c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2">
        <v>0.15</v>
      </c>
      <c r="N21" s="21"/>
      <c r="O21" s="21"/>
      <c r="P21" s="22">
        <v>0.05</v>
      </c>
      <c r="Q21" s="21"/>
      <c r="R21" s="21"/>
      <c r="S21" s="21"/>
      <c r="T21" s="22">
        <v>0.02</v>
      </c>
      <c r="U21" s="22">
        <v>0.18</v>
      </c>
      <c r="V21" s="21"/>
      <c r="W21" s="21"/>
    </row>
    <row r="22" spans="2:23" x14ac:dyDescent="0.35">
      <c r="B22" s="18">
        <v>22</v>
      </c>
      <c r="C22" s="21"/>
      <c r="D22" s="21"/>
      <c r="E22" s="21"/>
      <c r="F22" s="22">
        <v>0.11</v>
      </c>
      <c r="G22" s="21"/>
      <c r="H22" s="21"/>
      <c r="I22" s="21"/>
      <c r="J22" s="21"/>
      <c r="K22" s="21"/>
      <c r="L22" s="21"/>
      <c r="M22" s="22">
        <v>0.13</v>
      </c>
      <c r="N22" s="21"/>
      <c r="O22" s="21"/>
      <c r="P22" s="22">
        <v>0.11</v>
      </c>
      <c r="Q22" s="21"/>
      <c r="R22" s="21"/>
      <c r="S22" s="21"/>
      <c r="T22" s="21"/>
      <c r="U22" s="22">
        <v>0.27</v>
      </c>
      <c r="V22" s="21"/>
      <c r="W22" s="21"/>
    </row>
    <row r="23" spans="2:23" x14ac:dyDescent="0.35">
      <c r="B23" s="18">
        <v>23</v>
      </c>
      <c r="C23" s="21"/>
      <c r="D23" s="21"/>
      <c r="E23" s="21"/>
      <c r="F23" s="22">
        <v>0.42</v>
      </c>
      <c r="G23" s="21"/>
      <c r="H23" s="21"/>
      <c r="I23" s="21"/>
      <c r="J23" s="21"/>
      <c r="K23" s="21"/>
      <c r="L23" s="21"/>
      <c r="M23" s="22">
        <v>0.02</v>
      </c>
      <c r="N23" s="21"/>
      <c r="O23" s="21"/>
      <c r="P23" s="22">
        <v>0.16</v>
      </c>
      <c r="Q23" s="21"/>
      <c r="R23" s="21"/>
      <c r="S23" s="21"/>
      <c r="T23" s="21"/>
      <c r="U23" s="22">
        <v>0.31</v>
      </c>
      <c r="V23" s="21"/>
      <c r="W23" s="21"/>
    </row>
    <row r="24" spans="2:23" x14ac:dyDescent="0.35">
      <c r="B24" s="18">
        <v>24</v>
      </c>
      <c r="C24" s="21"/>
      <c r="D24" s="21"/>
      <c r="E24" s="21"/>
      <c r="F24" s="22">
        <v>0.24</v>
      </c>
      <c r="G24" s="21"/>
      <c r="H24" s="21"/>
      <c r="I24" s="21"/>
      <c r="J24" s="21"/>
      <c r="K24" s="21"/>
      <c r="L24" s="21"/>
      <c r="M24" s="22">
        <v>0.01</v>
      </c>
      <c r="N24" s="21"/>
      <c r="O24" s="21"/>
      <c r="P24" s="22">
        <v>0.11</v>
      </c>
      <c r="Q24" s="21"/>
      <c r="R24" s="21"/>
      <c r="S24" s="21"/>
      <c r="T24" s="21"/>
      <c r="U24" s="22">
        <v>0.14000000000000001</v>
      </c>
      <c r="V24" s="21"/>
      <c r="W24" s="21"/>
    </row>
    <row r="25" spans="2:23" x14ac:dyDescent="0.35">
      <c r="B25" s="18">
        <v>25</v>
      </c>
      <c r="C25" s="21"/>
      <c r="D25" s="21"/>
      <c r="E25" s="21"/>
      <c r="F25" s="22">
        <v>0.22</v>
      </c>
      <c r="G25" s="21"/>
      <c r="H25" s="21"/>
      <c r="I25" s="21"/>
      <c r="J25" s="21"/>
      <c r="K25" s="21"/>
      <c r="L25" s="21"/>
      <c r="M25" s="21"/>
      <c r="N25" s="21"/>
      <c r="O25" s="21"/>
      <c r="P25" s="22">
        <v>0.26</v>
      </c>
      <c r="Q25" s="21"/>
      <c r="R25" s="21"/>
      <c r="S25" s="21"/>
      <c r="T25" s="21"/>
      <c r="U25" s="22">
        <v>0.04</v>
      </c>
      <c r="V25" s="21"/>
      <c r="W25" s="21"/>
    </row>
    <row r="26" spans="2:23" x14ac:dyDescent="0.35">
      <c r="B26" s="18">
        <v>26</v>
      </c>
      <c r="C26" s="21"/>
      <c r="D26" s="21"/>
      <c r="E26" s="22">
        <v>0.01</v>
      </c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2">
        <v>0.14000000000000001</v>
      </c>
      <c r="Q26" s="21"/>
      <c r="R26" s="21"/>
      <c r="S26" s="21"/>
      <c r="T26" s="21"/>
      <c r="U26" s="21"/>
      <c r="V26" s="21"/>
      <c r="W26" s="21"/>
    </row>
    <row r="27" spans="2:23" x14ac:dyDescent="0.35">
      <c r="B27" s="18">
        <v>27</v>
      </c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2">
        <v>0.05</v>
      </c>
      <c r="Q27" s="21"/>
      <c r="R27" s="21"/>
      <c r="S27" s="21"/>
      <c r="T27" s="21"/>
      <c r="U27" s="21"/>
      <c r="V27" s="21"/>
      <c r="W27" s="21"/>
    </row>
    <row r="28" spans="2:23" x14ac:dyDescent="0.35">
      <c r="B28" s="18">
        <v>28</v>
      </c>
      <c r="C28" s="21"/>
      <c r="D28" s="21"/>
      <c r="E28" s="22">
        <v>0.19</v>
      </c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2">
        <v>0.03</v>
      </c>
      <c r="Q28" s="21"/>
      <c r="R28" s="21"/>
      <c r="S28" s="21"/>
      <c r="T28" s="21"/>
      <c r="U28" s="21"/>
      <c r="V28" s="21"/>
      <c r="W28" s="21"/>
    </row>
    <row r="29" spans="2:23" x14ac:dyDescent="0.35">
      <c r="B29" s="18">
        <v>29</v>
      </c>
      <c r="C29" s="21"/>
      <c r="D29" s="21"/>
      <c r="E29" s="22">
        <v>0.37</v>
      </c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</row>
    <row r="30" spans="2:23" x14ac:dyDescent="0.35">
      <c r="B30" s="18">
        <v>30</v>
      </c>
      <c r="C30" s="21"/>
      <c r="D30" s="21"/>
      <c r="E30" s="22">
        <v>0.22</v>
      </c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</row>
    <row r="31" spans="2:23" x14ac:dyDescent="0.35">
      <c r="B31" s="18">
        <v>31</v>
      </c>
      <c r="C31" s="21"/>
      <c r="D31" s="21"/>
      <c r="E31" s="22">
        <v>0.15</v>
      </c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</row>
    <row r="32" spans="2:23" x14ac:dyDescent="0.35">
      <c r="B32" s="18">
        <v>320</v>
      </c>
      <c r="C32" s="21"/>
      <c r="D32" s="21"/>
      <c r="E32" s="22">
        <v>0.06</v>
      </c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</row>
    <row r="33" spans="2:23" x14ac:dyDescent="0.35">
      <c r="B33" s="24" t="s">
        <v>286</v>
      </c>
      <c r="C33" s="23">
        <v>100</v>
      </c>
      <c r="D33" s="23">
        <v>100</v>
      </c>
      <c r="E33" s="23">
        <v>100</v>
      </c>
      <c r="F33" s="23">
        <v>100</v>
      </c>
      <c r="G33" s="23">
        <v>100</v>
      </c>
      <c r="H33" s="23">
        <v>100</v>
      </c>
      <c r="I33" s="23">
        <v>100</v>
      </c>
      <c r="J33" s="23">
        <v>100</v>
      </c>
      <c r="K33" s="23">
        <v>100</v>
      </c>
      <c r="L33" s="23">
        <v>100</v>
      </c>
      <c r="M33" s="23">
        <v>100</v>
      </c>
      <c r="N33" s="23">
        <v>100</v>
      </c>
      <c r="O33" s="23">
        <v>100</v>
      </c>
      <c r="P33" s="23">
        <v>100</v>
      </c>
      <c r="Q33" s="23">
        <v>100</v>
      </c>
      <c r="R33" s="23">
        <v>100</v>
      </c>
      <c r="S33" s="23">
        <v>100</v>
      </c>
      <c r="T33" s="23">
        <v>100</v>
      </c>
      <c r="U33" s="23">
        <v>100</v>
      </c>
      <c r="V33" s="23">
        <v>100</v>
      </c>
      <c r="W33" s="23">
        <v>100</v>
      </c>
    </row>
    <row r="34" spans="2:23" x14ac:dyDescent="0.35">
      <c r="B34" s="17" t="s">
        <v>288</v>
      </c>
      <c r="C34">
        <v>4</v>
      </c>
      <c r="D34">
        <v>3</v>
      </c>
      <c r="E34">
        <v>6</v>
      </c>
      <c r="F34">
        <v>5</v>
      </c>
      <c r="G34">
        <v>3</v>
      </c>
      <c r="H34">
        <v>8</v>
      </c>
      <c r="I34">
        <v>5</v>
      </c>
      <c r="J34">
        <v>4</v>
      </c>
      <c r="K34">
        <v>4</v>
      </c>
      <c r="L34">
        <v>6</v>
      </c>
      <c r="M34">
        <v>8</v>
      </c>
      <c r="N34">
        <v>5</v>
      </c>
      <c r="O34">
        <v>9</v>
      </c>
      <c r="P34">
        <v>10</v>
      </c>
      <c r="Q34">
        <v>5</v>
      </c>
      <c r="R34">
        <v>4</v>
      </c>
      <c r="S34">
        <v>6</v>
      </c>
      <c r="T34">
        <v>7</v>
      </c>
      <c r="U34">
        <v>7</v>
      </c>
      <c r="V34">
        <v>5</v>
      </c>
      <c r="W34">
        <v>5</v>
      </c>
    </row>
    <row r="35" spans="2:23" x14ac:dyDescent="0.35">
      <c r="B35" s="17" t="s">
        <v>289</v>
      </c>
      <c r="C35" s="21">
        <v>0.704242424242424</v>
      </c>
      <c r="D35" s="21">
        <v>0.50989898989898996</v>
      </c>
      <c r="E35" s="21">
        <v>0.76</v>
      </c>
      <c r="F35" s="21">
        <v>0.71252525252525301</v>
      </c>
      <c r="G35" s="21">
        <v>0.301616161616162</v>
      </c>
      <c r="H35" s="21">
        <v>0.79313131313131302</v>
      </c>
      <c r="I35" s="21">
        <v>0.676969696969697</v>
      </c>
      <c r="J35" s="21">
        <v>0.49858585858585902</v>
      </c>
      <c r="K35" s="21">
        <v>0.60646464646464604</v>
      </c>
      <c r="L35" s="21">
        <v>0.75494949494949504</v>
      </c>
      <c r="M35" s="21">
        <v>0.78202020202020195</v>
      </c>
      <c r="N35" s="21">
        <v>0.62767676767676805</v>
      </c>
      <c r="O35" s="21">
        <v>0.80929292929292895</v>
      </c>
      <c r="P35" s="21">
        <v>0.85919191919191895</v>
      </c>
      <c r="Q35" s="21">
        <v>0.66888888888888898</v>
      </c>
      <c r="R35" s="21">
        <v>0.65010101010100996</v>
      </c>
      <c r="S35" s="21">
        <v>0.81636363636363596</v>
      </c>
      <c r="T35" s="21">
        <v>0.74080808080808103</v>
      </c>
      <c r="U35" s="21">
        <v>0.78323232323232295</v>
      </c>
      <c r="V35" s="21">
        <v>0.61737373737373702</v>
      </c>
      <c r="W35" s="21">
        <v>0.59797979797979794</v>
      </c>
    </row>
    <row r="36" spans="2:23" x14ac:dyDescent="0.35">
      <c r="B36" s="17" t="s">
        <v>290</v>
      </c>
      <c r="C36" s="21">
        <v>0.63834707999999996</v>
      </c>
      <c r="D36" s="21">
        <v>0.45130848000000001</v>
      </c>
      <c r="E36" s="21">
        <v>0.71400083999999997</v>
      </c>
      <c r="F36" s="21">
        <v>0.65553454</v>
      </c>
      <c r="G36" s="21">
        <v>0.25959502000000001</v>
      </c>
      <c r="H36" s="21">
        <v>0.75675267999999996</v>
      </c>
      <c r="I36" s="21">
        <v>0.60721806</v>
      </c>
      <c r="J36" s="21">
        <v>0.45212511999999999</v>
      </c>
      <c r="K36" s="21">
        <v>0.53153187999999996</v>
      </c>
      <c r="L36" s="21">
        <v>0.70386093999999999</v>
      </c>
      <c r="M36" s="21">
        <v>0.74235521999999998</v>
      </c>
      <c r="N36" s="21">
        <v>0.58461501999999999</v>
      </c>
      <c r="O36" s="21">
        <v>0.77803524000000002</v>
      </c>
      <c r="P36" s="21">
        <v>0.83423601999999997</v>
      </c>
      <c r="Q36" s="21">
        <v>0.59845870000000001</v>
      </c>
      <c r="R36" s="21">
        <v>0.58093251999999995</v>
      </c>
      <c r="S36" s="21">
        <v>0.78007806000000002</v>
      </c>
      <c r="T36" s="21">
        <v>0.69021533999999996</v>
      </c>
      <c r="U36" s="21">
        <v>0.74094366</v>
      </c>
      <c r="V36" s="21">
        <v>0.56742820000000005</v>
      </c>
      <c r="W36" s="21">
        <v>0.52245604000000001</v>
      </c>
    </row>
    <row r="37" spans="2:23" x14ac:dyDescent="0.35">
      <c r="B37" s="17" t="s">
        <v>291</v>
      </c>
      <c r="C37" s="21">
        <v>0.30280000000000001</v>
      </c>
      <c r="D37" s="21">
        <v>0.49519999999999997</v>
      </c>
      <c r="E37" s="21">
        <v>0.24759999999999999</v>
      </c>
      <c r="F37" s="21">
        <v>0.29459999999999997</v>
      </c>
      <c r="G37" s="21">
        <v>0.70140000000000002</v>
      </c>
      <c r="H37" s="21">
        <v>0.21479999999999999</v>
      </c>
      <c r="I37" s="21">
        <v>0.32979999999999998</v>
      </c>
      <c r="J37" s="21">
        <v>0.50639999999999996</v>
      </c>
      <c r="K37" s="21">
        <v>0.39960000000000001</v>
      </c>
      <c r="L37" s="21">
        <v>0.25259999999999999</v>
      </c>
      <c r="M37" s="21">
        <v>0.2258</v>
      </c>
      <c r="N37" s="21">
        <v>0.37859999999999999</v>
      </c>
      <c r="O37" s="21">
        <v>0.1988</v>
      </c>
      <c r="P37" s="21">
        <v>0.14940000000000001</v>
      </c>
      <c r="Q37" s="21">
        <v>0.33779999999999999</v>
      </c>
      <c r="R37" s="21">
        <v>0.35639999999999999</v>
      </c>
      <c r="S37" s="21">
        <v>0.1918</v>
      </c>
      <c r="T37" s="21">
        <v>0.2666</v>
      </c>
      <c r="U37" s="21">
        <v>0.22459999999999999</v>
      </c>
      <c r="V37" s="21">
        <v>0.38879999999999998</v>
      </c>
      <c r="W37" s="21">
        <v>0.40799999999999997</v>
      </c>
    </row>
    <row r="38" spans="2:23" x14ac:dyDescent="0.35">
      <c r="B38" s="17" t="s">
        <v>292</v>
      </c>
      <c r="C38" s="21">
        <v>0.69720000000000004</v>
      </c>
      <c r="D38" s="21">
        <v>0.50480000000000003</v>
      </c>
      <c r="E38" s="21">
        <v>0.75239999999999996</v>
      </c>
      <c r="F38" s="21">
        <v>0.70540000000000003</v>
      </c>
      <c r="G38" s="21">
        <v>0.29859999999999998</v>
      </c>
      <c r="H38" s="21">
        <v>0.78520000000000001</v>
      </c>
      <c r="I38" s="21">
        <v>0.67020000000000002</v>
      </c>
      <c r="J38" s="21">
        <v>0.49359999999999998</v>
      </c>
      <c r="K38" s="21">
        <v>0.60040000000000004</v>
      </c>
      <c r="L38" s="21">
        <v>0.74739999999999995</v>
      </c>
      <c r="M38" s="21">
        <v>0.7742</v>
      </c>
      <c r="N38" s="21">
        <v>0.62139999999999995</v>
      </c>
      <c r="O38" s="21">
        <v>0.80120000000000002</v>
      </c>
      <c r="P38" s="21">
        <v>0.85060000000000002</v>
      </c>
      <c r="Q38" s="21">
        <v>0.66220000000000001</v>
      </c>
      <c r="R38" s="21">
        <v>0.64359999999999995</v>
      </c>
      <c r="S38" s="21">
        <v>0.80820000000000003</v>
      </c>
      <c r="T38" s="21">
        <v>0.73340000000000005</v>
      </c>
      <c r="U38" s="21">
        <v>0.77539999999999998</v>
      </c>
      <c r="V38" s="21">
        <v>0.61119999999999997</v>
      </c>
      <c r="W38" s="21">
        <v>0.59199999999999997</v>
      </c>
    </row>
  </sheetData>
  <conditionalFormatting sqref="C5:W32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7"/>
  <sheetViews>
    <sheetView zoomScale="65" zoomScaleNormal="65" workbookViewId="0"/>
  </sheetViews>
  <sheetFormatPr defaultRowHeight="14.5" x14ac:dyDescent="0.35"/>
  <cols>
    <col min="2" max="3" width="10" bestFit="1" customWidth="1"/>
  </cols>
  <sheetData>
    <row r="1" spans="1:3" ht="21" x14ac:dyDescent="0.5">
      <c r="A1" s="25" t="s">
        <v>293</v>
      </c>
    </row>
    <row r="2" spans="1:3" x14ac:dyDescent="0.35">
      <c r="A2" s="16" t="s">
        <v>284</v>
      </c>
    </row>
    <row r="4" spans="1:3" x14ac:dyDescent="0.35">
      <c r="B4" s="26" t="s">
        <v>323</v>
      </c>
      <c r="C4" s="27" t="s">
        <v>322</v>
      </c>
    </row>
    <row r="5" spans="1:3" x14ac:dyDescent="0.35">
      <c r="B5" s="28" t="s">
        <v>295</v>
      </c>
      <c r="C5" s="29">
        <v>0.04</v>
      </c>
    </row>
    <row r="6" spans="1:3" x14ac:dyDescent="0.35">
      <c r="B6" s="28" t="s">
        <v>296</v>
      </c>
      <c r="C6" s="29">
        <v>0.1</v>
      </c>
    </row>
    <row r="7" spans="1:3" x14ac:dyDescent="0.35">
      <c r="B7" s="28" t="s">
        <v>297</v>
      </c>
      <c r="C7" s="29">
        <v>0.02</v>
      </c>
    </row>
    <row r="8" spans="1:3" x14ac:dyDescent="0.35">
      <c r="B8" s="28" t="s">
        <v>298</v>
      </c>
      <c r="C8" s="29">
        <v>0.11</v>
      </c>
    </row>
    <row r="9" spans="1:3" x14ac:dyDescent="0.35">
      <c r="B9" s="28" t="s">
        <v>299</v>
      </c>
      <c r="C9" s="29">
        <v>0.06</v>
      </c>
    </row>
    <row r="10" spans="1:3" x14ac:dyDescent="0.35">
      <c r="B10" s="28" t="s">
        <v>300</v>
      </c>
      <c r="C10" s="29">
        <v>0.01</v>
      </c>
    </row>
    <row r="11" spans="1:3" x14ac:dyDescent="0.35">
      <c r="B11" s="28" t="s">
        <v>301</v>
      </c>
      <c r="C11" s="29">
        <v>0.12</v>
      </c>
    </row>
    <row r="12" spans="1:3" x14ac:dyDescent="0.35">
      <c r="B12" s="28" t="s">
        <v>302</v>
      </c>
      <c r="C12" s="29">
        <v>0.01</v>
      </c>
    </row>
    <row r="13" spans="1:3" x14ac:dyDescent="0.35">
      <c r="B13" s="28" t="s">
        <v>303</v>
      </c>
      <c r="C13" s="29">
        <v>0.05</v>
      </c>
    </row>
    <row r="14" spans="1:3" x14ac:dyDescent="0.35">
      <c r="B14" s="28" t="s">
        <v>304</v>
      </c>
      <c r="C14" s="29">
        <v>0.04</v>
      </c>
    </row>
    <row r="15" spans="1:3" x14ac:dyDescent="0.35">
      <c r="B15" s="28" t="s">
        <v>305</v>
      </c>
      <c r="C15" s="29">
        <v>0.01</v>
      </c>
    </row>
    <row r="16" spans="1:3" x14ac:dyDescent="0.35">
      <c r="B16" s="28" t="s">
        <v>306</v>
      </c>
      <c r="C16" s="29">
        <v>0.01</v>
      </c>
    </row>
    <row r="17" spans="2:3" x14ac:dyDescent="0.35">
      <c r="B17" s="28" t="s">
        <v>307</v>
      </c>
      <c r="C17" s="29">
        <v>7.0000000000000007E-2</v>
      </c>
    </row>
    <row r="18" spans="2:3" x14ac:dyDescent="0.35">
      <c r="B18" s="28" t="s">
        <v>308</v>
      </c>
      <c r="C18" s="29">
        <v>0.04</v>
      </c>
    </row>
    <row r="19" spans="2:3" x14ac:dyDescent="0.35">
      <c r="B19" s="28" t="s">
        <v>309</v>
      </c>
      <c r="C19" s="29">
        <v>7.0000000000000007E-2</v>
      </c>
    </row>
    <row r="20" spans="2:3" x14ac:dyDescent="0.35">
      <c r="B20" s="28" t="s">
        <v>310</v>
      </c>
      <c r="C20" s="29">
        <v>0.04</v>
      </c>
    </row>
    <row r="21" spans="2:3" x14ac:dyDescent="0.35">
      <c r="B21" s="28" t="s">
        <v>311</v>
      </c>
      <c r="C21" s="29">
        <v>0.03</v>
      </c>
    </row>
    <row r="22" spans="2:3" x14ac:dyDescent="0.35">
      <c r="B22" s="28" t="s">
        <v>312</v>
      </c>
      <c r="C22" s="29">
        <v>0.02</v>
      </c>
    </row>
    <row r="23" spans="2:3" x14ac:dyDescent="0.35">
      <c r="B23" s="28" t="s">
        <v>313</v>
      </c>
      <c r="C23" s="29">
        <v>0.02</v>
      </c>
    </row>
    <row r="24" spans="2:3" x14ac:dyDescent="0.35">
      <c r="B24" s="28" t="s">
        <v>314</v>
      </c>
      <c r="C24" s="29">
        <v>0.03</v>
      </c>
    </row>
    <row r="25" spans="2:3" x14ac:dyDescent="0.35">
      <c r="B25" s="28" t="s">
        <v>315</v>
      </c>
      <c r="C25" s="29">
        <v>0.01</v>
      </c>
    </row>
    <row r="26" spans="2:3" x14ac:dyDescent="0.35">
      <c r="B26" s="28" t="s">
        <v>316</v>
      </c>
      <c r="C26" s="29">
        <v>0.03</v>
      </c>
    </row>
    <row r="27" spans="2:3" x14ac:dyDescent="0.35">
      <c r="B27" s="28" t="s">
        <v>317</v>
      </c>
      <c r="C27" s="29">
        <v>0.01</v>
      </c>
    </row>
    <row r="28" spans="2:3" x14ac:dyDescent="0.35">
      <c r="B28" s="28" t="s">
        <v>318</v>
      </c>
      <c r="C28" s="29">
        <v>0.02</v>
      </c>
    </row>
    <row r="29" spans="2:3" x14ac:dyDescent="0.35">
      <c r="B29" s="28" t="s">
        <v>319</v>
      </c>
      <c r="C29" s="29">
        <v>0.01</v>
      </c>
    </row>
    <row r="30" spans="2:3" x14ac:dyDescent="0.35">
      <c r="B30" s="28" t="s">
        <v>320</v>
      </c>
      <c r="C30" s="29">
        <v>0.01</v>
      </c>
    </row>
    <row r="31" spans="2:3" x14ac:dyDescent="0.35">
      <c r="B31" s="28" t="s">
        <v>321</v>
      </c>
      <c r="C31" s="29">
        <v>0.01</v>
      </c>
    </row>
    <row r="32" spans="2:3" x14ac:dyDescent="0.35">
      <c r="B32" s="24" t="s">
        <v>286</v>
      </c>
      <c r="C32" s="23">
        <v>100</v>
      </c>
    </row>
    <row r="33" spans="2:3" x14ac:dyDescent="0.35">
      <c r="B33" s="17" t="s">
        <v>288</v>
      </c>
      <c r="C33">
        <v>27</v>
      </c>
    </row>
    <row r="34" spans="2:3" x14ac:dyDescent="0.35">
      <c r="B34" s="17" t="s">
        <v>289</v>
      </c>
      <c r="C34" s="21">
        <v>0.94545454545454499</v>
      </c>
    </row>
    <row r="35" spans="2:3" x14ac:dyDescent="0.35">
      <c r="B35" s="17" t="s">
        <v>290</v>
      </c>
      <c r="C35" s="21">
        <v>0.9324384</v>
      </c>
    </row>
    <row r="36" spans="2:3" x14ac:dyDescent="0.35">
      <c r="B36" s="17" t="s">
        <v>291</v>
      </c>
      <c r="C36" s="21">
        <v>6.4000000000000001E-2</v>
      </c>
    </row>
    <row r="37" spans="2:3" x14ac:dyDescent="0.35">
      <c r="B37" s="17" t="s">
        <v>292</v>
      </c>
      <c r="C37" s="21">
        <v>0.93600000000000005</v>
      </c>
    </row>
  </sheetData>
  <conditionalFormatting sqref="C5:C31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zoomScale="70" zoomScaleNormal="70" workbookViewId="0"/>
  </sheetViews>
  <sheetFormatPr defaultRowHeight="14.5" x14ac:dyDescent="0.35"/>
  <cols>
    <col min="1" max="1" width="13.90625" customWidth="1"/>
    <col min="2" max="2" width="18.90625" bestFit="1" customWidth="1"/>
    <col min="3" max="3" width="26.6328125" bestFit="1" customWidth="1"/>
  </cols>
  <sheetData>
    <row r="1" spans="1:3" ht="18.5" x14ac:dyDescent="0.45">
      <c r="A1" s="74" t="s">
        <v>1223</v>
      </c>
    </row>
    <row r="3" spans="1:3" ht="15.5" x14ac:dyDescent="0.35">
      <c r="A3" s="75" t="s">
        <v>1046</v>
      </c>
      <c r="B3" s="76" t="s">
        <v>1047</v>
      </c>
      <c r="C3" s="76" t="s">
        <v>1048</v>
      </c>
    </row>
    <row r="4" spans="1:3" x14ac:dyDescent="0.35">
      <c r="A4" s="6" t="s">
        <v>3</v>
      </c>
      <c r="B4" s="11">
        <v>3</v>
      </c>
      <c r="C4" s="11" t="s">
        <v>1049</v>
      </c>
    </row>
    <row r="5" spans="1:3" x14ac:dyDescent="0.35">
      <c r="A5" s="6" t="s">
        <v>19</v>
      </c>
      <c r="B5" s="11">
        <v>12</v>
      </c>
      <c r="C5" s="11" t="s">
        <v>1050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17"/>
  <sheetViews>
    <sheetView zoomScale="60" zoomScaleNormal="60" workbookViewId="0"/>
  </sheetViews>
  <sheetFormatPr defaultRowHeight="14.5" x14ac:dyDescent="0.35"/>
  <cols>
    <col min="2" max="2" width="10.7265625" style="73" bestFit="1" customWidth="1"/>
    <col min="3" max="3" width="28.08984375" style="39" bestFit="1" customWidth="1"/>
    <col min="4" max="4" width="39.90625" style="39" bestFit="1" customWidth="1"/>
    <col min="5" max="5" width="7.36328125" bestFit="1" customWidth="1"/>
    <col min="6" max="6" width="7.81640625" bestFit="1" customWidth="1"/>
    <col min="7" max="7" width="7.36328125" bestFit="1" customWidth="1"/>
    <col min="8" max="8" width="8.26953125" bestFit="1" customWidth="1"/>
    <col min="9" max="9" width="7.36328125" bestFit="1" customWidth="1"/>
    <col min="10" max="10" width="6.26953125" bestFit="1" customWidth="1"/>
    <col min="11" max="16" width="7.36328125" bestFit="1" customWidth="1"/>
    <col min="17" max="17" width="8.90625" bestFit="1" customWidth="1"/>
    <col min="18" max="20" width="7.36328125" bestFit="1" customWidth="1"/>
    <col min="21" max="21" width="34.6328125" style="39" customWidth="1"/>
    <col min="22" max="22" width="50.08984375" style="65" bestFit="1" customWidth="1"/>
    <col min="23" max="23" width="10.08984375" style="39" bestFit="1" customWidth="1"/>
    <col min="24" max="24" width="12.6328125" style="39" bestFit="1" customWidth="1"/>
    <col min="25" max="25" width="15.90625" style="39" bestFit="1" customWidth="1"/>
  </cols>
  <sheetData>
    <row r="1" spans="1:25" ht="21" x14ac:dyDescent="0.5">
      <c r="A1" s="25" t="s">
        <v>719</v>
      </c>
    </row>
    <row r="3" spans="1:25" x14ac:dyDescent="0.35">
      <c r="B3" s="51" t="s">
        <v>424</v>
      </c>
      <c r="C3" s="58" t="s">
        <v>428</v>
      </c>
      <c r="D3" s="58" t="s">
        <v>425</v>
      </c>
      <c r="E3" s="40" t="s">
        <v>22</v>
      </c>
      <c r="F3" s="40" t="s">
        <v>2</v>
      </c>
      <c r="G3" s="40" t="s">
        <v>14</v>
      </c>
      <c r="H3" s="40" t="s">
        <v>4</v>
      </c>
      <c r="I3" s="40" t="s">
        <v>19</v>
      </c>
      <c r="J3" s="41" t="s">
        <v>5</v>
      </c>
      <c r="K3" s="41" t="s">
        <v>426</v>
      </c>
      <c r="L3" s="40" t="s">
        <v>18</v>
      </c>
      <c r="M3" s="40" t="s">
        <v>6</v>
      </c>
      <c r="N3" s="40" t="s">
        <v>15</v>
      </c>
      <c r="O3" s="40" t="s">
        <v>13</v>
      </c>
      <c r="P3" s="40" t="s">
        <v>16</v>
      </c>
      <c r="Q3" s="40" t="s">
        <v>427</v>
      </c>
      <c r="R3" s="40" t="s">
        <v>11</v>
      </c>
      <c r="S3" s="40" t="s">
        <v>10</v>
      </c>
      <c r="T3" s="40" t="s">
        <v>3</v>
      </c>
      <c r="U3" s="51" t="s">
        <v>994</v>
      </c>
      <c r="V3" s="66" t="s">
        <v>264</v>
      </c>
      <c r="W3" s="52" t="s">
        <v>23</v>
      </c>
      <c r="X3" s="52" t="s">
        <v>24</v>
      </c>
      <c r="Y3" s="64" t="s">
        <v>328</v>
      </c>
    </row>
    <row r="4" spans="1:25" x14ac:dyDescent="0.35">
      <c r="B4" s="55" t="s">
        <v>149</v>
      </c>
      <c r="C4" s="53" t="s">
        <v>432</v>
      </c>
      <c r="D4" s="53" t="s">
        <v>429</v>
      </c>
      <c r="E4" s="43">
        <v>15</v>
      </c>
      <c r="F4" s="43">
        <v>13</v>
      </c>
      <c r="G4" s="43">
        <v>23</v>
      </c>
      <c r="H4" s="43">
        <v>31</v>
      </c>
      <c r="I4" s="43">
        <v>16</v>
      </c>
      <c r="J4" s="43">
        <v>15</v>
      </c>
      <c r="K4" s="44" t="s">
        <v>430</v>
      </c>
      <c r="L4" s="43">
        <v>14</v>
      </c>
      <c r="M4" s="43">
        <v>10</v>
      </c>
      <c r="N4" s="43">
        <v>11</v>
      </c>
      <c r="O4" s="43">
        <v>21</v>
      </c>
      <c r="P4" s="43">
        <v>11</v>
      </c>
      <c r="Q4" s="43">
        <v>11</v>
      </c>
      <c r="R4" s="43">
        <v>14</v>
      </c>
      <c r="S4" s="43">
        <v>11</v>
      </c>
      <c r="T4" s="43">
        <v>19</v>
      </c>
      <c r="U4" s="53" t="s">
        <v>431</v>
      </c>
      <c r="V4" s="67" t="s">
        <v>757</v>
      </c>
      <c r="W4" s="60">
        <v>5.7299999999999997E-2</v>
      </c>
      <c r="X4" s="53" t="s">
        <v>807</v>
      </c>
      <c r="Y4" s="57" t="s">
        <v>420</v>
      </c>
    </row>
    <row r="5" spans="1:25" x14ac:dyDescent="0.35">
      <c r="B5" s="55" t="s">
        <v>150</v>
      </c>
      <c r="C5" s="53" t="s">
        <v>432</v>
      </c>
      <c r="D5" s="53" t="s">
        <v>429</v>
      </c>
      <c r="E5" s="43">
        <v>14</v>
      </c>
      <c r="F5" s="43">
        <v>12</v>
      </c>
      <c r="G5" s="43">
        <v>25</v>
      </c>
      <c r="H5" s="43">
        <v>29</v>
      </c>
      <c r="I5" s="43">
        <v>16</v>
      </c>
      <c r="J5" s="43">
        <v>13</v>
      </c>
      <c r="K5" s="43" t="s">
        <v>315</v>
      </c>
      <c r="L5" s="43">
        <v>14</v>
      </c>
      <c r="M5" s="43">
        <v>10</v>
      </c>
      <c r="N5" s="43">
        <v>10</v>
      </c>
      <c r="O5" s="43">
        <v>22</v>
      </c>
      <c r="P5" s="43">
        <v>11</v>
      </c>
      <c r="Q5" s="43">
        <v>12</v>
      </c>
      <c r="R5" s="43">
        <v>15</v>
      </c>
      <c r="S5" s="43">
        <v>10</v>
      </c>
      <c r="T5" s="43">
        <v>20</v>
      </c>
      <c r="U5" s="53" t="s">
        <v>433</v>
      </c>
      <c r="V5" s="67" t="s">
        <v>758</v>
      </c>
      <c r="W5" s="60">
        <v>0.52939999999999998</v>
      </c>
      <c r="X5" s="53" t="s">
        <v>808</v>
      </c>
      <c r="Y5" s="57" t="s">
        <v>420</v>
      </c>
    </row>
    <row r="6" spans="1:25" x14ac:dyDescent="0.35">
      <c r="B6" s="55" t="s">
        <v>151</v>
      </c>
      <c r="C6" s="53" t="s">
        <v>432</v>
      </c>
      <c r="D6" s="53" t="s">
        <v>429</v>
      </c>
      <c r="E6" s="43">
        <v>17</v>
      </c>
      <c r="F6" s="43">
        <v>13</v>
      </c>
      <c r="G6" s="43">
        <v>24</v>
      </c>
      <c r="H6" s="43">
        <v>30</v>
      </c>
      <c r="I6" s="43">
        <v>15</v>
      </c>
      <c r="J6" s="43">
        <v>13</v>
      </c>
      <c r="K6" s="44" t="s">
        <v>310</v>
      </c>
      <c r="L6" s="43">
        <v>13</v>
      </c>
      <c r="M6" s="43">
        <v>10</v>
      </c>
      <c r="N6" s="43">
        <v>12</v>
      </c>
      <c r="O6" s="43">
        <v>21</v>
      </c>
      <c r="P6" s="43">
        <v>11</v>
      </c>
      <c r="Q6" s="43">
        <v>12</v>
      </c>
      <c r="R6" s="43">
        <v>14</v>
      </c>
      <c r="S6" s="43">
        <v>10</v>
      </c>
      <c r="T6" s="43">
        <v>21</v>
      </c>
      <c r="U6" s="53" t="s">
        <v>434</v>
      </c>
      <c r="V6" s="67" t="s">
        <v>759</v>
      </c>
      <c r="W6" s="60">
        <v>0.97629999999999995</v>
      </c>
      <c r="X6" s="53" t="s">
        <v>809</v>
      </c>
      <c r="Y6" s="57" t="s">
        <v>420</v>
      </c>
    </row>
    <row r="7" spans="1:25" x14ac:dyDescent="0.35">
      <c r="B7" s="55" t="s">
        <v>152</v>
      </c>
      <c r="C7" s="53" t="s">
        <v>432</v>
      </c>
      <c r="D7" s="53" t="s">
        <v>429</v>
      </c>
      <c r="E7" s="43">
        <v>17</v>
      </c>
      <c r="F7" s="43">
        <v>13</v>
      </c>
      <c r="G7" s="43">
        <v>24</v>
      </c>
      <c r="H7" s="43">
        <v>30</v>
      </c>
      <c r="I7" s="43">
        <v>15</v>
      </c>
      <c r="J7" s="43">
        <v>14</v>
      </c>
      <c r="K7" s="43" t="s">
        <v>435</v>
      </c>
      <c r="L7" s="43">
        <v>13</v>
      </c>
      <c r="M7" s="43">
        <v>9</v>
      </c>
      <c r="N7" s="43">
        <v>12</v>
      </c>
      <c r="O7" s="43">
        <v>21</v>
      </c>
      <c r="P7" s="43">
        <v>11</v>
      </c>
      <c r="Q7" s="43">
        <v>11</v>
      </c>
      <c r="R7" s="43">
        <v>14</v>
      </c>
      <c r="S7" s="43">
        <v>9</v>
      </c>
      <c r="T7" s="43">
        <v>20</v>
      </c>
      <c r="U7" s="53" t="s">
        <v>434</v>
      </c>
      <c r="V7" s="67" t="s">
        <v>751</v>
      </c>
      <c r="W7" s="60">
        <v>0.94940000000000002</v>
      </c>
      <c r="X7" s="53" t="s">
        <v>810</v>
      </c>
      <c r="Y7" s="57" t="s">
        <v>1002</v>
      </c>
    </row>
    <row r="8" spans="1:25" x14ac:dyDescent="0.35">
      <c r="B8" s="55" t="s">
        <v>153</v>
      </c>
      <c r="C8" s="53" t="s">
        <v>432</v>
      </c>
      <c r="D8" s="53" t="s">
        <v>429</v>
      </c>
      <c r="E8" s="43">
        <v>15</v>
      </c>
      <c r="F8" s="43">
        <v>12</v>
      </c>
      <c r="G8" s="43">
        <v>22</v>
      </c>
      <c r="H8" s="43">
        <v>28</v>
      </c>
      <c r="I8" s="43">
        <v>16</v>
      </c>
      <c r="J8" s="43">
        <v>15</v>
      </c>
      <c r="K8" s="43" t="s">
        <v>307</v>
      </c>
      <c r="L8" s="43">
        <v>15</v>
      </c>
      <c r="M8" s="43">
        <v>10</v>
      </c>
      <c r="N8" s="43">
        <v>11</v>
      </c>
      <c r="O8" s="43">
        <v>21</v>
      </c>
      <c r="P8" s="43">
        <v>11</v>
      </c>
      <c r="Q8" s="43">
        <v>12</v>
      </c>
      <c r="R8" s="43">
        <v>16</v>
      </c>
      <c r="S8" s="43">
        <v>10</v>
      </c>
      <c r="T8" s="43">
        <v>20</v>
      </c>
      <c r="U8" s="53" t="s">
        <v>436</v>
      </c>
      <c r="V8" s="67" t="s">
        <v>760</v>
      </c>
      <c r="W8" s="60">
        <v>0.20610000000000001</v>
      </c>
      <c r="X8" s="53" t="s">
        <v>811</v>
      </c>
      <c r="Y8" s="57" t="s">
        <v>998</v>
      </c>
    </row>
    <row r="9" spans="1:25" x14ac:dyDescent="0.35">
      <c r="B9" s="55" t="s">
        <v>154</v>
      </c>
      <c r="C9" s="53" t="s">
        <v>432</v>
      </c>
      <c r="D9" s="53" t="s">
        <v>429</v>
      </c>
      <c r="E9" s="43">
        <v>16</v>
      </c>
      <c r="F9" s="43">
        <v>13</v>
      </c>
      <c r="G9" s="43">
        <v>23</v>
      </c>
      <c r="H9" s="43">
        <v>30</v>
      </c>
      <c r="I9" s="43">
        <v>17</v>
      </c>
      <c r="J9" s="43">
        <v>15</v>
      </c>
      <c r="K9" s="43" t="s">
        <v>437</v>
      </c>
      <c r="L9" s="43">
        <v>14</v>
      </c>
      <c r="M9" s="43">
        <v>10</v>
      </c>
      <c r="N9" s="43">
        <v>11</v>
      </c>
      <c r="O9" s="43">
        <v>21</v>
      </c>
      <c r="P9" s="43">
        <v>11</v>
      </c>
      <c r="Q9" s="43">
        <v>12</v>
      </c>
      <c r="R9" s="43">
        <v>15</v>
      </c>
      <c r="S9" s="43">
        <v>11</v>
      </c>
      <c r="T9" s="43">
        <v>20</v>
      </c>
      <c r="U9" s="53" t="s">
        <v>436</v>
      </c>
      <c r="V9" s="67" t="s">
        <v>104</v>
      </c>
      <c r="W9" s="60">
        <v>0.84930000000000005</v>
      </c>
      <c r="X9" s="53" t="s">
        <v>812</v>
      </c>
      <c r="Y9" s="57" t="s">
        <v>998</v>
      </c>
    </row>
    <row r="10" spans="1:25" x14ac:dyDescent="0.35">
      <c r="B10" s="55" t="s">
        <v>155</v>
      </c>
      <c r="C10" s="53" t="s">
        <v>432</v>
      </c>
      <c r="D10" s="53" t="s">
        <v>429</v>
      </c>
      <c r="E10" s="43">
        <v>16</v>
      </c>
      <c r="F10" s="43">
        <v>13</v>
      </c>
      <c r="G10" s="43">
        <v>23</v>
      </c>
      <c r="H10" s="43">
        <v>30</v>
      </c>
      <c r="I10" s="43">
        <v>17</v>
      </c>
      <c r="J10" s="43">
        <v>15</v>
      </c>
      <c r="K10" s="43" t="s">
        <v>437</v>
      </c>
      <c r="L10" s="43">
        <v>14</v>
      </c>
      <c r="M10" s="43">
        <v>10</v>
      </c>
      <c r="N10" s="43">
        <v>11</v>
      </c>
      <c r="O10" s="43">
        <v>21</v>
      </c>
      <c r="P10" s="43">
        <v>11</v>
      </c>
      <c r="Q10" s="43">
        <v>12</v>
      </c>
      <c r="R10" s="43">
        <v>15</v>
      </c>
      <c r="S10" s="43">
        <v>11</v>
      </c>
      <c r="T10" s="43">
        <v>20</v>
      </c>
      <c r="U10" s="53" t="s">
        <v>436</v>
      </c>
      <c r="V10" s="67" t="s">
        <v>104</v>
      </c>
      <c r="W10" s="60">
        <v>0.84930000000000005</v>
      </c>
      <c r="X10" s="53" t="s">
        <v>812</v>
      </c>
      <c r="Y10" s="57" t="s">
        <v>998</v>
      </c>
    </row>
    <row r="11" spans="1:25" x14ac:dyDescent="0.35">
      <c r="B11" s="55" t="s">
        <v>156</v>
      </c>
      <c r="C11" s="53" t="s">
        <v>432</v>
      </c>
      <c r="D11" s="53" t="s">
        <v>429</v>
      </c>
      <c r="E11" s="43">
        <v>15</v>
      </c>
      <c r="F11" s="43">
        <v>11</v>
      </c>
      <c r="G11" s="43">
        <v>24</v>
      </c>
      <c r="H11" s="43">
        <v>26</v>
      </c>
      <c r="I11" s="43">
        <v>18</v>
      </c>
      <c r="J11" s="43">
        <v>14</v>
      </c>
      <c r="K11" s="43" t="s">
        <v>309</v>
      </c>
      <c r="L11" s="43">
        <v>13</v>
      </c>
      <c r="M11" s="43">
        <v>10</v>
      </c>
      <c r="N11" s="43">
        <v>9</v>
      </c>
      <c r="O11" s="43">
        <v>22</v>
      </c>
      <c r="P11" s="43">
        <v>11</v>
      </c>
      <c r="Q11" s="43">
        <v>11</v>
      </c>
      <c r="R11" s="43">
        <v>14</v>
      </c>
      <c r="S11" s="43">
        <v>10</v>
      </c>
      <c r="T11" s="43">
        <v>17</v>
      </c>
      <c r="U11" s="53" t="s">
        <v>438</v>
      </c>
      <c r="V11" s="67" t="s">
        <v>761</v>
      </c>
      <c r="W11" s="60">
        <v>0</v>
      </c>
      <c r="X11" s="53" t="s">
        <v>813</v>
      </c>
      <c r="Y11" s="57" t="s">
        <v>1000</v>
      </c>
    </row>
    <row r="12" spans="1:25" x14ac:dyDescent="0.35">
      <c r="B12" s="55" t="s">
        <v>157</v>
      </c>
      <c r="C12" s="53" t="s">
        <v>432</v>
      </c>
      <c r="D12" s="53" t="s">
        <v>429</v>
      </c>
      <c r="E12" s="43">
        <v>16</v>
      </c>
      <c r="F12" s="43">
        <v>13</v>
      </c>
      <c r="G12" s="43">
        <v>23</v>
      </c>
      <c r="H12" s="43">
        <v>29</v>
      </c>
      <c r="I12" s="43">
        <v>15</v>
      </c>
      <c r="J12" s="43">
        <v>15</v>
      </c>
      <c r="K12" s="43" t="s">
        <v>312</v>
      </c>
      <c r="L12" s="43">
        <v>12</v>
      </c>
      <c r="M12" s="43">
        <v>10</v>
      </c>
      <c r="N12" s="43">
        <v>11</v>
      </c>
      <c r="O12" s="43">
        <v>24</v>
      </c>
      <c r="P12" s="43">
        <v>11</v>
      </c>
      <c r="Q12" s="43">
        <v>12</v>
      </c>
      <c r="R12" s="43">
        <v>15</v>
      </c>
      <c r="S12" s="43">
        <v>9</v>
      </c>
      <c r="T12" s="43">
        <v>21</v>
      </c>
      <c r="U12" s="53" t="s">
        <v>439</v>
      </c>
      <c r="V12" s="67" t="s">
        <v>80</v>
      </c>
      <c r="W12" s="60">
        <v>0.99409999999999998</v>
      </c>
      <c r="X12" s="53" t="s">
        <v>814</v>
      </c>
      <c r="Y12" s="57" t="s">
        <v>1002</v>
      </c>
    </row>
    <row r="13" spans="1:25" x14ac:dyDescent="0.35">
      <c r="B13" s="55" t="s">
        <v>158</v>
      </c>
      <c r="C13" s="53" t="s">
        <v>432</v>
      </c>
      <c r="D13" s="53" t="s">
        <v>429</v>
      </c>
      <c r="E13" s="43">
        <v>14</v>
      </c>
      <c r="F13" s="43">
        <v>12</v>
      </c>
      <c r="G13" s="43">
        <v>23</v>
      </c>
      <c r="H13" s="43">
        <v>28</v>
      </c>
      <c r="I13" s="43">
        <v>19</v>
      </c>
      <c r="J13" s="43">
        <v>15</v>
      </c>
      <c r="K13" s="43" t="s">
        <v>435</v>
      </c>
      <c r="L13" s="43">
        <v>12</v>
      </c>
      <c r="M13" s="43">
        <v>9</v>
      </c>
      <c r="N13" s="43">
        <v>11</v>
      </c>
      <c r="O13" s="43">
        <v>22</v>
      </c>
      <c r="P13" s="43">
        <v>11</v>
      </c>
      <c r="Q13" s="43">
        <v>12</v>
      </c>
      <c r="R13" s="43">
        <v>14</v>
      </c>
      <c r="S13" s="43">
        <v>10</v>
      </c>
      <c r="T13" s="43">
        <v>18</v>
      </c>
      <c r="U13" s="53" t="s">
        <v>440</v>
      </c>
      <c r="V13" s="67" t="s">
        <v>762</v>
      </c>
      <c r="W13" s="60">
        <v>0.26800000000000002</v>
      </c>
      <c r="X13" s="53" t="s">
        <v>815</v>
      </c>
      <c r="Y13" s="57" t="s">
        <v>1005</v>
      </c>
    </row>
    <row r="14" spans="1:25" x14ac:dyDescent="0.35">
      <c r="B14" s="55" t="s">
        <v>159</v>
      </c>
      <c r="C14" s="53" t="s">
        <v>432</v>
      </c>
      <c r="D14" s="53" t="s">
        <v>429</v>
      </c>
      <c r="E14" s="43">
        <v>15</v>
      </c>
      <c r="F14" s="43">
        <v>14</v>
      </c>
      <c r="G14" s="43">
        <v>23</v>
      </c>
      <c r="H14" s="43">
        <v>31</v>
      </c>
      <c r="I14" s="43">
        <v>19.2</v>
      </c>
      <c r="J14" s="43">
        <v>14</v>
      </c>
      <c r="K14" s="43" t="s">
        <v>295</v>
      </c>
      <c r="L14" s="43">
        <v>12</v>
      </c>
      <c r="M14" s="43">
        <v>10</v>
      </c>
      <c r="N14" s="43">
        <v>11</v>
      </c>
      <c r="O14" s="43">
        <v>22</v>
      </c>
      <c r="P14" s="43">
        <v>11</v>
      </c>
      <c r="Q14" s="43">
        <v>11</v>
      </c>
      <c r="R14" s="43">
        <v>14</v>
      </c>
      <c r="S14" s="43">
        <v>10</v>
      </c>
      <c r="T14" s="43">
        <v>21</v>
      </c>
      <c r="U14" s="54" t="s">
        <v>441</v>
      </c>
      <c r="V14" s="68" t="s">
        <v>763</v>
      </c>
      <c r="W14" s="61">
        <v>0.67379999999999995</v>
      </c>
      <c r="X14" s="54" t="s">
        <v>816</v>
      </c>
      <c r="Y14" s="57" t="s">
        <v>1001</v>
      </c>
    </row>
    <row r="15" spans="1:25" x14ac:dyDescent="0.35">
      <c r="B15" s="55" t="s">
        <v>160</v>
      </c>
      <c r="C15" s="53" t="s">
        <v>432</v>
      </c>
      <c r="D15" s="53" t="s">
        <v>429</v>
      </c>
      <c r="E15" s="43">
        <v>15</v>
      </c>
      <c r="F15" s="43">
        <v>13</v>
      </c>
      <c r="G15" s="43">
        <v>24</v>
      </c>
      <c r="H15" s="43">
        <v>29</v>
      </c>
      <c r="I15" s="43">
        <v>20</v>
      </c>
      <c r="J15" s="43">
        <v>14</v>
      </c>
      <c r="K15" s="43" t="s">
        <v>298</v>
      </c>
      <c r="L15" s="43">
        <v>12</v>
      </c>
      <c r="M15" s="43">
        <v>10</v>
      </c>
      <c r="N15" s="43">
        <v>11</v>
      </c>
      <c r="O15" s="43">
        <v>21</v>
      </c>
      <c r="P15" s="43">
        <v>11</v>
      </c>
      <c r="Q15" s="43">
        <v>11</v>
      </c>
      <c r="R15" s="43">
        <v>15</v>
      </c>
      <c r="S15" s="43">
        <v>10</v>
      </c>
      <c r="T15" s="43">
        <v>19</v>
      </c>
      <c r="U15" s="54" t="s">
        <v>442</v>
      </c>
      <c r="V15" s="68" t="s">
        <v>764</v>
      </c>
      <c r="W15" s="61">
        <v>1</v>
      </c>
      <c r="X15" s="54" t="s">
        <v>817</v>
      </c>
      <c r="Y15" s="57" t="s">
        <v>1002</v>
      </c>
    </row>
    <row r="16" spans="1:25" x14ac:dyDescent="0.35">
      <c r="B16" s="55" t="s">
        <v>161</v>
      </c>
      <c r="C16" s="53" t="s">
        <v>432</v>
      </c>
      <c r="D16" s="53" t="s">
        <v>429</v>
      </c>
      <c r="E16" s="43">
        <v>15</v>
      </c>
      <c r="F16" s="43">
        <v>13</v>
      </c>
      <c r="G16" s="43">
        <v>24</v>
      </c>
      <c r="H16" s="43">
        <v>29</v>
      </c>
      <c r="I16" s="43">
        <v>20</v>
      </c>
      <c r="J16" s="43">
        <v>14</v>
      </c>
      <c r="K16" s="43" t="s">
        <v>298</v>
      </c>
      <c r="L16" s="43">
        <v>12</v>
      </c>
      <c r="M16" s="43">
        <v>10</v>
      </c>
      <c r="N16" s="43">
        <v>11</v>
      </c>
      <c r="O16" s="43">
        <v>21</v>
      </c>
      <c r="P16" s="43">
        <v>11</v>
      </c>
      <c r="Q16" s="43">
        <v>11</v>
      </c>
      <c r="R16" s="43">
        <v>15</v>
      </c>
      <c r="S16" s="43">
        <v>10</v>
      </c>
      <c r="T16" s="43">
        <v>19</v>
      </c>
      <c r="U16" s="54" t="s">
        <v>442</v>
      </c>
      <c r="V16" s="68" t="s">
        <v>764</v>
      </c>
      <c r="W16" s="61">
        <v>1</v>
      </c>
      <c r="X16" s="54" t="s">
        <v>817</v>
      </c>
      <c r="Y16" s="57" t="s">
        <v>1002</v>
      </c>
    </row>
    <row r="17" spans="2:25" x14ac:dyDescent="0.35">
      <c r="B17" s="55" t="s">
        <v>162</v>
      </c>
      <c r="C17" s="53" t="s">
        <v>432</v>
      </c>
      <c r="D17" s="53" t="s">
        <v>429</v>
      </c>
      <c r="E17" s="43">
        <v>15</v>
      </c>
      <c r="F17" s="43">
        <v>14</v>
      </c>
      <c r="G17" s="43">
        <v>23</v>
      </c>
      <c r="H17" s="43">
        <v>30</v>
      </c>
      <c r="I17" s="43">
        <v>18</v>
      </c>
      <c r="J17" s="43">
        <v>14</v>
      </c>
      <c r="K17" s="43" t="s">
        <v>443</v>
      </c>
      <c r="L17" s="43">
        <v>12</v>
      </c>
      <c r="M17" s="43">
        <v>10</v>
      </c>
      <c r="N17" s="43">
        <v>12</v>
      </c>
      <c r="O17" s="43">
        <v>24</v>
      </c>
      <c r="P17" s="43">
        <v>11</v>
      </c>
      <c r="Q17" s="43">
        <v>11</v>
      </c>
      <c r="R17" s="43">
        <v>14</v>
      </c>
      <c r="S17" s="43">
        <v>9</v>
      </c>
      <c r="T17" s="43">
        <v>21</v>
      </c>
      <c r="U17" s="53" t="s">
        <v>444</v>
      </c>
      <c r="V17" s="67" t="s">
        <v>69</v>
      </c>
      <c r="W17" s="60">
        <v>0.96960000000000002</v>
      </c>
      <c r="X17" s="53" t="s">
        <v>818</v>
      </c>
      <c r="Y17" s="57" t="s">
        <v>1002</v>
      </c>
    </row>
    <row r="18" spans="2:25" x14ac:dyDescent="0.35">
      <c r="B18" s="55" t="s">
        <v>163</v>
      </c>
      <c r="C18" s="53" t="s">
        <v>432</v>
      </c>
      <c r="D18" s="53" t="s">
        <v>429</v>
      </c>
      <c r="E18" s="43">
        <v>14</v>
      </c>
      <c r="F18" s="43">
        <v>14</v>
      </c>
      <c r="G18" s="43">
        <v>23</v>
      </c>
      <c r="H18" s="43">
        <v>30</v>
      </c>
      <c r="I18" s="43">
        <v>17</v>
      </c>
      <c r="J18" s="43">
        <v>14</v>
      </c>
      <c r="K18" s="43" t="s">
        <v>445</v>
      </c>
      <c r="L18" s="43">
        <v>12</v>
      </c>
      <c r="M18" s="43">
        <v>10</v>
      </c>
      <c r="N18" s="43">
        <v>13</v>
      </c>
      <c r="O18" s="43">
        <v>24</v>
      </c>
      <c r="P18" s="43">
        <v>11</v>
      </c>
      <c r="Q18" s="43">
        <v>11</v>
      </c>
      <c r="R18" s="43">
        <v>14</v>
      </c>
      <c r="S18" s="43">
        <v>9</v>
      </c>
      <c r="T18" s="43">
        <v>21</v>
      </c>
      <c r="U18" s="53" t="s">
        <v>444</v>
      </c>
      <c r="V18" s="67" t="s">
        <v>69</v>
      </c>
      <c r="W18" s="60">
        <v>0.65110000000000001</v>
      </c>
      <c r="X18" s="53" t="s">
        <v>819</v>
      </c>
      <c r="Y18" s="57" t="s">
        <v>1002</v>
      </c>
    </row>
    <row r="19" spans="2:25" x14ac:dyDescent="0.35">
      <c r="B19" s="55" t="s">
        <v>164</v>
      </c>
      <c r="C19" s="53" t="s">
        <v>432</v>
      </c>
      <c r="D19" s="53" t="s">
        <v>429</v>
      </c>
      <c r="E19" s="43">
        <v>14</v>
      </c>
      <c r="F19" s="43">
        <v>13</v>
      </c>
      <c r="G19" s="43">
        <v>23</v>
      </c>
      <c r="H19" s="43">
        <v>30</v>
      </c>
      <c r="I19" s="43">
        <v>20.2</v>
      </c>
      <c r="J19" s="43">
        <v>14</v>
      </c>
      <c r="K19" s="43" t="s">
        <v>304</v>
      </c>
      <c r="L19" s="43">
        <v>12</v>
      </c>
      <c r="M19" s="43">
        <v>10</v>
      </c>
      <c r="N19" s="43">
        <v>11</v>
      </c>
      <c r="O19" s="43">
        <v>21</v>
      </c>
      <c r="P19" s="43">
        <v>11</v>
      </c>
      <c r="Q19" s="43">
        <v>11</v>
      </c>
      <c r="R19" s="43">
        <v>14</v>
      </c>
      <c r="S19" s="43">
        <v>10</v>
      </c>
      <c r="T19" s="43">
        <v>20</v>
      </c>
      <c r="U19" s="53" t="s">
        <v>446</v>
      </c>
      <c r="V19" s="67" t="s">
        <v>765</v>
      </c>
      <c r="W19" s="60">
        <v>0.86560000000000004</v>
      </c>
      <c r="X19" s="53" t="s">
        <v>820</v>
      </c>
      <c r="Y19" s="57" t="s">
        <v>1001</v>
      </c>
    </row>
    <row r="20" spans="2:25" x14ac:dyDescent="0.35">
      <c r="B20" s="55" t="s">
        <v>165</v>
      </c>
      <c r="C20" s="53" t="s">
        <v>432</v>
      </c>
      <c r="D20" s="53" t="s">
        <v>429</v>
      </c>
      <c r="E20" s="43">
        <v>15</v>
      </c>
      <c r="F20" s="43">
        <v>13</v>
      </c>
      <c r="G20" s="43">
        <v>24</v>
      </c>
      <c r="H20" s="43">
        <v>29</v>
      </c>
      <c r="I20" s="43">
        <v>16.2</v>
      </c>
      <c r="J20" s="43">
        <v>14</v>
      </c>
      <c r="K20" s="43" t="s">
        <v>447</v>
      </c>
      <c r="L20" s="43">
        <v>12</v>
      </c>
      <c r="M20" s="43">
        <v>9</v>
      </c>
      <c r="N20" s="43">
        <v>11</v>
      </c>
      <c r="O20" s="43">
        <v>20</v>
      </c>
      <c r="P20" s="43">
        <v>13</v>
      </c>
      <c r="Q20" s="43">
        <v>10</v>
      </c>
      <c r="R20" s="43">
        <v>14</v>
      </c>
      <c r="S20" s="43">
        <v>11</v>
      </c>
      <c r="T20" s="43">
        <v>20</v>
      </c>
      <c r="U20" s="53" t="s">
        <v>446</v>
      </c>
      <c r="V20" s="67" t="s">
        <v>766</v>
      </c>
      <c r="W20" s="60">
        <v>1</v>
      </c>
      <c r="X20" s="53" t="s">
        <v>821</v>
      </c>
      <c r="Y20" s="57" t="s">
        <v>1001</v>
      </c>
    </row>
    <row r="21" spans="2:25" x14ac:dyDescent="0.35">
      <c r="B21" s="55" t="s">
        <v>166</v>
      </c>
      <c r="C21" s="53" t="s">
        <v>432</v>
      </c>
      <c r="D21" s="53" t="s">
        <v>429</v>
      </c>
      <c r="E21" s="43">
        <v>15</v>
      </c>
      <c r="F21" s="43">
        <v>14</v>
      </c>
      <c r="G21" s="43">
        <v>23</v>
      </c>
      <c r="H21" s="43">
        <v>30</v>
      </c>
      <c r="I21" s="43">
        <v>17.2</v>
      </c>
      <c r="J21" s="43">
        <v>14</v>
      </c>
      <c r="K21" s="43" t="s">
        <v>448</v>
      </c>
      <c r="L21" s="43">
        <v>12</v>
      </c>
      <c r="M21" s="43">
        <v>10</v>
      </c>
      <c r="N21" s="43">
        <v>13</v>
      </c>
      <c r="O21" s="43">
        <v>20</v>
      </c>
      <c r="P21" s="43">
        <v>11</v>
      </c>
      <c r="Q21" s="43">
        <v>12</v>
      </c>
      <c r="R21" s="43">
        <v>14</v>
      </c>
      <c r="S21" s="43">
        <v>10</v>
      </c>
      <c r="T21" s="43">
        <v>19</v>
      </c>
      <c r="U21" s="53" t="s">
        <v>446</v>
      </c>
      <c r="V21" s="67" t="s">
        <v>767</v>
      </c>
      <c r="W21" s="60">
        <v>0.48699999999999999</v>
      </c>
      <c r="X21" s="53" t="s">
        <v>822</v>
      </c>
      <c r="Y21" s="57" t="s">
        <v>1001</v>
      </c>
    </row>
    <row r="22" spans="2:25" x14ac:dyDescent="0.35">
      <c r="B22" s="55" t="s">
        <v>167</v>
      </c>
      <c r="C22" s="53" t="s">
        <v>432</v>
      </c>
      <c r="D22" s="53" t="s">
        <v>429</v>
      </c>
      <c r="E22" s="43">
        <v>15</v>
      </c>
      <c r="F22" s="43">
        <v>13</v>
      </c>
      <c r="G22" s="43">
        <v>24</v>
      </c>
      <c r="H22" s="43">
        <v>29</v>
      </c>
      <c r="I22" s="43">
        <v>16.2</v>
      </c>
      <c r="J22" s="43">
        <v>14</v>
      </c>
      <c r="K22" s="43" t="s">
        <v>447</v>
      </c>
      <c r="L22" s="43">
        <v>12</v>
      </c>
      <c r="M22" s="43">
        <v>9</v>
      </c>
      <c r="N22" s="43">
        <v>11</v>
      </c>
      <c r="O22" s="43">
        <v>20</v>
      </c>
      <c r="P22" s="43">
        <v>13</v>
      </c>
      <c r="Q22" s="43">
        <v>10</v>
      </c>
      <c r="R22" s="43">
        <v>14</v>
      </c>
      <c r="S22" s="43">
        <v>11</v>
      </c>
      <c r="T22" s="43">
        <v>20</v>
      </c>
      <c r="U22" s="53" t="s">
        <v>446</v>
      </c>
      <c r="V22" s="67" t="s">
        <v>766</v>
      </c>
      <c r="W22" s="60">
        <v>1</v>
      </c>
      <c r="X22" s="53" t="s">
        <v>821</v>
      </c>
      <c r="Y22" s="57" t="s">
        <v>1001</v>
      </c>
    </row>
    <row r="23" spans="2:25" x14ac:dyDescent="0.35">
      <c r="B23" s="55" t="s">
        <v>168</v>
      </c>
      <c r="C23" s="53" t="s">
        <v>432</v>
      </c>
      <c r="D23" s="53" t="s">
        <v>429</v>
      </c>
      <c r="E23" s="43">
        <v>14</v>
      </c>
      <c r="F23" s="43">
        <v>13</v>
      </c>
      <c r="G23" s="43">
        <v>23</v>
      </c>
      <c r="H23" s="43">
        <v>30</v>
      </c>
      <c r="I23" s="43">
        <v>20</v>
      </c>
      <c r="J23" s="43">
        <v>14</v>
      </c>
      <c r="K23" s="43" t="s">
        <v>295</v>
      </c>
      <c r="L23" s="43">
        <v>12</v>
      </c>
      <c r="M23" s="43">
        <v>11</v>
      </c>
      <c r="N23" s="43">
        <v>11</v>
      </c>
      <c r="O23" s="43">
        <v>21</v>
      </c>
      <c r="P23" s="43">
        <v>11</v>
      </c>
      <c r="Q23" s="43">
        <v>12</v>
      </c>
      <c r="R23" s="43">
        <v>14</v>
      </c>
      <c r="S23" s="43">
        <v>10</v>
      </c>
      <c r="T23" s="43">
        <v>20</v>
      </c>
      <c r="U23" s="53" t="s">
        <v>446</v>
      </c>
      <c r="V23" s="67" t="s">
        <v>768</v>
      </c>
      <c r="W23" s="60">
        <v>0.73180000000000001</v>
      </c>
      <c r="X23" s="53" t="s">
        <v>823</v>
      </c>
      <c r="Y23" s="57" t="s">
        <v>1001</v>
      </c>
    </row>
    <row r="24" spans="2:25" x14ac:dyDescent="0.35">
      <c r="B24" s="55" t="s">
        <v>169</v>
      </c>
      <c r="C24" s="53" t="s">
        <v>432</v>
      </c>
      <c r="D24" s="53" t="s">
        <v>429</v>
      </c>
      <c r="E24" s="43">
        <v>14</v>
      </c>
      <c r="F24" s="43">
        <v>12</v>
      </c>
      <c r="G24" s="43">
        <v>23</v>
      </c>
      <c r="H24" s="43">
        <v>29</v>
      </c>
      <c r="I24" s="43">
        <v>20.2</v>
      </c>
      <c r="J24" s="43">
        <v>14</v>
      </c>
      <c r="K24" s="43" t="s">
        <v>304</v>
      </c>
      <c r="L24" s="43">
        <v>12</v>
      </c>
      <c r="M24" s="43">
        <v>11</v>
      </c>
      <c r="N24" s="43">
        <v>11</v>
      </c>
      <c r="O24" s="43">
        <v>21</v>
      </c>
      <c r="P24" s="43">
        <v>11</v>
      </c>
      <c r="Q24" s="43">
        <v>11</v>
      </c>
      <c r="R24" s="43">
        <v>14</v>
      </c>
      <c r="S24" s="43">
        <v>11</v>
      </c>
      <c r="T24" s="43">
        <v>20</v>
      </c>
      <c r="U24" s="53" t="s">
        <v>446</v>
      </c>
      <c r="V24" s="67" t="s">
        <v>769</v>
      </c>
      <c r="W24" s="60">
        <v>7.5700000000000003E-2</v>
      </c>
      <c r="X24" s="53" t="s">
        <v>824</v>
      </c>
      <c r="Y24" s="57" t="s">
        <v>1001</v>
      </c>
    </row>
    <row r="25" spans="2:25" x14ac:dyDescent="0.35">
      <c r="B25" s="55" t="s">
        <v>170</v>
      </c>
      <c r="C25" s="53" t="s">
        <v>432</v>
      </c>
      <c r="D25" s="53" t="s">
        <v>429</v>
      </c>
      <c r="E25" s="43">
        <v>15</v>
      </c>
      <c r="F25" s="43">
        <v>12</v>
      </c>
      <c r="G25" s="43">
        <v>21</v>
      </c>
      <c r="H25" s="43">
        <v>29</v>
      </c>
      <c r="I25" s="43">
        <v>16</v>
      </c>
      <c r="J25" s="43">
        <v>14</v>
      </c>
      <c r="K25" s="43" t="s">
        <v>449</v>
      </c>
      <c r="L25" s="43">
        <v>11</v>
      </c>
      <c r="M25" s="43">
        <v>10</v>
      </c>
      <c r="N25" s="43">
        <v>11</v>
      </c>
      <c r="O25" s="43">
        <v>23</v>
      </c>
      <c r="P25" s="43">
        <v>16</v>
      </c>
      <c r="Q25" s="43">
        <v>12</v>
      </c>
      <c r="R25" s="43">
        <v>15</v>
      </c>
      <c r="S25" s="43">
        <v>10</v>
      </c>
      <c r="T25" s="43">
        <v>19</v>
      </c>
      <c r="U25" s="53" t="s">
        <v>450</v>
      </c>
      <c r="V25" s="67" t="s">
        <v>770</v>
      </c>
      <c r="W25" s="60">
        <v>0.95650000000000002</v>
      </c>
      <c r="X25" s="53" t="s">
        <v>825</v>
      </c>
      <c r="Y25" s="57" t="s">
        <v>1003</v>
      </c>
    </row>
    <row r="26" spans="2:25" x14ac:dyDescent="0.35">
      <c r="B26" s="55" t="s">
        <v>171</v>
      </c>
      <c r="C26" s="53" t="s">
        <v>432</v>
      </c>
      <c r="D26" s="53" t="s">
        <v>429</v>
      </c>
      <c r="E26" s="43">
        <v>14</v>
      </c>
      <c r="F26" s="43">
        <v>12</v>
      </c>
      <c r="G26" s="43">
        <v>22</v>
      </c>
      <c r="H26" s="43">
        <v>28</v>
      </c>
      <c r="I26" s="43">
        <v>15</v>
      </c>
      <c r="J26" s="43">
        <v>14</v>
      </c>
      <c r="K26" s="43" t="s">
        <v>298</v>
      </c>
      <c r="L26" s="43">
        <v>11</v>
      </c>
      <c r="M26" s="43">
        <v>10</v>
      </c>
      <c r="N26" s="43">
        <v>12</v>
      </c>
      <c r="O26" s="43">
        <v>24</v>
      </c>
      <c r="P26" s="43">
        <v>14</v>
      </c>
      <c r="Q26" s="43">
        <v>12</v>
      </c>
      <c r="R26" s="43">
        <v>15</v>
      </c>
      <c r="S26" s="43">
        <v>10</v>
      </c>
      <c r="T26" s="43">
        <v>19</v>
      </c>
      <c r="U26" s="53" t="s">
        <v>450</v>
      </c>
      <c r="V26" s="67" t="s">
        <v>770</v>
      </c>
      <c r="W26" s="60">
        <v>1</v>
      </c>
      <c r="X26" s="53" t="s">
        <v>826</v>
      </c>
      <c r="Y26" s="57" t="s">
        <v>1003</v>
      </c>
    </row>
    <row r="27" spans="2:25" x14ac:dyDescent="0.35">
      <c r="B27" s="55" t="s">
        <v>172</v>
      </c>
      <c r="C27" s="53" t="s">
        <v>432</v>
      </c>
      <c r="D27" s="53" t="s">
        <v>429</v>
      </c>
      <c r="E27" s="43">
        <v>15</v>
      </c>
      <c r="F27" s="43">
        <v>13</v>
      </c>
      <c r="G27" s="43">
        <v>22</v>
      </c>
      <c r="H27" s="43">
        <v>29</v>
      </c>
      <c r="I27" s="43">
        <v>15</v>
      </c>
      <c r="J27" s="43">
        <v>14</v>
      </c>
      <c r="K27" s="43" t="s">
        <v>295</v>
      </c>
      <c r="L27" s="43">
        <v>11</v>
      </c>
      <c r="M27" s="43">
        <v>10</v>
      </c>
      <c r="N27" s="43">
        <v>12</v>
      </c>
      <c r="O27" s="43">
        <v>23</v>
      </c>
      <c r="P27" s="43">
        <v>14</v>
      </c>
      <c r="Q27" s="43">
        <v>11</v>
      </c>
      <c r="R27" s="43">
        <v>15</v>
      </c>
      <c r="S27" s="43">
        <v>10</v>
      </c>
      <c r="T27" s="43">
        <v>19</v>
      </c>
      <c r="U27" s="53" t="s">
        <v>450</v>
      </c>
      <c r="V27" s="67" t="s">
        <v>770</v>
      </c>
      <c r="W27" s="60">
        <v>0.99629999999999996</v>
      </c>
      <c r="X27" s="53" t="s">
        <v>827</v>
      </c>
      <c r="Y27" s="57" t="s">
        <v>1003</v>
      </c>
    </row>
    <row r="28" spans="2:25" x14ac:dyDescent="0.35">
      <c r="B28" s="55" t="s">
        <v>173</v>
      </c>
      <c r="C28" s="53" t="s">
        <v>432</v>
      </c>
      <c r="D28" s="53" t="s">
        <v>429</v>
      </c>
      <c r="E28" s="43">
        <v>15</v>
      </c>
      <c r="F28" s="43">
        <v>14</v>
      </c>
      <c r="G28" s="43">
        <v>23</v>
      </c>
      <c r="H28" s="43">
        <v>30</v>
      </c>
      <c r="I28" s="43">
        <v>17</v>
      </c>
      <c r="J28" s="43">
        <v>14</v>
      </c>
      <c r="K28" s="43" t="s">
        <v>308</v>
      </c>
      <c r="L28" s="43">
        <v>13</v>
      </c>
      <c r="M28" s="43">
        <v>10</v>
      </c>
      <c r="N28" s="43">
        <v>10</v>
      </c>
      <c r="O28" s="43">
        <v>23</v>
      </c>
      <c r="P28" s="43">
        <v>14</v>
      </c>
      <c r="Q28" s="43">
        <v>12</v>
      </c>
      <c r="R28" s="43">
        <v>14</v>
      </c>
      <c r="S28" s="43">
        <v>10</v>
      </c>
      <c r="T28" s="43">
        <v>18</v>
      </c>
      <c r="U28" s="54" t="s">
        <v>451</v>
      </c>
      <c r="V28" s="68" t="s">
        <v>50</v>
      </c>
      <c r="W28" s="61">
        <v>0.97840000000000005</v>
      </c>
      <c r="X28" s="54" t="s">
        <v>828</v>
      </c>
      <c r="Y28" s="57" t="s">
        <v>415</v>
      </c>
    </row>
    <row r="29" spans="2:25" x14ac:dyDescent="0.35">
      <c r="B29" s="55" t="s">
        <v>174</v>
      </c>
      <c r="C29" s="53" t="s">
        <v>432</v>
      </c>
      <c r="D29" s="53" t="s">
        <v>429</v>
      </c>
      <c r="E29" s="43">
        <v>15</v>
      </c>
      <c r="F29" s="43">
        <v>13</v>
      </c>
      <c r="G29" s="43">
        <v>23</v>
      </c>
      <c r="H29" s="43">
        <v>29</v>
      </c>
      <c r="I29" s="43">
        <v>16</v>
      </c>
      <c r="J29" s="43">
        <v>14</v>
      </c>
      <c r="K29" s="43" t="s">
        <v>308</v>
      </c>
      <c r="L29" s="43">
        <v>13</v>
      </c>
      <c r="M29" s="43">
        <v>10</v>
      </c>
      <c r="N29" s="43">
        <v>10</v>
      </c>
      <c r="O29" s="43">
        <v>24</v>
      </c>
      <c r="P29" s="43">
        <v>14</v>
      </c>
      <c r="Q29" s="43">
        <v>12</v>
      </c>
      <c r="R29" s="43">
        <v>14</v>
      </c>
      <c r="S29" s="43">
        <v>10</v>
      </c>
      <c r="T29" s="43">
        <v>18</v>
      </c>
      <c r="U29" s="54" t="s">
        <v>451</v>
      </c>
      <c r="V29" s="68" t="s">
        <v>50</v>
      </c>
      <c r="W29" s="61">
        <v>1</v>
      </c>
      <c r="X29" s="54" t="s">
        <v>829</v>
      </c>
      <c r="Y29" s="57" t="s">
        <v>415</v>
      </c>
    </row>
    <row r="30" spans="2:25" x14ac:dyDescent="0.35">
      <c r="B30" s="55" t="s">
        <v>175</v>
      </c>
      <c r="C30" s="53" t="s">
        <v>432</v>
      </c>
      <c r="D30" s="53" t="s">
        <v>429</v>
      </c>
      <c r="E30" s="43">
        <v>15</v>
      </c>
      <c r="F30" s="43">
        <v>13</v>
      </c>
      <c r="G30" s="43">
        <v>23</v>
      </c>
      <c r="H30" s="43">
        <v>29</v>
      </c>
      <c r="I30" s="43">
        <v>16</v>
      </c>
      <c r="J30" s="43">
        <v>14</v>
      </c>
      <c r="K30" s="43" t="s">
        <v>308</v>
      </c>
      <c r="L30" s="43">
        <v>13</v>
      </c>
      <c r="M30" s="43">
        <v>10</v>
      </c>
      <c r="N30" s="43">
        <v>10</v>
      </c>
      <c r="O30" s="43">
        <v>24</v>
      </c>
      <c r="P30" s="43">
        <v>14</v>
      </c>
      <c r="Q30" s="43">
        <v>12</v>
      </c>
      <c r="R30" s="43">
        <v>14</v>
      </c>
      <c r="S30" s="43">
        <v>10</v>
      </c>
      <c r="T30" s="43">
        <v>18</v>
      </c>
      <c r="U30" s="54" t="s">
        <v>451</v>
      </c>
      <c r="V30" s="68" t="s">
        <v>50</v>
      </c>
      <c r="W30" s="61">
        <v>1</v>
      </c>
      <c r="X30" s="54" t="s">
        <v>829</v>
      </c>
      <c r="Y30" s="57" t="s">
        <v>415</v>
      </c>
    </row>
    <row r="31" spans="2:25" x14ac:dyDescent="0.35">
      <c r="B31" s="55" t="s">
        <v>176</v>
      </c>
      <c r="C31" s="53" t="s">
        <v>432</v>
      </c>
      <c r="D31" s="53" t="s">
        <v>429</v>
      </c>
      <c r="E31" s="43">
        <v>15</v>
      </c>
      <c r="F31" s="43">
        <v>13</v>
      </c>
      <c r="G31" s="43">
        <v>23</v>
      </c>
      <c r="H31" s="43">
        <v>29</v>
      </c>
      <c r="I31" s="43">
        <v>16</v>
      </c>
      <c r="J31" s="43">
        <v>14</v>
      </c>
      <c r="K31" s="43" t="s">
        <v>308</v>
      </c>
      <c r="L31" s="43">
        <v>13</v>
      </c>
      <c r="M31" s="43">
        <v>10</v>
      </c>
      <c r="N31" s="43">
        <v>10</v>
      </c>
      <c r="O31" s="43">
        <v>24</v>
      </c>
      <c r="P31" s="43">
        <v>14</v>
      </c>
      <c r="Q31" s="43">
        <v>12</v>
      </c>
      <c r="R31" s="43">
        <v>14</v>
      </c>
      <c r="S31" s="43">
        <v>10</v>
      </c>
      <c r="T31" s="43">
        <v>18</v>
      </c>
      <c r="U31" s="54" t="s">
        <v>451</v>
      </c>
      <c r="V31" s="68" t="s">
        <v>50</v>
      </c>
      <c r="W31" s="61">
        <v>1</v>
      </c>
      <c r="X31" s="54" t="s">
        <v>829</v>
      </c>
      <c r="Y31" s="57" t="s">
        <v>415</v>
      </c>
    </row>
    <row r="32" spans="2:25" x14ac:dyDescent="0.35">
      <c r="B32" s="55" t="s">
        <v>177</v>
      </c>
      <c r="C32" s="53" t="s">
        <v>432</v>
      </c>
      <c r="D32" s="53" t="s">
        <v>429</v>
      </c>
      <c r="E32" s="43">
        <v>15</v>
      </c>
      <c r="F32" s="43">
        <v>14</v>
      </c>
      <c r="G32" s="43">
        <v>23</v>
      </c>
      <c r="H32" s="43">
        <v>30</v>
      </c>
      <c r="I32" s="43">
        <v>18</v>
      </c>
      <c r="J32" s="43">
        <v>14</v>
      </c>
      <c r="K32" s="43" t="s">
        <v>308</v>
      </c>
      <c r="L32" s="43">
        <v>13</v>
      </c>
      <c r="M32" s="43">
        <v>10</v>
      </c>
      <c r="N32" s="43">
        <v>10</v>
      </c>
      <c r="O32" s="43">
        <v>24</v>
      </c>
      <c r="P32" s="43">
        <v>14</v>
      </c>
      <c r="Q32" s="43">
        <v>12</v>
      </c>
      <c r="R32" s="43">
        <v>14</v>
      </c>
      <c r="S32" s="43">
        <v>10</v>
      </c>
      <c r="T32" s="43">
        <v>18</v>
      </c>
      <c r="U32" s="54" t="s">
        <v>451</v>
      </c>
      <c r="V32" s="68" t="s">
        <v>50</v>
      </c>
      <c r="W32" s="61">
        <v>0.99819999999999998</v>
      </c>
      <c r="X32" s="54" t="s">
        <v>830</v>
      </c>
      <c r="Y32" s="57" t="s">
        <v>415</v>
      </c>
    </row>
    <row r="33" spans="2:25" x14ac:dyDescent="0.35">
      <c r="B33" s="55" t="s">
        <v>178</v>
      </c>
      <c r="C33" s="53" t="s">
        <v>432</v>
      </c>
      <c r="D33" s="53" t="s">
        <v>429</v>
      </c>
      <c r="E33" s="43">
        <v>14</v>
      </c>
      <c r="F33" s="43">
        <v>12</v>
      </c>
      <c r="G33" s="43">
        <v>25</v>
      </c>
      <c r="H33" s="43">
        <v>28</v>
      </c>
      <c r="I33" s="43">
        <v>17</v>
      </c>
      <c r="J33" s="43">
        <v>16</v>
      </c>
      <c r="K33" s="43" t="s">
        <v>300</v>
      </c>
      <c r="L33" s="43">
        <v>12</v>
      </c>
      <c r="M33" s="43">
        <v>10</v>
      </c>
      <c r="N33" s="43">
        <v>12</v>
      </c>
      <c r="O33" s="43">
        <v>20</v>
      </c>
      <c r="P33" s="43">
        <v>13</v>
      </c>
      <c r="Q33" s="43">
        <v>12</v>
      </c>
      <c r="R33" s="43">
        <v>14</v>
      </c>
      <c r="S33" s="43">
        <v>10</v>
      </c>
      <c r="T33" s="43">
        <v>19</v>
      </c>
      <c r="U33" s="53" t="s">
        <v>452</v>
      </c>
      <c r="V33" s="67" t="s">
        <v>771</v>
      </c>
      <c r="W33" s="60">
        <v>0.99829999999999997</v>
      </c>
      <c r="X33" s="53" t="s">
        <v>831</v>
      </c>
      <c r="Y33" s="57" t="s">
        <v>416</v>
      </c>
    </row>
    <row r="34" spans="2:25" x14ac:dyDescent="0.35">
      <c r="B34" s="55" t="s">
        <v>179</v>
      </c>
      <c r="C34" s="53" t="s">
        <v>432</v>
      </c>
      <c r="D34" s="53" t="s">
        <v>429</v>
      </c>
      <c r="E34" s="43">
        <v>15</v>
      </c>
      <c r="F34" s="43">
        <v>12</v>
      </c>
      <c r="G34" s="43">
        <v>23</v>
      </c>
      <c r="H34" s="43">
        <v>28</v>
      </c>
      <c r="I34" s="43">
        <v>19</v>
      </c>
      <c r="J34" s="43">
        <v>15</v>
      </c>
      <c r="K34" s="43" t="s">
        <v>316</v>
      </c>
      <c r="L34" s="43">
        <v>12</v>
      </c>
      <c r="M34" s="43">
        <v>10</v>
      </c>
      <c r="N34" s="43">
        <v>12</v>
      </c>
      <c r="O34" s="43">
        <v>21</v>
      </c>
      <c r="P34" s="43">
        <v>12</v>
      </c>
      <c r="Q34" s="43">
        <v>11</v>
      </c>
      <c r="R34" s="43">
        <v>14</v>
      </c>
      <c r="S34" s="43">
        <v>10</v>
      </c>
      <c r="T34" s="43">
        <v>19</v>
      </c>
      <c r="U34" s="54" t="s">
        <v>453</v>
      </c>
      <c r="V34" s="68" t="s">
        <v>89</v>
      </c>
      <c r="W34" s="61">
        <v>0.85970000000000002</v>
      </c>
      <c r="X34" s="54" t="s">
        <v>832</v>
      </c>
      <c r="Y34" s="57" t="s">
        <v>416</v>
      </c>
    </row>
    <row r="35" spans="2:25" x14ac:dyDescent="0.35">
      <c r="B35" s="55" t="s">
        <v>180</v>
      </c>
      <c r="C35" s="53" t="s">
        <v>432</v>
      </c>
      <c r="D35" s="53" t="s">
        <v>429</v>
      </c>
      <c r="E35" s="43">
        <v>17</v>
      </c>
      <c r="F35" s="43">
        <v>13</v>
      </c>
      <c r="G35" s="43">
        <v>23</v>
      </c>
      <c r="H35" s="43">
        <v>28</v>
      </c>
      <c r="I35" s="43">
        <v>19</v>
      </c>
      <c r="J35" s="43">
        <v>13</v>
      </c>
      <c r="K35" s="43" t="s">
        <v>298</v>
      </c>
      <c r="L35" s="43">
        <v>13</v>
      </c>
      <c r="M35" s="43">
        <v>10</v>
      </c>
      <c r="N35" s="43">
        <v>11</v>
      </c>
      <c r="O35" s="43">
        <v>23</v>
      </c>
      <c r="P35" s="43">
        <v>16</v>
      </c>
      <c r="Q35" s="43">
        <v>11</v>
      </c>
      <c r="R35" s="43">
        <v>14</v>
      </c>
      <c r="S35" s="43">
        <v>11</v>
      </c>
      <c r="T35" s="43">
        <v>22</v>
      </c>
      <c r="U35" s="53" t="s">
        <v>454</v>
      </c>
      <c r="V35" s="67" t="s">
        <v>31</v>
      </c>
      <c r="W35" s="60">
        <v>0.48699999999999999</v>
      </c>
      <c r="X35" s="53" t="s">
        <v>833</v>
      </c>
      <c r="Y35" s="57" t="s">
        <v>414</v>
      </c>
    </row>
    <row r="36" spans="2:25" x14ac:dyDescent="0.35">
      <c r="B36" s="55" t="s">
        <v>181</v>
      </c>
      <c r="C36" s="53" t="s">
        <v>432</v>
      </c>
      <c r="D36" s="53" t="s">
        <v>429</v>
      </c>
      <c r="E36" s="43">
        <v>17</v>
      </c>
      <c r="F36" s="43">
        <v>13</v>
      </c>
      <c r="G36" s="43">
        <v>23</v>
      </c>
      <c r="H36" s="43">
        <v>28</v>
      </c>
      <c r="I36" s="43">
        <v>19</v>
      </c>
      <c r="J36" s="43">
        <v>13</v>
      </c>
      <c r="K36" s="43" t="s">
        <v>298</v>
      </c>
      <c r="L36" s="43">
        <v>13</v>
      </c>
      <c r="M36" s="43">
        <v>10</v>
      </c>
      <c r="N36" s="43">
        <v>11</v>
      </c>
      <c r="O36" s="43">
        <v>23</v>
      </c>
      <c r="P36" s="43">
        <v>16</v>
      </c>
      <c r="Q36" s="43">
        <v>11</v>
      </c>
      <c r="R36" s="43">
        <v>14</v>
      </c>
      <c r="S36" s="43">
        <v>11</v>
      </c>
      <c r="T36" s="43">
        <v>22</v>
      </c>
      <c r="U36" s="53" t="s">
        <v>454</v>
      </c>
      <c r="V36" s="67" t="s">
        <v>31</v>
      </c>
      <c r="W36" s="60">
        <v>0.48699999999999999</v>
      </c>
      <c r="X36" s="53" t="s">
        <v>833</v>
      </c>
      <c r="Y36" s="57" t="s">
        <v>414</v>
      </c>
    </row>
    <row r="37" spans="2:25" x14ac:dyDescent="0.35">
      <c r="B37" s="55" t="s">
        <v>182</v>
      </c>
      <c r="C37" s="53" t="s">
        <v>432</v>
      </c>
      <c r="D37" s="53" t="s">
        <v>429</v>
      </c>
      <c r="E37" s="43">
        <v>17</v>
      </c>
      <c r="F37" s="43">
        <v>13</v>
      </c>
      <c r="G37" s="43">
        <v>23</v>
      </c>
      <c r="H37" s="43">
        <v>28</v>
      </c>
      <c r="I37" s="43">
        <v>21</v>
      </c>
      <c r="J37" s="43">
        <v>13</v>
      </c>
      <c r="K37" s="43" t="s">
        <v>298</v>
      </c>
      <c r="L37" s="43">
        <v>13</v>
      </c>
      <c r="M37" s="43">
        <v>10</v>
      </c>
      <c r="N37" s="43">
        <v>11</v>
      </c>
      <c r="O37" s="43">
        <v>23</v>
      </c>
      <c r="P37" s="43">
        <v>16</v>
      </c>
      <c r="Q37" s="43">
        <v>11</v>
      </c>
      <c r="R37" s="43">
        <v>14</v>
      </c>
      <c r="S37" s="43">
        <v>11</v>
      </c>
      <c r="T37" s="43">
        <v>22</v>
      </c>
      <c r="U37" s="53" t="s">
        <v>454</v>
      </c>
      <c r="V37" s="67" t="s">
        <v>60</v>
      </c>
      <c r="W37" s="60">
        <v>0.7742</v>
      </c>
      <c r="X37" s="53" t="s">
        <v>834</v>
      </c>
      <c r="Y37" s="57" t="s">
        <v>414</v>
      </c>
    </row>
    <row r="38" spans="2:25" x14ac:dyDescent="0.35">
      <c r="B38" s="55" t="s">
        <v>183</v>
      </c>
      <c r="C38" s="53" t="s">
        <v>432</v>
      </c>
      <c r="D38" s="53" t="s">
        <v>429</v>
      </c>
      <c r="E38" s="43">
        <v>17</v>
      </c>
      <c r="F38" s="43">
        <v>13</v>
      </c>
      <c r="G38" s="43">
        <v>23</v>
      </c>
      <c r="H38" s="43">
        <v>28</v>
      </c>
      <c r="I38" s="43">
        <v>19</v>
      </c>
      <c r="J38" s="43">
        <v>13</v>
      </c>
      <c r="K38" s="43" t="s">
        <v>298</v>
      </c>
      <c r="L38" s="43">
        <v>13</v>
      </c>
      <c r="M38" s="43">
        <v>10</v>
      </c>
      <c r="N38" s="43">
        <v>11</v>
      </c>
      <c r="O38" s="43">
        <v>23</v>
      </c>
      <c r="P38" s="43">
        <v>16</v>
      </c>
      <c r="Q38" s="43">
        <v>11</v>
      </c>
      <c r="R38" s="43">
        <v>14</v>
      </c>
      <c r="S38" s="43">
        <v>11</v>
      </c>
      <c r="T38" s="43">
        <v>22</v>
      </c>
      <c r="U38" s="53" t="s">
        <v>454</v>
      </c>
      <c r="V38" s="67" t="s">
        <v>31</v>
      </c>
      <c r="W38" s="60">
        <v>0.48699999999999999</v>
      </c>
      <c r="X38" s="53" t="s">
        <v>833</v>
      </c>
      <c r="Y38" s="57" t="s">
        <v>414</v>
      </c>
    </row>
    <row r="39" spans="2:25" x14ac:dyDescent="0.35">
      <c r="B39" s="55" t="s">
        <v>184</v>
      </c>
      <c r="C39" s="53" t="s">
        <v>432</v>
      </c>
      <c r="D39" s="53" t="s">
        <v>429</v>
      </c>
      <c r="E39" s="43">
        <v>17</v>
      </c>
      <c r="F39" s="43">
        <v>13</v>
      </c>
      <c r="G39" s="43">
        <v>23</v>
      </c>
      <c r="H39" s="43">
        <v>28</v>
      </c>
      <c r="I39" s="43">
        <v>20</v>
      </c>
      <c r="J39" s="43">
        <v>13</v>
      </c>
      <c r="K39" s="43" t="s">
        <v>298</v>
      </c>
      <c r="L39" s="43">
        <v>13</v>
      </c>
      <c r="M39" s="43">
        <v>10</v>
      </c>
      <c r="N39" s="43">
        <v>11</v>
      </c>
      <c r="O39" s="43">
        <v>23</v>
      </c>
      <c r="P39" s="43">
        <v>16</v>
      </c>
      <c r="Q39" s="43">
        <v>11</v>
      </c>
      <c r="R39" s="43">
        <v>14</v>
      </c>
      <c r="S39" s="43">
        <v>11</v>
      </c>
      <c r="T39" s="43">
        <v>22</v>
      </c>
      <c r="U39" s="53" t="s">
        <v>454</v>
      </c>
      <c r="V39" s="67" t="s">
        <v>31</v>
      </c>
      <c r="W39" s="60">
        <v>0.66310000000000002</v>
      </c>
      <c r="X39" s="53" t="s">
        <v>835</v>
      </c>
      <c r="Y39" s="57" t="s">
        <v>414</v>
      </c>
    </row>
    <row r="40" spans="2:25" x14ac:dyDescent="0.35">
      <c r="B40" s="55" t="s">
        <v>185</v>
      </c>
      <c r="C40" s="53" t="s">
        <v>432</v>
      </c>
      <c r="D40" s="53" t="s">
        <v>429</v>
      </c>
      <c r="E40" s="43">
        <v>17</v>
      </c>
      <c r="F40" s="43">
        <v>13</v>
      </c>
      <c r="G40" s="43">
        <v>23</v>
      </c>
      <c r="H40" s="43">
        <v>28</v>
      </c>
      <c r="I40" s="43">
        <v>18</v>
      </c>
      <c r="J40" s="43">
        <v>13</v>
      </c>
      <c r="K40" s="43" t="s">
        <v>298</v>
      </c>
      <c r="L40" s="43">
        <v>13</v>
      </c>
      <c r="M40" s="43">
        <v>10</v>
      </c>
      <c r="N40" s="43">
        <v>11</v>
      </c>
      <c r="O40" s="43">
        <v>23</v>
      </c>
      <c r="P40" s="43">
        <v>16</v>
      </c>
      <c r="Q40" s="43">
        <v>11</v>
      </c>
      <c r="R40" s="43">
        <v>14</v>
      </c>
      <c r="S40" s="43">
        <v>11</v>
      </c>
      <c r="T40" s="43">
        <v>22</v>
      </c>
      <c r="U40" s="53" t="s">
        <v>454</v>
      </c>
      <c r="V40" s="67" t="s">
        <v>31</v>
      </c>
      <c r="W40" s="60">
        <v>0.85099999999999998</v>
      </c>
      <c r="X40" s="53" t="s">
        <v>836</v>
      </c>
      <c r="Y40" s="57" t="s">
        <v>414</v>
      </c>
    </row>
    <row r="41" spans="2:25" x14ac:dyDescent="0.35">
      <c r="B41" s="55" t="s">
        <v>186</v>
      </c>
      <c r="C41" s="53" t="s">
        <v>432</v>
      </c>
      <c r="D41" s="53" t="s">
        <v>429</v>
      </c>
      <c r="E41" s="43">
        <v>17</v>
      </c>
      <c r="F41" s="43">
        <v>13</v>
      </c>
      <c r="G41" s="43">
        <v>23</v>
      </c>
      <c r="H41" s="43">
        <v>28</v>
      </c>
      <c r="I41" s="43">
        <v>19</v>
      </c>
      <c r="J41" s="43">
        <v>13</v>
      </c>
      <c r="K41" s="43" t="s">
        <v>301</v>
      </c>
      <c r="L41" s="43">
        <v>13</v>
      </c>
      <c r="M41" s="43">
        <v>10</v>
      </c>
      <c r="N41" s="43">
        <v>11</v>
      </c>
      <c r="O41" s="43">
        <v>23</v>
      </c>
      <c r="P41" s="43">
        <v>15</v>
      </c>
      <c r="Q41" s="43">
        <v>11</v>
      </c>
      <c r="R41" s="43">
        <v>14</v>
      </c>
      <c r="S41" s="43">
        <v>11</v>
      </c>
      <c r="T41" s="43">
        <v>22</v>
      </c>
      <c r="U41" s="53" t="s">
        <v>454</v>
      </c>
      <c r="V41" s="67" t="s">
        <v>31</v>
      </c>
      <c r="W41" s="60">
        <v>0.32600000000000001</v>
      </c>
      <c r="X41" s="53" t="s">
        <v>837</v>
      </c>
      <c r="Y41" s="57" t="s">
        <v>414</v>
      </c>
    </row>
    <row r="42" spans="2:25" x14ac:dyDescent="0.35">
      <c r="B42" s="55" t="s">
        <v>187</v>
      </c>
      <c r="C42" s="53" t="s">
        <v>432</v>
      </c>
      <c r="D42" s="53" t="s">
        <v>429</v>
      </c>
      <c r="E42" s="43">
        <v>17</v>
      </c>
      <c r="F42" s="43">
        <v>13</v>
      </c>
      <c r="G42" s="43">
        <v>23</v>
      </c>
      <c r="H42" s="43">
        <v>28</v>
      </c>
      <c r="I42" s="43">
        <v>19</v>
      </c>
      <c r="J42" s="43">
        <v>13</v>
      </c>
      <c r="K42" s="43" t="s">
        <v>455</v>
      </c>
      <c r="L42" s="43">
        <v>13</v>
      </c>
      <c r="M42" s="43">
        <v>10</v>
      </c>
      <c r="N42" s="43">
        <v>11</v>
      </c>
      <c r="O42" s="43">
        <v>23</v>
      </c>
      <c r="P42" s="43">
        <v>16</v>
      </c>
      <c r="Q42" s="43">
        <v>11</v>
      </c>
      <c r="R42" s="43">
        <v>14</v>
      </c>
      <c r="S42" s="43">
        <v>11</v>
      </c>
      <c r="T42" s="43">
        <v>22</v>
      </c>
      <c r="U42" s="53" t="s">
        <v>454</v>
      </c>
      <c r="V42" s="67" t="s">
        <v>31</v>
      </c>
      <c r="W42" s="60">
        <v>0.66410000000000002</v>
      </c>
      <c r="X42" s="53" t="s">
        <v>838</v>
      </c>
      <c r="Y42" s="57" t="s">
        <v>414</v>
      </c>
    </row>
    <row r="43" spans="2:25" x14ac:dyDescent="0.35">
      <c r="B43" s="55" t="s">
        <v>188</v>
      </c>
      <c r="C43" s="53" t="s">
        <v>432</v>
      </c>
      <c r="D43" s="53" t="s">
        <v>429</v>
      </c>
      <c r="E43" s="43">
        <v>17</v>
      </c>
      <c r="F43" s="43">
        <v>13</v>
      </c>
      <c r="G43" s="43">
        <v>23</v>
      </c>
      <c r="H43" s="43">
        <v>28</v>
      </c>
      <c r="I43" s="43">
        <v>19</v>
      </c>
      <c r="J43" s="43">
        <v>13</v>
      </c>
      <c r="K43" s="43" t="s">
        <v>298</v>
      </c>
      <c r="L43" s="43">
        <v>13</v>
      </c>
      <c r="M43" s="43">
        <v>10</v>
      </c>
      <c r="N43" s="43">
        <v>11</v>
      </c>
      <c r="O43" s="43">
        <v>23</v>
      </c>
      <c r="P43" s="43">
        <v>16</v>
      </c>
      <c r="Q43" s="43">
        <v>11</v>
      </c>
      <c r="R43" s="43">
        <v>14</v>
      </c>
      <c r="S43" s="43">
        <v>11</v>
      </c>
      <c r="T43" s="43">
        <v>22</v>
      </c>
      <c r="U43" s="53" t="s">
        <v>454</v>
      </c>
      <c r="V43" s="67" t="s">
        <v>31</v>
      </c>
      <c r="W43" s="60">
        <v>0.48699999999999999</v>
      </c>
      <c r="X43" s="53" t="s">
        <v>833</v>
      </c>
      <c r="Y43" s="57" t="s">
        <v>414</v>
      </c>
    </row>
    <row r="44" spans="2:25" x14ac:dyDescent="0.35">
      <c r="B44" s="55" t="s">
        <v>189</v>
      </c>
      <c r="C44" s="53" t="s">
        <v>432</v>
      </c>
      <c r="D44" s="53" t="s">
        <v>429</v>
      </c>
      <c r="E44" s="43">
        <v>17</v>
      </c>
      <c r="F44" s="43">
        <v>13</v>
      </c>
      <c r="G44" s="43">
        <v>23</v>
      </c>
      <c r="H44" s="43">
        <v>28</v>
      </c>
      <c r="I44" s="43">
        <v>19</v>
      </c>
      <c r="J44" s="43">
        <v>13</v>
      </c>
      <c r="K44" s="43" t="s">
        <v>298</v>
      </c>
      <c r="L44" s="43">
        <v>13</v>
      </c>
      <c r="M44" s="43">
        <v>10</v>
      </c>
      <c r="N44" s="43">
        <v>11</v>
      </c>
      <c r="O44" s="43">
        <v>23</v>
      </c>
      <c r="P44" s="43">
        <v>16</v>
      </c>
      <c r="Q44" s="43">
        <v>11</v>
      </c>
      <c r="R44" s="43">
        <v>14</v>
      </c>
      <c r="S44" s="43">
        <v>11</v>
      </c>
      <c r="T44" s="43">
        <v>22</v>
      </c>
      <c r="U44" s="53" t="s">
        <v>454</v>
      </c>
      <c r="V44" s="67" t="s">
        <v>31</v>
      </c>
      <c r="W44" s="60">
        <v>0.48699999999999999</v>
      </c>
      <c r="X44" s="53" t="s">
        <v>833</v>
      </c>
      <c r="Y44" s="57" t="s">
        <v>414</v>
      </c>
    </row>
    <row r="45" spans="2:25" x14ac:dyDescent="0.35">
      <c r="B45" s="55" t="s">
        <v>190</v>
      </c>
      <c r="C45" s="53" t="s">
        <v>432</v>
      </c>
      <c r="D45" s="53" t="s">
        <v>429</v>
      </c>
      <c r="E45" s="43">
        <v>16</v>
      </c>
      <c r="F45" s="43">
        <v>13</v>
      </c>
      <c r="G45" s="43">
        <v>23</v>
      </c>
      <c r="H45" s="43">
        <v>28</v>
      </c>
      <c r="I45" s="43">
        <v>19</v>
      </c>
      <c r="J45" s="43">
        <v>13</v>
      </c>
      <c r="K45" s="43" t="s">
        <v>298</v>
      </c>
      <c r="L45" s="43">
        <v>13</v>
      </c>
      <c r="M45" s="43">
        <v>10</v>
      </c>
      <c r="N45" s="43">
        <v>11</v>
      </c>
      <c r="O45" s="43">
        <v>23</v>
      </c>
      <c r="P45" s="43">
        <v>16</v>
      </c>
      <c r="Q45" s="43">
        <v>11</v>
      </c>
      <c r="R45" s="43">
        <v>14</v>
      </c>
      <c r="S45" s="43">
        <v>11</v>
      </c>
      <c r="T45" s="43">
        <v>22</v>
      </c>
      <c r="U45" s="53" t="s">
        <v>454</v>
      </c>
      <c r="V45" s="67" t="s">
        <v>60</v>
      </c>
      <c r="W45" s="60">
        <v>0.51339999999999997</v>
      </c>
      <c r="X45" s="53" t="s">
        <v>839</v>
      </c>
      <c r="Y45" s="57" t="s">
        <v>414</v>
      </c>
    </row>
    <row r="46" spans="2:25" x14ac:dyDescent="0.35">
      <c r="B46" s="55" t="s">
        <v>191</v>
      </c>
      <c r="C46" s="53" t="s">
        <v>432</v>
      </c>
      <c r="D46" s="53" t="s">
        <v>429</v>
      </c>
      <c r="E46" s="43">
        <v>17</v>
      </c>
      <c r="F46" s="43">
        <v>13</v>
      </c>
      <c r="G46" s="43">
        <v>23</v>
      </c>
      <c r="H46" s="43">
        <v>28</v>
      </c>
      <c r="I46" s="43">
        <v>19</v>
      </c>
      <c r="J46" s="43">
        <v>14</v>
      </c>
      <c r="K46" s="43" t="s">
        <v>301</v>
      </c>
      <c r="L46" s="43">
        <v>13</v>
      </c>
      <c r="M46" s="43">
        <v>10</v>
      </c>
      <c r="N46" s="43">
        <v>11</v>
      </c>
      <c r="O46" s="43">
        <v>23</v>
      </c>
      <c r="P46" s="43">
        <v>16</v>
      </c>
      <c r="Q46" s="43">
        <v>11</v>
      </c>
      <c r="R46" s="43">
        <v>14</v>
      </c>
      <c r="S46" s="43">
        <v>11</v>
      </c>
      <c r="T46" s="43">
        <v>22</v>
      </c>
      <c r="U46" s="53" t="s">
        <v>454</v>
      </c>
      <c r="V46" s="67" t="s">
        <v>60</v>
      </c>
      <c r="W46" s="60">
        <v>0.57640000000000002</v>
      </c>
      <c r="X46" s="53" t="s">
        <v>840</v>
      </c>
      <c r="Y46" s="57" t="s">
        <v>414</v>
      </c>
    </row>
    <row r="47" spans="2:25" x14ac:dyDescent="0.35">
      <c r="B47" s="55" t="s">
        <v>192</v>
      </c>
      <c r="C47" s="53" t="s">
        <v>432</v>
      </c>
      <c r="D47" s="53" t="s">
        <v>429</v>
      </c>
      <c r="E47" s="43">
        <v>17</v>
      </c>
      <c r="F47" s="43">
        <v>13</v>
      </c>
      <c r="G47" s="43">
        <v>23</v>
      </c>
      <c r="H47" s="43">
        <v>28</v>
      </c>
      <c r="I47" s="43">
        <v>19</v>
      </c>
      <c r="J47" s="43">
        <v>13</v>
      </c>
      <c r="K47" s="43" t="s">
        <v>298</v>
      </c>
      <c r="L47" s="43">
        <v>13</v>
      </c>
      <c r="M47" s="43">
        <v>10</v>
      </c>
      <c r="N47" s="43">
        <v>11</v>
      </c>
      <c r="O47" s="43">
        <v>23</v>
      </c>
      <c r="P47" s="43">
        <v>16</v>
      </c>
      <c r="Q47" s="43">
        <v>11</v>
      </c>
      <c r="R47" s="43">
        <v>14</v>
      </c>
      <c r="S47" s="43">
        <v>11</v>
      </c>
      <c r="T47" s="43">
        <v>22</v>
      </c>
      <c r="U47" s="53" t="s">
        <v>454</v>
      </c>
      <c r="V47" s="67" t="s">
        <v>31</v>
      </c>
      <c r="W47" s="60">
        <v>0.48699999999999999</v>
      </c>
      <c r="X47" s="53" t="s">
        <v>833</v>
      </c>
      <c r="Y47" s="57" t="s">
        <v>414</v>
      </c>
    </row>
    <row r="48" spans="2:25" x14ac:dyDescent="0.35">
      <c r="B48" s="55" t="s">
        <v>193</v>
      </c>
      <c r="C48" s="53" t="s">
        <v>432</v>
      </c>
      <c r="D48" s="53" t="s">
        <v>429</v>
      </c>
      <c r="E48" s="43">
        <v>17</v>
      </c>
      <c r="F48" s="43">
        <v>13</v>
      </c>
      <c r="G48" s="43">
        <v>23</v>
      </c>
      <c r="H48" s="43">
        <v>28</v>
      </c>
      <c r="I48" s="43">
        <v>20</v>
      </c>
      <c r="J48" s="43">
        <v>13</v>
      </c>
      <c r="K48" s="43" t="s">
        <v>298</v>
      </c>
      <c r="L48" s="43">
        <v>13</v>
      </c>
      <c r="M48" s="43">
        <v>10</v>
      </c>
      <c r="N48" s="43">
        <v>11</v>
      </c>
      <c r="O48" s="43">
        <v>23</v>
      </c>
      <c r="P48" s="43">
        <v>16</v>
      </c>
      <c r="Q48" s="43">
        <v>11</v>
      </c>
      <c r="R48" s="43">
        <v>14</v>
      </c>
      <c r="S48" s="43">
        <v>11</v>
      </c>
      <c r="T48" s="43">
        <v>22</v>
      </c>
      <c r="U48" s="53" t="s">
        <v>454</v>
      </c>
      <c r="V48" s="67" t="s">
        <v>31</v>
      </c>
      <c r="W48" s="60">
        <v>0.66310000000000002</v>
      </c>
      <c r="X48" s="53" t="s">
        <v>835</v>
      </c>
      <c r="Y48" s="57" t="s">
        <v>414</v>
      </c>
    </row>
    <row r="49" spans="2:25" x14ac:dyDescent="0.35">
      <c r="B49" s="55" t="s">
        <v>194</v>
      </c>
      <c r="C49" s="53" t="s">
        <v>432</v>
      </c>
      <c r="D49" s="53" t="s">
        <v>429</v>
      </c>
      <c r="E49" s="43">
        <v>17</v>
      </c>
      <c r="F49" s="43">
        <v>13</v>
      </c>
      <c r="G49" s="43">
        <v>23</v>
      </c>
      <c r="H49" s="43">
        <v>28</v>
      </c>
      <c r="I49" s="43">
        <v>19</v>
      </c>
      <c r="J49" s="43">
        <v>13</v>
      </c>
      <c r="K49" s="43" t="s">
        <v>298</v>
      </c>
      <c r="L49" s="43">
        <v>13</v>
      </c>
      <c r="M49" s="43">
        <v>10</v>
      </c>
      <c r="N49" s="43">
        <v>11</v>
      </c>
      <c r="O49" s="43">
        <v>23</v>
      </c>
      <c r="P49" s="43">
        <v>16</v>
      </c>
      <c r="Q49" s="43">
        <v>11</v>
      </c>
      <c r="R49" s="43">
        <v>14</v>
      </c>
      <c r="S49" s="43">
        <v>11</v>
      </c>
      <c r="T49" s="43">
        <v>22</v>
      </c>
      <c r="U49" s="53" t="s">
        <v>454</v>
      </c>
      <c r="V49" s="67" t="s">
        <v>31</v>
      </c>
      <c r="W49" s="60">
        <v>0.48699999999999999</v>
      </c>
      <c r="X49" s="53" t="s">
        <v>833</v>
      </c>
      <c r="Y49" s="57" t="s">
        <v>414</v>
      </c>
    </row>
    <row r="50" spans="2:25" x14ac:dyDescent="0.35">
      <c r="B50" s="55" t="s">
        <v>195</v>
      </c>
      <c r="C50" s="53" t="s">
        <v>432</v>
      </c>
      <c r="D50" s="53" t="s">
        <v>429</v>
      </c>
      <c r="E50" s="43">
        <v>17</v>
      </c>
      <c r="F50" s="43">
        <v>13</v>
      </c>
      <c r="G50" s="43">
        <v>23</v>
      </c>
      <c r="H50" s="43">
        <v>28</v>
      </c>
      <c r="I50" s="43">
        <v>22</v>
      </c>
      <c r="J50" s="43">
        <v>13</v>
      </c>
      <c r="K50" s="43" t="s">
        <v>298</v>
      </c>
      <c r="L50" s="43">
        <v>13</v>
      </c>
      <c r="M50" s="43">
        <v>10</v>
      </c>
      <c r="N50" s="43">
        <v>11</v>
      </c>
      <c r="O50" s="43">
        <v>23</v>
      </c>
      <c r="P50" s="43">
        <v>16</v>
      </c>
      <c r="Q50" s="43">
        <v>11</v>
      </c>
      <c r="R50" s="43">
        <v>14</v>
      </c>
      <c r="S50" s="43">
        <v>11</v>
      </c>
      <c r="T50" s="43">
        <v>22</v>
      </c>
      <c r="U50" s="53" t="s">
        <v>454</v>
      </c>
      <c r="V50" s="67" t="s">
        <v>60</v>
      </c>
      <c r="W50" s="60">
        <v>0.1951</v>
      </c>
      <c r="X50" s="53" t="s">
        <v>841</v>
      </c>
      <c r="Y50" s="57" t="s">
        <v>414</v>
      </c>
    </row>
    <row r="51" spans="2:25" x14ac:dyDescent="0.35">
      <c r="B51" s="55" t="s">
        <v>196</v>
      </c>
      <c r="C51" s="53" t="s">
        <v>432</v>
      </c>
      <c r="D51" s="53" t="s">
        <v>429</v>
      </c>
      <c r="E51" s="43">
        <v>17</v>
      </c>
      <c r="F51" s="43">
        <v>13</v>
      </c>
      <c r="G51" s="43">
        <v>23</v>
      </c>
      <c r="H51" s="43">
        <v>28</v>
      </c>
      <c r="I51" s="43">
        <v>19</v>
      </c>
      <c r="J51" s="43">
        <v>13</v>
      </c>
      <c r="K51" s="43" t="s">
        <v>301</v>
      </c>
      <c r="L51" s="43">
        <v>13</v>
      </c>
      <c r="M51" s="43">
        <v>10</v>
      </c>
      <c r="N51" s="43">
        <v>11</v>
      </c>
      <c r="O51" s="43">
        <v>23</v>
      </c>
      <c r="P51" s="43">
        <v>16</v>
      </c>
      <c r="Q51" s="43">
        <v>11</v>
      </c>
      <c r="R51" s="43">
        <v>14</v>
      </c>
      <c r="S51" s="43">
        <v>11</v>
      </c>
      <c r="T51" s="43">
        <v>22</v>
      </c>
      <c r="U51" s="53" t="s">
        <v>454</v>
      </c>
      <c r="V51" s="67" t="s">
        <v>60</v>
      </c>
      <c r="W51" s="60">
        <v>0.91310000000000002</v>
      </c>
      <c r="X51" s="53" t="s">
        <v>842</v>
      </c>
      <c r="Y51" s="57" t="s">
        <v>414</v>
      </c>
    </row>
    <row r="52" spans="2:25" x14ac:dyDescent="0.35">
      <c r="B52" s="55" t="s">
        <v>197</v>
      </c>
      <c r="C52" s="53" t="s">
        <v>432</v>
      </c>
      <c r="D52" s="53" t="s">
        <v>429</v>
      </c>
      <c r="E52" s="43">
        <v>17</v>
      </c>
      <c r="F52" s="43">
        <v>13</v>
      </c>
      <c r="G52" s="43">
        <v>23</v>
      </c>
      <c r="H52" s="43">
        <v>28</v>
      </c>
      <c r="I52" s="43">
        <v>19</v>
      </c>
      <c r="J52" s="43">
        <v>13</v>
      </c>
      <c r="K52" s="43" t="s">
        <v>298</v>
      </c>
      <c r="L52" s="43">
        <v>13</v>
      </c>
      <c r="M52" s="43">
        <v>10</v>
      </c>
      <c r="N52" s="43">
        <v>11</v>
      </c>
      <c r="O52" s="43">
        <v>23</v>
      </c>
      <c r="P52" s="43">
        <v>16</v>
      </c>
      <c r="Q52" s="43">
        <v>11</v>
      </c>
      <c r="R52" s="43">
        <v>14</v>
      </c>
      <c r="S52" s="43">
        <v>11</v>
      </c>
      <c r="T52" s="43">
        <v>22</v>
      </c>
      <c r="U52" s="53" t="s">
        <v>454</v>
      </c>
      <c r="V52" s="67" t="s">
        <v>31</v>
      </c>
      <c r="W52" s="60">
        <v>0.48699999999999999</v>
      </c>
      <c r="X52" s="53" t="s">
        <v>833</v>
      </c>
      <c r="Y52" s="57" t="s">
        <v>414</v>
      </c>
    </row>
    <row r="53" spans="2:25" x14ac:dyDescent="0.35">
      <c r="B53" s="55" t="s">
        <v>198</v>
      </c>
      <c r="C53" s="53" t="s">
        <v>432</v>
      </c>
      <c r="D53" s="53" t="s">
        <v>429</v>
      </c>
      <c r="E53" s="43">
        <v>17</v>
      </c>
      <c r="F53" s="43">
        <v>13</v>
      </c>
      <c r="G53" s="43">
        <v>23</v>
      </c>
      <c r="H53" s="43">
        <v>28</v>
      </c>
      <c r="I53" s="43">
        <v>21</v>
      </c>
      <c r="J53" s="43">
        <v>13</v>
      </c>
      <c r="K53" s="43" t="s">
        <v>298</v>
      </c>
      <c r="L53" s="43">
        <v>13</v>
      </c>
      <c r="M53" s="43">
        <v>10</v>
      </c>
      <c r="N53" s="43">
        <v>11</v>
      </c>
      <c r="O53" s="43">
        <v>23</v>
      </c>
      <c r="P53" s="43">
        <v>16</v>
      </c>
      <c r="Q53" s="43">
        <v>11</v>
      </c>
      <c r="R53" s="43">
        <v>14</v>
      </c>
      <c r="S53" s="43">
        <v>11</v>
      </c>
      <c r="T53" s="43">
        <v>22</v>
      </c>
      <c r="U53" s="53" t="s">
        <v>454</v>
      </c>
      <c r="V53" s="67" t="s">
        <v>60</v>
      </c>
      <c r="W53" s="60">
        <v>0.7742</v>
      </c>
      <c r="X53" s="53" t="s">
        <v>834</v>
      </c>
      <c r="Y53" s="57" t="s">
        <v>414</v>
      </c>
    </row>
    <row r="54" spans="2:25" x14ac:dyDescent="0.35">
      <c r="B54" s="55" t="s">
        <v>199</v>
      </c>
      <c r="C54" s="53" t="s">
        <v>432</v>
      </c>
      <c r="D54" s="53" t="s">
        <v>429</v>
      </c>
      <c r="E54" s="43">
        <v>17</v>
      </c>
      <c r="F54" s="43">
        <v>13</v>
      </c>
      <c r="G54" s="43">
        <v>23</v>
      </c>
      <c r="H54" s="43">
        <v>28</v>
      </c>
      <c r="I54" s="43">
        <v>21</v>
      </c>
      <c r="J54" s="43">
        <v>13</v>
      </c>
      <c r="K54" s="43" t="s">
        <v>298</v>
      </c>
      <c r="L54" s="43">
        <v>13</v>
      </c>
      <c r="M54" s="43">
        <v>10</v>
      </c>
      <c r="N54" s="43">
        <v>11</v>
      </c>
      <c r="O54" s="43">
        <v>23</v>
      </c>
      <c r="P54" s="43">
        <v>16</v>
      </c>
      <c r="Q54" s="43">
        <v>11</v>
      </c>
      <c r="R54" s="43">
        <v>14</v>
      </c>
      <c r="S54" s="43">
        <v>11</v>
      </c>
      <c r="T54" s="43">
        <v>22</v>
      </c>
      <c r="U54" s="53" t="s">
        <v>454</v>
      </c>
      <c r="V54" s="67" t="s">
        <v>60</v>
      </c>
      <c r="W54" s="60">
        <v>0.7742</v>
      </c>
      <c r="X54" s="53" t="s">
        <v>834</v>
      </c>
      <c r="Y54" s="57" t="s">
        <v>414</v>
      </c>
    </row>
    <row r="55" spans="2:25" x14ac:dyDescent="0.35">
      <c r="B55" s="55" t="s">
        <v>200</v>
      </c>
      <c r="C55" s="53" t="s">
        <v>432</v>
      </c>
      <c r="D55" s="53" t="s">
        <v>429</v>
      </c>
      <c r="E55" s="43">
        <v>17</v>
      </c>
      <c r="F55" s="43">
        <v>13</v>
      </c>
      <c r="G55" s="43">
        <v>23</v>
      </c>
      <c r="H55" s="43">
        <v>28</v>
      </c>
      <c r="I55" s="43">
        <v>19</v>
      </c>
      <c r="J55" s="43">
        <v>13</v>
      </c>
      <c r="K55" s="43" t="s">
        <v>298</v>
      </c>
      <c r="L55" s="43">
        <v>13</v>
      </c>
      <c r="M55" s="43">
        <v>11</v>
      </c>
      <c r="N55" s="43">
        <v>11</v>
      </c>
      <c r="O55" s="43">
        <v>23</v>
      </c>
      <c r="P55" s="43">
        <v>16</v>
      </c>
      <c r="Q55" s="43">
        <v>11</v>
      </c>
      <c r="R55" s="43">
        <v>14</v>
      </c>
      <c r="S55" s="43">
        <v>11</v>
      </c>
      <c r="T55" s="43">
        <v>22</v>
      </c>
      <c r="U55" s="53" t="s">
        <v>454</v>
      </c>
      <c r="V55" s="67" t="s">
        <v>31</v>
      </c>
      <c r="W55" s="60">
        <v>0.45179999999999998</v>
      </c>
      <c r="X55" s="53" t="s">
        <v>843</v>
      </c>
      <c r="Y55" s="57" t="s">
        <v>414</v>
      </c>
    </row>
    <row r="56" spans="2:25" x14ac:dyDescent="0.35">
      <c r="B56" s="55" t="s">
        <v>201</v>
      </c>
      <c r="C56" s="53" t="s">
        <v>432</v>
      </c>
      <c r="D56" s="53" t="s">
        <v>429</v>
      </c>
      <c r="E56" s="43">
        <v>17</v>
      </c>
      <c r="F56" s="43">
        <v>13</v>
      </c>
      <c r="G56" s="43">
        <v>23</v>
      </c>
      <c r="H56" s="43">
        <v>29</v>
      </c>
      <c r="I56" s="43">
        <v>20</v>
      </c>
      <c r="J56" s="43">
        <v>13</v>
      </c>
      <c r="K56" s="43" t="s">
        <v>298</v>
      </c>
      <c r="L56" s="43">
        <v>13</v>
      </c>
      <c r="M56" s="43">
        <v>10</v>
      </c>
      <c r="N56" s="43">
        <v>11</v>
      </c>
      <c r="O56" s="43">
        <v>23</v>
      </c>
      <c r="P56" s="43">
        <v>16</v>
      </c>
      <c r="Q56" s="43">
        <v>11</v>
      </c>
      <c r="R56" s="43">
        <v>14</v>
      </c>
      <c r="S56" s="43">
        <v>11</v>
      </c>
      <c r="T56" s="43">
        <v>22</v>
      </c>
      <c r="U56" s="53" t="s">
        <v>454</v>
      </c>
      <c r="V56" s="67" t="s">
        <v>60</v>
      </c>
      <c r="W56" s="60">
        <v>5.5999999999999999E-3</v>
      </c>
      <c r="X56" s="53" t="s">
        <v>844</v>
      </c>
      <c r="Y56" s="57" t="s">
        <v>414</v>
      </c>
    </row>
    <row r="57" spans="2:25" x14ac:dyDescent="0.35">
      <c r="B57" s="55" t="s">
        <v>202</v>
      </c>
      <c r="C57" s="53" t="s">
        <v>432</v>
      </c>
      <c r="D57" s="53" t="s">
        <v>429</v>
      </c>
      <c r="E57" s="43">
        <v>17</v>
      </c>
      <c r="F57" s="43">
        <v>13</v>
      </c>
      <c r="G57" s="43">
        <v>23</v>
      </c>
      <c r="H57" s="43">
        <v>29</v>
      </c>
      <c r="I57" s="43">
        <v>20</v>
      </c>
      <c r="J57" s="43">
        <v>13</v>
      </c>
      <c r="K57" s="43" t="s">
        <v>298</v>
      </c>
      <c r="L57" s="43">
        <v>13</v>
      </c>
      <c r="M57" s="43">
        <v>10</v>
      </c>
      <c r="N57" s="43">
        <v>11</v>
      </c>
      <c r="O57" s="43">
        <v>23</v>
      </c>
      <c r="P57" s="43">
        <v>16</v>
      </c>
      <c r="Q57" s="43">
        <v>11</v>
      </c>
      <c r="R57" s="43">
        <v>14</v>
      </c>
      <c r="S57" s="43">
        <v>11</v>
      </c>
      <c r="T57" s="43">
        <v>22</v>
      </c>
      <c r="U57" s="53" t="s">
        <v>454</v>
      </c>
      <c r="V57" s="67" t="s">
        <v>60</v>
      </c>
      <c r="W57" s="60">
        <v>5.5999999999999999E-3</v>
      </c>
      <c r="X57" s="53" t="s">
        <v>844</v>
      </c>
      <c r="Y57" s="57" t="s">
        <v>414</v>
      </c>
    </row>
    <row r="58" spans="2:25" x14ac:dyDescent="0.35">
      <c r="B58" s="55" t="s">
        <v>203</v>
      </c>
      <c r="C58" s="53" t="s">
        <v>432</v>
      </c>
      <c r="D58" s="53" t="s">
        <v>429</v>
      </c>
      <c r="E58" s="43">
        <v>16</v>
      </c>
      <c r="F58" s="43">
        <v>14</v>
      </c>
      <c r="G58" s="43">
        <v>24</v>
      </c>
      <c r="H58" s="43">
        <v>32</v>
      </c>
      <c r="I58" s="43">
        <v>16</v>
      </c>
      <c r="J58" s="43">
        <v>13</v>
      </c>
      <c r="K58" s="43" t="s">
        <v>449</v>
      </c>
      <c r="L58" s="43">
        <v>13</v>
      </c>
      <c r="M58" s="43">
        <v>10</v>
      </c>
      <c r="N58" s="43">
        <v>12</v>
      </c>
      <c r="O58" s="43">
        <v>22</v>
      </c>
      <c r="P58" s="43">
        <v>14</v>
      </c>
      <c r="Q58" s="43">
        <v>11</v>
      </c>
      <c r="R58" s="43">
        <v>14</v>
      </c>
      <c r="S58" s="43">
        <v>11</v>
      </c>
      <c r="T58" s="43">
        <v>18</v>
      </c>
      <c r="U58" s="54" t="s">
        <v>456</v>
      </c>
      <c r="V58" s="68" t="s">
        <v>38</v>
      </c>
      <c r="W58" s="61">
        <v>0.73709999999999998</v>
      </c>
      <c r="X58" s="54" t="s">
        <v>845</v>
      </c>
      <c r="Y58" s="57" t="s">
        <v>414</v>
      </c>
    </row>
    <row r="59" spans="2:25" x14ac:dyDescent="0.35">
      <c r="B59" s="55" t="s">
        <v>204</v>
      </c>
      <c r="C59" s="53" t="s">
        <v>432</v>
      </c>
      <c r="D59" s="53" t="s">
        <v>429</v>
      </c>
      <c r="E59" s="43">
        <v>15</v>
      </c>
      <c r="F59" s="43">
        <v>12</v>
      </c>
      <c r="G59" s="43">
        <v>25</v>
      </c>
      <c r="H59" s="43">
        <v>28</v>
      </c>
      <c r="I59" s="43">
        <v>18</v>
      </c>
      <c r="J59" s="43">
        <v>14</v>
      </c>
      <c r="K59" s="44" t="s">
        <v>457</v>
      </c>
      <c r="L59" s="43">
        <v>13</v>
      </c>
      <c r="M59" s="43">
        <v>10</v>
      </c>
      <c r="N59" s="43">
        <v>11</v>
      </c>
      <c r="O59" s="43">
        <v>22</v>
      </c>
      <c r="P59" s="43">
        <v>14</v>
      </c>
      <c r="Q59" s="43">
        <v>12</v>
      </c>
      <c r="R59" s="43">
        <v>14</v>
      </c>
      <c r="S59" s="43">
        <v>11</v>
      </c>
      <c r="T59" s="43">
        <v>19</v>
      </c>
      <c r="U59" s="54" t="s">
        <v>456</v>
      </c>
      <c r="V59" s="68" t="s">
        <v>732</v>
      </c>
      <c r="W59" s="61">
        <v>0.13039999999999999</v>
      </c>
      <c r="X59" s="54" t="s">
        <v>846</v>
      </c>
      <c r="Y59" s="57" t="s">
        <v>414</v>
      </c>
    </row>
    <row r="60" spans="2:25" x14ac:dyDescent="0.35">
      <c r="B60" s="55" t="s">
        <v>205</v>
      </c>
      <c r="C60" s="53" t="s">
        <v>432</v>
      </c>
      <c r="D60" s="53" t="s">
        <v>429</v>
      </c>
      <c r="E60" s="43">
        <v>15</v>
      </c>
      <c r="F60" s="43">
        <v>13</v>
      </c>
      <c r="G60" s="43">
        <v>24</v>
      </c>
      <c r="H60" s="43">
        <v>28</v>
      </c>
      <c r="I60" s="43">
        <v>17</v>
      </c>
      <c r="J60" s="43">
        <v>15</v>
      </c>
      <c r="K60" s="43" t="s">
        <v>296</v>
      </c>
      <c r="L60" s="43">
        <v>12</v>
      </c>
      <c r="M60" s="43">
        <v>11</v>
      </c>
      <c r="N60" s="43">
        <v>12</v>
      </c>
      <c r="O60" s="43">
        <v>23</v>
      </c>
      <c r="P60" s="43">
        <v>14</v>
      </c>
      <c r="Q60" s="43">
        <v>12</v>
      </c>
      <c r="R60" s="43">
        <v>15</v>
      </c>
      <c r="S60" s="43">
        <v>12</v>
      </c>
      <c r="T60" s="43">
        <v>20</v>
      </c>
      <c r="U60" s="53" t="s">
        <v>458</v>
      </c>
      <c r="V60" s="67" t="s">
        <v>48</v>
      </c>
      <c r="W60" s="60">
        <v>0.99970000000000003</v>
      </c>
      <c r="X60" s="53" t="s">
        <v>847</v>
      </c>
      <c r="Y60" s="57" t="s">
        <v>412</v>
      </c>
    </row>
    <row r="61" spans="2:25" x14ac:dyDescent="0.35">
      <c r="B61" s="55" t="s">
        <v>206</v>
      </c>
      <c r="C61" s="53" t="s">
        <v>432</v>
      </c>
      <c r="D61" s="53" t="s">
        <v>429</v>
      </c>
      <c r="E61" s="43">
        <v>16</v>
      </c>
      <c r="F61" s="43">
        <v>13</v>
      </c>
      <c r="G61" s="43">
        <v>22</v>
      </c>
      <c r="H61" s="43">
        <v>28</v>
      </c>
      <c r="I61" s="43">
        <v>18</v>
      </c>
      <c r="J61" s="43">
        <v>15</v>
      </c>
      <c r="K61" s="43" t="s">
        <v>301</v>
      </c>
      <c r="L61" s="43">
        <v>14</v>
      </c>
      <c r="M61" s="43">
        <v>10</v>
      </c>
      <c r="N61" s="43">
        <v>10</v>
      </c>
      <c r="O61" s="43">
        <v>24</v>
      </c>
      <c r="P61" s="43">
        <v>10</v>
      </c>
      <c r="Q61" s="43">
        <v>11</v>
      </c>
      <c r="R61" s="43">
        <v>16</v>
      </c>
      <c r="S61" s="43">
        <v>11</v>
      </c>
      <c r="T61" s="43">
        <v>19</v>
      </c>
      <c r="U61" s="53" t="s">
        <v>459</v>
      </c>
      <c r="V61" s="67" t="s">
        <v>25</v>
      </c>
      <c r="W61" s="60">
        <v>0.99619999999999997</v>
      </c>
      <c r="X61" s="53" t="s">
        <v>848</v>
      </c>
      <c r="Y61" s="57" t="s">
        <v>413</v>
      </c>
    </row>
    <row r="62" spans="2:25" x14ac:dyDescent="0.35">
      <c r="B62" s="55" t="s">
        <v>207</v>
      </c>
      <c r="C62" s="53" t="s">
        <v>432</v>
      </c>
      <c r="D62" s="53" t="s">
        <v>429</v>
      </c>
      <c r="E62" s="43">
        <v>15</v>
      </c>
      <c r="F62" s="43">
        <v>13</v>
      </c>
      <c r="G62" s="43">
        <v>24</v>
      </c>
      <c r="H62" s="43">
        <v>29</v>
      </c>
      <c r="I62" s="43">
        <v>17</v>
      </c>
      <c r="J62" s="43">
        <v>14</v>
      </c>
      <c r="K62" s="43" t="s">
        <v>303</v>
      </c>
      <c r="L62" s="43">
        <v>15</v>
      </c>
      <c r="M62" s="43">
        <v>10</v>
      </c>
      <c r="N62" s="43">
        <v>10</v>
      </c>
      <c r="O62" s="43">
        <v>25</v>
      </c>
      <c r="P62" s="43">
        <v>10</v>
      </c>
      <c r="Q62" s="43">
        <v>11</v>
      </c>
      <c r="R62" s="43">
        <v>16</v>
      </c>
      <c r="S62" s="43">
        <v>11</v>
      </c>
      <c r="T62" s="43">
        <v>19</v>
      </c>
      <c r="U62" s="53" t="s">
        <v>459</v>
      </c>
      <c r="V62" s="67" t="s">
        <v>25</v>
      </c>
      <c r="W62" s="60">
        <v>0.94030000000000002</v>
      </c>
      <c r="X62" s="53" t="s">
        <v>849</v>
      </c>
      <c r="Y62" s="57" t="s">
        <v>413</v>
      </c>
    </row>
    <row r="63" spans="2:25" x14ac:dyDescent="0.35">
      <c r="B63" s="55" t="s">
        <v>208</v>
      </c>
      <c r="C63" s="53" t="s">
        <v>432</v>
      </c>
      <c r="D63" s="53" t="s">
        <v>429</v>
      </c>
      <c r="E63" s="43">
        <v>15</v>
      </c>
      <c r="F63" s="43">
        <v>13</v>
      </c>
      <c r="G63" s="43">
        <v>25</v>
      </c>
      <c r="H63" s="43">
        <v>30</v>
      </c>
      <c r="I63" s="43">
        <v>17</v>
      </c>
      <c r="J63" s="43">
        <v>16</v>
      </c>
      <c r="K63" s="43" t="s">
        <v>296</v>
      </c>
      <c r="L63" s="43">
        <v>13</v>
      </c>
      <c r="M63" s="43">
        <v>10</v>
      </c>
      <c r="N63" s="43">
        <v>10</v>
      </c>
      <c r="O63" s="43">
        <v>23</v>
      </c>
      <c r="P63" s="43">
        <v>11</v>
      </c>
      <c r="Q63" s="43">
        <v>13</v>
      </c>
      <c r="R63" s="43">
        <v>14</v>
      </c>
      <c r="S63" s="43">
        <v>11</v>
      </c>
      <c r="T63" s="43">
        <v>20</v>
      </c>
      <c r="U63" s="53" t="s">
        <v>460</v>
      </c>
      <c r="V63" s="67" t="s">
        <v>27</v>
      </c>
      <c r="W63" s="60">
        <v>1</v>
      </c>
      <c r="X63" s="53" t="s">
        <v>850</v>
      </c>
      <c r="Y63" s="57" t="s">
        <v>422</v>
      </c>
    </row>
    <row r="64" spans="2:25" x14ac:dyDescent="0.35">
      <c r="B64" s="55" t="s">
        <v>209</v>
      </c>
      <c r="C64" s="53" t="s">
        <v>432</v>
      </c>
      <c r="D64" s="53" t="s">
        <v>429</v>
      </c>
      <c r="E64" s="43">
        <v>16</v>
      </c>
      <c r="F64" s="43">
        <v>12</v>
      </c>
      <c r="G64" s="43">
        <v>25</v>
      </c>
      <c r="H64" s="43">
        <v>31</v>
      </c>
      <c r="I64" s="43">
        <v>15</v>
      </c>
      <c r="J64" s="43">
        <v>15</v>
      </c>
      <c r="K64" s="43" t="s">
        <v>307</v>
      </c>
      <c r="L64" s="43">
        <v>13</v>
      </c>
      <c r="M64" s="43">
        <v>11</v>
      </c>
      <c r="N64" s="43">
        <v>10</v>
      </c>
      <c r="O64" s="43">
        <v>23</v>
      </c>
      <c r="P64" s="43">
        <v>11</v>
      </c>
      <c r="Q64" s="43">
        <v>13</v>
      </c>
      <c r="R64" s="43">
        <v>14</v>
      </c>
      <c r="S64" s="43">
        <v>11</v>
      </c>
      <c r="T64" s="43">
        <v>20</v>
      </c>
      <c r="U64" s="53" t="s">
        <v>460</v>
      </c>
      <c r="V64" s="67" t="s">
        <v>27</v>
      </c>
      <c r="W64" s="60">
        <v>1</v>
      </c>
      <c r="X64" s="53" t="s">
        <v>851</v>
      </c>
      <c r="Y64" s="57" t="s">
        <v>422</v>
      </c>
    </row>
    <row r="65" spans="2:25" x14ac:dyDescent="0.35">
      <c r="B65" s="55" t="s">
        <v>210</v>
      </c>
      <c r="C65" s="53" t="s">
        <v>432</v>
      </c>
      <c r="D65" s="53" t="s">
        <v>429</v>
      </c>
      <c r="E65" s="43">
        <v>15</v>
      </c>
      <c r="F65" s="43">
        <v>13</v>
      </c>
      <c r="G65" s="43">
        <v>24</v>
      </c>
      <c r="H65" s="43">
        <v>30</v>
      </c>
      <c r="I65" s="43">
        <v>15</v>
      </c>
      <c r="J65" s="43">
        <v>16</v>
      </c>
      <c r="K65" s="43" t="s">
        <v>296</v>
      </c>
      <c r="L65" s="43">
        <v>13</v>
      </c>
      <c r="M65" s="43">
        <v>11</v>
      </c>
      <c r="N65" s="43">
        <v>10</v>
      </c>
      <c r="O65" s="43">
        <v>24</v>
      </c>
      <c r="P65" s="43">
        <v>11</v>
      </c>
      <c r="Q65" s="43">
        <v>13</v>
      </c>
      <c r="R65" s="43">
        <v>14</v>
      </c>
      <c r="S65" s="43">
        <v>11</v>
      </c>
      <c r="T65" s="43">
        <v>20</v>
      </c>
      <c r="U65" s="53" t="s">
        <v>460</v>
      </c>
      <c r="V65" s="67" t="s">
        <v>27</v>
      </c>
      <c r="W65" s="60">
        <v>1</v>
      </c>
      <c r="X65" s="53" t="s">
        <v>852</v>
      </c>
      <c r="Y65" s="57" t="s">
        <v>422</v>
      </c>
    </row>
    <row r="66" spans="2:25" x14ac:dyDescent="0.35">
      <c r="B66" s="55" t="s">
        <v>211</v>
      </c>
      <c r="C66" s="53" t="s">
        <v>432</v>
      </c>
      <c r="D66" s="53" t="s">
        <v>429</v>
      </c>
      <c r="E66" s="43">
        <v>16</v>
      </c>
      <c r="F66" s="43">
        <v>13</v>
      </c>
      <c r="G66" s="43">
        <v>25</v>
      </c>
      <c r="H66" s="43">
        <v>30</v>
      </c>
      <c r="I66" s="43">
        <v>15</v>
      </c>
      <c r="J66" s="43">
        <v>16</v>
      </c>
      <c r="K66" s="43" t="s">
        <v>296</v>
      </c>
      <c r="L66" s="43">
        <v>13</v>
      </c>
      <c r="M66" s="43">
        <v>10</v>
      </c>
      <c r="N66" s="43">
        <v>11</v>
      </c>
      <c r="O66" s="43">
        <v>23</v>
      </c>
      <c r="P66" s="43">
        <v>11</v>
      </c>
      <c r="Q66" s="43">
        <v>13</v>
      </c>
      <c r="R66" s="43">
        <v>14</v>
      </c>
      <c r="S66" s="43">
        <v>11</v>
      </c>
      <c r="T66" s="43">
        <v>20</v>
      </c>
      <c r="U66" s="53" t="s">
        <v>460</v>
      </c>
      <c r="V66" s="67" t="s">
        <v>27</v>
      </c>
      <c r="W66" s="60">
        <v>1</v>
      </c>
      <c r="X66" s="53" t="s">
        <v>853</v>
      </c>
      <c r="Y66" s="57" t="s">
        <v>422</v>
      </c>
    </row>
    <row r="67" spans="2:25" x14ac:dyDescent="0.35">
      <c r="B67" s="55" t="s">
        <v>212</v>
      </c>
      <c r="C67" s="53" t="s">
        <v>432</v>
      </c>
      <c r="D67" s="53" t="s">
        <v>429</v>
      </c>
      <c r="E67" s="43">
        <v>16</v>
      </c>
      <c r="F67" s="43">
        <v>13</v>
      </c>
      <c r="G67" s="43">
        <v>24</v>
      </c>
      <c r="H67" s="43">
        <v>30</v>
      </c>
      <c r="I67" s="43">
        <v>15</v>
      </c>
      <c r="J67" s="43">
        <v>15</v>
      </c>
      <c r="K67" s="43" t="s">
        <v>296</v>
      </c>
      <c r="L67" s="43">
        <v>13</v>
      </c>
      <c r="M67" s="43">
        <v>11</v>
      </c>
      <c r="N67" s="43">
        <v>10</v>
      </c>
      <c r="O67" s="43">
        <v>24</v>
      </c>
      <c r="P67" s="43">
        <v>11</v>
      </c>
      <c r="Q67" s="43">
        <v>12</v>
      </c>
      <c r="R67" s="43">
        <v>14</v>
      </c>
      <c r="S67" s="43">
        <v>11</v>
      </c>
      <c r="T67" s="43">
        <v>20</v>
      </c>
      <c r="U67" s="53" t="s">
        <v>460</v>
      </c>
      <c r="V67" s="67" t="s">
        <v>27</v>
      </c>
      <c r="W67" s="60">
        <v>1</v>
      </c>
      <c r="X67" s="53" t="s">
        <v>854</v>
      </c>
      <c r="Y67" s="57" t="s">
        <v>422</v>
      </c>
    </row>
    <row r="68" spans="2:25" x14ac:dyDescent="0.35">
      <c r="B68" s="55" t="s">
        <v>213</v>
      </c>
      <c r="C68" s="53" t="s">
        <v>432</v>
      </c>
      <c r="D68" s="53" t="s">
        <v>429</v>
      </c>
      <c r="E68" s="43">
        <v>16</v>
      </c>
      <c r="F68" s="43">
        <v>13</v>
      </c>
      <c r="G68" s="43">
        <v>23</v>
      </c>
      <c r="H68" s="43">
        <v>30</v>
      </c>
      <c r="I68" s="43">
        <v>15</v>
      </c>
      <c r="J68" s="43">
        <v>15</v>
      </c>
      <c r="K68" s="43" t="s">
        <v>296</v>
      </c>
      <c r="L68" s="43">
        <v>14</v>
      </c>
      <c r="M68" s="43">
        <v>11</v>
      </c>
      <c r="N68" s="43">
        <v>10</v>
      </c>
      <c r="O68" s="43">
        <v>23</v>
      </c>
      <c r="P68" s="43">
        <v>11</v>
      </c>
      <c r="Q68" s="43">
        <v>12</v>
      </c>
      <c r="R68" s="43">
        <v>14</v>
      </c>
      <c r="S68" s="43">
        <v>11</v>
      </c>
      <c r="T68" s="43">
        <v>20</v>
      </c>
      <c r="U68" s="53" t="s">
        <v>460</v>
      </c>
      <c r="V68" s="67" t="s">
        <v>27</v>
      </c>
      <c r="W68" s="60">
        <v>1</v>
      </c>
      <c r="X68" s="53" t="s">
        <v>855</v>
      </c>
      <c r="Y68" s="57" t="s">
        <v>422</v>
      </c>
    </row>
    <row r="69" spans="2:25" x14ac:dyDescent="0.35">
      <c r="B69" s="55" t="s">
        <v>214</v>
      </c>
      <c r="C69" s="53" t="s">
        <v>432</v>
      </c>
      <c r="D69" s="53" t="s">
        <v>429</v>
      </c>
      <c r="E69" s="43">
        <v>16</v>
      </c>
      <c r="F69" s="43">
        <v>14</v>
      </c>
      <c r="G69" s="43">
        <v>25</v>
      </c>
      <c r="H69" s="43">
        <v>32</v>
      </c>
      <c r="I69" s="43">
        <v>15</v>
      </c>
      <c r="J69" s="43">
        <v>16</v>
      </c>
      <c r="K69" s="43" t="s">
        <v>296</v>
      </c>
      <c r="L69" s="43">
        <v>13</v>
      </c>
      <c r="M69" s="43">
        <v>11</v>
      </c>
      <c r="N69" s="43">
        <v>10</v>
      </c>
      <c r="O69" s="43">
        <v>24</v>
      </c>
      <c r="P69" s="43">
        <v>11</v>
      </c>
      <c r="Q69" s="43">
        <v>14</v>
      </c>
      <c r="R69" s="43">
        <v>14</v>
      </c>
      <c r="S69" s="43">
        <v>11</v>
      </c>
      <c r="T69" s="43">
        <v>19</v>
      </c>
      <c r="U69" s="53" t="s">
        <v>460</v>
      </c>
      <c r="V69" s="67" t="s">
        <v>27</v>
      </c>
      <c r="W69" s="60">
        <v>1</v>
      </c>
      <c r="X69" s="53" t="s">
        <v>856</v>
      </c>
      <c r="Y69" s="57" t="s">
        <v>422</v>
      </c>
    </row>
    <row r="70" spans="2:25" x14ac:dyDescent="0.35">
      <c r="B70" s="55" t="s">
        <v>215</v>
      </c>
      <c r="C70" s="53" t="s">
        <v>432</v>
      </c>
      <c r="D70" s="53" t="s">
        <v>429</v>
      </c>
      <c r="E70" s="43">
        <v>16</v>
      </c>
      <c r="F70" s="43">
        <v>13</v>
      </c>
      <c r="G70" s="43">
        <v>25</v>
      </c>
      <c r="H70" s="43">
        <v>31</v>
      </c>
      <c r="I70" s="43">
        <v>15</v>
      </c>
      <c r="J70" s="43">
        <v>16</v>
      </c>
      <c r="K70" s="43" t="s">
        <v>461</v>
      </c>
      <c r="L70" s="43">
        <v>13</v>
      </c>
      <c r="M70" s="43">
        <v>11</v>
      </c>
      <c r="N70" s="43">
        <v>10</v>
      </c>
      <c r="O70" s="43">
        <v>22</v>
      </c>
      <c r="P70" s="43">
        <v>11</v>
      </c>
      <c r="Q70" s="43">
        <v>12</v>
      </c>
      <c r="R70" s="43">
        <v>14</v>
      </c>
      <c r="S70" s="43">
        <v>10</v>
      </c>
      <c r="T70" s="43">
        <v>19</v>
      </c>
      <c r="U70" s="53" t="s">
        <v>460</v>
      </c>
      <c r="V70" s="67" t="s">
        <v>27</v>
      </c>
      <c r="W70" s="60">
        <v>0.98760000000000003</v>
      </c>
      <c r="X70" s="53" t="s">
        <v>857</v>
      </c>
      <c r="Y70" s="57" t="s">
        <v>422</v>
      </c>
    </row>
    <row r="71" spans="2:25" x14ac:dyDescent="0.35">
      <c r="B71" s="55" t="s">
        <v>216</v>
      </c>
      <c r="C71" s="53" t="s">
        <v>432</v>
      </c>
      <c r="D71" s="53" t="s">
        <v>429</v>
      </c>
      <c r="E71" s="43">
        <v>15</v>
      </c>
      <c r="F71" s="43">
        <v>13</v>
      </c>
      <c r="G71" s="43">
        <v>24</v>
      </c>
      <c r="H71" s="43">
        <v>30</v>
      </c>
      <c r="I71" s="43">
        <v>15</v>
      </c>
      <c r="J71" s="43">
        <v>16</v>
      </c>
      <c r="K71" s="43" t="s">
        <v>296</v>
      </c>
      <c r="L71" s="43">
        <v>13</v>
      </c>
      <c r="M71" s="43">
        <v>11</v>
      </c>
      <c r="N71" s="43">
        <v>10</v>
      </c>
      <c r="O71" s="43">
        <v>24</v>
      </c>
      <c r="P71" s="43">
        <v>11</v>
      </c>
      <c r="Q71" s="43">
        <v>13</v>
      </c>
      <c r="R71" s="43">
        <v>14</v>
      </c>
      <c r="S71" s="43">
        <v>11</v>
      </c>
      <c r="T71" s="43">
        <v>20</v>
      </c>
      <c r="U71" s="53" t="s">
        <v>460</v>
      </c>
      <c r="V71" s="67" t="s">
        <v>27</v>
      </c>
      <c r="W71" s="60">
        <v>1</v>
      </c>
      <c r="X71" s="53" t="s">
        <v>852</v>
      </c>
      <c r="Y71" s="57" t="s">
        <v>422</v>
      </c>
    </row>
    <row r="72" spans="2:25" x14ac:dyDescent="0.35">
      <c r="B72" s="55" t="s">
        <v>217</v>
      </c>
      <c r="C72" s="53" t="s">
        <v>432</v>
      </c>
      <c r="D72" s="53" t="s">
        <v>429</v>
      </c>
      <c r="E72" s="43">
        <v>15</v>
      </c>
      <c r="F72" s="43">
        <v>13</v>
      </c>
      <c r="G72" s="43">
        <v>24</v>
      </c>
      <c r="H72" s="43">
        <v>30</v>
      </c>
      <c r="I72" s="43">
        <v>15</v>
      </c>
      <c r="J72" s="43">
        <v>16</v>
      </c>
      <c r="K72" s="43" t="s">
        <v>296</v>
      </c>
      <c r="L72" s="43">
        <v>13</v>
      </c>
      <c r="M72" s="43">
        <v>11</v>
      </c>
      <c r="N72" s="43">
        <v>10</v>
      </c>
      <c r="O72" s="43">
        <v>24</v>
      </c>
      <c r="P72" s="43">
        <v>11</v>
      </c>
      <c r="Q72" s="43">
        <v>12</v>
      </c>
      <c r="R72" s="43">
        <v>14</v>
      </c>
      <c r="S72" s="43">
        <v>11</v>
      </c>
      <c r="T72" s="43">
        <v>20</v>
      </c>
      <c r="U72" s="53" t="s">
        <v>460</v>
      </c>
      <c r="V72" s="67" t="s">
        <v>27</v>
      </c>
      <c r="W72" s="60">
        <v>1</v>
      </c>
      <c r="X72" s="53" t="s">
        <v>858</v>
      </c>
      <c r="Y72" s="57" t="s">
        <v>422</v>
      </c>
    </row>
    <row r="73" spans="2:25" x14ac:dyDescent="0.35">
      <c r="B73" s="55" t="s">
        <v>218</v>
      </c>
      <c r="C73" s="53" t="s">
        <v>432</v>
      </c>
      <c r="D73" s="53" t="s">
        <v>429</v>
      </c>
      <c r="E73" s="43">
        <v>15</v>
      </c>
      <c r="F73" s="43">
        <v>14</v>
      </c>
      <c r="G73" s="43">
        <v>24</v>
      </c>
      <c r="H73" s="43">
        <v>31</v>
      </c>
      <c r="I73" s="43">
        <v>16</v>
      </c>
      <c r="J73" s="43">
        <v>15</v>
      </c>
      <c r="K73" s="43" t="s">
        <v>296</v>
      </c>
      <c r="L73" s="43">
        <v>13</v>
      </c>
      <c r="M73" s="43">
        <v>10</v>
      </c>
      <c r="N73" s="43">
        <v>10</v>
      </c>
      <c r="O73" s="43">
        <v>23</v>
      </c>
      <c r="P73" s="43">
        <v>11</v>
      </c>
      <c r="Q73" s="43">
        <v>14</v>
      </c>
      <c r="R73" s="43">
        <v>14</v>
      </c>
      <c r="S73" s="43">
        <v>11</v>
      </c>
      <c r="T73" s="43">
        <v>20</v>
      </c>
      <c r="U73" s="53" t="s">
        <v>460</v>
      </c>
      <c r="V73" s="67" t="s">
        <v>27</v>
      </c>
      <c r="W73" s="60">
        <v>1</v>
      </c>
      <c r="X73" s="53" t="s">
        <v>859</v>
      </c>
      <c r="Y73" s="57" t="s">
        <v>422</v>
      </c>
    </row>
    <row r="74" spans="2:25" x14ac:dyDescent="0.35">
      <c r="B74" s="55" t="s">
        <v>219</v>
      </c>
      <c r="C74" s="53" t="s">
        <v>432</v>
      </c>
      <c r="D74" s="53" t="s">
        <v>429</v>
      </c>
      <c r="E74" s="43">
        <v>15</v>
      </c>
      <c r="F74" s="43">
        <v>13</v>
      </c>
      <c r="G74" s="43">
        <v>24</v>
      </c>
      <c r="H74" s="43">
        <v>30</v>
      </c>
      <c r="I74" s="43">
        <v>15</v>
      </c>
      <c r="J74" s="43">
        <v>16</v>
      </c>
      <c r="K74" s="43" t="s">
        <v>296</v>
      </c>
      <c r="L74" s="43">
        <v>13</v>
      </c>
      <c r="M74" s="43">
        <v>11</v>
      </c>
      <c r="N74" s="43">
        <v>10</v>
      </c>
      <c r="O74" s="43">
        <v>24</v>
      </c>
      <c r="P74" s="43">
        <v>11</v>
      </c>
      <c r="Q74" s="43">
        <v>13</v>
      </c>
      <c r="R74" s="43">
        <v>14</v>
      </c>
      <c r="S74" s="43">
        <v>11</v>
      </c>
      <c r="T74" s="43">
        <v>20</v>
      </c>
      <c r="U74" s="53" t="s">
        <v>460</v>
      </c>
      <c r="V74" s="67" t="s">
        <v>27</v>
      </c>
      <c r="W74" s="60">
        <v>1</v>
      </c>
      <c r="X74" s="53" t="s">
        <v>852</v>
      </c>
      <c r="Y74" s="57" t="s">
        <v>422</v>
      </c>
    </row>
    <row r="75" spans="2:25" x14ac:dyDescent="0.35">
      <c r="B75" s="55" t="s">
        <v>220</v>
      </c>
      <c r="C75" s="53" t="s">
        <v>432</v>
      </c>
      <c r="D75" s="53" t="s">
        <v>429</v>
      </c>
      <c r="E75" s="43">
        <v>15</v>
      </c>
      <c r="F75" s="43">
        <v>13</v>
      </c>
      <c r="G75" s="43">
        <v>22</v>
      </c>
      <c r="H75" s="43">
        <v>30</v>
      </c>
      <c r="I75" s="43">
        <v>15</v>
      </c>
      <c r="J75" s="43">
        <v>14</v>
      </c>
      <c r="K75" s="43" t="s">
        <v>301</v>
      </c>
      <c r="L75" s="43">
        <v>13</v>
      </c>
      <c r="M75" s="43">
        <v>11</v>
      </c>
      <c r="N75" s="43">
        <v>12</v>
      </c>
      <c r="O75" s="43">
        <v>23</v>
      </c>
      <c r="P75" s="43">
        <v>13</v>
      </c>
      <c r="Q75" s="43">
        <v>11</v>
      </c>
      <c r="R75" s="43">
        <v>15</v>
      </c>
      <c r="S75" s="43">
        <v>10</v>
      </c>
      <c r="T75" s="43">
        <v>20</v>
      </c>
      <c r="U75" s="54" t="s">
        <v>462</v>
      </c>
      <c r="V75" s="68" t="s">
        <v>772</v>
      </c>
      <c r="W75" s="61">
        <v>0.97460000000000002</v>
      </c>
      <c r="X75" s="54" t="s">
        <v>860</v>
      </c>
      <c r="Y75" s="57" t="s">
        <v>412</v>
      </c>
    </row>
    <row r="76" spans="2:25" x14ac:dyDescent="0.35">
      <c r="B76" s="55" t="s">
        <v>221</v>
      </c>
      <c r="C76" s="53" t="s">
        <v>432</v>
      </c>
      <c r="D76" s="53" t="s">
        <v>429</v>
      </c>
      <c r="E76" s="43">
        <v>15</v>
      </c>
      <c r="F76" s="43">
        <v>14</v>
      </c>
      <c r="G76" s="43">
        <v>24</v>
      </c>
      <c r="H76" s="43">
        <v>30</v>
      </c>
      <c r="I76" s="43">
        <v>16</v>
      </c>
      <c r="J76" s="43">
        <v>14</v>
      </c>
      <c r="K76" s="43" t="s">
        <v>463</v>
      </c>
      <c r="L76" s="43">
        <v>15</v>
      </c>
      <c r="M76" s="43">
        <v>10</v>
      </c>
      <c r="N76" s="43">
        <v>11</v>
      </c>
      <c r="O76" s="43">
        <v>24</v>
      </c>
      <c r="P76" s="43">
        <v>12</v>
      </c>
      <c r="Q76" s="43">
        <v>11</v>
      </c>
      <c r="R76" s="43">
        <v>15</v>
      </c>
      <c r="S76" s="43">
        <v>11</v>
      </c>
      <c r="T76" s="43">
        <v>19</v>
      </c>
      <c r="U76" s="53" t="s">
        <v>464</v>
      </c>
      <c r="V76" s="67" t="s">
        <v>25</v>
      </c>
      <c r="W76" s="60">
        <v>0.99590000000000001</v>
      </c>
      <c r="X76" s="53" t="s">
        <v>861</v>
      </c>
      <c r="Y76" s="57" t="s">
        <v>413</v>
      </c>
    </row>
    <row r="77" spans="2:25" x14ac:dyDescent="0.35">
      <c r="B77" s="55" t="s">
        <v>222</v>
      </c>
      <c r="C77" s="55" t="s">
        <v>467</v>
      </c>
      <c r="D77" s="55" t="s">
        <v>465</v>
      </c>
      <c r="E77" s="42">
        <v>15</v>
      </c>
      <c r="F77" s="42">
        <v>12</v>
      </c>
      <c r="G77" s="42">
        <v>22</v>
      </c>
      <c r="H77" s="42">
        <v>29</v>
      </c>
      <c r="I77" s="42">
        <v>17</v>
      </c>
      <c r="J77" s="42">
        <v>15</v>
      </c>
      <c r="K77" s="42" t="s">
        <v>437</v>
      </c>
      <c r="L77" s="42">
        <v>13</v>
      </c>
      <c r="M77" s="42">
        <v>10</v>
      </c>
      <c r="N77" s="42">
        <v>11</v>
      </c>
      <c r="O77" s="42">
        <v>21</v>
      </c>
      <c r="P77" s="42">
        <v>11</v>
      </c>
      <c r="Q77" s="42">
        <v>13</v>
      </c>
      <c r="R77" s="42">
        <v>16</v>
      </c>
      <c r="S77" s="42">
        <v>10</v>
      </c>
      <c r="T77" s="42">
        <v>21</v>
      </c>
      <c r="U77" s="55" t="s">
        <v>466</v>
      </c>
      <c r="V77" s="68" t="s">
        <v>773</v>
      </c>
      <c r="W77" s="62">
        <v>0.25009999999999999</v>
      </c>
      <c r="X77" s="55" t="s">
        <v>862</v>
      </c>
      <c r="Y77" s="57" t="s">
        <v>998</v>
      </c>
    </row>
    <row r="78" spans="2:25" x14ac:dyDescent="0.35">
      <c r="B78" s="55" t="s">
        <v>223</v>
      </c>
      <c r="C78" s="55" t="s">
        <v>467</v>
      </c>
      <c r="D78" s="55" t="s">
        <v>465</v>
      </c>
      <c r="E78" s="42">
        <v>16</v>
      </c>
      <c r="F78" s="42">
        <v>14</v>
      </c>
      <c r="G78" s="42">
        <v>23</v>
      </c>
      <c r="H78" s="42">
        <v>30</v>
      </c>
      <c r="I78" s="42">
        <v>15</v>
      </c>
      <c r="J78" s="42">
        <v>13</v>
      </c>
      <c r="K78" s="42" t="s">
        <v>312</v>
      </c>
      <c r="L78" s="42">
        <v>12</v>
      </c>
      <c r="M78" s="42">
        <v>10</v>
      </c>
      <c r="N78" s="42">
        <v>12</v>
      </c>
      <c r="O78" s="42">
        <v>21</v>
      </c>
      <c r="P78" s="42">
        <v>11</v>
      </c>
      <c r="Q78" s="42">
        <v>13</v>
      </c>
      <c r="R78" s="42">
        <v>15</v>
      </c>
      <c r="S78" s="42">
        <v>9</v>
      </c>
      <c r="T78" s="42">
        <v>21</v>
      </c>
      <c r="U78" s="55" t="s">
        <v>466</v>
      </c>
      <c r="V78" s="68" t="s">
        <v>726</v>
      </c>
      <c r="W78" s="62">
        <v>0.1406</v>
      </c>
      <c r="X78" s="55" t="s">
        <v>863</v>
      </c>
      <c r="Y78" s="57" t="s">
        <v>1002</v>
      </c>
    </row>
    <row r="79" spans="2:25" x14ac:dyDescent="0.35">
      <c r="B79" s="55" t="s">
        <v>224</v>
      </c>
      <c r="C79" s="55" t="s">
        <v>467</v>
      </c>
      <c r="D79" s="55" t="s">
        <v>465</v>
      </c>
      <c r="E79" s="42">
        <v>15</v>
      </c>
      <c r="F79" s="42">
        <v>12</v>
      </c>
      <c r="G79" s="42">
        <v>23</v>
      </c>
      <c r="H79" s="42">
        <v>30</v>
      </c>
      <c r="I79" s="42">
        <v>17</v>
      </c>
      <c r="J79" s="42">
        <v>14</v>
      </c>
      <c r="K79" s="42" t="s">
        <v>311</v>
      </c>
      <c r="L79" s="42">
        <v>14</v>
      </c>
      <c r="M79" s="42">
        <v>10</v>
      </c>
      <c r="N79" s="42">
        <v>11</v>
      </c>
      <c r="O79" s="42">
        <v>22</v>
      </c>
      <c r="P79" s="42">
        <v>11</v>
      </c>
      <c r="Q79" s="42">
        <v>12</v>
      </c>
      <c r="R79" s="42">
        <v>15</v>
      </c>
      <c r="S79" s="42">
        <v>10</v>
      </c>
      <c r="T79" s="42">
        <v>21</v>
      </c>
      <c r="U79" s="55" t="s">
        <v>466</v>
      </c>
      <c r="V79" s="68" t="s">
        <v>774</v>
      </c>
      <c r="W79" s="62">
        <v>0.15890000000000001</v>
      </c>
      <c r="X79" s="55" t="s">
        <v>864</v>
      </c>
      <c r="Y79" s="57" t="s">
        <v>997</v>
      </c>
    </row>
    <row r="80" spans="2:25" x14ac:dyDescent="0.35">
      <c r="B80" s="55" t="s">
        <v>225</v>
      </c>
      <c r="C80" s="55" t="s">
        <v>467</v>
      </c>
      <c r="D80" s="55" t="s">
        <v>465</v>
      </c>
      <c r="E80" s="42">
        <v>16</v>
      </c>
      <c r="F80" s="42">
        <v>13</v>
      </c>
      <c r="G80" s="42">
        <v>25</v>
      </c>
      <c r="H80" s="42">
        <v>30</v>
      </c>
      <c r="I80" s="42">
        <v>16</v>
      </c>
      <c r="J80" s="42">
        <v>15</v>
      </c>
      <c r="K80" s="42" t="s">
        <v>296</v>
      </c>
      <c r="L80" s="42">
        <v>12</v>
      </c>
      <c r="M80" s="42">
        <v>13</v>
      </c>
      <c r="N80" s="42">
        <v>10</v>
      </c>
      <c r="O80" s="42">
        <v>23</v>
      </c>
      <c r="P80" s="42">
        <v>11</v>
      </c>
      <c r="Q80" s="42">
        <v>12</v>
      </c>
      <c r="R80" s="42">
        <v>14</v>
      </c>
      <c r="S80" s="42">
        <v>11</v>
      </c>
      <c r="T80" s="42">
        <v>20</v>
      </c>
      <c r="U80" s="55" t="s">
        <v>466</v>
      </c>
      <c r="V80" s="68" t="s">
        <v>27</v>
      </c>
      <c r="W80" s="62">
        <v>0.99970000000000003</v>
      </c>
      <c r="X80" s="55" t="s">
        <v>865</v>
      </c>
      <c r="Y80" s="57" t="s">
        <v>422</v>
      </c>
    </row>
    <row r="81" spans="2:25" x14ac:dyDescent="0.35">
      <c r="B81" s="55" t="s">
        <v>226</v>
      </c>
      <c r="C81" s="55" t="s">
        <v>467</v>
      </c>
      <c r="D81" s="55" t="s">
        <v>465</v>
      </c>
      <c r="E81" s="42">
        <v>15</v>
      </c>
      <c r="F81" s="42">
        <v>13</v>
      </c>
      <c r="G81" s="42">
        <v>25</v>
      </c>
      <c r="H81" s="42">
        <v>30</v>
      </c>
      <c r="I81" s="42">
        <v>16</v>
      </c>
      <c r="J81" s="42">
        <v>16</v>
      </c>
      <c r="K81" s="42" t="s">
        <v>299</v>
      </c>
      <c r="L81" s="42">
        <v>13</v>
      </c>
      <c r="M81" s="42">
        <v>11</v>
      </c>
      <c r="N81" s="42">
        <v>10</v>
      </c>
      <c r="O81" s="42">
        <v>23</v>
      </c>
      <c r="P81" s="42">
        <v>11</v>
      </c>
      <c r="Q81" s="42">
        <v>13</v>
      </c>
      <c r="R81" s="42">
        <v>14</v>
      </c>
      <c r="S81" s="42">
        <v>11</v>
      </c>
      <c r="T81" s="42">
        <v>20</v>
      </c>
      <c r="U81" s="55" t="s">
        <v>466</v>
      </c>
      <c r="V81" s="68" t="s">
        <v>27</v>
      </c>
      <c r="W81" s="62">
        <v>1</v>
      </c>
      <c r="X81" s="55" t="s">
        <v>866</v>
      </c>
      <c r="Y81" s="57" t="s">
        <v>422</v>
      </c>
    </row>
    <row r="82" spans="2:25" x14ac:dyDescent="0.35">
      <c r="B82" s="55" t="s">
        <v>227</v>
      </c>
      <c r="C82" s="55" t="s">
        <v>467</v>
      </c>
      <c r="D82" s="55" t="s">
        <v>465</v>
      </c>
      <c r="E82" s="42">
        <v>17</v>
      </c>
      <c r="F82" s="42">
        <v>13</v>
      </c>
      <c r="G82" s="42">
        <v>24</v>
      </c>
      <c r="H82" s="42">
        <v>29</v>
      </c>
      <c r="I82" s="42">
        <v>15</v>
      </c>
      <c r="J82" s="42">
        <v>15</v>
      </c>
      <c r="K82" s="42" t="s">
        <v>296</v>
      </c>
      <c r="L82" s="42">
        <v>12</v>
      </c>
      <c r="M82" s="42">
        <v>11</v>
      </c>
      <c r="N82" s="42">
        <v>12</v>
      </c>
      <c r="O82" s="42">
        <v>23</v>
      </c>
      <c r="P82" s="42">
        <v>13</v>
      </c>
      <c r="Q82" s="42">
        <v>13</v>
      </c>
      <c r="R82" s="42">
        <v>15</v>
      </c>
      <c r="S82" s="42">
        <v>12</v>
      </c>
      <c r="T82" s="42">
        <v>19</v>
      </c>
      <c r="U82" s="55" t="s">
        <v>466</v>
      </c>
      <c r="V82" s="68" t="s">
        <v>48</v>
      </c>
      <c r="W82" s="62">
        <v>1</v>
      </c>
      <c r="X82" s="55" t="s">
        <v>867</v>
      </c>
      <c r="Y82" s="57" t="s">
        <v>412</v>
      </c>
    </row>
    <row r="83" spans="2:25" x14ac:dyDescent="0.35">
      <c r="B83" s="55" t="s">
        <v>228</v>
      </c>
      <c r="C83" s="55" t="s">
        <v>467</v>
      </c>
      <c r="D83" s="55" t="s">
        <v>465</v>
      </c>
      <c r="E83" s="42">
        <v>15</v>
      </c>
      <c r="F83" s="42">
        <v>13</v>
      </c>
      <c r="G83" s="42">
        <v>25</v>
      </c>
      <c r="H83" s="42">
        <v>31</v>
      </c>
      <c r="I83" s="42">
        <v>16</v>
      </c>
      <c r="J83" s="42">
        <v>15</v>
      </c>
      <c r="K83" s="42" t="s">
        <v>455</v>
      </c>
      <c r="L83" s="42">
        <v>13</v>
      </c>
      <c r="M83" s="42">
        <v>10</v>
      </c>
      <c r="N83" s="42">
        <v>10</v>
      </c>
      <c r="O83" s="42">
        <v>23</v>
      </c>
      <c r="P83" s="42">
        <v>11</v>
      </c>
      <c r="Q83" s="42">
        <v>12</v>
      </c>
      <c r="R83" s="42">
        <v>14</v>
      </c>
      <c r="S83" s="42">
        <v>11</v>
      </c>
      <c r="T83" s="42">
        <v>19</v>
      </c>
      <c r="U83" s="55" t="s">
        <v>466</v>
      </c>
      <c r="V83" s="68" t="s">
        <v>27</v>
      </c>
      <c r="W83" s="62">
        <v>1</v>
      </c>
      <c r="X83" s="55" t="s">
        <v>868</v>
      </c>
      <c r="Y83" s="57" t="s">
        <v>422</v>
      </c>
    </row>
    <row r="84" spans="2:25" x14ac:dyDescent="0.35">
      <c r="B84" s="55" t="s">
        <v>229</v>
      </c>
      <c r="C84" s="55" t="s">
        <v>467</v>
      </c>
      <c r="D84" s="55" t="s">
        <v>465</v>
      </c>
      <c r="E84" s="42">
        <v>16</v>
      </c>
      <c r="F84" s="42">
        <v>13</v>
      </c>
      <c r="G84" s="42">
        <v>23</v>
      </c>
      <c r="H84" s="42">
        <v>30</v>
      </c>
      <c r="I84" s="42">
        <v>16</v>
      </c>
      <c r="J84" s="42">
        <v>13</v>
      </c>
      <c r="K84" s="42" t="s">
        <v>468</v>
      </c>
      <c r="L84" s="42">
        <v>13</v>
      </c>
      <c r="M84" s="42">
        <v>10</v>
      </c>
      <c r="N84" s="42">
        <v>12</v>
      </c>
      <c r="O84" s="42">
        <v>21</v>
      </c>
      <c r="P84" s="42">
        <v>11</v>
      </c>
      <c r="Q84" s="42">
        <v>11</v>
      </c>
      <c r="R84" s="42">
        <v>14</v>
      </c>
      <c r="S84" s="42">
        <v>10</v>
      </c>
      <c r="T84" s="42">
        <v>20</v>
      </c>
      <c r="U84" s="55" t="s">
        <v>466</v>
      </c>
      <c r="V84" s="68" t="s">
        <v>759</v>
      </c>
      <c r="W84" s="62">
        <v>0.8518</v>
      </c>
      <c r="X84" s="55" t="s">
        <v>869</v>
      </c>
      <c r="Y84" s="57" t="s">
        <v>420</v>
      </c>
    </row>
    <row r="85" spans="2:25" x14ac:dyDescent="0.35">
      <c r="B85" s="55" t="s">
        <v>230</v>
      </c>
      <c r="C85" s="55" t="s">
        <v>467</v>
      </c>
      <c r="D85" s="55" t="s">
        <v>465</v>
      </c>
      <c r="E85" s="42">
        <v>17</v>
      </c>
      <c r="F85" s="42">
        <v>13</v>
      </c>
      <c r="G85" s="42">
        <v>24</v>
      </c>
      <c r="H85" s="42">
        <v>30</v>
      </c>
      <c r="I85" s="42">
        <v>16</v>
      </c>
      <c r="J85" s="42">
        <v>13</v>
      </c>
      <c r="K85" s="42" t="s">
        <v>469</v>
      </c>
      <c r="L85" s="42">
        <v>13</v>
      </c>
      <c r="M85" s="42">
        <v>10</v>
      </c>
      <c r="N85" s="42">
        <v>11</v>
      </c>
      <c r="O85" s="42">
        <v>22</v>
      </c>
      <c r="P85" s="42">
        <v>11</v>
      </c>
      <c r="Q85" s="42">
        <v>12</v>
      </c>
      <c r="R85" s="42">
        <v>14</v>
      </c>
      <c r="S85" s="42">
        <v>10</v>
      </c>
      <c r="T85" s="42">
        <v>20</v>
      </c>
      <c r="U85" s="55" t="s">
        <v>466</v>
      </c>
      <c r="V85" s="68" t="s">
        <v>759</v>
      </c>
      <c r="W85" s="62">
        <v>0.98939999999999995</v>
      </c>
      <c r="X85" s="55" t="s">
        <v>870</v>
      </c>
      <c r="Y85" s="57" t="s">
        <v>420</v>
      </c>
    </row>
    <row r="86" spans="2:25" x14ac:dyDescent="0.35">
      <c r="B86" s="55" t="s">
        <v>231</v>
      </c>
      <c r="C86" s="55" t="s">
        <v>467</v>
      </c>
      <c r="D86" s="55" t="s">
        <v>465</v>
      </c>
      <c r="E86" s="42">
        <v>14</v>
      </c>
      <c r="F86" s="42">
        <v>13</v>
      </c>
      <c r="G86" s="42">
        <v>23</v>
      </c>
      <c r="H86" s="42">
        <v>30</v>
      </c>
      <c r="I86" s="42">
        <v>19.2</v>
      </c>
      <c r="J86" s="42">
        <v>14</v>
      </c>
      <c r="K86" s="42" t="s">
        <v>295</v>
      </c>
      <c r="L86" s="42">
        <v>12</v>
      </c>
      <c r="M86" s="42">
        <v>10</v>
      </c>
      <c r="N86" s="42">
        <v>11</v>
      </c>
      <c r="O86" s="42">
        <v>21</v>
      </c>
      <c r="P86" s="42">
        <v>11</v>
      </c>
      <c r="Q86" s="42">
        <v>11</v>
      </c>
      <c r="R86" s="42">
        <v>14</v>
      </c>
      <c r="S86" s="42">
        <v>10</v>
      </c>
      <c r="T86" s="42">
        <v>20</v>
      </c>
      <c r="U86" s="55" t="s">
        <v>466</v>
      </c>
      <c r="V86" s="68" t="s">
        <v>768</v>
      </c>
      <c r="W86" s="62">
        <v>0.18779999999999999</v>
      </c>
      <c r="X86" s="55" t="s">
        <v>871</v>
      </c>
      <c r="Y86" s="57" t="s">
        <v>1001</v>
      </c>
    </row>
    <row r="87" spans="2:25" x14ac:dyDescent="0.35">
      <c r="B87" s="55" t="s">
        <v>232</v>
      </c>
      <c r="C87" s="55" t="s">
        <v>467</v>
      </c>
      <c r="D87" s="55" t="s">
        <v>465</v>
      </c>
      <c r="E87" s="42">
        <v>15</v>
      </c>
      <c r="F87" s="42">
        <v>13</v>
      </c>
      <c r="G87" s="42">
        <v>24</v>
      </c>
      <c r="H87" s="42">
        <v>30</v>
      </c>
      <c r="I87" s="42">
        <v>16</v>
      </c>
      <c r="J87" s="42">
        <v>16</v>
      </c>
      <c r="K87" s="42" t="s">
        <v>296</v>
      </c>
      <c r="L87" s="42">
        <v>13</v>
      </c>
      <c r="M87" s="42">
        <v>11</v>
      </c>
      <c r="N87" s="42">
        <v>10</v>
      </c>
      <c r="O87" s="42">
        <v>23</v>
      </c>
      <c r="P87" s="42">
        <v>11</v>
      </c>
      <c r="Q87" s="42">
        <v>12</v>
      </c>
      <c r="R87" s="42">
        <v>14</v>
      </c>
      <c r="S87" s="42">
        <v>11</v>
      </c>
      <c r="T87" s="42">
        <v>20</v>
      </c>
      <c r="U87" s="55" t="s">
        <v>466</v>
      </c>
      <c r="V87" s="68" t="s">
        <v>27</v>
      </c>
      <c r="W87" s="62">
        <v>1</v>
      </c>
      <c r="X87" s="55" t="s">
        <v>872</v>
      </c>
      <c r="Y87" s="57" t="s">
        <v>422</v>
      </c>
    </row>
    <row r="88" spans="2:25" x14ac:dyDescent="0.35">
      <c r="B88" s="55" t="s">
        <v>233</v>
      </c>
      <c r="C88" s="55" t="s">
        <v>467</v>
      </c>
      <c r="D88" s="55" t="s">
        <v>465</v>
      </c>
      <c r="E88" s="42">
        <v>14</v>
      </c>
      <c r="F88" s="42">
        <v>13</v>
      </c>
      <c r="G88" s="42">
        <v>24</v>
      </c>
      <c r="H88" s="42">
        <v>29</v>
      </c>
      <c r="I88" s="42">
        <v>16</v>
      </c>
      <c r="J88" s="42">
        <v>14</v>
      </c>
      <c r="K88" s="42" t="s">
        <v>470</v>
      </c>
      <c r="L88" s="42">
        <v>12</v>
      </c>
      <c r="M88" s="42">
        <v>10</v>
      </c>
      <c r="N88" s="42">
        <v>12</v>
      </c>
      <c r="O88" s="42">
        <v>21</v>
      </c>
      <c r="P88" s="42">
        <v>11</v>
      </c>
      <c r="Q88" s="42">
        <v>11</v>
      </c>
      <c r="R88" s="42">
        <v>15</v>
      </c>
      <c r="S88" s="42">
        <v>9</v>
      </c>
      <c r="T88" s="42">
        <v>18</v>
      </c>
      <c r="U88" s="55" t="s">
        <v>466</v>
      </c>
      <c r="V88" s="68" t="s">
        <v>775</v>
      </c>
      <c r="W88" s="62">
        <v>6.9400000000000003E-2</v>
      </c>
      <c r="X88" s="55" t="s">
        <v>873</v>
      </c>
      <c r="Y88" s="57" t="s">
        <v>1002</v>
      </c>
    </row>
    <row r="89" spans="2:25" x14ac:dyDescent="0.35">
      <c r="B89" s="55" t="s">
        <v>234</v>
      </c>
      <c r="C89" s="55" t="s">
        <v>467</v>
      </c>
      <c r="D89" s="55" t="s">
        <v>465</v>
      </c>
      <c r="E89" s="42">
        <v>15</v>
      </c>
      <c r="F89" s="42">
        <v>14</v>
      </c>
      <c r="G89" s="42">
        <v>25</v>
      </c>
      <c r="H89" s="42">
        <v>32</v>
      </c>
      <c r="I89" s="42">
        <v>17</v>
      </c>
      <c r="J89" s="42">
        <v>13</v>
      </c>
      <c r="K89" s="42" t="s">
        <v>468</v>
      </c>
      <c r="L89" s="42">
        <v>13</v>
      </c>
      <c r="M89" s="42">
        <v>10</v>
      </c>
      <c r="N89" s="42">
        <v>12</v>
      </c>
      <c r="O89" s="42">
        <v>22</v>
      </c>
      <c r="P89" s="42">
        <v>11</v>
      </c>
      <c r="Q89" s="42">
        <v>10</v>
      </c>
      <c r="R89" s="42">
        <v>14</v>
      </c>
      <c r="S89" s="42">
        <v>10</v>
      </c>
      <c r="T89" s="42">
        <v>19</v>
      </c>
      <c r="U89" s="55" t="s">
        <v>466</v>
      </c>
      <c r="V89" s="68" t="s">
        <v>62</v>
      </c>
      <c r="W89" s="62">
        <v>0.36909999999999998</v>
      </c>
      <c r="X89" s="55" t="s">
        <v>874</v>
      </c>
      <c r="Y89" s="57" t="s">
        <v>420</v>
      </c>
    </row>
    <row r="90" spans="2:25" x14ac:dyDescent="0.35">
      <c r="B90" s="55" t="s">
        <v>235</v>
      </c>
      <c r="C90" s="55" t="s">
        <v>467</v>
      </c>
      <c r="D90" s="55" t="s">
        <v>465</v>
      </c>
      <c r="E90" s="42">
        <v>15</v>
      </c>
      <c r="F90" s="42">
        <v>13</v>
      </c>
      <c r="G90" s="42">
        <v>23</v>
      </c>
      <c r="H90" s="42">
        <v>30</v>
      </c>
      <c r="I90" s="42">
        <v>16</v>
      </c>
      <c r="J90" s="42">
        <v>15</v>
      </c>
      <c r="K90" s="42" t="s">
        <v>470</v>
      </c>
      <c r="L90" s="42">
        <v>12</v>
      </c>
      <c r="M90" s="42">
        <v>10</v>
      </c>
      <c r="N90" s="42">
        <v>11</v>
      </c>
      <c r="O90" s="42">
        <v>22</v>
      </c>
      <c r="P90" s="42">
        <v>11</v>
      </c>
      <c r="Q90" s="42">
        <v>11</v>
      </c>
      <c r="R90" s="42">
        <v>14</v>
      </c>
      <c r="S90" s="42">
        <v>9</v>
      </c>
      <c r="T90" s="42">
        <v>19</v>
      </c>
      <c r="U90" s="55" t="s">
        <v>466</v>
      </c>
      <c r="V90" s="68" t="s">
        <v>776</v>
      </c>
      <c r="W90" s="62">
        <v>0.77629999999999999</v>
      </c>
      <c r="X90" s="55" t="s">
        <v>875</v>
      </c>
      <c r="Y90" s="57" t="s">
        <v>1002</v>
      </c>
    </row>
    <row r="91" spans="2:25" x14ac:dyDescent="0.35">
      <c r="B91" s="55" t="s">
        <v>236</v>
      </c>
      <c r="C91" s="55" t="s">
        <v>467</v>
      </c>
      <c r="D91" s="55" t="s">
        <v>465</v>
      </c>
      <c r="E91" s="42">
        <v>15</v>
      </c>
      <c r="F91" s="42">
        <v>14</v>
      </c>
      <c r="G91" s="42">
        <v>23</v>
      </c>
      <c r="H91" s="42">
        <v>30</v>
      </c>
      <c r="I91" s="42">
        <v>15</v>
      </c>
      <c r="J91" s="42">
        <v>15</v>
      </c>
      <c r="K91" s="42" t="s">
        <v>313</v>
      </c>
      <c r="L91" s="42">
        <v>12</v>
      </c>
      <c r="M91" s="42">
        <v>11</v>
      </c>
      <c r="N91" s="42">
        <v>12</v>
      </c>
      <c r="O91" s="42">
        <v>25</v>
      </c>
      <c r="P91" s="42">
        <v>11</v>
      </c>
      <c r="Q91" s="42">
        <v>12</v>
      </c>
      <c r="R91" s="42">
        <v>16</v>
      </c>
      <c r="S91" s="42">
        <v>10</v>
      </c>
      <c r="T91" s="42">
        <v>21</v>
      </c>
      <c r="U91" s="55" t="s">
        <v>466</v>
      </c>
      <c r="V91" s="68" t="s">
        <v>777</v>
      </c>
      <c r="W91" s="62">
        <v>3.2000000000000002E-3</v>
      </c>
      <c r="X91" s="55" t="s">
        <v>876</v>
      </c>
      <c r="Y91" s="57" t="s">
        <v>999</v>
      </c>
    </row>
    <row r="92" spans="2:25" x14ac:dyDescent="0.35">
      <c r="B92" s="55" t="s">
        <v>237</v>
      </c>
      <c r="C92" s="55" t="s">
        <v>467</v>
      </c>
      <c r="D92" s="55" t="s">
        <v>465</v>
      </c>
      <c r="E92" s="42">
        <v>14</v>
      </c>
      <c r="F92" s="42">
        <v>13</v>
      </c>
      <c r="G92" s="42">
        <v>24</v>
      </c>
      <c r="H92" s="42">
        <v>28</v>
      </c>
      <c r="I92" s="42">
        <v>16</v>
      </c>
      <c r="J92" s="42">
        <v>15</v>
      </c>
      <c r="K92" s="42" t="s">
        <v>319</v>
      </c>
      <c r="L92" s="42">
        <v>13</v>
      </c>
      <c r="M92" s="42">
        <v>10</v>
      </c>
      <c r="N92" s="42">
        <v>12</v>
      </c>
      <c r="O92" s="42">
        <v>21</v>
      </c>
      <c r="P92" s="42">
        <v>11</v>
      </c>
      <c r="Q92" s="42">
        <v>12</v>
      </c>
      <c r="R92" s="42">
        <v>14</v>
      </c>
      <c r="S92" s="42">
        <v>10</v>
      </c>
      <c r="T92" s="42">
        <v>21</v>
      </c>
      <c r="U92" s="55" t="s">
        <v>466</v>
      </c>
      <c r="V92" s="68" t="s">
        <v>778</v>
      </c>
      <c r="W92" s="62">
        <v>0.83909999999999996</v>
      </c>
      <c r="X92" s="55" t="s">
        <v>877</v>
      </c>
      <c r="Y92" s="57"/>
    </row>
    <row r="93" spans="2:25" x14ac:dyDescent="0.35">
      <c r="B93" s="55" t="s">
        <v>238</v>
      </c>
      <c r="C93" s="55" t="s">
        <v>467</v>
      </c>
      <c r="D93" s="55" t="s">
        <v>465</v>
      </c>
      <c r="E93" s="42">
        <v>16</v>
      </c>
      <c r="F93" s="42">
        <v>12</v>
      </c>
      <c r="G93" s="42">
        <v>22</v>
      </c>
      <c r="H93" s="42">
        <v>28</v>
      </c>
      <c r="I93" s="42">
        <v>18</v>
      </c>
      <c r="J93" s="42">
        <v>14</v>
      </c>
      <c r="K93" s="42" t="s">
        <v>304</v>
      </c>
      <c r="L93" s="42">
        <v>12</v>
      </c>
      <c r="M93" s="42">
        <v>10</v>
      </c>
      <c r="N93" s="42">
        <v>11</v>
      </c>
      <c r="O93" s="42">
        <v>23</v>
      </c>
      <c r="P93" s="42">
        <v>11</v>
      </c>
      <c r="Q93" s="42">
        <v>11</v>
      </c>
      <c r="R93" s="42">
        <v>14</v>
      </c>
      <c r="S93" s="42">
        <v>9</v>
      </c>
      <c r="T93" s="42">
        <v>21</v>
      </c>
      <c r="U93" s="55" t="s">
        <v>466</v>
      </c>
      <c r="V93" s="68" t="s">
        <v>779</v>
      </c>
      <c r="W93" s="62">
        <v>0.76959999999999995</v>
      </c>
      <c r="X93" s="55" t="s">
        <v>878</v>
      </c>
      <c r="Y93" s="57" t="s">
        <v>1002</v>
      </c>
    </row>
    <row r="94" spans="2:25" x14ac:dyDescent="0.35">
      <c r="B94" s="55" t="s">
        <v>239</v>
      </c>
      <c r="C94" s="55" t="s">
        <v>467</v>
      </c>
      <c r="D94" s="55" t="s">
        <v>465</v>
      </c>
      <c r="E94" s="42">
        <v>15</v>
      </c>
      <c r="F94" s="42">
        <v>12</v>
      </c>
      <c r="G94" s="42">
        <v>25</v>
      </c>
      <c r="H94" s="42">
        <v>29</v>
      </c>
      <c r="I94" s="42">
        <v>18.2</v>
      </c>
      <c r="J94" s="42">
        <v>14</v>
      </c>
      <c r="K94" s="42" t="s">
        <v>309</v>
      </c>
      <c r="L94" s="42">
        <v>12</v>
      </c>
      <c r="M94" s="42">
        <v>11</v>
      </c>
      <c r="N94" s="42">
        <v>11</v>
      </c>
      <c r="O94" s="42">
        <v>21</v>
      </c>
      <c r="P94" s="42">
        <v>11</v>
      </c>
      <c r="Q94" s="42">
        <v>10</v>
      </c>
      <c r="R94" s="42">
        <v>14</v>
      </c>
      <c r="S94" s="42">
        <v>10</v>
      </c>
      <c r="T94" s="42">
        <v>20</v>
      </c>
      <c r="U94" s="55" t="s">
        <v>466</v>
      </c>
      <c r="V94" s="68" t="s">
        <v>77</v>
      </c>
      <c r="W94" s="62">
        <v>0.92190000000000005</v>
      </c>
      <c r="X94" s="55" t="s">
        <v>879</v>
      </c>
      <c r="Y94" s="57" t="s">
        <v>1001</v>
      </c>
    </row>
    <row r="95" spans="2:25" x14ac:dyDescent="0.35">
      <c r="B95" s="55" t="s">
        <v>240</v>
      </c>
      <c r="C95" s="55" t="s">
        <v>467</v>
      </c>
      <c r="D95" s="55" t="s">
        <v>465</v>
      </c>
      <c r="E95" s="42">
        <v>15</v>
      </c>
      <c r="F95" s="42">
        <v>13</v>
      </c>
      <c r="G95" s="42">
        <v>23</v>
      </c>
      <c r="H95" s="42">
        <v>29</v>
      </c>
      <c r="I95" s="42">
        <v>16</v>
      </c>
      <c r="J95" s="42">
        <v>14</v>
      </c>
      <c r="K95" s="42" t="s">
        <v>301</v>
      </c>
      <c r="L95" s="42">
        <v>12</v>
      </c>
      <c r="M95" s="42">
        <v>10</v>
      </c>
      <c r="N95" s="42">
        <v>12</v>
      </c>
      <c r="O95" s="42">
        <v>20</v>
      </c>
      <c r="P95" s="42">
        <v>11</v>
      </c>
      <c r="Q95" s="42">
        <v>12</v>
      </c>
      <c r="R95" s="42">
        <v>14</v>
      </c>
      <c r="S95" s="42">
        <v>9</v>
      </c>
      <c r="T95" s="42">
        <v>21</v>
      </c>
      <c r="U95" s="55" t="s">
        <v>466</v>
      </c>
      <c r="V95" s="68" t="s">
        <v>143</v>
      </c>
      <c r="W95" s="62">
        <v>0.47699999999999998</v>
      </c>
      <c r="X95" s="55" t="s">
        <v>880</v>
      </c>
      <c r="Y95" s="57" t="s">
        <v>1002</v>
      </c>
    </row>
    <row r="96" spans="2:25" x14ac:dyDescent="0.35">
      <c r="B96" s="55" t="s">
        <v>241</v>
      </c>
      <c r="C96" s="55" t="s">
        <v>467</v>
      </c>
      <c r="D96" s="55" t="s">
        <v>465</v>
      </c>
      <c r="E96" s="42">
        <v>15</v>
      </c>
      <c r="F96" s="42">
        <v>12</v>
      </c>
      <c r="G96" s="42">
        <v>25</v>
      </c>
      <c r="H96" s="42">
        <v>29</v>
      </c>
      <c r="I96" s="42">
        <v>18.2</v>
      </c>
      <c r="J96" s="42">
        <v>13</v>
      </c>
      <c r="K96" s="42" t="s">
        <v>309</v>
      </c>
      <c r="L96" s="42">
        <v>12</v>
      </c>
      <c r="M96" s="42">
        <v>12</v>
      </c>
      <c r="N96" s="42">
        <v>12</v>
      </c>
      <c r="O96" s="42">
        <v>21</v>
      </c>
      <c r="P96" s="42">
        <v>11</v>
      </c>
      <c r="Q96" s="42">
        <v>10</v>
      </c>
      <c r="R96" s="42">
        <v>14</v>
      </c>
      <c r="S96" s="42">
        <v>10</v>
      </c>
      <c r="T96" s="42">
        <v>20</v>
      </c>
      <c r="U96" s="55" t="s">
        <v>466</v>
      </c>
      <c r="V96" s="68" t="s">
        <v>77</v>
      </c>
      <c r="W96" s="62">
        <v>1</v>
      </c>
      <c r="X96" s="55" t="s">
        <v>881</v>
      </c>
      <c r="Y96" s="57" t="s">
        <v>1001</v>
      </c>
    </row>
    <row r="97" spans="2:25" x14ac:dyDescent="0.35">
      <c r="B97" s="55" t="s">
        <v>242</v>
      </c>
      <c r="C97" s="55" t="s">
        <v>467</v>
      </c>
      <c r="D97" s="55" t="s">
        <v>465</v>
      </c>
      <c r="E97" s="42">
        <v>16</v>
      </c>
      <c r="F97" s="42">
        <v>14</v>
      </c>
      <c r="G97" s="42">
        <v>23</v>
      </c>
      <c r="H97" s="42">
        <v>30</v>
      </c>
      <c r="I97" s="42">
        <v>17</v>
      </c>
      <c r="J97" s="42">
        <v>14</v>
      </c>
      <c r="K97" s="42" t="s">
        <v>301</v>
      </c>
      <c r="L97" s="42">
        <v>12</v>
      </c>
      <c r="M97" s="42">
        <v>10</v>
      </c>
      <c r="N97" s="42">
        <v>11</v>
      </c>
      <c r="O97" s="42">
        <v>22</v>
      </c>
      <c r="P97" s="42">
        <v>11</v>
      </c>
      <c r="Q97" s="42">
        <v>13</v>
      </c>
      <c r="R97" s="42">
        <v>15</v>
      </c>
      <c r="S97" s="42">
        <v>9</v>
      </c>
      <c r="T97" s="42">
        <v>20</v>
      </c>
      <c r="U97" s="55" t="s">
        <v>466</v>
      </c>
      <c r="V97" s="68" t="s">
        <v>780</v>
      </c>
      <c r="W97" s="62">
        <v>0.75219999999999998</v>
      </c>
      <c r="X97" s="55" t="s">
        <v>882</v>
      </c>
      <c r="Y97" s="57" t="s">
        <v>1002</v>
      </c>
    </row>
    <row r="98" spans="2:25" x14ac:dyDescent="0.35">
      <c r="B98" s="55" t="s">
        <v>243</v>
      </c>
      <c r="C98" s="55" t="s">
        <v>467</v>
      </c>
      <c r="D98" s="55" t="s">
        <v>465</v>
      </c>
      <c r="E98" s="42">
        <v>16</v>
      </c>
      <c r="F98" s="42">
        <v>14</v>
      </c>
      <c r="G98" s="42">
        <v>24</v>
      </c>
      <c r="H98" s="42">
        <v>32</v>
      </c>
      <c r="I98" s="42">
        <v>17</v>
      </c>
      <c r="J98" s="42">
        <v>14</v>
      </c>
      <c r="K98" s="42" t="s">
        <v>296</v>
      </c>
      <c r="L98" s="42">
        <v>12</v>
      </c>
      <c r="M98" s="42">
        <v>11</v>
      </c>
      <c r="N98" s="42">
        <v>12</v>
      </c>
      <c r="O98" s="42">
        <v>23</v>
      </c>
      <c r="P98" s="42">
        <v>13</v>
      </c>
      <c r="Q98" s="42">
        <v>13</v>
      </c>
      <c r="R98" s="42">
        <v>15</v>
      </c>
      <c r="S98" s="42">
        <v>12</v>
      </c>
      <c r="T98" s="42">
        <v>19</v>
      </c>
      <c r="U98" s="55" t="s">
        <v>466</v>
      </c>
      <c r="V98" s="68" t="s">
        <v>48</v>
      </c>
      <c r="W98" s="62">
        <v>1</v>
      </c>
      <c r="X98" s="55" t="s">
        <v>883</v>
      </c>
      <c r="Y98" s="57" t="s">
        <v>412</v>
      </c>
    </row>
    <row r="99" spans="2:25" x14ac:dyDescent="0.35">
      <c r="B99" s="55" t="s">
        <v>244</v>
      </c>
      <c r="C99" s="55" t="s">
        <v>467</v>
      </c>
      <c r="D99" s="55" t="s">
        <v>465</v>
      </c>
      <c r="E99" s="42">
        <v>17</v>
      </c>
      <c r="F99" s="42">
        <v>12</v>
      </c>
      <c r="G99" s="42">
        <v>22</v>
      </c>
      <c r="H99" s="42">
        <v>28</v>
      </c>
      <c r="I99" s="42">
        <v>14</v>
      </c>
      <c r="J99" s="42">
        <v>14</v>
      </c>
      <c r="K99" s="42" t="s">
        <v>315</v>
      </c>
      <c r="L99" s="42">
        <v>11</v>
      </c>
      <c r="M99" s="42">
        <v>10</v>
      </c>
      <c r="N99" s="42">
        <v>13</v>
      </c>
      <c r="O99" s="42">
        <v>24</v>
      </c>
      <c r="P99" s="42">
        <v>14</v>
      </c>
      <c r="Q99" s="42">
        <v>12</v>
      </c>
      <c r="R99" s="42">
        <v>15</v>
      </c>
      <c r="S99" s="42">
        <v>10</v>
      </c>
      <c r="T99" s="42">
        <v>16.399999999999999</v>
      </c>
      <c r="U99" s="55" t="s">
        <v>466</v>
      </c>
      <c r="V99" s="68" t="s">
        <v>770</v>
      </c>
      <c r="W99" s="62">
        <v>0.875</v>
      </c>
      <c r="X99" s="55" t="s">
        <v>884</v>
      </c>
      <c r="Y99" s="57" t="s">
        <v>1003</v>
      </c>
    </row>
    <row r="100" spans="2:25" x14ac:dyDescent="0.35">
      <c r="B100" s="55" t="s">
        <v>245</v>
      </c>
      <c r="C100" s="55" t="s">
        <v>467</v>
      </c>
      <c r="D100" s="55" t="s">
        <v>465</v>
      </c>
      <c r="E100" s="42">
        <v>16</v>
      </c>
      <c r="F100" s="42">
        <v>14</v>
      </c>
      <c r="G100" s="42">
        <v>24</v>
      </c>
      <c r="H100" s="42">
        <v>31</v>
      </c>
      <c r="I100" s="42">
        <v>18</v>
      </c>
      <c r="J100" s="42">
        <v>14</v>
      </c>
      <c r="K100" s="42" t="s">
        <v>296</v>
      </c>
      <c r="L100" s="42">
        <v>12</v>
      </c>
      <c r="M100" s="42">
        <v>11</v>
      </c>
      <c r="N100" s="42">
        <v>12</v>
      </c>
      <c r="O100" s="42">
        <v>23</v>
      </c>
      <c r="P100" s="42">
        <v>13</v>
      </c>
      <c r="Q100" s="42">
        <v>13</v>
      </c>
      <c r="R100" s="42">
        <v>15</v>
      </c>
      <c r="S100" s="42">
        <v>12</v>
      </c>
      <c r="T100" s="42">
        <v>19</v>
      </c>
      <c r="U100" s="55" t="s">
        <v>466</v>
      </c>
      <c r="V100" s="68" t="s">
        <v>48</v>
      </c>
      <c r="W100" s="62">
        <v>1</v>
      </c>
      <c r="X100" s="55" t="s">
        <v>885</v>
      </c>
      <c r="Y100" s="57" t="s">
        <v>412</v>
      </c>
    </row>
    <row r="101" spans="2:25" x14ac:dyDescent="0.35">
      <c r="B101" s="55" t="s">
        <v>246</v>
      </c>
      <c r="C101" s="55" t="s">
        <v>467</v>
      </c>
      <c r="D101" s="55" t="s">
        <v>465</v>
      </c>
      <c r="E101" s="42">
        <v>15</v>
      </c>
      <c r="F101" s="42">
        <v>14</v>
      </c>
      <c r="G101" s="42">
        <v>25</v>
      </c>
      <c r="H101" s="42">
        <v>32</v>
      </c>
      <c r="I101" s="42">
        <v>17</v>
      </c>
      <c r="J101" s="42">
        <v>13</v>
      </c>
      <c r="K101" s="42" t="s">
        <v>321</v>
      </c>
      <c r="L101" s="42">
        <v>13</v>
      </c>
      <c r="M101" s="42">
        <v>10</v>
      </c>
      <c r="N101" s="42">
        <v>12</v>
      </c>
      <c r="O101" s="42">
        <v>22</v>
      </c>
      <c r="P101" s="42">
        <v>11</v>
      </c>
      <c r="Q101" s="42">
        <v>10</v>
      </c>
      <c r="R101" s="42">
        <v>14</v>
      </c>
      <c r="S101" s="42">
        <v>10</v>
      </c>
      <c r="T101" s="42">
        <v>19</v>
      </c>
      <c r="U101" s="55" t="s">
        <v>466</v>
      </c>
      <c r="V101" s="68" t="s">
        <v>62</v>
      </c>
      <c r="W101" s="62">
        <v>0.69779999999999998</v>
      </c>
      <c r="X101" s="55" t="s">
        <v>886</v>
      </c>
      <c r="Y101" s="57" t="s">
        <v>420</v>
      </c>
    </row>
    <row r="102" spans="2:25" x14ac:dyDescent="0.35">
      <c r="B102" s="55" t="s">
        <v>247</v>
      </c>
      <c r="C102" s="55" t="s">
        <v>467</v>
      </c>
      <c r="D102" s="55" t="s">
        <v>465</v>
      </c>
      <c r="E102" s="42">
        <v>15</v>
      </c>
      <c r="F102" s="42">
        <v>13</v>
      </c>
      <c r="G102" s="42">
        <v>22</v>
      </c>
      <c r="H102" s="42">
        <v>32</v>
      </c>
      <c r="I102" s="42">
        <v>20.2</v>
      </c>
      <c r="J102" s="42">
        <v>14</v>
      </c>
      <c r="K102" s="42" t="s">
        <v>302</v>
      </c>
      <c r="L102" s="42">
        <v>12</v>
      </c>
      <c r="M102" s="42">
        <v>10</v>
      </c>
      <c r="N102" s="42">
        <v>12</v>
      </c>
      <c r="O102" s="42">
        <v>20</v>
      </c>
      <c r="P102" s="42">
        <v>11</v>
      </c>
      <c r="Q102" s="42">
        <v>12</v>
      </c>
      <c r="R102" s="42">
        <v>14</v>
      </c>
      <c r="S102" s="42">
        <v>10</v>
      </c>
      <c r="T102" s="42">
        <v>20</v>
      </c>
      <c r="U102" s="55" t="s">
        <v>466</v>
      </c>
      <c r="V102" s="68" t="s">
        <v>781</v>
      </c>
      <c r="W102" s="62">
        <v>0.55989999999999995</v>
      </c>
      <c r="X102" s="55" t="s">
        <v>887</v>
      </c>
      <c r="Y102" s="57" t="s">
        <v>1001</v>
      </c>
    </row>
    <row r="103" spans="2:25" x14ac:dyDescent="0.35">
      <c r="B103" s="55" t="s">
        <v>248</v>
      </c>
      <c r="C103" s="55" t="s">
        <v>467</v>
      </c>
      <c r="D103" s="55" t="s">
        <v>465</v>
      </c>
      <c r="E103" s="42">
        <v>15</v>
      </c>
      <c r="F103" s="42">
        <v>13</v>
      </c>
      <c r="G103" s="42">
        <v>23</v>
      </c>
      <c r="H103" s="42">
        <v>30</v>
      </c>
      <c r="I103" s="42">
        <v>17.2</v>
      </c>
      <c r="J103" s="42">
        <v>14</v>
      </c>
      <c r="K103" s="42" t="s">
        <v>297</v>
      </c>
      <c r="L103" s="42">
        <v>12</v>
      </c>
      <c r="M103" s="42">
        <v>10</v>
      </c>
      <c r="N103" s="42">
        <v>12</v>
      </c>
      <c r="O103" s="42">
        <v>21</v>
      </c>
      <c r="P103" s="42">
        <v>11</v>
      </c>
      <c r="Q103" s="42">
        <v>11</v>
      </c>
      <c r="R103" s="42">
        <v>14</v>
      </c>
      <c r="S103" s="42">
        <v>10</v>
      </c>
      <c r="T103" s="42">
        <v>21</v>
      </c>
      <c r="U103" s="55" t="s">
        <v>466</v>
      </c>
      <c r="V103" s="68" t="s">
        <v>782</v>
      </c>
      <c r="W103" s="62">
        <v>0.84040000000000004</v>
      </c>
      <c r="X103" s="55" t="s">
        <v>888</v>
      </c>
      <c r="Y103" s="57" t="s">
        <v>1001</v>
      </c>
    </row>
    <row r="104" spans="2:25" x14ac:dyDescent="0.35">
      <c r="B104" s="55" t="s">
        <v>471</v>
      </c>
      <c r="C104" s="55" t="s">
        <v>467</v>
      </c>
      <c r="D104" s="55" t="s">
        <v>465</v>
      </c>
      <c r="E104" s="42">
        <v>15</v>
      </c>
      <c r="F104" s="42">
        <v>13</v>
      </c>
      <c r="G104" s="42">
        <v>25</v>
      </c>
      <c r="H104" s="42">
        <v>30</v>
      </c>
      <c r="I104" s="42">
        <v>20.2</v>
      </c>
      <c r="J104" s="42">
        <v>14</v>
      </c>
      <c r="K104" s="42" t="s">
        <v>472</v>
      </c>
      <c r="L104" s="42">
        <v>12</v>
      </c>
      <c r="M104" s="42">
        <v>9</v>
      </c>
      <c r="N104" s="42">
        <v>11</v>
      </c>
      <c r="O104" s="42">
        <v>22</v>
      </c>
      <c r="P104" s="42">
        <v>11</v>
      </c>
      <c r="Q104" s="42">
        <v>10</v>
      </c>
      <c r="R104" s="42">
        <v>14</v>
      </c>
      <c r="S104" s="42">
        <v>10</v>
      </c>
      <c r="T104" s="42">
        <v>20</v>
      </c>
      <c r="U104" s="55" t="s">
        <v>466</v>
      </c>
      <c r="V104" s="68" t="s">
        <v>783</v>
      </c>
      <c r="W104" s="62">
        <v>3.3300000000000003E-2</v>
      </c>
      <c r="X104" s="55" t="s">
        <v>889</v>
      </c>
      <c r="Y104" s="57" t="s">
        <v>1001</v>
      </c>
    </row>
    <row r="105" spans="2:25" x14ac:dyDescent="0.35">
      <c r="B105" s="55" t="s">
        <v>473</v>
      </c>
      <c r="C105" s="55" t="s">
        <v>467</v>
      </c>
      <c r="D105" s="55" t="s">
        <v>465</v>
      </c>
      <c r="E105" s="42">
        <v>16</v>
      </c>
      <c r="F105" s="42">
        <v>14</v>
      </c>
      <c r="G105" s="42">
        <v>24</v>
      </c>
      <c r="H105" s="42">
        <v>32</v>
      </c>
      <c r="I105" s="42">
        <v>17</v>
      </c>
      <c r="J105" s="42">
        <v>14</v>
      </c>
      <c r="K105" s="42" t="s">
        <v>296</v>
      </c>
      <c r="L105" s="42">
        <v>12</v>
      </c>
      <c r="M105" s="42">
        <v>11</v>
      </c>
      <c r="N105" s="42">
        <v>12</v>
      </c>
      <c r="O105" s="42">
        <v>23</v>
      </c>
      <c r="P105" s="42">
        <v>13</v>
      </c>
      <c r="Q105" s="42">
        <v>13</v>
      </c>
      <c r="R105" s="42">
        <v>15</v>
      </c>
      <c r="S105" s="42">
        <v>12</v>
      </c>
      <c r="T105" s="42">
        <v>19</v>
      </c>
      <c r="U105" s="55" t="s">
        <v>466</v>
      </c>
      <c r="V105" s="68" t="s">
        <v>48</v>
      </c>
      <c r="W105" s="62">
        <v>1</v>
      </c>
      <c r="X105" s="55" t="s">
        <v>883</v>
      </c>
      <c r="Y105" s="57" t="s">
        <v>412</v>
      </c>
    </row>
    <row r="106" spans="2:25" x14ac:dyDescent="0.35">
      <c r="B106" s="55" t="s">
        <v>474</v>
      </c>
      <c r="C106" s="55" t="s">
        <v>467</v>
      </c>
      <c r="D106" s="55" t="s">
        <v>465</v>
      </c>
      <c r="E106" s="42">
        <v>15</v>
      </c>
      <c r="F106" s="42">
        <v>12</v>
      </c>
      <c r="G106" s="42">
        <v>23</v>
      </c>
      <c r="H106" s="42">
        <v>29</v>
      </c>
      <c r="I106" s="42">
        <v>14</v>
      </c>
      <c r="J106" s="42">
        <v>13</v>
      </c>
      <c r="K106" s="42" t="s">
        <v>447</v>
      </c>
      <c r="L106" s="42">
        <v>13</v>
      </c>
      <c r="M106" s="42">
        <v>10</v>
      </c>
      <c r="N106" s="42">
        <v>12</v>
      </c>
      <c r="O106" s="42">
        <v>21</v>
      </c>
      <c r="P106" s="42">
        <v>11</v>
      </c>
      <c r="Q106" s="42">
        <v>12</v>
      </c>
      <c r="R106" s="42">
        <v>14</v>
      </c>
      <c r="S106" s="42">
        <v>10</v>
      </c>
      <c r="T106" s="42">
        <v>20</v>
      </c>
      <c r="U106" s="55" t="s">
        <v>466</v>
      </c>
      <c r="V106" s="68" t="s">
        <v>784</v>
      </c>
      <c r="W106" s="62">
        <v>0.53790000000000004</v>
      </c>
      <c r="X106" s="55" t="s">
        <v>890</v>
      </c>
      <c r="Y106" s="57" t="s">
        <v>420</v>
      </c>
    </row>
    <row r="107" spans="2:25" x14ac:dyDescent="0.35">
      <c r="B107" s="55" t="s">
        <v>475</v>
      </c>
      <c r="C107" s="55" t="s">
        <v>467</v>
      </c>
      <c r="D107" s="55" t="s">
        <v>465</v>
      </c>
      <c r="E107" s="42">
        <v>15</v>
      </c>
      <c r="F107" s="42">
        <v>13</v>
      </c>
      <c r="G107" s="42">
        <v>24</v>
      </c>
      <c r="H107" s="42">
        <v>31</v>
      </c>
      <c r="I107" s="42">
        <v>21</v>
      </c>
      <c r="J107" s="42">
        <v>14</v>
      </c>
      <c r="K107" s="42" t="s">
        <v>321</v>
      </c>
      <c r="L107" s="42">
        <v>13</v>
      </c>
      <c r="M107" s="42">
        <v>10</v>
      </c>
      <c r="N107" s="42">
        <v>12</v>
      </c>
      <c r="O107" s="42">
        <v>21</v>
      </c>
      <c r="P107" s="42">
        <v>11</v>
      </c>
      <c r="Q107" s="42">
        <v>11</v>
      </c>
      <c r="R107" s="42">
        <v>14</v>
      </c>
      <c r="S107" s="42">
        <v>10</v>
      </c>
      <c r="T107" s="42">
        <v>20</v>
      </c>
      <c r="U107" s="55" t="s">
        <v>466</v>
      </c>
      <c r="V107" s="68" t="s">
        <v>62</v>
      </c>
      <c r="W107" s="62">
        <v>0.98809999999999998</v>
      </c>
      <c r="X107" s="55" t="s">
        <v>891</v>
      </c>
      <c r="Y107" s="57" t="s">
        <v>420</v>
      </c>
    </row>
    <row r="108" spans="2:25" x14ac:dyDescent="0.35">
      <c r="B108" s="55" t="s">
        <v>476</v>
      </c>
      <c r="C108" s="55" t="s">
        <v>467</v>
      </c>
      <c r="D108" s="55" t="s">
        <v>465</v>
      </c>
      <c r="E108" s="42">
        <v>15</v>
      </c>
      <c r="F108" s="42">
        <v>14</v>
      </c>
      <c r="G108" s="42">
        <v>23</v>
      </c>
      <c r="H108" s="42">
        <v>32</v>
      </c>
      <c r="I108" s="42">
        <v>15</v>
      </c>
      <c r="J108" s="42">
        <v>15</v>
      </c>
      <c r="K108" s="42" t="s">
        <v>298</v>
      </c>
      <c r="L108" s="42">
        <v>12</v>
      </c>
      <c r="M108" s="42">
        <v>10</v>
      </c>
      <c r="N108" s="42">
        <v>11</v>
      </c>
      <c r="O108" s="42">
        <v>23</v>
      </c>
      <c r="P108" s="42">
        <v>11</v>
      </c>
      <c r="Q108" s="42">
        <v>11</v>
      </c>
      <c r="R108" s="42">
        <v>14</v>
      </c>
      <c r="S108" s="42">
        <v>9</v>
      </c>
      <c r="T108" s="42">
        <v>20</v>
      </c>
      <c r="U108" s="55" t="s">
        <v>466</v>
      </c>
      <c r="V108" s="68" t="s">
        <v>785</v>
      </c>
      <c r="W108" s="62">
        <v>0.42230000000000001</v>
      </c>
      <c r="X108" s="55" t="s">
        <v>892</v>
      </c>
      <c r="Y108" s="57" t="s">
        <v>1002</v>
      </c>
    </row>
    <row r="109" spans="2:25" x14ac:dyDescent="0.35">
      <c r="B109" s="55" t="s">
        <v>477</v>
      </c>
      <c r="C109" s="55" t="s">
        <v>467</v>
      </c>
      <c r="D109" s="55" t="s">
        <v>465</v>
      </c>
      <c r="E109" s="42">
        <v>15</v>
      </c>
      <c r="F109" s="42">
        <v>13</v>
      </c>
      <c r="G109" s="42">
        <v>23</v>
      </c>
      <c r="H109" s="42">
        <v>30</v>
      </c>
      <c r="I109" s="42">
        <v>16</v>
      </c>
      <c r="J109" s="42">
        <v>15</v>
      </c>
      <c r="K109" s="42" t="s">
        <v>478</v>
      </c>
      <c r="L109" s="42">
        <v>14</v>
      </c>
      <c r="M109" s="42">
        <v>10</v>
      </c>
      <c r="N109" s="42">
        <v>12</v>
      </c>
      <c r="O109" s="42">
        <v>25</v>
      </c>
      <c r="P109" s="42">
        <v>11</v>
      </c>
      <c r="Q109" s="42">
        <v>14</v>
      </c>
      <c r="R109" s="42">
        <v>14</v>
      </c>
      <c r="S109" s="42">
        <v>10</v>
      </c>
      <c r="T109" s="42">
        <v>20</v>
      </c>
      <c r="U109" s="55" t="s">
        <v>466</v>
      </c>
      <c r="V109" s="68" t="s">
        <v>786</v>
      </c>
      <c r="W109" s="62">
        <v>0.58030000000000004</v>
      </c>
      <c r="X109" s="55" t="s">
        <v>893</v>
      </c>
      <c r="Y109" s="57" t="s">
        <v>420</v>
      </c>
    </row>
    <row r="110" spans="2:25" x14ac:dyDescent="0.35">
      <c r="B110" s="55" t="s">
        <v>479</v>
      </c>
      <c r="C110" s="55" t="s">
        <v>467</v>
      </c>
      <c r="D110" s="55" t="s">
        <v>465</v>
      </c>
      <c r="E110" s="42">
        <v>15</v>
      </c>
      <c r="F110" s="42">
        <v>14</v>
      </c>
      <c r="G110" s="42">
        <v>25</v>
      </c>
      <c r="H110" s="42">
        <v>32</v>
      </c>
      <c r="I110" s="42">
        <v>17</v>
      </c>
      <c r="J110" s="42">
        <v>13</v>
      </c>
      <c r="K110" s="42" t="s">
        <v>321</v>
      </c>
      <c r="L110" s="42">
        <v>13</v>
      </c>
      <c r="M110" s="42">
        <v>10</v>
      </c>
      <c r="N110" s="42">
        <v>12</v>
      </c>
      <c r="O110" s="42">
        <v>21</v>
      </c>
      <c r="P110" s="42">
        <v>11</v>
      </c>
      <c r="Q110" s="42">
        <v>10</v>
      </c>
      <c r="R110" s="42">
        <v>14</v>
      </c>
      <c r="S110" s="42">
        <v>10</v>
      </c>
      <c r="T110" s="42">
        <v>19</v>
      </c>
      <c r="U110" s="55" t="s">
        <v>466</v>
      </c>
      <c r="V110" s="68" t="s">
        <v>62</v>
      </c>
      <c r="W110" s="62">
        <v>0.72070000000000001</v>
      </c>
      <c r="X110" s="55" t="s">
        <v>894</v>
      </c>
      <c r="Y110" s="57" t="s">
        <v>420</v>
      </c>
    </row>
    <row r="111" spans="2:25" x14ac:dyDescent="0.35">
      <c r="B111" s="55" t="s">
        <v>480</v>
      </c>
      <c r="C111" s="55" t="s">
        <v>467</v>
      </c>
      <c r="D111" s="55" t="s">
        <v>465</v>
      </c>
      <c r="E111" s="42">
        <v>17</v>
      </c>
      <c r="F111" s="42">
        <v>12</v>
      </c>
      <c r="G111" s="42">
        <v>21</v>
      </c>
      <c r="H111" s="42">
        <v>29</v>
      </c>
      <c r="I111" s="42">
        <v>16</v>
      </c>
      <c r="J111" s="42">
        <v>15</v>
      </c>
      <c r="K111" s="42" t="s">
        <v>311</v>
      </c>
      <c r="L111" s="42">
        <v>14</v>
      </c>
      <c r="M111" s="42">
        <v>10</v>
      </c>
      <c r="N111" s="42">
        <v>12</v>
      </c>
      <c r="O111" s="42">
        <v>23</v>
      </c>
      <c r="P111" s="42">
        <v>11</v>
      </c>
      <c r="Q111" s="42">
        <v>11</v>
      </c>
      <c r="R111" s="42">
        <v>15</v>
      </c>
      <c r="S111" s="42">
        <v>11</v>
      </c>
      <c r="T111" s="42">
        <v>24</v>
      </c>
      <c r="U111" s="55" t="s">
        <v>466</v>
      </c>
      <c r="V111" s="68" t="s">
        <v>787</v>
      </c>
      <c r="W111" s="62">
        <v>0.18090000000000001</v>
      </c>
      <c r="X111" s="55" t="s">
        <v>895</v>
      </c>
      <c r="Y111" s="57" t="s">
        <v>998</v>
      </c>
    </row>
    <row r="112" spans="2:25" x14ac:dyDescent="0.35">
      <c r="B112" s="55" t="s">
        <v>481</v>
      </c>
      <c r="C112" s="55" t="s">
        <v>467</v>
      </c>
      <c r="D112" s="55" t="s">
        <v>465</v>
      </c>
      <c r="E112" s="42">
        <v>14</v>
      </c>
      <c r="F112" s="42">
        <v>14</v>
      </c>
      <c r="G112" s="42">
        <v>23</v>
      </c>
      <c r="H112" s="42">
        <v>30</v>
      </c>
      <c r="I112" s="42">
        <v>17</v>
      </c>
      <c r="J112" s="42">
        <v>14</v>
      </c>
      <c r="K112" s="42" t="s">
        <v>313</v>
      </c>
      <c r="L112" s="42">
        <v>12</v>
      </c>
      <c r="M112" s="42">
        <v>10</v>
      </c>
      <c r="N112" s="42">
        <v>11</v>
      </c>
      <c r="O112" s="42">
        <v>20</v>
      </c>
      <c r="P112" s="42">
        <v>11</v>
      </c>
      <c r="Q112" s="42">
        <v>11</v>
      </c>
      <c r="R112" s="42">
        <v>15</v>
      </c>
      <c r="S112" s="42">
        <v>9</v>
      </c>
      <c r="T112" s="42">
        <v>21</v>
      </c>
      <c r="U112" s="55" t="s">
        <v>466</v>
      </c>
      <c r="V112" s="68" t="s">
        <v>788</v>
      </c>
      <c r="W112" s="62">
        <v>0.2225</v>
      </c>
      <c r="X112" s="55" t="s">
        <v>896</v>
      </c>
      <c r="Y112" s="57" t="s">
        <v>1002</v>
      </c>
    </row>
    <row r="113" spans="2:25" x14ac:dyDescent="0.35">
      <c r="B113" s="55" t="s">
        <v>482</v>
      </c>
      <c r="C113" s="55" t="s">
        <v>467</v>
      </c>
      <c r="D113" s="55" t="s">
        <v>465</v>
      </c>
      <c r="E113" s="42">
        <v>15</v>
      </c>
      <c r="F113" s="42">
        <v>14</v>
      </c>
      <c r="G113" s="42">
        <v>23</v>
      </c>
      <c r="H113" s="42">
        <v>32</v>
      </c>
      <c r="I113" s="42">
        <v>15</v>
      </c>
      <c r="J113" s="42">
        <v>15</v>
      </c>
      <c r="K113" s="42" t="s">
        <v>298</v>
      </c>
      <c r="L113" s="42">
        <v>12</v>
      </c>
      <c r="M113" s="42">
        <v>10</v>
      </c>
      <c r="N113" s="42">
        <v>11</v>
      </c>
      <c r="O113" s="42">
        <v>23</v>
      </c>
      <c r="P113" s="42">
        <v>11</v>
      </c>
      <c r="Q113" s="42">
        <v>11</v>
      </c>
      <c r="R113" s="42">
        <v>14</v>
      </c>
      <c r="S113" s="42">
        <v>9</v>
      </c>
      <c r="T113" s="42">
        <v>20</v>
      </c>
      <c r="U113" s="55" t="s">
        <v>466</v>
      </c>
      <c r="V113" s="68" t="s">
        <v>785</v>
      </c>
      <c r="W113" s="62">
        <v>0.42230000000000001</v>
      </c>
      <c r="X113" s="55" t="s">
        <v>892</v>
      </c>
      <c r="Y113" s="57" t="s">
        <v>1002</v>
      </c>
    </row>
    <row r="114" spans="2:25" x14ac:dyDescent="0.35">
      <c r="B114" s="55" t="s">
        <v>483</v>
      </c>
      <c r="C114" s="55" t="s">
        <v>467</v>
      </c>
      <c r="D114" s="55" t="s">
        <v>465</v>
      </c>
      <c r="E114" s="42">
        <v>16</v>
      </c>
      <c r="F114" s="42">
        <v>14</v>
      </c>
      <c r="G114" s="42">
        <v>23</v>
      </c>
      <c r="H114" s="42">
        <v>32</v>
      </c>
      <c r="I114" s="42">
        <v>16</v>
      </c>
      <c r="J114" s="42">
        <v>14</v>
      </c>
      <c r="K114" s="42" t="s">
        <v>303</v>
      </c>
      <c r="L114" s="42">
        <v>13</v>
      </c>
      <c r="M114" s="42">
        <v>10</v>
      </c>
      <c r="N114" s="42">
        <v>11</v>
      </c>
      <c r="O114" s="42">
        <v>21</v>
      </c>
      <c r="P114" s="42">
        <v>13</v>
      </c>
      <c r="Q114" s="42">
        <v>11</v>
      </c>
      <c r="R114" s="42">
        <v>14</v>
      </c>
      <c r="S114" s="42">
        <v>9</v>
      </c>
      <c r="T114" s="42">
        <v>19</v>
      </c>
      <c r="U114" s="55" t="s">
        <v>466</v>
      </c>
      <c r="V114" s="68" t="s">
        <v>789</v>
      </c>
      <c r="W114" s="62">
        <v>0.99809999999999999</v>
      </c>
      <c r="X114" s="55" t="s">
        <v>897</v>
      </c>
      <c r="Y114" s="57" t="s">
        <v>1004</v>
      </c>
    </row>
    <row r="115" spans="2:25" x14ac:dyDescent="0.35">
      <c r="B115" s="55" t="s">
        <v>484</v>
      </c>
      <c r="C115" s="55" t="s">
        <v>467</v>
      </c>
      <c r="D115" s="55" t="s">
        <v>465</v>
      </c>
      <c r="E115" s="42">
        <v>16</v>
      </c>
      <c r="F115" s="42">
        <v>14</v>
      </c>
      <c r="G115" s="42">
        <v>23</v>
      </c>
      <c r="H115" s="42">
        <v>31</v>
      </c>
      <c r="I115" s="42">
        <v>16</v>
      </c>
      <c r="J115" s="42">
        <v>15</v>
      </c>
      <c r="K115" s="42" t="s">
        <v>296</v>
      </c>
      <c r="L115" s="42">
        <v>13</v>
      </c>
      <c r="M115" s="42">
        <v>11</v>
      </c>
      <c r="N115" s="42">
        <v>10</v>
      </c>
      <c r="O115" s="42">
        <v>24</v>
      </c>
      <c r="P115" s="42">
        <v>11</v>
      </c>
      <c r="Q115" s="42">
        <v>12</v>
      </c>
      <c r="R115" s="42">
        <v>14</v>
      </c>
      <c r="S115" s="42">
        <v>11</v>
      </c>
      <c r="T115" s="42">
        <v>20</v>
      </c>
      <c r="U115" s="55" t="s">
        <v>466</v>
      </c>
      <c r="V115" s="68" t="s">
        <v>27</v>
      </c>
      <c r="W115" s="62">
        <v>1</v>
      </c>
      <c r="X115" s="55" t="s">
        <v>898</v>
      </c>
      <c r="Y115" s="57" t="s">
        <v>422</v>
      </c>
    </row>
    <row r="116" spans="2:25" x14ac:dyDescent="0.35">
      <c r="B116" s="55" t="s">
        <v>485</v>
      </c>
      <c r="C116" s="55" t="s">
        <v>467</v>
      </c>
      <c r="D116" s="55" t="s">
        <v>465</v>
      </c>
      <c r="E116" s="42">
        <v>16</v>
      </c>
      <c r="F116" s="42">
        <v>13</v>
      </c>
      <c r="G116" s="42">
        <v>23</v>
      </c>
      <c r="H116" s="42">
        <v>30</v>
      </c>
      <c r="I116" s="42">
        <v>16</v>
      </c>
      <c r="J116" s="42">
        <v>15</v>
      </c>
      <c r="K116" s="42" t="s">
        <v>308</v>
      </c>
      <c r="L116" s="42">
        <v>14</v>
      </c>
      <c r="M116" s="42">
        <v>11</v>
      </c>
      <c r="N116" s="42">
        <v>12</v>
      </c>
      <c r="O116" s="42">
        <v>23</v>
      </c>
      <c r="P116" s="42">
        <v>13</v>
      </c>
      <c r="Q116" s="42">
        <v>12</v>
      </c>
      <c r="R116" s="42">
        <v>15</v>
      </c>
      <c r="S116" s="42">
        <v>11</v>
      </c>
      <c r="T116" s="42">
        <v>19</v>
      </c>
      <c r="U116" s="55" t="s">
        <v>466</v>
      </c>
      <c r="V116" s="68" t="s">
        <v>790</v>
      </c>
      <c r="W116" s="62">
        <v>0.54820000000000002</v>
      </c>
      <c r="X116" s="55" t="s">
        <v>899</v>
      </c>
      <c r="Y116" s="57" t="s">
        <v>412</v>
      </c>
    </row>
    <row r="117" spans="2:25" x14ac:dyDescent="0.35">
      <c r="B117" s="55" t="s">
        <v>486</v>
      </c>
      <c r="C117" s="55" t="s">
        <v>467</v>
      </c>
      <c r="D117" s="55" t="s">
        <v>465</v>
      </c>
      <c r="E117" s="42">
        <v>15</v>
      </c>
      <c r="F117" s="42">
        <v>12</v>
      </c>
      <c r="G117" s="42">
        <v>25</v>
      </c>
      <c r="H117" s="42">
        <v>29</v>
      </c>
      <c r="I117" s="42">
        <v>18.2</v>
      </c>
      <c r="J117" s="42">
        <v>13</v>
      </c>
      <c r="K117" s="42" t="s">
        <v>309</v>
      </c>
      <c r="L117" s="42">
        <v>12</v>
      </c>
      <c r="M117" s="42">
        <v>11</v>
      </c>
      <c r="N117" s="42">
        <v>12</v>
      </c>
      <c r="O117" s="42">
        <v>21</v>
      </c>
      <c r="P117" s="42">
        <v>11</v>
      </c>
      <c r="Q117" s="42">
        <v>10</v>
      </c>
      <c r="R117" s="42">
        <v>14</v>
      </c>
      <c r="S117" s="42">
        <v>10</v>
      </c>
      <c r="T117" s="42">
        <v>20</v>
      </c>
      <c r="U117" s="55" t="s">
        <v>466</v>
      </c>
      <c r="V117" s="68" t="s">
        <v>77</v>
      </c>
      <c r="W117" s="62">
        <v>1</v>
      </c>
      <c r="X117" s="55" t="s">
        <v>900</v>
      </c>
      <c r="Y117" s="57" t="s">
        <v>1001</v>
      </c>
    </row>
    <row r="118" spans="2:25" x14ac:dyDescent="0.35">
      <c r="B118" s="55" t="s">
        <v>487</v>
      </c>
      <c r="C118" s="55" t="s">
        <v>467</v>
      </c>
      <c r="D118" s="55" t="s">
        <v>465</v>
      </c>
      <c r="E118" s="42">
        <v>15</v>
      </c>
      <c r="F118" s="42">
        <v>14</v>
      </c>
      <c r="G118" s="42">
        <v>25</v>
      </c>
      <c r="H118" s="42">
        <v>32</v>
      </c>
      <c r="I118" s="42">
        <v>17</v>
      </c>
      <c r="J118" s="42">
        <v>13</v>
      </c>
      <c r="K118" s="42" t="s">
        <v>321</v>
      </c>
      <c r="L118" s="42">
        <v>13</v>
      </c>
      <c r="M118" s="42">
        <v>10</v>
      </c>
      <c r="N118" s="42">
        <v>12</v>
      </c>
      <c r="O118" s="42">
        <v>21</v>
      </c>
      <c r="P118" s="42">
        <v>11</v>
      </c>
      <c r="Q118" s="42">
        <v>10</v>
      </c>
      <c r="R118" s="42">
        <v>14</v>
      </c>
      <c r="S118" s="42">
        <v>10</v>
      </c>
      <c r="T118" s="42">
        <v>19</v>
      </c>
      <c r="U118" s="55" t="s">
        <v>466</v>
      </c>
      <c r="V118" s="68" t="s">
        <v>62</v>
      </c>
      <c r="W118" s="62">
        <v>0.72070000000000001</v>
      </c>
      <c r="X118" s="55" t="s">
        <v>894</v>
      </c>
      <c r="Y118" s="57" t="s">
        <v>420</v>
      </c>
    </row>
    <row r="119" spans="2:25" x14ac:dyDescent="0.35">
      <c r="B119" s="55" t="s">
        <v>488</v>
      </c>
      <c r="C119" s="55" t="s">
        <v>467</v>
      </c>
      <c r="D119" s="55" t="s">
        <v>465</v>
      </c>
      <c r="E119" s="42">
        <v>16</v>
      </c>
      <c r="F119" s="42">
        <v>13</v>
      </c>
      <c r="G119" s="42">
        <v>25</v>
      </c>
      <c r="H119" s="42">
        <v>31</v>
      </c>
      <c r="I119" s="42">
        <v>16</v>
      </c>
      <c r="J119" s="42">
        <v>15</v>
      </c>
      <c r="K119" s="42" t="s">
        <v>461</v>
      </c>
      <c r="L119" s="42">
        <v>14</v>
      </c>
      <c r="M119" s="42">
        <v>10</v>
      </c>
      <c r="N119" s="42">
        <v>10</v>
      </c>
      <c r="O119" s="42">
        <v>23</v>
      </c>
      <c r="P119" s="42">
        <v>11</v>
      </c>
      <c r="Q119" s="42">
        <v>13</v>
      </c>
      <c r="R119" s="42">
        <v>14</v>
      </c>
      <c r="S119" s="42">
        <v>11</v>
      </c>
      <c r="T119" s="42">
        <v>20</v>
      </c>
      <c r="U119" s="55" t="s">
        <v>466</v>
      </c>
      <c r="V119" s="68" t="s">
        <v>27</v>
      </c>
      <c r="W119" s="62">
        <v>1</v>
      </c>
      <c r="X119" s="55" t="s">
        <v>901</v>
      </c>
      <c r="Y119" s="57" t="s">
        <v>422</v>
      </c>
    </row>
    <row r="120" spans="2:25" x14ac:dyDescent="0.35">
      <c r="B120" s="55" t="s">
        <v>489</v>
      </c>
      <c r="C120" s="55" t="s">
        <v>467</v>
      </c>
      <c r="D120" s="55" t="s">
        <v>465</v>
      </c>
      <c r="E120" s="42" t="s">
        <v>466</v>
      </c>
      <c r="F120" s="42">
        <v>12</v>
      </c>
      <c r="G120" s="42">
        <v>23</v>
      </c>
      <c r="H120" s="42">
        <v>28</v>
      </c>
      <c r="I120" s="42">
        <v>17</v>
      </c>
      <c r="J120" s="42">
        <v>14</v>
      </c>
      <c r="K120" s="42" t="s">
        <v>470</v>
      </c>
      <c r="L120" s="42">
        <v>13</v>
      </c>
      <c r="M120" s="42">
        <v>9</v>
      </c>
      <c r="N120" s="42">
        <v>13</v>
      </c>
      <c r="O120" s="42">
        <v>23</v>
      </c>
      <c r="P120" s="42">
        <v>13</v>
      </c>
      <c r="Q120" s="42">
        <v>11</v>
      </c>
      <c r="R120" s="42">
        <v>14</v>
      </c>
      <c r="S120" s="42">
        <v>9</v>
      </c>
      <c r="T120" s="42">
        <v>17</v>
      </c>
      <c r="U120" s="55" t="s">
        <v>466</v>
      </c>
      <c r="V120" s="68" t="s">
        <v>791</v>
      </c>
      <c r="W120" s="62">
        <v>1.83E-2</v>
      </c>
      <c r="X120" s="55" t="s">
        <v>902</v>
      </c>
      <c r="Y120" s="57" t="s">
        <v>1004</v>
      </c>
    </row>
    <row r="121" spans="2:25" x14ac:dyDescent="0.35">
      <c r="B121" s="55" t="s">
        <v>490</v>
      </c>
      <c r="C121" s="55" t="s">
        <v>467</v>
      </c>
      <c r="D121" s="55" t="s">
        <v>465</v>
      </c>
      <c r="E121" s="42">
        <v>16</v>
      </c>
      <c r="F121" s="42">
        <v>12</v>
      </c>
      <c r="G121" s="42">
        <v>24</v>
      </c>
      <c r="H121" s="42">
        <v>31</v>
      </c>
      <c r="I121" s="42">
        <v>15</v>
      </c>
      <c r="J121" s="42">
        <v>13</v>
      </c>
      <c r="K121" s="42" t="s">
        <v>310</v>
      </c>
      <c r="L121" s="42">
        <v>13</v>
      </c>
      <c r="M121" s="42">
        <v>10</v>
      </c>
      <c r="N121" s="42">
        <v>13</v>
      </c>
      <c r="O121" s="42">
        <v>23</v>
      </c>
      <c r="P121" s="42">
        <v>11</v>
      </c>
      <c r="Q121" s="42">
        <v>11</v>
      </c>
      <c r="R121" s="42">
        <v>14</v>
      </c>
      <c r="S121" s="42">
        <v>10</v>
      </c>
      <c r="T121" s="42">
        <v>20</v>
      </c>
      <c r="U121" s="55" t="s">
        <v>466</v>
      </c>
      <c r="V121" s="68" t="s">
        <v>62</v>
      </c>
      <c r="W121" s="62">
        <v>0.44829999999999998</v>
      </c>
      <c r="X121" s="55" t="s">
        <v>903</v>
      </c>
      <c r="Y121" s="57" t="s">
        <v>420</v>
      </c>
    </row>
    <row r="122" spans="2:25" x14ac:dyDescent="0.35">
      <c r="B122" s="55" t="s">
        <v>491</v>
      </c>
      <c r="C122" s="55" t="s">
        <v>467</v>
      </c>
      <c r="D122" s="55" t="s">
        <v>465</v>
      </c>
      <c r="E122" s="42">
        <v>15</v>
      </c>
      <c r="F122" s="42">
        <v>12</v>
      </c>
      <c r="G122" s="42">
        <v>22</v>
      </c>
      <c r="H122" s="42">
        <v>28</v>
      </c>
      <c r="I122" s="42">
        <v>16</v>
      </c>
      <c r="J122" s="42">
        <v>16</v>
      </c>
      <c r="K122" s="42" t="s">
        <v>307</v>
      </c>
      <c r="L122" s="42">
        <v>15</v>
      </c>
      <c r="M122" s="42">
        <v>10</v>
      </c>
      <c r="N122" s="42">
        <v>11</v>
      </c>
      <c r="O122" s="42">
        <v>21</v>
      </c>
      <c r="P122" s="42">
        <v>11</v>
      </c>
      <c r="Q122" s="42">
        <v>11</v>
      </c>
      <c r="R122" s="42">
        <v>16</v>
      </c>
      <c r="S122" s="42">
        <v>10</v>
      </c>
      <c r="T122" s="42">
        <v>20</v>
      </c>
      <c r="U122" s="55" t="s">
        <v>466</v>
      </c>
      <c r="V122" s="68" t="s">
        <v>29</v>
      </c>
      <c r="W122" s="62">
        <v>0.29549999999999998</v>
      </c>
      <c r="X122" s="55" t="s">
        <v>904</v>
      </c>
      <c r="Y122" s="57" t="s">
        <v>998</v>
      </c>
    </row>
    <row r="123" spans="2:25" x14ac:dyDescent="0.35">
      <c r="B123" s="55" t="s">
        <v>492</v>
      </c>
      <c r="C123" s="55" t="s">
        <v>467</v>
      </c>
      <c r="D123" s="55" t="s">
        <v>465</v>
      </c>
      <c r="E123" s="42">
        <v>15</v>
      </c>
      <c r="F123" s="42">
        <v>13</v>
      </c>
      <c r="G123" s="42">
        <v>23</v>
      </c>
      <c r="H123" s="42">
        <v>29</v>
      </c>
      <c r="I123" s="42">
        <v>16</v>
      </c>
      <c r="J123" s="42">
        <v>15</v>
      </c>
      <c r="K123" s="42" t="s">
        <v>430</v>
      </c>
      <c r="L123" s="42">
        <v>12</v>
      </c>
      <c r="M123" s="42">
        <v>10</v>
      </c>
      <c r="N123" s="42">
        <v>12</v>
      </c>
      <c r="O123" s="42">
        <v>21</v>
      </c>
      <c r="P123" s="42">
        <v>11</v>
      </c>
      <c r="Q123" s="42">
        <v>12</v>
      </c>
      <c r="R123" s="42">
        <v>16</v>
      </c>
      <c r="S123" s="42">
        <v>9</v>
      </c>
      <c r="T123" s="42">
        <v>21</v>
      </c>
      <c r="U123" s="55" t="s">
        <v>466</v>
      </c>
      <c r="V123" s="68" t="s">
        <v>792</v>
      </c>
      <c r="W123" s="62">
        <v>0.97509999999999997</v>
      </c>
      <c r="X123" s="55" t="s">
        <v>905</v>
      </c>
      <c r="Y123" s="57" t="s">
        <v>1002</v>
      </c>
    </row>
    <row r="124" spans="2:25" x14ac:dyDescent="0.35">
      <c r="B124" s="55" t="s">
        <v>493</v>
      </c>
      <c r="C124" s="55" t="s">
        <v>467</v>
      </c>
      <c r="D124" s="55" t="s">
        <v>465</v>
      </c>
      <c r="E124" s="42">
        <v>16</v>
      </c>
      <c r="F124" s="42">
        <v>12</v>
      </c>
      <c r="G124" s="42">
        <v>22</v>
      </c>
      <c r="H124" s="42">
        <v>28</v>
      </c>
      <c r="I124" s="42">
        <v>18</v>
      </c>
      <c r="J124" s="42">
        <v>14</v>
      </c>
      <c r="K124" s="42" t="s">
        <v>304</v>
      </c>
      <c r="L124" s="42">
        <v>12</v>
      </c>
      <c r="M124" s="42">
        <v>10</v>
      </c>
      <c r="N124" s="42">
        <v>11</v>
      </c>
      <c r="O124" s="42">
        <v>23</v>
      </c>
      <c r="P124" s="42">
        <v>11</v>
      </c>
      <c r="Q124" s="42">
        <v>11</v>
      </c>
      <c r="R124" s="42">
        <v>14</v>
      </c>
      <c r="S124" s="42">
        <v>9</v>
      </c>
      <c r="T124" s="42">
        <v>21</v>
      </c>
      <c r="U124" s="55" t="s">
        <v>466</v>
      </c>
      <c r="V124" s="68" t="s">
        <v>779</v>
      </c>
      <c r="W124" s="62">
        <v>0.76959999999999995</v>
      </c>
      <c r="X124" s="55" t="s">
        <v>878</v>
      </c>
      <c r="Y124" s="57" t="s">
        <v>1002</v>
      </c>
    </row>
    <row r="125" spans="2:25" x14ac:dyDescent="0.35">
      <c r="B125" s="55" t="s">
        <v>494</v>
      </c>
      <c r="C125" s="55" t="s">
        <v>467</v>
      </c>
      <c r="D125" s="55" t="s">
        <v>465</v>
      </c>
      <c r="E125" s="42">
        <v>15</v>
      </c>
      <c r="F125" s="42">
        <v>12</v>
      </c>
      <c r="G125" s="42">
        <v>23</v>
      </c>
      <c r="H125" s="42">
        <v>28</v>
      </c>
      <c r="I125" s="42">
        <v>17</v>
      </c>
      <c r="J125" s="42">
        <v>14</v>
      </c>
      <c r="K125" s="42" t="s">
        <v>309</v>
      </c>
      <c r="L125" s="42">
        <v>13</v>
      </c>
      <c r="M125" s="42">
        <v>10</v>
      </c>
      <c r="N125" s="42">
        <v>10</v>
      </c>
      <c r="O125" s="42">
        <v>25</v>
      </c>
      <c r="P125" s="42">
        <v>10</v>
      </c>
      <c r="Q125" s="42">
        <v>12</v>
      </c>
      <c r="R125" s="42">
        <v>16</v>
      </c>
      <c r="S125" s="42">
        <v>11</v>
      </c>
      <c r="T125" s="42">
        <v>19</v>
      </c>
      <c r="U125" s="55" t="s">
        <v>466</v>
      </c>
      <c r="V125" s="68" t="s">
        <v>25</v>
      </c>
      <c r="W125" s="62">
        <v>0.995</v>
      </c>
      <c r="X125" s="55" t="s">
        <v>906</v>
      </c>
      <c r="Y125" s="57" t="s">
        <v>413</v>
      </c>
    </row>
    <row r="126" spans="2:25" x14ac:dyDescent="0.35">
      <c r="B126" s="55" t="s">
        <v>495</v>
      </c>
      <c r="C126" s="55" t="s">
        <v>467</v>
      </c>
      <c r="D126" s="55" t="s">
        <v>465</v>
      </c>
      <c r="E126" s="42">
        <v>15</v>
      </c>
      <c r="F126" s="42">
        <v>13</v>
      </c>
      <c r="G126" s="42">
        <v>23</v>
      </c>
      <c r="H126" s="42">
        <v>32</v>
      </c>
      <c r="I126" s="42">
        <v>18.2</v>
      </c>
      <c r="J126" s="42">
        <v>14</v>
      </c>
      <c r="K126" s="42" t="s">
        <v>304</v>
      </c>
      <c r="L126" s="42">
        <v>12</v>
      </c>
      <c r="M126" s="42">
        <v>10</v>
      </c>
      <c r="N126" s="42">
        <v>11</v>
      </c>
      <c r="O126" s="42">
        <v>21</v>
      </c>
      <c r="P126" s="42">
        <v>11</v>
      </c>
      <c r="Q126" s="42">
        <v>11</v>
      </c>
      <c r="R126" s="42">
        <v>14</v>
      </c>
      <c r="S126" s="42">
        <v>10</v>
      </c>
      <c r="T126" s="42">
        <v>23</v>
      </c>
      <c r="U126" s="55" t="s">
        <v>466</v>
      </c>
      <c r="V126" s="68" t="s">
        <v>793</v>
      </c>
      <c r="W126" s="62">
        <v>0.1406</v>
      </c>
      <c r="X126" s="55" t="s">
        <v>907</v>
      </c>
      <c r="Y126" s="57" t="s">
        <v>1001</v>
      </c>
    </row>
    <row r="127" spans="2:25" x14ac:dyDescent="0.35">
      <c r="B127" s="55" t="s">
        <v>496</v>
      </c>
      <c r="C127" s="55" t="s">
        <v>467</v>
      </c>
      <c r="D127" s="55" t="s">
        <v>465</v>
      </c>
      <c r="E127" s="42">
        <v>16</v>
      </c>
      <c r="F127" s="42">
        <v>13</v>
      </c>
      <c r="G127" s="42">
        <v>25</v>
      </c>
      <c r="H127" s="42">
        <v>31</v>
      </c>
      <c r="I127" s="42">
        <v>15</v>
      </c>
      <c r="J127" s="42">
        <v>16</v>
      </c>
      <c r="K127" s="42" t="s">
        <v>297</v>
      </c>
      <c r="L127" s="42">
        <v>13</v>
      </c>
      <c r="M127" s="42">
        <v>10</v>
      </c>
      <c r="N127" s="42">
        <v>10</v>
      </c>
      <c r="O127" s="42">
        <v>23</v>
      </c>
      <c r="P127" s="42">
        <v>11</v>
      </c>
      <c r="Q127" s="42">
        <v>13</v>
      </c>
      <c r="R127" s="42">
        <v>15</v>
      </c>
      <c r="S127" s="42">
        <v>11</v>
      </c>
      <c r="T127" s="42">
        <v>21</v>
      </c>
      <c r="U127" s="55" t="s">
        <v>466</v>
      </c>
      <c r="V127" s="68" t="s">
        <v>27</v>
      </c>
      <c r="W127" s="62">
        <v>0.99739999999999995</v>
      </c>
      <c r="X127" s="55" t="s">
        <v>908</v>
      </c>
      <c r="Y127" s="57" t="s">
        <v>422</v>
      </c>
    </row>
    <row r="128" spans="2:25" x14ac:dyDescent="0.35">
      <c r="B128" s="55" t="s">
        <v>497</v>
      </c>
      <c r="C128" s="55" t="s">
        <v>467</v>
      </c>
      <c r="D128" s="55" t="s">
        <v>465</v>
      </c>
      <c r="E128" s="42">
        <v>16</v>
      </c>
      <c r="F128" s="42">
        <v>13</v>
      </c>
      <c r="G128" s="42">
        <v>23</v>
      </c>
      <c r="H128" s="42">
        <v>29</v>
      </c>
      <c r="I128" s="42">
        <v>15</v>
      </c>
      <c r="J128" s="42">
        <v>15</v>
      </c>
      <c r="K128" s="42" t="s">
        <v>298</v>
      </c>
      <c r="L128" s="42">
        <v>12</v>
      </c>
      <c r="M128" s="42">
        <v>9</v>
      </c>
      <c r="N128" s="42">
        <v>12</v>
      </c>
      <c r="O128" s="42">
        <v>22</v>
      </c>
      <c r="P128" s="42">
        <v>11</v>
      </c>
      <c r="Q128" s="42">
        <v>12</v>
      </c>
      <c r="R128" s="42">
        <v>14</v>
      </c>
      <c r="S128" s="42">
        <v>9</v>
      </c>
      <c r="T128" s="42">
        <v>21</v>
      </c>
      <c r="U128" s="55" t="s">
        <v>466</v>
      </c>
      <c r="V128" s="68" t="s">
        <v>794</v>
      </c>
      <c r="W128" s="62">
        <v>0.38119999999999998</v>
      </c>
      <c r="X128" s="55" t="s">
        <v>909</v>
      </c>
      <c r="Y128" s="57" t="s">
        <v>1002</v>
      </c>
    </row>
    <row r="129" spans="2:25" x14ac:dyDescent="0.35">
      <c r="B129" s="55" t="s">
        <v>498</v>
      </c>
      <c r="C129" s="55" t="s">
        <v>467</v>
      </c>
      <c r="D129" s="55" t="s">
        <v>465</v>
      </c>
      <c r="E129" s="42">
        <v>15</v>
      </c>
      <c r="F129" s="42">
        <v>13</v>
      </c>
      <c r="G129" s="42">
        <v>23</v>
      </c>
      <c r="H129" s="42">
        <v>31</v>
      </c>
      <c r="I129" s="42">
        <v>15</v>
      </c>
      <c r="J129" s="42">
        <v>13</v>
      </c>
      <c r="K129" s="42" t="s">
        <v>321</v>
      </c>
      <c r="L129" s="42">
        <v>12</v>
      </c>
      <c r="M129" s="42">
        <v>10</v>
      </c>
      <c r="N129" s="42">
        <v>11</v>
      </c>
      <c r="O129" s="42">
        <v>20</v>
      </c>
      <c r="P129" s="42">
        <v>13</v>
      </c>
      <c r="Q129" s="42">
        <v>11</v>
      </c>
      <c r="R129" s="42">
        <v>14</v>
      </c>
      <c r="S129" s="42">
        <v>9</v>
      </c>
      <c r="T129" s="42">
        <v>19</v>
      </c>
      <c r="U129" s="55" t="s">
        <v>466</v>
      </c>
      <c r="V129" s="68" t="s">
        <v>795</v>
      </c>
      <c r="W129" s="62">
        <v>0.95120000000000005</v>
      </c>
      <c r="X129" s="55" t="s">
        <v>910</v>
      </c>
      <c r="Y129" s="57" t="s">
        <v>1004</v>
      </c>
    </row>
    <row r="130" spans="2:25" x14ac:dyDescent="0.35">
      <c r="B130" s="55" t="s">
        <v>499</v>
      </c>
      <c r="C130" s="55" t="s">
        <v>467</v>
      </c>
      <c r="D130" s="55" t="s">
        <v>465</v>
      </c>
      <c r="E130" s="42">
        <v>16</v>
      </c>
      <c r="F130" s="42">
        <v>12</v>
      </c>
      <c r="G130" s="42">
        <v>21</v>
      </c>
      <c r="H130" s="42">
        <v>30</v>
      </c>
      <c r="I130" s="42">
        <v>16</v>
      </c>
      <c r="J130" s="42">
        <v>15</v>
      </c>
      <c r="K130" s="42" t="s">
        <v>311</v>
      </c>
      <c r="L130" s="42">
        <v>13</v>
      </c>
      <c r="M130" s="42">
        <v>10</v>
      </c>
      <c r="N130" s="42">
        <v>11</v>
      </c>
      <c r="O130" s="42">
        <v>21</v>
      </c>
      <c r="P130" s="42">
        <v>11</v>
      </c>
      <c r="Q130" s="42">
        <v>11</v>
      </c>
      <c r="R130" s="42">
        <v>16</v>
      </c>
      <c r="S130" s="42">
        <v>11</v>
      </c>
      <c r="T130" s="42">
        <v>24</v>
      </c>
      <c r="U130" s="55" t="s">
        <v>466</v>
      </c>
      <c r="V130" s="68" t="s">
        <v>787</v>
      </c>
      <c r="W130" s="62">
        <v>0.82220000000000004</v>
      </c>
      <c r="X130" s="55" t="s">
        <v>911</v>
      </c>
      <c r="Y130" s="57" t="s">
        <v>998</v>
      </c>
    </row>
    <row r="131" spans="2:25" x14ac:dyDescent="0.35">
      <c r="B131" s="55" t="s">
        <v>500</v>
      </c>
      <c r="C131" s="55" t="s">
        <v>467</v>
      </c>
      <c r="D131" s="55" t="s">
        <v>465</v>
      </c>
      <c r="E131" s="42">
        <v>16</v>
      </c>
      <c r="F131" s="42">
        <v>12</v>
      </c>
      <c r="G131" s="42">
        <v>21</v>
      </c>
      <c r="H131" s="42">
        <v>30</v>
      </c>
      <c r="I131" s="42">
        <v>16</v>
      </c>
      <c r="J131" s="42">
        <v>15</v>
      </c>
      <c r="K131" s="42" t="s">
        <v>311</v>
      </c>
      <c r="L131" s="42">
        <v>13</v>
      </c>
      <c r="M131" s="42">
        <v>10</v>
      </c>
      <c r="N131" s="42">
        <v>11</v>
      </c>
      <c r="O131" s="42">
        <v>21</v>
      </c>
      <c r="P131" s="42">
        <v>11</v>
      </c>
      <c r="Q131" s="42">
        <v>11</v>
      </c>
      <c r="R131" s="42">
        <v>16</v>
      </c>
      <c r="S131" s="42">
        <v>11</v>
      </c>
      <c r="T131" s="42">
        <v>24</v>
      </c>
      <c r="U131" s="55" t="s">
        <v>466</v>
      </c>
      <c r="V131" s="68" t="s">
        <v>787</v>
      </c>
      <c r="W131" s="62">
        <v>0.82220000000000004</v>
      </c>
      <c r="X131" s="55" t="s">
        <v>911</v>
      </c>
      <c r="Y131" s="57" t="s">
        <v>998</v>
      </c>
    </row>
    <row r="132" spans="2:25" x14ac:dyDescent="0.35">
      <c r="B132" s="55" t="s">
        <v>501</v>
      </c>
      <c r="C132" s="55" t="s">
        <v>467</v>
      </c>
      <c r="D132" s="55" t="s">
        <v>465</v>
      </c>
      <c r="E132" s="42">
        <v>15</v>
      </c>
      <c r="F132" s="42">
        <v>13</v>
      </c>
      <c r="G132" s="42">
        <v>24</v>
      </c>
      <c r="H132" s="42">
        <v>30</v>
      </c>
      <c r="I132" s="42">
        <v>17</v>
      </c>
      <c r="J132" s="42">
        <v>14</v>
      </c>
      <c r="K132" s="42" t="s">
        <v>296</v>
      </c>
      <c r="L132" s="42">
        <v>12</v>
      </c>
      <c r="M132" s="42">
        <v>11</v>
      </c>
      <c r="N132" s="42">
        <v>11</v>
      </c>
      <c r="O132" s="42">
        <v>23</v>
      </c>
      <c r="P132" s="42">
        <v>13</v>
      </c>
      <c r="Q132" s="42">
        <v>12</v>
      </c>
      <c r="R132" s="42">
        <v>14</v>
      </c>
      <c r="S132" s="42">
        <v>12</v>
      </c>
      <c r="T132" s="42">
        <v>20</v>
      </c>
      <c r="U132" s="55" t="s">
        <v>466</v>
      </c>
      <c r="V132" s="68" t="s">
        <v>48</v>
      </c>
      <c r="W132" s="62">
        <v>1</v>
      </c>
      <c r="X132" s="55" t="s">
        <v>912</v>
      </c>
      <c r="Y132" s="57" t="s">
        <v>412</v>
      </c>
    </row>
    <row r="133" spans="2:25" x14ac:dyDescent="0.35">
      <c r="B133" s="55" t="s">
        <v>502</v>
      </c>
      <c r="C133" s="55" t="s">
        <v>467</v>
      </c>
      <c r="D133" s="55" t="s">
        <v>465</v>
      </c>
      <c r="E133" s="42">
        <v>15</v>
      </c>
      <c r="F133" s="42">
        <v>12</v>
      </c>
      <c r="G133" s="42">
        <v>23</v>
      </c>
      <c r="H133" s="42">
        <v>28</v>
      </c>
      <c r="I133" s="42">
        <v>17</v>
      </c>
      <c r="J133" s="42">
        <v>14</v>
      </c>
      <c r="K133" s="42" t="s">
        <v>309</v>
      </c>
      <c r="L133" s="42">
        <v>13</v>
      </c>
      <c r="M133" s="42">
        <v>10</v>
      </c>
      <c r="N133" s="42">
        <v>10</v>
      </c>
      <c r="O133" s="42">
        <v>25</v>
      </c>
      <c r="P133" s="42">
        <v>10</v>
      </c>
      <c r="Q133" s="42">
        <v>12</v>
      </c>
      <c r="R133" s="42">
        <v>16</v>
      </c>
      <c r="S133" s="42">
        <v>11</v>
      </c>
      <c r="T133" s="42">
        <v>19</v>
      </c>
      <c r="U133" s="55" t="s">
        <v>466</v>
      </c>
      <c r="V133" s="68" t="s">
        <v>25</v>
      </c>
      <c r="W133" s="62">
        <v>0.995</v>
      </c>
      <c r="X133" s="55" t="s">
        <v>906</v>
      </c>
      <c r="Y133" s="57" t="s">
        <v>413</v>
      </c>
    </row>
    <row r="134" spans="2:25" x14ac:dyDescent="0.35">
      <c r="B134" s="55" t="s">
        <v>503</v>
      </c>
      <c r="C134" s="55" t="s">
        <v>467</v>
      </c>
      <c r="D134" s="55" t="s">
        <v>465</v>
      </c>
      <c r="E134" s="42">
        <v>16</v>
      </c>
      <c r="F134" s="42">
        <v>14</v>
      </c>
      <c r="G134" s="42">
        <v>22</v>
      </c>
      <c r="H134" s="42">
        <v>29</v>
      </c>
      <c r="I134" s="42">
        <v>17</v>
      </c>
      <c r="J134" s="42">
        <v>13</v>
      </c>
      <c r="K134" s="42" t="s">
        <v>449</v>
      </c>
      <c r="L134" s="42">
        <v>13</v>
      </c>
      <c r="M134" s="42">
        <v>10</v>
      </c>
      <c r="N134" s="42">
        <v>12</v>
      </c>
      <c r="O134" s="42">
        <v>22</v>
      </c>
      <c r="P134" s="42">
        <v>15</v>
      </c>
      <c r="Q134" s="42">
        <v>10</v>
      </c>
      <c r="R134" s="42">
        <v>14</v>
      </c>
      <c r="S134" s="42">
        <v>12</v>
      </c>
      <c r="T134" s="42">
        <v>20</v>
      </c>
      <c r="U134" s="55" t="s">
        <v>466</v>
      </c>
      <c r="V134" s="68" t="s">
        <v>796</v>
      </c>
      <c r="W134" s="62">
        <v>0.1938</v>
      </c>
      <c r="X134" s="55" t="s">
        <v>913</v>
      </c>
      <c r="Y134" s="57" t="s">
        <v>414</v>
      </c>
    </row>
    <row r="135" spans="2:25" x14ac:dyDescent="0.35">
      <c r="B135" s="55" t="s">
        <v>504</v>
      </c>
      <c r="C135" s="55" t="s">
        <v>467</v>
      </c>
      <c r="D135" s="55" t="s">
        <v>465</v>
      </c>
      <c r="E135" s="42">
        <v>15</v>
      </c>
      <c r="F135" s="42">
        <v>14</v>
      </c>
      <c r="G135" s="42">
        <v>24</v>
      </c>
      <c r="H135" s="42">
        <v>32</v>
      </c>
      <c r="I135" s="42">
        <v>14</v>
      </c>
      <c r="J135" s="42">
        <v>14</v>
      </c>
      <c r="K135" s="42" t="s">
        <v>430</v>
      </c>
      <c r="L135" s="42">
        <v>14</v>
      </c>
      <c r="M135" s="42">
        <v>9</v>
      </c>
      <c r="N135" s="42">
        <v>11</v>
      </c>
      <c r="O135" s="42">
        <v>22</v>
      </c>
      <c r="P135" s="42">
        <v>11</v>
      </c>
      <c r="Q135" s="42">
        <v>12</v>
      </c>
      <c r="R135" s="42">
        <v>14</v>
      </c>
      <c r="S135" s="42">
        <v>10</v>
      </c>
      <c r="T135" s="42">
        <v>20</v>
      </c>
      <c r="U135" s="55" t="s">
        <v>466</v>
      </c>
      <c r="V135" s="68" t="s">
        <v>797</v>
      </c>
      <c r="W135" s="62">
        <v>3.1699999999999999E-2</v>
      </c>
      <c r="X135" s="55" t="s">
        <v>914</v>
      </c>
      <c r="Y135" s="57"/>
    </row>
    <row r="136" spans="2:25" x14ac:dyDescent="0.35">
      <c r="B136" s="55" t="s">
        <v>505</v>
      </c>
      <c r="C136" s="55" t="s">
        <v>467</v>
      </c>
      <c r="D136" s="55" t="s">
        <v>465</v>
      </c>
      <c r="E136" s="42">
        <v>16</v>
      </c>
      <c r="F136" s="42">
        <v>14</v>
      </c>
      <c r="G136" s="42">
        <v>24</v>
      </c>
      <c r="H136" s="42">
        <v>32</v>
      </c>
      <c r="I136" s="42">
        <v>17</v>
      </c>
      <c r="J136" s="42">
        <v>14</v>
      </c>
      <c r="K136" s="42" t="s">
        <v>296</v>
      </c>
      <c r="L136" s="42">
        <v>12</v>
      </c>
      <c r="M136" s="42">
        <v>11</v>
      </c>
      <c r="N136" s="42">
        <v>12</v>
      </c>
      <c r="O136" s="42">
        <v>23</v>
      </c>
      <c r="P136" s="42">
        <v>13</v>
      </c>
      <c r="Q136" s="42">
        <v>13</v>
      </c>
      <c r="R136" s="42">
        <v>15</v>
      </c>
      <c r="S136" s="42">
        <v>12</v>
      </c>
      <c r="T136" s="42">
        <v>19</v>
      </c>
      <c r="U136" s="55" t="s">
        <v>466</v>
      </c>
      <c r="V136" s="68" t="s">
        <v>48</v>
      </c>
      <c r="W136" s="62">
        <v>1</v>
      </c>
      <c r="X136" s="55" t="s">
        <v>883</v>
      </c>
      <c r="Y136" s="57" t="s">
        <v>412</v>
      </c>
    </row>
    <row r="137" spans="2:25" x14ac:dyDescent="0.35">
      <c r="B137" s="55" t="s">
        <v>506</v>
      </c>
      <c r="C137" s="55" t="s">
        <v>467</v>
      </c>
      <c r="D137" s="55" t="s">
        <v>465</v>
      </c>
      <c r="E137" s="42">
        <v>15</v>
      </c>
      <c r="F137" s="42">
        <v>13</v>
      </c>
      <c r="G137" s="42">
        <v>23</v>
      </c>
      <c r="H137" s="42">
        <v>31</v>
      </c>
      <c r="I137" s="42">
        <v>15</v>
      </c>
      <c r="J137" s="42">
        <v>15</v>
      </c>
      <c r="K137" s="42" t="s">
        <v>298</v>
      </c>
      <c r="L137" s="42">
        <v>12</v>
      </c>
      <c r="M137" s="42">
        <v>10</v>
      </c>
      <c r="N137" s="42">
        <v>11</v>
      </c>
      <c r="O137" s="42">
        <v>23</v>
      </c>
      <c r="P137" s="42">
        <v>11</v>
      </c>
      <c r="Q137" s="42">
        <v>11</v>
      </c>
      <c r="R137" s="42">
        <v>14</v>
      </c>
      <c r="S137" s="42">
        <v>9</v>
      </c>
      <c r="T137" s="42">
        <v>20</v>
      </c>
      <c r="U137" s="55" t="s">
        <v>466</v>
      </c>
      <c r="V137" s="68" t="s">
        <v>785</v>
      </c>
      <c r="W137" s="62">
        <v>0.43930000000000002</v>
      </c>
      <c r="X137" s="55" t="s">
        <v>915</v>
      </c>
      <c r="Y137" s="57" t="s">
        <v>1002</v>
      </c>
    </row>
    <row r="138" spans="2:25" x14ac:dyDescent="0.35">
      <c r="B138" s="55" t="s">
        <v>507</v>
      </c>
      <c r="C138" s="55" t="s">
        <v>467</v>
      </c>
      <c r="D138" s="55" t="s">
        <v>465</v>
      </c>
      <c r="E138" s="42">
        <v>16</v>
      </c>
      <c r="F138" s="42">
        <v>13</v>
      </c>
      <c r="G138" s="42">
        <v>22</v>
      </c>
      <c r="H138" s="42">
        <v>29</v>
      </c>
      <c r="I138" s="42">
        <v>17</v>
      </c>
      <c r="J138" s="42">
        <v>13</v>
      </c>
      <c r="K138" s="42" t="s">
        <v>449</v>
      </c>
      <c r="L138" s="42">
        <v>13</v>
      </c>
      <c r="M138" s="42">
        <v>9</v>
      </c>
      <c r="N138" s="42">
        <v>11</v>
      </c>
      <c r="O138" s="42">
        <v>22</v>
      </c>
      <c r="P138" s="42">
        <v>15</v>
      </c>
      <c r="Q138" s="42">
        <v>10</v>
      </c>
      <c r="R138" s="42">
        <v>14</v>
      </c>
      <c r="S138" s="42">
        <v>11</v>
      </c>
      <c r="T138" s="42">
        <v>19</v>
      </c>
      <c r="U138" s="55" t="s">
        <v>466</v>
      </c>
      <c r="V138" s="68" t="s">
        <v>796</v>
      </c>
      <c r="W138" s="62">
        <v>0.72260000000000002</v>
      </c>
      <c r="X138" s="55" t="s">
        <v>916</v>
      </c>
      <c r="Y138" s="57" t="s">
        <v>414</v>
      </c>
    </row>
    <row r="139" spans="2:25" x14ac:dyDescent="0.35">
      <c r="B139" s="55" t="s">
        <v>508</v>
      </c>
      <c r="C139" s="55" t="s">
        <v>467</v>
      </c>
      <c r="D139" s="55" t="s">
        <v>465</v>
      </c>
      <c r="E139" s="42">
        <v>15</v>
      </c>
      <c r="F139" s="42">
        <v>12</v>
      </c>
      <c r="G139" s="42">
        <v>25</v>
      </c>
      <c r="H139" s="42">
        <v>29</v>
      </c>
      <c r="I139" s="42">
        <v>18.2</v>
      </c>
      <c r="J139" s="42">
        <v>13</v>
      </c>
      <c r="K139" s="42" t="s">
        <v>300</v>
      </c>
      <c r="L139" s="42">
        <v>12</v>
      </c>
      <c r="M139" s="42">
        <v>11</v>
      </c>
      <c r="N139" s="42">
        <v>13</v>
      </c>
      <c r="O139" s="42">
        <v>22</v>
      </c>
      <c r="P139" s="42">
        <v>11</v>
      </c>
      <c r="Q139" s="42">
        <v>10</v>
      </c>
      <c r="R139" s="42">
        <v>14</v>
      </c>
      <c r="S139" s="42">
        <v>10</v>
      </c>
      <c r="T139" s="42">
        <v>20</v>
      </c>
      <c r="U139" s="55" t="s">
        <v>466</v>
      </c>
      <c r="V139" s="68" t="s">
        <v>77</v>
      </c>
      <c r="W139" s="62">
        <v>0.66269999999999996</v>
      </c>
      <c r="X139" s="55" t="s">
        <v>917</v>
      </c>
      <c r="Y139" s="57" t="s">
        <v>1001</v>
      </c>
    </row>
    <row r="140" spans="2:25" x14ac:dyDescent="0.35">
      <c r="B140" s="55" t="s">
        <v>509</v>
      </c>
      <c r="C140" s="55" t="s">
        <v>467</v>
      </c>
      <c r="D140" s="55" t="s">
        <v>465</v>
      </c>
      <c r="E140" s="42">
        <v>16</v>
      </c>
      <c r="F140" s="42">
        <v>12</v>
      </c>
      <c r="G140" s="42">
        <v>23</v>
      </c>
      <c r="H140" s="42">
        <v>28</v>
      </c>
      <c r="I140" s="42">
        <v>16</v>
      </c>
      <c r="J140" s="42">
        <v>15</v>
      </c>
      <c r="K140" s="42" t="s">
        <v>430</v>
      </c>
      <c r="L140" s="42">
        <v>13</v>
      </c>
      <c r="M140" s="42">
        <v>9</v>
      </c>
      <c r="N140" s="42">
        <v>12</v>
      </c>
      <c r="O140" s="42">
        <v>22</v>
      </c>
      <c r="P140" s="42">
        <v>10</v>
      </c>
      <c r="Q140" s="42">
        <v>10</v>
      </c>
      <c r="R140" s="42">
        <v>16</v>
      </c>
      <c r="S140" s="42">
        <v>10</v>
      </c>
      <c r="T140" s="42">
        <v>20</v>
      </c>
      <c r="U140" s="55" t="s">
        <v>466</v>
      </c>
      <c r="V140" s="68" t="s">
        <v>798</v>
      </c>
      <c r="W140" s="62">
        <v>9.11E-2</v>
      </c>
      <c r="X140" s="55" t="s">
        <v>918</v>
      </c>
      <c r="Y140" s="57" t="s">
        <v>997</v>
      </c>
    </row>
    <row r="141" spans="2:25" x14ac:dyDescent="0.35">
      <c r="B141" s="55" t="s">
        <v>510</v>
      </c>
      <c r="C141" s="55" t="s">
        <v>467</v>
      </c>
      <c r="D141" s="55" t="s">
        <v>465</v>
      </c>
      <c r="E141" s="42">
        <v>17</v>
      </c>
      <c r="F141" s="42">
        <v>13</v>
      </c>
      <c r="G141" s="42">
        <v>23</v>
      </c>
      <c r="H141" s="42">
        <v>30</v>
      </c>
      <c r="I141" s="42">
        <v>16</v>
      </c>
      <c r="J141" s="42">
        <v>13</v>
      </c>
      <c r="K141" s="42" t="s">
        <v>469</v>
      </c>
      <c r="L141" s="42">
        <v>13</v>
      </c>
      <c r="M141" s="42">
        <v>10</v>
      </c>
      <c r="N141" s="42">
        <v>12</v>
      </c>
      <c r="O141" s="42">
        <v>22</v>
      </c>
      <c r="P141" s="42">
        <v>11</v>
      </c>
      <c r="Q141" s="42">
        <v>12</v>
      </c>
      <c r="R141" s="42">
        <v>14</v>
      </c>
      <c r="S141" s="42">
        <v>10</v>
      </c>
      <c r="T141" s="42">
        <v>20</v>
      </c>
      <c r="U141" s="55" t="s">
        <v>466</v>
      </c>
      <c r="V141" s="68" t="s">
        <v>759</v>
      </c>
      <c r="W141" s="62">
        <v>0.77769999999999995</v>
      </c>
      <c r="X141" s="55" t="s">
        <v>919</v>
      </c>
      <c r="Y141" s="57" t="s">
        <v>420</v>
      </c>
    </row>
    <row r="142" spans="2:25" x14ac:dyDescent="0.35">
      <c r="B142" s="55" t="s">
        <v>511</v>
      </c>
      <c r="C142" s="55" t="s">
        <v>467</v>
      </c>
      <c r="D142" s="55" t="s">
        <v>465</v>
      </c>
      <c r="E142" s="42">
        <v>15</v>
      </c>
      <c r="F142" s="42">
        <v>14</v>
      </c>
      <c r="G142" s="42">
        <v>24</v>
      </c>
      <c r="H142" s="42">
        <v>32</v>
      </c>
      <c r="I142" s="42">
        <v>14</v>
      </c>
      <c r="J142" s="42">
        <v>14</v>
      </c>
      <c r="K142" s="42" t="s">
        <v>321</v>
      </c>
      <c r="L142" s="42">
        <v>14</v>
      </c>
      <c r="M142" s="42">
        <v>9</v>
      </c>
      <c r="N142" s="42">
        <v>11</v>
      </c>
      <c r="O142" s="42">
        <v>22</v>
      </c>
      <c r="P142" s="42">
        <v>11</v>
      </c>
      <c r="Q142" s="42">
        <v>12</v>
      </c>
      <c r="R142" s="42">
        <v>14</v>
      </c>
      <c r="S142" s="42">
        <v>10</v>
      </c>
      <c r="T142" s="42">
        <v>20</v>
      </c>
      <c r="U142" s="55" t="s">
        <v>466</v>
      </c>
      <c r="V142" s="68" t="s">
        <v>799</v>
      </c>
      <c r="W142" s="62">
        <v>0.25890000000000002</v>
      </c>
      <c r="X142" s="55" t="s">
        <v>920</v>
      </c>
      <c r="Y142" s="57" t="s">
        <v>420</v>
      </c>
    </row>
    <row r="143" spans="2:25" x14ac:dyDescent="0.35">
      <c r="B143" s="55" t="s">
        <v>512</v>
      </c>
      <c r="C143" s="55" t="s">
        <v>467</v>
      </c>
      <c r="D143" s="55" t="s">
        <v>465</v>
      </c>
      <c r="E143" s="42">
        <v>17</v>
      </c>
      <c r="F143" s="42">
        <v>14</v>
      </c>
      <c r="G143" s="42">
        <v>23</v>
      </c>
      <c r="H143" s="42">
        <v>31</v>
      </c>
      <c r="I143" s="42">
        <v>17</v>
      </c>
      <c r="J143" s="42">
        <v>14</v>
      </c>
      <c r="K143" s="42" t="s">
        <v>449</v>
      </c>
      <c r="L143" s="42">
        <v>13</v>
      </c>
      <c r="M143" s="42">
        <v>10</v>
      </c>
      <c r="N143" s="42">
        <v>11</v>
      </c>
      <c r="O143" s="42">
        <v>21</v>
      </c>
      <c r="P143" s="42">
        <v>13</v>
      </c>
      <c r="Q143" s="42">
        <v>11</v>
      </c>
      <c r="R143" s="42">
        <v>14</v>
      </c>
      <c r="S143" s="42">
        <v>9</v>
      </c>
      <c r="T143" s="42">
        <v>19</v>
      </c>
      <c r="U143" s="55" t="s">
        <v>466</v>
      </c>
      <c r="V143" s="68" t="s">
        <v>789</v>
      </c>
      <c r="W143" s="62">
        <v>0.99809999999999999</v>
      </c>
      <c r="X143" s="55" t="s">
        <v>921</v>
      </c>
      <c r="Y143" s="57" t="s">
        <v>1004</v>
      </c>
    </row>
    <row r="144" spans="2:25" x14ac:dyDescent="0.35">
      <c r="B144" s="55" t="s">
        <v>513</v>
      </c>
      <c r="C144" s="55" t="s">
        <v>467</v>
      </c>
      <c r="D144" s="55" t="s">
        <v>465</v>
      </c>
      <c r="E144" s="42">
        <v>16</v>
      </c>
      <c r="F144" s="42">
        <v>13</v>
      </c>
      <c r="G144" s="42">
        <v>24</v>
      </c>
      <c r="H144" s="42">
        <v>30</v>
      </c>
      <c r="I144" s="42">
        <v>16</v>
      </c>
      <c r="J144" s="42">
        <v>17</v>
      </c>
      <c r="K144" s="42" t="s">
        <v>514</v>
      </c>
      <c r="L144" s="42">
        <v>13</v>
      </c>
      <c r="M144" s="42">
        <v>11</v>
      </c>
      <c r="N144" s="42">
        <v>10</v>
      </c>
      <c r="O144" s="42">
        <v>23</v>
      </c>
      <c r="P144" s="42">
        <v>11</v>
      </c>
      <c r="Q144" s="42">
        <v>12</v>
      </c>
      <c r="R144" s="42">
        <v>14</v>
      </c>
      <c r="S144" s="42">
        <v>11</v>
      </c>
      <c r="T144" s="42">
        <v>20</v>
      </c>
      <c r="U144" s="55" t="s">
        <v>466</v>
      </c>
      <c r="V144" s="68" t="s">
        <v>27</v>
      </c>
      <c r="W144" s="62">
        <v>0.996</v>
      </c>
      <c r="X144" s="55" t="s">
        <v>922</v>
      </c>
      <c r="Y144" s="57" t="s">
        <v>422</v>
      </c>
    </row>
    <row r="145" spans="2:25" x14ac:dyDescent="0.35">
      <c r="B145" s="55" t="s">
        <v>515</v>
      </c>
      <c r="C145" s="55" t="s">
        <v>467</v>
      </c>
      <c r="D145" s="55" t="s">
        <v>465</v>
      </c>
      <c r="E145" s="42">
        <v>16</v>
      </c>
      <c r="F145" s="42">
        <v>14</v>
      </c>
      <c r="G145" s="42">
        <v>23</v>
      </c>
      <c r="H145" s="42">
        <v>32</v>
      </c>
      <c r="I145" s="42">
        <v>17</v>
      </c>
      <c r="J145" s="42">
        <v>15</v>
      </c>
      <c r="K145" s="42" t="s">
        <v>314</v>
      </c>
      <c r="L145" s="42">
        <v>13</v>
      </c>
      <c r="M145" s="42">
        <v>10</v>
      </c>
      <c r="N145" s="42">
        <v>11</v>
      </c>
      <c r="O145" s="42">
        <v>21</v>
      </c>
      <c r="P145" s="42">
        <v>14</v>
      </c>
      <c r="Q145" s="42">
        <v>11</v>
      </c>
      <c r="R145" s="42">
        <v>14</v>
      </c>
      <c r="S145" s="42">
        <v>9</v>
      </c>
      <c r="T145" s="42">
        <v>18</v>
      </c>
      <c r="U145" s="55" t="s">
        <v>466</v>
      </c>
      <c r="V145" s="68" t="s">
        <v>800</v>
      </c>
      <c r="W145" s="62">
        <v>0.20169999999999999</v>
      </c>
      <c r="X145" s="55" t="s">
        <v>923</v>
      </c>
      <c r="Y145" s="57" t="s">
        <v>1004</v>
      </c>
    </row>
    <row r="146" spans="2:25" x14ac:dyDescent="0.35">
      <c r="B146" s="55" t="s">
        <v>516</v>
      </c>
      <c r="C146" s="55" t="s">
        <v>467</v>
      </c>
      <c r="D146" s="55" t="s">
        <v>465</v>
      </c>
      <c r="E146" s="42">
        <v>15</v>
      </c>
      <c r="F146" s="42">
        <v>13</v>
      </c>
      <c r="G146" s="42">
        <v>23</v>
      </c>
      <c r="H146" s="42">
        <v>29</v>
      </c>
      <c r="I146" s="42">
        <v>16</v>
      </c>
      <c r="J146" s="42">
        <v>15</v>
      </c>
      <c r="K146" s="42" t="s">
        <v>430</v>
      </c>
      <c r="L146" s="42">
        <v>12</v>
      </c>
      <c r="M146" s="42">
        <v>10</v>
      </c>
      <c r="N146" s="42">
        <v>12</v>
      </c>
      <c r="O146" s="42">
        <v>21</v>
      </c>
      <c r="P146" s="42">
        <v>11</v>
      </c>
      <c r="Q146" s="42">
        <v>12</v>
      </c>
      <c r="R146" s="42">
        <v>16</v>
      </c>
      <c r="S146" s="42">
        <v>9</v>
      </c>
      <c r="T146" s="42">
        <v>21</v>
      </c>
      <c r="U146" s="55" t="s">
        <v>466</v>
      </c>
      <c r="V146" s="68" t="s">
        <v>792</v>
      </c>
      <c r="W146" s="62">
        <v>0.97509999999999997</v>
      </c>
      <c r="X146" s="55" t="s">
        <v>905</v>
      </c>
      <c r="Y146" s="57" t="s">
        <v>1002</v>
      </c>
    </row>
    <row r="147" spans="2:25" x14ac:dyDescent="0.35">
      <c r="B147" s="55" t="s">
        <v>517</v>
      </c>
      <c r="C147" s="55" t="s">
        <v>467</v>
      </c>
      <c r="D147" s="55" t="s">
        <v>465</v>
      </c>
      <c r="E147" s="42">
        <v>16</v>
      </c>
      <c r="F147" s="42">
        <v>12</v>
      </c>
      <c r="G147" s="42">
        <v>22</v>
      </c>
      <c r="H147" s="42">
        <v>29</v>
      </c>
      <c r="I147" s="42">
        <v>16</v>
      </c>
      <c r="J147" s="42">
        <v>15</v>
      </c>
      <c r="K147" s="42" t="s">
        <v>518</v>
      </c>
      <c r="L147" s="42">
        <v>13</v>
      </c>
      <c r="M147" s="42">
        <v>11</v>
      </c>
      <c r="N147" s="42">
        <v>11</v>
      </c>
      <c r="O147" s="42">
        <v>21</v>
      </c>
      <c r="P147" s="42">
        <v>11</v>
      </c>
      <c r="Q147" s="42">
        <v>11</v>
      </c>
      <c r="R147" s="42">
        <v>16</v>
      </c>
      <c r="S147" s="42">
        <v>10</v>
      </c>
      <c r="T147" s="42">
        <v>21</v>
      </c>
      <c r="U147" s="55" t="s">
        <v>466</v>
      </c>
      <c r="V147" s="68" t="s">
        <v>801</v>
      </c>
      <c r="W147" s="62">
        <v>0.34329999999999999</v>
      </c>
      <c r="X147" s="55" t="s">
        <v>924</v>
      </c>
      <c r="Y147" s="57" t="s">
        <v>998</v>
      </c>
    </row>
    <row r="148" spans="2:25" x14ac:dyDescent="0.35">
      <c r="B148" s="55" t="s">
        <v>519</v>
      </c>
      <c r="C148" s="55" t="s">
        <v>467</v>
      </c>
      <c r="D148" s="55" t="s">
        <v>465</v>
      </c>
      <c r="E148" s="42">
        <v>14</v>
      </c>
      <c r="F148" s="42">
        <v>13</v>
      </c>
      <c r="G148" s="42">
        <v>23</v>
      </c>
      <c r="H148" s="42">
        <v>30</v>
      </c>
      <c r="I148" s="42">
        <v>19.2</v>
      </c>
      <c r="J148" s="42">
        <v>14</v>
      </c>
      <c r="K148" s="42" t="s">
        <v>295</v>
      </c>
      <c r="L148" s="42">
        <v>12</v>
      </c>
      <c r="M148" s="42">
        <v>11</v>
      </c>
      <c r="N148" s="42">
        <v>12</v>
      </c>
      <c r="O148" s="42">
        <v>21</v>
      </c>
      <c r="P148" s="42">
        <v>11</v>
      </c>
      <c r="Q148" s="42">
        <v>11</v>
      </c>
      <c r="R148" s="42">
        <v>14</v>
      </c>
      <c r="S148" s="42">
        <v>10</v>
      </c>
      <c r="T148" s="42">
        <v>20</v>
      </c>
      <c r="U148" s="55" t="s">
        <v>466</v>
      </c>
      <c r="V148" s="68" t="s">
        <v>768</v>
      </c>
      <c r="W148" s="62">
        <v>0.36720000000000003</v>
      </c>
      <c r="X148" s="55" t="s">
        <v>925</v>
      </c>
      <c r="Y148" s="57" t="s">
        <v>1001</v>
      </c>
    </row>
    <row r="149" spans="2:25" x14ac:dyDescent="0.35">
      <c r="B149" s="55" t="s">
        <v>520</v>
      </c>
      <c r="C149" s="55" t="s">
        <v>467</v>
      </c>
      <c r="D149" s="55" t="s">
        <v>465</v>
      </c>
      <c r="E149" s="42">
        <v>15</v>
      </c>
      <c r="F149" s="42">
        <v>14</v>
      </c>
      <c r="G149" s="42">
        <v>23</v>
      </c>
      <c r="H149" s="42">
        <v>32</v>
      </c>
      <c r="I149" s="42">
        <v>15</v>
      </c>
      <c r="J149" s="42">
        <v>15</v>
      </c>
      <c r="K149" s="42" t="s">
        <v>298</v>
      </c>
      <c r="L149" s="42">
        <v>12</v>
      </c>
      <c r="M149" s="42">
        <v>10</v>
      </c>
      <c r="N149" s="42">
        <v>11</v>
      </c>
      <c r="O149" s="42">
        <v>23</v>
      </c>
      <c r="P149" s="42">
        <v>11</v>
      </c>
      <c r="Q149" s="42">
        <v>11</v>
      </c>
      <c r="R149" s="42">
        <v>14</v>
      </c>
      <c r="S149" s="42">
        <v>9</v>
      </c>
      <c r="T149" s="42">
        <v>20</v>
      </c>
      <c r="U149" s="55" t="s">
        <v>466</v>
      </c>
      <c r="V149" s="68" t="s">
        <v>785</v>
      </c>
      <c r="W149" s="62">
        <v>0.42230000000000001</v>
      </c>
      <c r="X149" s="55" t="s">
        <v>892</v>
      </c>
      <c r="Y149" s="57" t="s">
        <v>1002</v>
      </c>
    </row>
    <row r="150" spans="2:25" x14ac:dyDescent="0.35">
      <c r="B150" s="55" t="s">
        <v>521</v>
      </c>
      <c r="C150" s="55" t="s">
        <v>467</v>
      </c>
      <c r="D150" s="55" t="s">
        <v>465</v>
      </c>
      <c r="E150" s="42">
        <v>15</v>
      </c>
      <c r="F150" s="42">
        <v>14</v>
      </c>
      <c r="G150" s="42">
        <v>25</v>
      </c>
      <c r="H150" s="42">
        <v>32</v>
      </c>
      <c r="I150" s="42">
        <v>17</v>
      </c>
      <c r="J150" s="42">
        <v>13</v>
      </c>
      <c r="K150" s="42" t="s">
        <v>310</v>
      </c>
      <c r="L150" s="42">
        <v>13</v>
      </c>
      <c r="M150" s="42">
        <v>10</v>
      </c>
      <c r="N150" s="42">
        <v>12</v>
      </c>
      <c r="O150" s="42">
        <v>22</v>
      </c>
      <c r="P150" s="42">
        <v>11</v>
      </c>
      <c r="Q150" s="42">
        <v>10</v>
      </c>
      <c r="R150" s="42">
        <v>14</v>
      </c>
      <c r="S150" s="42">
        <v>10</v>
      </c>
      <c r="T150" s="42">
        <v>19</v>
      </c>
      <c r="U150" s="55" t="s">
        <v>466</v>
      </c>
      <c r="V150" s="68" t="s">
        <v>62</v>
      </c>
      <c r="W150" s="62">
        <v>0.46800000000000003</v>
      </c>
      <c r="X150" s="55" t="s">
        <v>926</v>
      </c>
      <c r="Y150" s="57" t="s">
        <v>420</v>
      </c>
    </row>
    <row r="151" spans="2:25" x14ac:dyDescent="0.35">
      <c r="B151" s="55" t="s">
        <v>522</v>
      </c>
      <c r="C151" s="55" t="s">
        <v>467</v>
      </c>
      <c r="D151" s="55" t="s">
        <v>465</v>
      </c>
      <c r="E151" s="42">
        <v>16</v>
      </c>
      <c r="F151" s="42">
        <v>14</v>
      </c>
      <c r="G151" s="42">
        <v>26</v>
      </c>
      <c r="H151" s="42">
        <v>30</v>
      </c>
      <c r="I151" s="42">
        <v>16</v>
      </c>
      <c r="J151" s="42">
        <v>16</v>
      </c>
      <c r="K151" s="42" t="s">
        <v>296</v>
      </c>
      <c r="L151" s="42">
        <v>13</v>
      </c>
      <c r="M151" s="42">
        <v>11</v>
      </c>
      <c r="N151" s="42">
        <v>10</v>
      </c>
      <c r="O151" s="42">
        <v>23</v>
      </c>
      <c r="P151" s="42">
        <v>11</v>
      </c>
      <c r="Q151" s="42">
        <v>12</v>
      </c>
      <c r="R151" s="42">
        <v>14</v>
      </c>
      <c r="S151" s="42">
        <v>11</v>
      </c>
      <c r="T151" s="42">
        <v>20</v>
      </c>
      <c r="U151" s="55" t="s">
        <v>466</v>
      </c>
      <c r="V151" s="68" t="s">
        <v>27</v>
      </c>
      <c r="W151" s="62">
        <v>1</v>
      </c>
      <c r="X151" s="55" t="s">
        <v>927</v>
      </c>
      <c r="Y151" s="57" t="s">
        <v>422</v>
      </c>
    </row>
    <row r="152" spans="2:25" x14ac:dyDescent="0.35">
      <c r="B152" s="55" t="s">
        <v>523</v>
      </c>
      <c r="C152" s="55" t="s">
        <v>467</v>
      </c>
      <c r="D152" s="55" t="s">
        <v>465</v>
      </c>
      <c r="E152" s="42">
        <v>15</v>
      </c>
      <c r="F152" s="42">
        <v>12</v>
      </c>
      <c r="G152" s="42">
        <v>25</v>
      </c>
      <c r="H152" s="42">
        <v>29</v>
      </c>
      <c r="I152" s="42">
        <v>18.2</v>
      </c>
      <c r="J152" s="42">
        <v>13</v>
      </c>
      <c r="K152" s="42" t="s">
        <v>309</v>
      </c>
      <c r="L152" s="42">
        <v>12</v>
      </c>
      <c r="M152" s="42">
        <v>10</v>
      </c>
      <c r="N152" s="42">
        <v>12</v>
      </c>
      <c r="O152" s="42">
        <v>21</v>
      </c>
      <c r="P152" s="42">
        <v>11</v>
      </c>
      <c r="Q152" s="42">
        <v>10</v>
      </c>
      <c r="R152" s="42">
        <v>14</v>
      </c>
      <c r="S152" s="42">
        <v>10</v>
      </c>
      <c r="T152" s="42">
        <v>20</v>
      </c>
      <c r="U152" s="55" t="s">
        <v>466</v>
      </c>
      <c r="V152" s="68" t="s">
        <v>77</v>
      </c>
      <c r="W152" s="62">
        <v>1</v>
      </c>
      <c r="X152" s="55" t="s">
        <v>928</v>
      </c>
      <c r="Y152" s="57" t="s">
        <v>1001</v>
      </c>
    </row>
    <row r="153" spans="2:25" x14ac:dyDescent="0.35">
      <c r="B153" s="55" t="s">
        <v>524</v>
      </c>
      <c r="C153" s="55" t="s">
        <v>467</v>
      </c>
      <c r="D153" s="55" t="s">
        <v>465</v>
      </c>
      <c r="E153" s="42">
        <v>15</v>
      </c>
      <c r="F153" s="42">
        <v>13</v>
      </c>
      <c r="G153" s="42">
        <v>25</v>
      </c>
      <c r="H153" s="42">
        <v>30</v>
      </c>
      <c r="I153" s="42">
        <v>16</v>
      </c>
      <c r="J153" s="42">
        <v>14</v>
      </c>
      <c r="K153" s="42" t="s">
        <v>296</v>
      </c>
      <c r="L153" s="42">
        <v>12</v>
      </c>
      <c r="M153" s="42">
        <v>11</v>
      </c>
      <c r="N153" s="42">
        <v>11</v>
      </c>
      <c r="O153" s="42">
        <v>23</v>
      </c>
      <c r="P153" s="42">
        <v>13</v>
      </c>
      <c r="Q153" s="42">
        <v>12</v>
      </c>
      <c r="R153" s="42">
        <v>15</v>
      </c>
      <c r="S153" s="42">
        <v>12</v>
      </c>
      <c r="T153" s="42">
        <v>19</v>
      </c>
      <c r="U153" s="55" t="s">
        <v>466</v>
      </c>
      <c r="V153" s="68" t="s">
        <v>48</v>
      </c>
      <c r="W153" s="62">
        <v>1</v>
      </c>
      <c r="X153" s="55" t="s">
        <v>929</v>
      </c>
      <c r="Y153" s="57" t="s">
        <v>412</v>
      </c>
    </row>
    <row r="154" spans="2:25" x14ac:dyDescent="0.35">
      <c r="B154" s="55" t="s">
        <v>525</v>
      </c>
      <c r="C154" s="55" t="s">
        <v>467</v>
      </c>
      <c r="D154" s="55" t="s">
        <v>465</v>
      </c>
      <c r="E154" s="42">
        <v>15</v>
      </c>
      <c r="F154" s="42">
        <v>14</v>
      </c>
      <c r="G154" s="42">
        <v>23</v>
      </c>
      <c r="H154" s="42">
        <v>30</v>
      </c>
      <c r="I154" s="42">
        <v>15</v>
      </c>
      <c r="J154" s="42">
        <v>14</v>
      </c>
      <c r="K154" s="42" t="s">
        <v>470</v>
      </c>
      <c r="L154" s="42">
        <v>12</v>
      </c>
      <c r="M154" s="42">
        <v>10</v>
      </c>
      <c r="N154" s="42">
        <v>12</v>
      </c>
      <c r="O154" s="42">
        <v>23</v>
      </c>
      <c r="P154" s="42">
        <v>11</v>
      </c>
      <c r="Q154" s="42">
        <v>11</v>
      </c>
      <c r="R154" s="42">
        <v>14</v>
      </c>
      <c r="S154" s="42">
        <v>9</v>
      </c>
      <c r="T154" s="42">
        <v>20</v>
      </c>
      <c r="U154" s="55" t="s">
        <v>466</v>
      </c>
      <c r="V154" s="68" t="s">
        <v>69</v>
      </c>
      <c r="W154" s="62">
        <v>0.49630000000000002</v>
      </c>
      <c r="X154" s="55" t="s">
        <v>930</v>
      </c>
      <c r="Y154" s="57" t="s">
        <v>1002</v>
      </c>
    </row>
    <row r="155" spans="2:25" x14ac:dyDescent="0.35">
      <c r="B155" s="55" t="s">
        <v>526</v>
      </c>
      <c r="C155" s="55" t="s">
        <v>467</v>
      </c>
      <c r="D155" s="55" t="s">
        <v>465</v>
      </c>
      <c r="E155" s="42">
        <v>15</v>
      </c>
      <c r="F155" s="42">
        <v>13</v>
      </c>
      <c r="G155" s="42">
        <v>23</v>
      </c>
      <c r="H155" s="42">
        <v>30</v>
      </c>
      <c r="I155" s="42">
        <v>17</v>
      </c>
      <c r="J155" s="42">
        <v>15</v>
      </c>
      <c r="K155" s="42" t="s">
        <v>311</v>
      </c>
      <c r="L155" s="42">
        <v>13</v>
      </c>
      <c r="M155" s="42">
        <v>11</v>
      </c>
      <c r="N155" s="42">
        <v>12</v>
      </c>
      <c r="O155" s="42">
        <v>23</v>
      </c>
      <c r="P155" s="42">
        <v>11</v>
      </c>
      <c r="Q155" s="42">
        <v>11</v>
      </c>
      <c r="R155" s="42">
        <v>15</v>
      </c>
      <c r="S155" s="42">
        <v>10</v>
      </c>
      <c r="T155" s="42">
        <v>20</v>
      </c>
      <c r="U155" s="55" t="s">
        <v>466</v>
      </c>
      <c r="V155" s="68" t="s">
        <v>802</v>
      </c>
      <c r="W155" s="62">
        <v>0.23080000000000001</v>
      </c>
      <c r="X155" s="55" t="s">
        <v>931</v>
      </c>
      <c r="Y155" s="57"/>
    </row>
    <row r="156" spans="2:25" x14ac:dyDescent="0.35">
      <c r="B156" s="55" t="s">
        <v>527</v>
      </c>
      <c r="C156" s="55" t="s">
        <v>467</v>
      </c>
      <c r="D156" s="55" t="s">
        <v>465</v>
      </c>
      <c r="E156" s="42">
        <v>14</v>
      </c>
      <c r="F156" s="42">
        <v>13</v>
      </c>
      <c r="G156" s="42">
        <v>23</v>
      </c>
      <c r="H156" s="42">
        <v>30</v>
      </c>
      <c r="I156" s="42">
        <v>20.2</v>
      </c>
      <c r="J156" s="42">
        <v>14</v>
      </c>
      <c r="K156" s="42" t="s">
        <v>318</v>
      </c>
      <c r="L156" s="42">
        <v>13</v>
      </c>
      <c r="M156" s="42">
        <v>11</v>
      </c>
      <c r="N156" s="42">
        <v>12</v>
      </c>
      <c r="O156" s="42">
        <v>22</v>
      </c>
      <c r="P156" s="42">
        <v>11</v>
      </c>
      <c r="Q156" s="42">
        <v>11</v>
      </c>
      <c r="R156" s="42">
        <v>14</v>
      </c>
      <c r="S156" s="42">
        <v>10</v>
      </c>
      <c r="T156" s="42">
        <v>20</v>
      </c>
      <c r="U156" s="55" t="s">
        <v>466</v>
      </c>
      <c r="V156" s="68" t="s">
        <v>768</v>
      </c>
      <c r="W156" s="62">
        <v>4.2200000000000001E-2</v>
      </c>
      <c r="X156" s="55" t="s">
        <v>932</v>
      </c>
      <c r="Y156" s="57" t="s">
        <v>1001</v>
      </c>
    </row>
    <row r="157" spans="2:25" x14ac:dyDescent="0.35">
      <c r="B157" s="55" t="s">
        <v>528</v>
      </c>
      <c r="C157" s="55" t="s">
        <v>467</v>
      </c>
      <c r="D157" s="55" t="s">
        <v>465</v>
      </c>
      <c r="E157" s="42">
        <v>15</v>
      </c>
      <c r="F157" s="42">
        <v>14</v>
      </c>
      <c r="G157" s="42">
        <v>22</v>
      </c>
      <c r="H157" s="42">
        <v>29</v>
      </c>
      <c r="I157" s="42">
        <v>15</v>
      </c>
      <c r="J157" s="42">
        <v>14</v>
      </c>
      <c r="K157" s="42" t="s">
        <v>529</v>
      </c>
      <c r="L157" s="42">
        <v>13</v>
      </c>
      <c r="M157" s="42">
        <v>10</v>
      </c>
      <c r="N157" s="42">
        <v>12</v>
      </c>
      <c r="O157" s="42">
        <v>20</v>
      </c>
      <c r="P157" s="42">
        <v>12</v>
      </c>
      <c r="Q157" s="42">
        <v>12</v>
      </c>
      <c r="R157" s="42">
        <v>15</v>
      </c>
      <c r="S157" s="42">
        <v>11</v>
      </c>
      <c r="T157" s="42">
        <v>19</v>
      </c>
      <c r="U157" s="55" t="s">
        <v>466</v>
      </c>
      <c r="V157" s="68" t="s">
        <v>778</v>
      </c>
      <c r="W157" s="62">
        <v>7.4000000000000003E-3</v>
      </c>
      <c r="X157" s="55" t="s">
        <v>933</v>
      </c>
      <c r="Y157" s="57"/>
    </row>
    <row r="158" spans="2:25" x14ac:dyDescent="0.35">
      <c r="B158" s="55" t="s">
        <v>530</v>
      </c>
      <c r="C158" s="55" t="s">
        <v>467</v>
      </c>
      <c r="D158" s="55" t="s">
        <v>465</v>
      </c>
      <c r="E158" s="42">
        <v>15</v>
      </c>
      <c r="F158" s="42">
        <v>13</v>
      </c>
      <c r="G158" s="42">
        <v>21</v>
      </c>
      <c r="H158" s="42">
        <v>31</v>
      </c>
      <c r="I158" s="42">
        <v>17</v>
      </c>
      <c r="J158" s="42">
        <v>15</v>
      </c>
      <c r="K158" s="42" t="s">
        <v>321</v>
      </c>
      <c r="L158" s="42">
        <v>13</v>
      </c>
      <c r="M158" s="42">
        <v>11</v>
      </c>
      <c r="N158" s="42">
        <v>11</v>
      </c>
      <c r="O158" s="42">
        <v>21</v>
      </c>
      <c r="P158" s="42">
        <v>11</v>
      </c>
      <c r="Q158" s="42">
        <v>11</v>
      </c>
      <c r="R158" s="42">
        <v>14</v>
      </c>
      <c r="S158" s="42">
        <v>11</v>
      </c>
      <c r="T158" s="42">
        <v>21</v>
      </c>
      <c r="U158" s="55" t="s">
        <v>466</v>
      </c>
      <c r="V158" s="68" t="s">
        <v>803</v>
      </c>
      <c r="W158" s="62">
        <v>0.98650000000000004</v>
      </c>
      <c r="X158" s="55" t="s">
        <v>934</v>
      </c>
      <c r="Y158" s="57" t="s">
        <v>996</v>
      </c>
    </row>
    <row r="159" spans="2:25" x14ac:dyDescent="0.35">
      <c r="B159" s="55" t="s">
        <v>531</v>
      </c>
      <c r="C159" s="55" t="s">
        <v>467</v>
      </c>
      <c r="D159" s="55" t="s">
        <v>465</v>
      </c>
      <c r="E159" s="42">
        <v>15</v>
      </c>
      <c r="F159" s="42">
        <v>12</v>
      </c>
      <c r="G159" s="42">
        <v>24</v>
      </c>
      <c r="H159" s="42">
        <v>30</v>
      </c>
      <c r="I159" s="42">
        <v>17</v>
      </c>
      <c r="J159" s="42">
        <v>13</v>
      </c>
      <c r="K159" s="42" t="s">
        <v>457</v>
      </c>
      <c r="L159" s="42">
        <v>12</v>
      </c>
      <c r="M159" s="42">
        <v>10</v>
      </c>
      <c r="N159" s="42">
        <v>12</v>
      </c>
      <c r="O159" s="42">
        <v>22</v>
      </c>
      <c r="P159" s="42">
        <v>11</v>
      </c>
      <c r="Q159" s="42">
        <v>11</v>
      </c>
      <c r="R159" s="42">
        <v>14</v>
      </c>
      <c r="S159" s="42">
        <v>10</v>
      </c>
      <c r="T159" s="42">
        <v>21</v>
      </c>
      <c r="U159" s="55" t="s">
        <v>466</v>
      </c>
      <c r="V159" s="68" t="s">
        <v>804</v>
      </c>
      <c r="W159" s="62">
        <v>3.3399999999999999E-2</v>
      </c>
      <c r="X159" s="55" t="s">
        <v>935</v>
      </c>
      <c r="Y159" s="57" t="s">
        <v>1001</v>
      </c>
    </row>
    <row r="160" spans="2:25" x14ac:dyDescent="0.35">
      <c r="B160" s="55" t="s">
        <v>532</v>
      </c>
      <c r="C160" s="55" t="s">
        <v>467</v>
      </c>
      <c r="D160" s="55" t="s">
        <v>465</v>
      </c>
      <c r="E160" s="42">
        <v>17</v>
      </c>
      <c r="F160" s="42">
        <v>13</v>
      </c>
      <c r="G160" s="42">
        <v>23</v>
      </c>
      <c r="H160" s="42">
        <v>29</v>
      </c>
      <c r="I160" s="42">
        <v>16</v>
      </c>
      <c r="J160" s="42">
        <v>14</v>
      </c>
      <c r="K160" s="42" t="s">
        <v>312</v>
      </c>
      <c r="L160" s="42">
        <v>12</v>
      </c>
      <c r="M160" s="42">
        <v>9</v>
      </c>
      <c r="N160" s="42">
        <v>12</v>
      </c>
      <c r="O160" s="42">
        <v>22</v>
      </c>
      <c r="P160" s="42">
        <v>11</v>
      </c>
      <c r="Q160" s="42">
        <v>12</v>
      </c>
      <c r="R160" s="42">
        <v>14</v>
      </c>
      <c r="S160" s="42">
        <v>9</v>
      </c>
      <c r="T160" s="42">
        <v>21</v>
      </c>
      <c r="U160" s="55" t="s">
        <v>466</v>
      </c>
      <c r="V160" s="68" t="s">
        <v>794</v>
      </c>
      <c r="W160" s="62">
        <v>0.80640000000000001</v>
      </c>
      <c r="X160" s="55" t="s">
        <v>936</v>
      </c>
      <c r="Y160" s="57" t="s">
        <v>1002</v>
      </c>
    </row>
    <row r="161" spans="2:25" x14ac:dyDescent="0.35">
      <c r="B161" s="55" t="s">
        <v>533</v>
      </c>
      <c r="C161" s="55" t="s">
        <v>467</v>
      </c>
      <c r="D161" s="55" t="s">
        <v>465</v>
      </c>
      <c r="E161" s="42">
        <v>15</v>
      </c>
      <c r="F161" s="42">
        <v>13</v>
      </c>
      <c r="G161" s="42">
        <v>23</v>
      </c>
      <c r="H161" s="42">
        <v>29</v>
      </c>
      <c r="I161" s="42">
        <v>17</v>
      </c>
      <c r="J161" s="42">
        <v>14</v>
      </c>
      <c r="K161" s="42" t="s">
        <v>313</v>
      </c>
      <c r="L161" s="42">
        <v>12</v>
      </c>
      <c r="M161" s="42">
        <v>10</v>
      </c>
      <c r="N161" s="42">
        <v>11</v>
      </c>
      <c r="O161" s="42">
        <v>21</v>
      </c>
      <c r="P161" s="42">
        <v>11</v>
      </c>
      <c r="Q161" s="42">
        <v>10</v>
      </c>
      <c r="R161" s="42">
        <v>15</v>
      </c>
      <c r="S161" s="42">
        <v>9</v>
      </c>
      <c r="T161" s="42">
        <v>20</v>
      </c>
      <c r="U161" s="55" t="s">
        <v>466</v>
      </c>
      <c r="V161" s="68" t="s">
        <v>788</v>
      </c>
      <c r="W161" s="62">
        <v>0.51670000000000005</v>
      </c>
      <c r="X161" s="55" t="s">
        <v>937</v>
      </c>
      <c r="Y161" s="57" t="s">
        <v>1002</v>
      </c>
    </row>
    <row r="162" spans="2:25" x14ac:dyDescent="0.35">
      <c r="B162" s="55" t="s">
        <v>534</v>
      </c>
      <c r="C162" s="55" t="s">
        <v>467</v>
      </c>
      <c r="D162" s="55" t="s">
        <v>465</v>
      </c>
      <c r="E162" s="42">
        <v>15</v>
      </c>
      <c r="F162" s="42">
        <v>14</v>
      </c>
      <c r="G162" s="42">
        <v>23</v>
      </c>
      <c r="H162" s="42">
        <v>30</v>
      </c>
      <c r="I162" s="42">
        <v>15</v>
      </c>
      <c r="J162" s="42">
        <v>15</v>
      </c>
      <c r="K162" s="42" t="s">
        <v>301</v>
      </c>
      <c r="L162" s="42">
        <v>11</v>
      </c>
      <c r="M162" s="42">
        <v>10</v>
      </c>
      <c r="N162" s="42">
        <v>12</v>
      </c>
      <c r="O162" s="42">
        <v>22</v>
      </c>
      <c r="P162" s="42">
        <v>13</v>
      </c>
      <c r="Q162" s="42">
        <v>10</v>
      </c>
      <c r="R162" s="42">
        <v>16</v>
      </c>
      <c r="S162" s="42">
        <v>10</v>
      </c>
      <c r="T162" s="42">
        <v>19</v>
      </c>
      <c r="U162" s="55" t="s">
        <v>466</v>
      </c>
      <c r="V162" s="68" t="s">
        <v>73</v>
      </c>
      <c r="W162" s="62">
        <v>1</v>
      </c>
      <c r="X162" s="55" t="s">
        <v>938</v>
      </c>
      <c r="Y162" s="57" t="s">
        <v>1003</v>
      </c>
    </row>
    <row r="163" spans="2:25" x14ac:dyDescent="0.35">
      <c r="B163" s="55" t="s">
        <v>535</v>
      </c>
      <c r="C163" s="55" t="s">
        <v>467</v>
      </c>
      <c r="D163" s="55" t="s">
        <v>465</v>
      </c>
      <c r="E163" s="42">
        <v>14</v>
      </c>
      <c r="F163" s="42">
        <v>12</v>
      </c>
      <c r="G163" s="42">
        <v>23</v>
      </c>
      <c r="H163" s="42">
        <v>28</v>
      </c>
      <c r="I163" s="42">
        <v>15</v>
      </c>
      <c r="J163" s="42">
        <v>14</v>
      </c>
      <c r="K163" s="42" t="s">
        <v>313</v>
      </c>
      <c r="L163" s="42">
        <v>12</v>
      </c>
      <c r="M163" s="42">
        <v>10</v>
      </c>
      <c r="N163" s="42">
        <v>12</v>
      </c>
      <c r="O163" s="42">
        <v>20</v>
      </c>
      <c r="P163" s="42">
        <v>11</v>
      </c>
      <c r="Q163" s="42">
        <v>12</v>
      </c>
      <c r="R163" s="42">
        <v>14</v>
      </c>
      <c r="S163" s="42">
        <v>9</v>
      </c>
      <c r="T163" s="42">
        <v>21</v>
      </c>
      <c r="U163" s="55" t="s">
        <v>466</v>
      </c>
      <c r="V163" s="68" t="s">
        <v>143</v>
      </c>
      <c r="W163" s="62">
        <v>0.28989999999999999</v>
      </c>
      <c r="X163" s="55" t="s">
        <v>939</v>
      </c>
      <c r="Y163" s="57" t="s">
        <v>1002</v>
      </c>
    </row>
    <row r="164" spans="2:25" x14ac:dyDescent="0.35">
      <c r="B164" s="55" t="s">
        <v>536</v>
      </c>
      <c r="C164" s="55" t="s">
        <v>467</v>
      </c>
      <c r="D164" s="55" t="s">
        <v>465</v>
      </c>
      <c r="E164" s="42">
        <v>15</v>
      </c>
      <c r="F164" s="42">
        <v>14</v>
      </c>
      <c r="G164" s="42">
        <v>23</v>
      </c>
      <c r="H164" s="42">
        <v>30</v>
      </c>
      <c r="I164" s="42">
        <v>16</v>
      </c>
      <c r="J164" s="42">
        <v>14</v>
      </c>
      <c r="K164" s="42" t="s">
        <v>301</v>
      </c>
      <c r="L164" s="42">
        <v>12</v>
      </c>
      <c r="M164" s="42">
        <v>10</v>
      </c>
      <c r="N164" s="42">
        <v>12</v>
      </c>
      <c r="O164" s="42">
        <v>21</v>
      </c>
      <c r="P164" s="42">
        <v>11</v>
      </c>
      <c r="Q164" s="42">
        <v>12</v>
      </c>
      <c r="R164" s="42">
        <v>14</v>
      </c>
      <c r="S164" s="42">
        <v>9</v>
      </c>
      <c r="T164" s="42">
        <v>21</v>
      </c>
      <c r="U164" s="55" t="s">
        <v>466</v>
      </c>
      <c r="V164" s="68" t="s">
        <v>805</v>
      </c>
      <c r="W164" s="62">
        <v>0.54959999999999998</v>
      </c>
      <c r="X164" s="55" t="s">
        <v>940</v>
      </c>
      <c r="Y164" s="57" t="s">
        <v>1002</v>
      </c>
    </row>
    <row r="165" spans="2:25" x14ac:dyDescent="0.35">
      <c r="B165" s="55" t="s">
        <v>537</v>
      </c>
      <c r="C165" s="55" t="s">
        <v>467</v>
      </c>
      <c r="D165" s="55" t="s">
        <v>465</v>
      </c>
      <c r="E165" s="42">
        <v>16</v>
      </c>
      <c r="F165" s="42">
        <v>12</v>
      </c>
      <c r="G165" s="42">
        <v>21</v>
      </c>
      <c r="H165" s="42">
        <v>30</v>
      </c>
      <c r="I165" s="42">
        <v>16</v>
      </c>
      <c r="J165" s="42">
        <v>15</v>
      </c>
      <c r="K165" s="42" t="s">
        <v>311</v>
      </c>
      <c r="L165" s="42">
        <v>13</v>
      </c>
      <c r="M165" s="42">
        <v>10</v>
      </c>
      <c r="N165" s="42">
        <v>11</v>
      </c>
      <c r="O165" s="42">
        <v>21</v>
      </c>
      <c r="P165" s="42">
        <v>11</v>
      </c>
      <c r="Q165" s="42">
        <v>11</v>
      </c>
      <c r="R165" s="42">
        <v>16</v>
      </c>
      <c r="S165" s="42">
        <v>11</v>
      </c>
      <c r="T165" s="42">
        <v>24</v>
      </c>
      <c r="U165" s="55" t="s">
        <v>466</v>
      </c>
      <c r="V165" s="68" t="s">
        <v>787</v>
      </c>
      <c r="W165" s="62">
        <v>0.82220000000000004</v>
      </c>
      <c r="X165" s="55" t="s">
        <v>911</v>
      </c>
      <c r="Y165" s="57" t="s">
        <v>998</v>
      </c>
    </row>
    <row r="166" spans="2:25" x14ac:dyDescent="0.35">
      <c r="B166" s="55" t="s">
        <v>538</v>
      </c>
      <c r="C166" s="55" t="s">
        <v>467</v>
      </c>
      <c r="D166" s="55" t="s">
        <v>465</v>
      </c>
      <c r="E166" s="42">
        <v>15</v>
      </c>
      <c r="F166" s="42">
        <v>14</v>
      </c>
      <c r="G166" s="42">
        <v>22</v>
      </c>
      <c r="H166" s="42">
        <v>29</v>
      </c>
      <c r="I166" s="42">
        <v>15</v>
      </c>
      <c r="J166" s="42">
        <v>14</v>
      </c>
      <c r="K166" s="42" t="s">
        <v>529</v>
      </c>
      <c r="L166" s="42">
        <v>13</v>
      </c>
      <c r="M166" s="42">
        <v>10</v>
      </c>
      <c r="N166" s="42">
        <v>12</v>
      </c>
      <c r="O166" s="42">
        <v>20</v>
      </c>
      <c r="P166" s="42">
        <v>12</v>
      </c>
      <c r="Q166" s="42">
        <v>12</v>
      </c>
      <c r="R166" s="42">
        <v>15</v>
      </c>
      <c r="S166" s="42">
        <v>11</v>
      </c>
      <c r="T166" s="42">
        <v>19</v>
      </c>
      <c r="U166" s="55" t="s">
        <v>466</v>
      </c>
      <c r="V166" s="68" t="s">
        <v>778</v>
      </c>
      <c r="W166" s="62">
        <v>7.4000000000000003E-3</v>
      </c>
      <c r="X166" s="55" t="s">
        <v>933</v>
      </c>
      <c r="Y166" s="57"/>
    </row>
    <row r="167" spans="2:25" x14ac:dyDescent="0.35">
      <c r="B167" s="55" t="s">
        <v>539</v>
      </c>
      <c r="C167" s="55" t="s">
        <v>467</v>
      </c>
      <c r="D167" s="55" t="s">
        <v>465</v>
      </c>
      <c r="E167" s="42">
        <v>16</v>
      </c>
      <c r="F167" s="42">
        <v>12</v>
      </c>
      <c r="G167" s="42">
        <v>24</v>
      </c>
      <c r="H167" s="42">
        <v>31</v>
      </c>
      <c r="I167" s="42">
        <v>15</v>
      </c>
      <c r="J167" s="42">
        <v>12</v>
      </c>
      <c r="K167" s="42" t="s">
        <v>310</v>
      </c>
      <c r="L167" s="42">
        <v>13</v>
      </c>
      <c r="M167" s="42">
        <v>10</v>
      </c>
      <c r="N167" s="42">
        <v>13</v>
      </c>
      <c r="O167" s="42">
        <v>22</v>
      </c>
      <c r="P167" s="42">
        <v>11</v>
      </c>
      <c r="Q167" s="42">
        <v>11</v>
      </c>
      <c r="R167" s="42">
        <v>14</v>
      </c>
      <c r="S167" s="42">
        <v>10</v>
      </c>
      <c r="T167" s="42">
        <v>20</v>
      </c>
      <c r="U167" s="55" t="s">
        <v>466</v>
      </c>
      <c r="V167" s="68" t="s">
        <v>784</v>
      </c>
      <c r="W167" s="62">
        <v>0.23180000000000001</v>
      </c>
      <c r="X167" s="55" t="s">
        <v>941</v>
      </c>
      <c r="Y167" s="57" t="s">
        <v>420</v>
      </c>
    </row>
    <row r="168" spans="2:25" x14ac:dyDescent="0.35">
      <c r="B168" s="55" t="s">
        <v>540</v>
      </c>
      <c r="C168" s="55" t="s">
        <v>467</v>
      </c>
      <c r="D168" s="55" t="s">
        <v>465</v>
      </c>
      <c r="E168" s="42">
        <v>15</v>
      </c>
      <c r="F168" s="42">
        <v>14</v>
      </c>
      <c r="G168" s="42">
        <v>23</v>
      </c>
      <c r="H168" s="42">
        <v>30</v>
      </c>
      <c r="I168" s="42">
        <v>15</v>
      </c>
      <c r="J168" s="42">
        <v>15</v>
      </c>
      <c r="K168" s="42" t="s">
        <v>301</v>
      </c>
      <c r="L168" s="42">
        <v>11</v>
      </c>
      <c r="M168" s="42">
        <v>10</v>
      </c>
      <c r="N168" s="42">
        <v>12</v>
      </c>
      <c r="O168" s="42">
        <v>22</v>
      </c>
      <c r="P168" s="42">
        <v>13</v>
      </c>
      <c r="Q168" s="42">
        <v>10</v>
      </c>
      <c r="R168" s="42">
        <v>16</v>
      </c>
      <c r="S168" s="42">
        <v>10</v>
      </c>
      <c r="T168" s="42">
        <v>19</v>
      </c>
      <c r="U168" s="55" t="s">
        <v>466</v>
      </c>
      <c r="V168" s="68" t="s">
        <v>73</v>
      </c>
      <c r="W168" s="62">
        <v>1</v>
      </c>
      <c r="X168" s="55" t="s">
        <v>938</v>
      </c>
      <c r="Y168" s="57" t="s">
        <v>1003</v>
      </c>
    </row>
    <row r="169" spans="2:25" x14ac:dyDescent="0.35">
      <c r="B169" s="55" t="s">
        <v>541</v>
      </c>
      <c r="C169" s="55" t="s">
        <v>467</v>
      </c>
      <c r="D169" s="55" t="s">
        <v>465</v>
      </c>
      <c r="E169" s="42">
        <v>15</v>
      </c>
      <c r="F169" s="42">
        <v>12</v>
      </c>
      <c r="G169" s="42">
        <v>23</v>
      </c>
      <c r="H169" s="42">
        <v>30</v>
      </c>
      <c r="I169" s="42">
        <v>17</v>
      </c>
      <c r="J169" s="42">
        <v>14</v>
      </c>
      <c r="K169" s="42" t="s">
        <v>311</v>
      </c>
      <c r="L169" s="42">
        <v>14</v>
      </c>
      <c r="M169" s="42">
        <v>10</v>
      </c>
      <c r="N169" s="42">
        <v>11</v>
      </c>
      <c r="O169" s="42">
        <v>22</v>
      </c>
      <c r="P169" s="42">
        <v>11</v>
      </c>
      <c r="Q169" s="42">
        <v>12</v>
      </c>
      <c r="R169" s="42">
        <v>15</v>
      </c>
      <c r="S169" s="42">
        <v>10</v>
      </c>
      <c r="T169" s="42">
        <v>21</v>
      </c>
      <c r="U169" s="55" t="s">
        <v>466</v>
      </c>
      <c r="V169" s="68" t="s">
        <v>774</v>
      </c>
      <c r="W169" s="62">
        <v>0.15890000000000001</v>
      </c>
      <c r="X169" s="55" t="s">
        <v>864</v>
      </c>
      <c r="Y169" s="57" t="s">
        <v>997</v>
      </c>
    </row>
    <row r="170" spans="2:25" x14ac:dyDescent="0.35">
      <c r="B170" s="55" t="s">
        <v>542</v>
      </c>
      <c r="C170" s="55" t="s">
        <v>467</v>
      </c>
      <c r="D170" s="55" t="s">
        <v>465</v>
      </c>
      <c r="E170" s="42">
        <v>16</v>
      </c>
      <c r="F170" s="42">
        <v>13</v>
      </c>
      <c r="G170" s="42">
        <v>24</v>
      </c>
      <c r="H170" s="42">
        <v>30</v>
      </c>
      <c r="I170" s="42">
        <v>16</v>
      </c>
      <c r="J170" s="42">
        <v>16</v>
      </c>
      <c r="K170" s="42" t="s">
        <v>296</v>
      </c>
      <c r="L170" s="42">
        <v>13</v>
      </c>
      <c r="M170" s="42">
        <v>11</v>
      </c>
      <c r="N170" s="42">
        <v>10</v>
      </c>
      <c r="O170" s="42">
        <v>23</v>
      </c>
      <c r="P170" s="42">
        <v>11</v>
      </c>
      <c r="Q170" s="42">
        <v>13</v>
      </c>
      <c r="R170" s="42">
        <v>14</v>
      </c>
      <c r="S170" s="42">
        <v>12</v>
      </c>
      <c r="T170" s="42">
        <v>20</v>
      </c>
      <c r="U170" s="55" t="s">
        <v>466</v>
      </c>
      <c r="V170" s="68" t="s">
        <v>27</v>
      </c>
      <c r="W170" s="62">
        <v>1</v>
      </c>
      <c r="X170" s="55" t="s">
        <v>942</v>
      </c>
      <c r="Y170" s="57" t="s">
        <v>422</v>
      </c>
    </row>
    <row r="171" spans="2:25" x14ac:dyDescent="0.35">
      <c r="B171" s="55" t="s">
        <v>543</v>
      </c>
      <c r="C171" s="55" t="s">
        <v>467</v>
      </c>
      <c r="D171" s="55" t="s">
        <v>465</v>
      </c>
      <c r="E171" s="42">
        <v>15</v>
      </c>
      <c r="F171" s="42">
        <v>13</v>
      </c>
      <c r="G171" s="42">
        <v>23</v>
      </c>
      <c r="H171" s="42">
        <v>31</v>
      </c>
      <c r="I171" s="42">
        <v>15</v>
      </c>
      <c r="J171" s="42">
        <v>13</v>
      </c>
      <c r="K171" s="42" t="s">
        <v>321</v>
      </c>
      <c r="L171" s="42">
        <v>12</v>
      </c>
      <c r="M171" s="42">
        <v>10</v>
      </c>
      <c r="N171" s="42">
        <v>11</v>
      </c>
      <c r="O171" s="42">
        <v>20</v>
      </c>
      <c r="P171" s="42">
        <v>13</v>
      </c>
      <c r="Q171" s="42">
        <v>11</v>
      </c>
      <c r="R171" s="42">
        <v>14</v>
      </c>
      <c r="S171" s="42">
        <v>9</v>
      </c>
      <c r="T171" s="42">
        <v>19</v>
      </c>
      <c r="U171" s="55" t="s">
        <v>466</v>
      </c>
      <c r="V171" s="68" t="s">
        <v>795</v>
      </c>
      <c r="W171" s="62">
        <v>0.95120000000000005</v>
      </c>
      <c r="X171" s="55" t="s">
        <v>910</v>
      </c>
      <c r="Y171" s="57" t="s">
        <v>1004</v>
      </c>
    </row>
    <row r="172" spans="2:25" x14ac:dyDescent="0.35">
      <c r="B172" s="55" t="s">
        <v>544</v>
      </c>
      <c r="C172" s="55" t="s">
        <v>467</v>
      </c>
      <c r="D172" s="55" t="s">
        <v>465</v>
      </c>
      <c r="E172" s="42">
        <v>15</v>
      </c>
      <c r="F172" s="42">
        <v>13</v>
      </c>
      <c r="G172" s="42">
        <v>22</v>
      </c>
      <c r="H172" s="42">
        <v>32</v>
      </c>
      <c r="I172" s="42">
        <v>20.2</v>
      </c>
      <c r="J172" s="42">
        <v>14</v>
      </c>
      <c r="K172" s="42" t="s">
        <v>302</v>
      </c>
      <c r="L172" s="42">
        <v>12</v>
      </c>
      <c r="M172" s="42">
        <v>10</v>
      </c>
      <c r="N172" s="42">
        <v>12</v>
      </c>
      <c r="O172" s="42">
        <v>20</v>
      </c>
      <c r="P172" s="42">
        <v>11</v>
      </c>
      <c r="Q172" s="42">
        <v>12</v>
      </c>
      <c r="R172" s="42">
        <v>14</v>
      </c>
      <c r="S172" s="42">
        <v>10</v>
      </c>
      <c r="T172" s="42">
        <v>20</v>
      </c>
      <c r="U172" s="55" t="s">
        <v>466</v>
      </c>
      <c r="V172" s="68" t="s">
        <v>781</v>
      </c>
      <c r="W172" s="62">
        <v>0.55989999999999995</v>
      </c>
      <c r="X172" s="55" t="s">
        <v>887</v>
      </c>
      <c r="Y172" s="57" t="s">
        <v>1001</v>
      </c>
    </row>
    <row r="173" spans="2:25" x14ac:dyDescent="0.35">
      <c r="B173" s="55" t="s">
        <v>545</v>
      </c>
      <c r="C173" s="55" t="s">
        <v>467</v>
      </c>
      <c r="D173" s="55" t="s">
        <v>465</v>
      </c>
      <c r="E173" s="42">
        <v>16</v>
      </c>
      <c r="F173" s="42">
        <v>13</v>
      </c>
      <c r="G173" s="42">
        <v>24</v>
      </c>
      <c r="H173" s="42">
        <v>30</v>
      </c>
      <c r="I173" s="42">
        <v>16</v>
      </c>
      <c r="J173" s="42">
        <v>17</v>
      </c>
      <c r="K173" s="42" t="s">
        <v>514</v>
      </c>
      <c r="L173" s="42">
        <v>13</v>
      </c>
      <c r="M173" s="42">
        <v>11</v>
      </c>
      <c r="N173" s="42">
        <v>10</v>
      </c>
      <c r="O173" s="42">
        <v>24</v>
      </c>
      <c r="P173" s="42">
        <v>11</v>
      </c>
      <c r="Q173" s="42">
        <v>12</v>
      </c>
      <c r="R173" s="42">
        <v>14</v>
      </c>
      <c r="S173" s="42">
        <v>11</v>
      </c>
      <c r="T173" s="42">
        <v>20</v>
      </c>
      <c r="U173" s="55" t="s">
        <v>466</v>
      </c>
      <c r="V173" s="68" t="s">
        <v>27</v>
      </c>
      <c r="W173" s="62">
        <v>0.99380000000000002</v>
      </c>
      <c r="X173" s="55" t="s">
        <v>943</v>
      </c>
      <c r="Y173" s="57" t="s">
        <v>422</v>
      </c>
    </row>
    <row r="174" spans="2:25" x14ac:dyDescent="0.35">
      <c r="B174" s="55" t="s">
        <v>546</v>
      </c>
      <c r="C174" s="55" t="s">
        <v>467</v>
      </c>
      <c r="D174" s="55" t="s">
        <v>465</v>
      </c>
      <c r="E174" s="42">
        <v>16</v>
      </c>
      <c r="F174" s="42">
        <v>12</v>
      </c>
      <c r="G174" s="42">
        <v>24</v>
      </c>
      <c r="H174" s="42">
        <v>29</v>
      </c>
      <c r="I174" s="42">
        <v>15</v>
      </c>
      <c r="J174" s="42">
        <v>13</v>
      </c>
      <c r="K174" s="42" t="s">
        <v>315</v>
      </c>
      <c r="L174" s="42">
        <v>13</v>
      </c>
      <c r="M174" s="42">
        <v>10</v>
      </c>
      <c r="N174" s="42">
        <v>12</v>
      </c>
      <c r="O174" s="42">
        <v>21</v>
      </c>
      <c r="P174" s="42">
        <v>11</v>
      </c>
      <c r="Q174" s="42">
        <v>12</v>
      </c>
      <c r="R174" s="42">
        <v>14</v>
      </c>
      <c r="S174" s="42">
        <v>10</v>
      </c>
      <c r="T174" s="42">
        <v>20</v>
      </c>
      <c r="U174" s="55" t="s">
        <v>466</v>
      </c>
      <c r="V174" s="68" t="s">
        <v>759</v>
      </c>
      <c r="W174" s="62">
        <v>0.94410000000000005</v>
      </c>
      <c r="X174" s="55" t="s">
        <v>944</v>
      </c>
      <c r="Y174" s="57" t="s">
        <v>420</v>
      </c>
    </row>
    <row r="175" spans="2:25" x14ac:dyDescent="0.35">
      <c r="B175" s="55" t="s">
        <v>547</v>
      </c>
      <c r="C175" s="55" t="s">
        <v>467</v>
      </c>
      <c r="D175" s="55" t="s">
        <v>465</v>
      </c>
      <c r="E175" s="42">
        <v>15</v>
      </c>
      <c r="F175" s="42">
        <v>13</v>
      </c>
      <c r="G175" s="42">
        <v>25</v>
      </c>
      <c r="H175" s="42">
        <v>29</v>
      </c>
      <c r="I175" s="42">
        <v>17</v>
      </c>
      <c r="J175" s="42">
        <v>17</v>
      </c>
      <c r="K175" s="42" t="s">
        <v>514</v>
      </c>
      <c r="L175" s="42">
        <v>13</v>
      </c>
      <c r="M175" s="42">
        <v>10</v>
      </c>
      <c r="N175" s="42">
        <v>10</v>
      </c>
      <c r="O175" s="42">
        <v>23</v>
      </c>
      <c r="P175" s="42">
        <v>11</v>
      </c>
      <c r="Q175" s="42">
        <v>12</v>
      </c>
      <c r="R175" s="42">
        <v>14</v>
      </c>
      <c r="S175" s="42">
        <v>11</v>
      </c>
      <c r="T175" s="42">
        <v>20</v>
      </c>
      <c r="U175" s="55" t="s">
        <v>466</v>
      </c>
      <c r="V175" s="68" t="s">
        <v>27</v>
      </c>
      <c r="W175" s="62">
        <v>0.99960000000000004</v>
      </c>
      <c r="X175" s="55" t="s">
        <v>945</v>
      </c>
      <c r="Y175" s="57" t="s">
        <v>422</v>
      </c>
    </row>
    <row r="176" spans="2:25" x14ac:dyDescent="0.35">
      <c r="B176" s="55" t="s">
        <v>548</v>
      </c>
      <c r="C176" s="55" t="s">
        <v>467</v>
      </c>
      <c r="D176" s="55" t="s">
        <v>465</v>
      </c>
      <c r="E176" s="42">
        <v>15</v>
      </c>
      <c r="F176" s="42">
        <v>12</v>
      </c>
      <c r="G176" s="42">
        <v>22</v>
      </c>
      <c r="H176" s="42">
        <v>28</v>
      </c>
      <c r="I176" s="42">
        <v>14</v>
      </c>
      <c r="J176" s="42">
        <v>14</v>
      </c>
      <c r="K176" s="42" t="s">
        <v>311</v>
      </c>
      <c r="L176" s="42">
        <v>13</v>
      </c>
      <c r="M176" s="42">
        <v>11</v>
      </c>
      <c r="N176" s="42">
        <v>11</v>
      </c>
      <c r="O176" s="42">
        <v>22</v>
      </c>
      <c r="P176" s="42">
        <v>12</v>
      </c>
      <c r="Q176" s="42">
        <v>11</v>
      </c>
      <c r="R176" s="42">
        <v>15</v>
      </c>
      <c r="S176" s="42">
        <v>10</v>
      </c>
      <c r="T176" s="42">
        <v>21</v>
      </c>
      <c r="U176" s="55" t="s">
        <v>466</v>
      </c>
      <c r="V176" s="68" t="s">
        <v>806</v>
      </c>
      <c r="W176" s="62">
        <v>0.23330000000000001</v>
      </c>
      <c r="X176" s="55" t="s">
        <v>946</v>
      </c>
      <c r="Y176" s="57"/>
    </row>
    <row r="177" spans="2:25" x14ac:dyDescent="0.35">
      <c r="B177" s="55" t="s">
        <v>549</v>
      </c>
      <c r="C177" s="55" t="s">
        <v>467</v>
      </c>
      <c r="D177" s="55" t="s">
        <v>465</v>
      </c>
      <c r="E177" s="42">
        <v>16</v>
      </c>
      <c r="F177" s="42">
        <v>14</v>
      </c>
      <c r="G177" s="42">
        <v>22</v>
      </c>
      <c r="H177" s="42">
        <v>30</v>
      </c>
      <c r="I177" s="42">
        <v>18</v>
      </c>
      <c r="J177" s="42">
        <v>15</v>
      </c>
      <c r="K177" s="42" t="s">
        <v>303</v>
      </c>
      <c r="L177" s="42">
        <v>12</v>
      </c>
      <c r="M177" s="42">
        <v>11</v>
      </c>
      <c r="N177" s="42">
        <v>13</v>
      </c>
      <c r="O177" s="42">
        <v>21</v>
      </c>
      <c r="P177" s="42">
        <v>11</v>
      </c>
      <c r="Q177" s="42">
        <v>12</v>
      </c>
      <c r="R177" s="42">
        <v>14</v>
      </c>
      <c r="S177" s="42">
        <v>9</v>
      </c>
      <c r="T177" s="42">
        <v>19</v>
      </c>
      <c r="U177" s="55" t="s">
        <v>466</v>
      </c>
      <c r="V177" s="68" t="s">
        <v>744</v>
      </c>
      <c r="W177" s="62">
        <v>0.70630000000000004</v>
      </c>
      <c r="X177" s="55" t="s">
        <v>947</v>
      </c>
      <c r="Y177" s="57" t="s">
        <v>1000</v>
      </c>
    </row>
    <row r="178" spans="2:25" x14ac:dyDescent="0.35">
      <c r="B178" s="55" t="s">
        <v>550</v>
      </c>
      <c r="C178" s="55" t="s">
        <v>467</v>
      </c>
      <c r="D178" s="55" t="s">
        <v>465</v>
      </c>
      <c r="E178" s="42">
        <v>15</v>
      </c>
      <c r="F178" s="42">
        <v>14</v>
      </c>
      <c r="G178" s="42">
        <v>23</v>
      </c>
      <c r="H178" s="42">
        <v>32</v>
      </c>
      <c r="I178" s="42">
        <v>15</v>
      </c>
      <c r="J178" s="42">
        <v>15</v>
      </c>
      <c r="K178" s="42" t="s">
        <v>298</v>
      </c>
      <c r="L178" s="42">
        <v>12</v>
      </c>
      <c r="M178" s="42">
        <v>10</v>
      </c>
      <c r="N178" s="42">
        <v>11</v>
      </c>
      <c r="O178" s="42">
        <v>23</v>
      </c>
      <c r="P178" s="42">
        <v>11</v>
      </c>
      <c r="Q178" s="42">
        <v>11</v>
      </c>
      <c r="R178" s="42">
        <v>14</v>
      </c>
      <c r="S178" s="42">
        <v>9</v>
      </c>
      <c r="T178" s="42">
        <v>20</v>
      </c>
      <c r="U178" s="55" t="s">
        <v>466</v>
      </c>
      <c r="V178" s="68" t="s">
        <v>785</v>
      </c>
      <c r="W178" s="62">
        <v>0.42230000000000001</v>
      </c>
      <c r="X178" s="55" t="s">
        <v>892</v>
      </c>
      <c r="Y178" s="57" t="s">
        <v>1002</v>
      </c>
    </row>
    <row r="179" spans="2:25" x14ac:dyDescent="0.35">
      <c r="B179" s="55" t="s">
        <v>551</v>
      </c>
      <c r="C179" s="55" t="s">
        <v>553</v>
      </c>
      <c r="D179" s="59" t="s">
        <v>552</v>
      </c>
      <c r="E179" s="45">
        <v>17</v>
      </c>
      <c r="F179" s="45">
        <v>13</v>
      </c>
      <c r="G179" s="45">
        <v>23</v>
      </c>
      <c r="H179" s="45">
        <v>28</v>
      </c>
      <c r="I179" s="45">
        <v>20</v>
      </c>
      <c r="J179" s="45">
        <v>13</v>
      </c>
      <c r="K179" s="45" t="s">
        <v>298</v>
      </c>
      <c r="L179" s="45">
        <v>13</v>
      </c>
      <c r="M179" s="45">
        <v>10</v>
      </c>
      <c r="N179" s="45">
        <v>12</v>
      </c>
      <c r="O179" s="45">
        <v>23</v>
      </c>
      <c r="P179" s="45">
        <v>16</v>
      </c>
      <c r="Q179" s="45">
        <v>11</v>
      </c>
      <c r="R179" s="45">
        <v>14</v>
      </c>
      <c r="S179" s="45">
        <v>11</v>
      </c>
      <c r="T179" s="45">
        <v>22</v>
      </c>
      <c r="U179" s="56" t="s">
        <v>411</v>
      </c>
      <c r="V179" s="69" t="s">
        <v>31</v>
      </c>
      <c r="W179" s="60">
        <v>0.88880000000000003</v>
      </c>
      <c r="X179" s="56" t="s">
        <v>948</v>
      </c>
      <c r="Y179" s="57" t="s">
        <v>414</v>
      </c>
    </row>
    <row r="180" spans="2:25" x14ac:dyDescent="0.35">
      <c r="B180" s="55" t="s">
        <v>554</v>
      </c>
      <c r="C180" s="55" t="s">
        <v>553</v>
      </c>
      <c r="D180" s="59" t="s">
        <v>552</v>
      </c>
      <c r="E180" s="45">
        <v>17</v>
      </c>
      <c r="F180" s="45">
        <v>13</v>
      </c>
      <c r="G180" s="45">
        <v>23</v>
      </c>
      <c r="H180" s="45">
        <v>28</v>
      </c>
      <c r="I180" s="45">
        <v>20</v>
      </c>
      <c r="J180" s="45">
        <v>13</v>
      </c>
      <c r="K180" s="45" t="s">
        <v>312</v>
      </c>
      <c r="L180" s="45">
        <v>13</v>
      </c>
      <c r="M180" s="45">
        <v>10</v>
      </c>
      <c r="N180" s="45">
        <v>14</v>
      </c>
      <c r="O180" s="45">
        <v>23</v>
      </c>
      <c r="P180" s="45">
        <v>16</v>
      </c>
      <c r="Q180" s="45">
        <v>12</v>
      </c>
      <c r="R180" s="45">
        <v>14</v>
      </c>
      <c r="S180" s="45">
        <v>11</v>
      </c>
      <c r="T180" s="45">
        <v>22</v>
      </c>
      <c r="U180" s="56" t="s">
        <v>411</v>
      </c>
      <c r="V180" s="69" t="s">
        <v>31</v>
      </c>
      <c r="W180" s="60">
        <v>0.66659999999999997</v>
      </c>
      <c r="X180" s="56" t="s">
        <v>949</v>
      </c>
      <c r="Y180" s="57" t="s">
        <v>414</v>
      </c>
    </row>
    <row r="181" spans="2:25" x14ac:dyDescent="0.35">
      <c r="B181" s="55" t="s">
        <v>555</v>
      </c>
      <c r="C181" s="55" t="s">
        <v>553</v>
      </c>
      <c r="D181" s="59" t="s">
        <v>552</v>
      </c>
      <c r="E181" s="45">
        <v>17</v>
      </c>
      <c r="F181" s="45">
        <v>13</v>
      </c>
      <c r="G181" s="45">
        <v>23</v>
      </c>
      <c r="H181" s="45">
        <v>28</v>
      </c>
      <c r="I181" s="45">
        <v>20</v>
      </c>
      <c r="J181" s="45">
        <v>13</v>
      </c>
      <c r="K181" s="45" t="s">
        <v>298</v>
      </c>
      <c r="L181" s="45">
        <v>13</v>
      </c>
      <c r="M181" s="45">
        <v>10</v>
      </c>
      <c r="N181" s="45">
        <v>13</v>
      </c>
      <c r="O181" s="45">
        <v>23</v>
      </c>
      <c r="P181" s="45">
        <v>16</v>
      </c>
      <c r="Q181" s="45">
        <v>11</v>
      </c>
      <c r="R181" s="45">
        <v>14</v>
      </c>
      <c r="S181" s="45">
        <v>11</v>
      </c>
      <c r="T181" s="45">
        <v>22</v>
      </c>
      <c r="U181" s="56" t="s">
        <v>411</v>
      </c>
      <c r="V181" s="69" t="s">
        <v>31</v>
      </c>
      <c r="W181" s="60">
        <v>0.79949999999999999</v>
      </c>
      <c r="X181" s="56" t="s">
        <v>950</v>
      </c>
      <c r="Y181" s="57" t="s">
        <v>414</v>
      </c>
    </row>
    <row r="182" spans="2:25" x14ac:dyDescent="0.35">
      <c r="B182" s="55" t="s">
        <v>556</v>
      </c>
      <c r="C182" s="55" t="s">
        <v>553</v>
      </c>
      <c r="D182" s="59" t="s">
        <v>552</v>
      </c>
      <c r="E182" s="45">
        <v>16</v>
      </c>
      <c r="F182" s="45">
        <v>13</v>
      </c>
      <c r="G182" s="45">
        <v>23</v>
      </c>
      <c r="H182" s="45">
        <v>28</v>
      </c>
      <c r="I182" s="45">
        <v>21</v>
      </c>
      <c r="J182" s="45">
        <v>13</v>
      </c>
      <c r="K182" s="45" t="s">
        <v>313</v>
      </c>
      <c r="L182" s="45">
        <v>13</v>
      </c>
      <c r="M182" s="45">
        <v>10</v>
      </c>
      <c r="N182" s="45">
        <v>12</v>
      </c>
      <c r="O182" s="45">
        <v>23</v>
      </c>
      <c r="P182" s="45">
        <v>16</v>
      </c>
      <c r="Q182" s="45">
        <v>11</v>
      </c>
      <c r="R182" s="45">
        <v>14</v>
      </c>
      <c r="S182" s="45">
        <v>11</v>
      </c>
      <c r="T182" s="45">
        <v>22</v>
      </c>
      <c r="U182" s="56" t="s">
        <v>411</v>
      </c>
      <c r="V182" s="69" t="s">
        <v>31</v>
      </c>
      <c r="W182" s="60">
        <v>0.30790000000000001</v>
      </c>
      <c r="X182" s="56" t="s">
        <v>951</v>
      </c>
      <c r="Y182" s="57" t="s">
        <v>414</v>
      </c>
    </row>
    <row r="183" spans="2:25" x14ac:dyDescent="0.35">
      <c r="B183" s="55" t="s">
        <v>557</v>
      </c>
      <c r="C183" s="55" t="s">
        <v>553</v>
      </c>
      <c r="D183" s="59" t="s">
        <v>552</v>
      </c>
      <c r="E183" s="45">
        <v>17</v>
      </c>
      <c r="F183" s="45">
        <v>13</v>
      </c>
      <c r="G183" s="45">
        <v>23</v>
      </c>
      <c r="H183" s="45">
        <v>28</v>
      </c>
      <c r="I183" s="45">
        <v>19</v>
      </c>
      <c r="J183" s="45">
        <v>13</v>
      </c>
      <c r="K183" s="45" t="s">
        <v>298</v>
      </c>
      <c r="L183" s="45">
        <v>13</v>
      </c>
      <c r="M183" s="45">
        <v>10</v>
      </c>
      <c r="N183" s="45">
        <v>13</v>
      </c>
      <c r="O183" s="45">
        <v>23</v>
      </c>
      <c r="P183" s="45">
        <v>16</v>
      </c>
      <c r="Q183" s="45">
        <v>11</v>
      </c>
      <c r="R183" s="45">
        <v>14</v>
      </c>
      <c r="S183" s="45">
        <v>11</v>
      </c>
      <c r="T183" s="45">
        <v>22</v>
      </c>
      <c r="U183" s="56" t="s">
        <v>411</v>
      </c>
      <c r="V183" s="69" t="s">
        <v>31</v>
      </c>
      <c r="W183" s="60">
        <v>0.79710000000000003</v>
      </c>
      <c r="X183" s="56" t="s">
        <v>952</v>
      </c>
      <c r="Y183" s="57" t="s">
        <v>414</v>
      </c>
    </row>
    <row r="184" spans="2:25" x14ac:dyDescent="0.35">
      <c r="B184" s="55" t="s">
        <v>558</v>
      </c>
      <c r="C184" s="55" t="s">
        <v>553</v>
      </c>
      <c r="D184" s="59" t="s">
        <v>552</v>
      </c>
      <c r="E184" s="45">
        <v>17</v>
      </c>
      <c r="F184" s="45">
        <v>13</v>
      </c>
      <c r="G184" s="45">
        <v>23</v>
      </c>
      <c r="H184" s="45">
        <v>28</v>
      </c>
      <c r="I184" s="45">
        <v>20</v>
      </c>
      <c r="J184" s="45">
        <v>13</v>
      </c>
      <c r="K184" s="45" t="s">
        <v>298</v>
      </c>
      <c r="L184" s="45">
        <v>13</v>
      </c>
      <c r="M184" s="45">
        <v>10</v>
      </c>
      <c r="N184" s="45">
        <v>13</v>
      </c>
      <c r="O184" s="45">
        <v>23</v>
      </c>
      <c r="P184" s="45">
        <v>16</v>
      </c>
      <c r="Q184" s="45">
        <v>11</v>
      </c>
      <c r="R184" s="45">
        <v>14</v>
      </c>
      <c r="S184" s="45">
        <v>11</v>
      </c>
      <c r="T184" s="45">
        <v>22</v>
      </c>
      <c r="U184" s="56" t="s">
        <v>411</v>
      </c>
      <c r="V184" s="69" t="s">
        <v>31</v>
      </c>
      <c r="W184" s="60">
        <v>0.79949999999999999</v>
      </c>
      <c r="X184" s="56" t="s">
        <v>950</v>
      </c>
      <c r="Y184" s="57" t="s">
        <v>414</v>
      </c>
    </row>
    <row r="185" spans="2:25" x14ac:dyDescent="0.35">
      <c r="B185" s="55" t="s">
        <v>559</v>
      </c>
      <c r="C185" s="55" t="s">
        <v>553</v>
      </c>
      <c r="D185" s="59" t="s">
        <v>552</v>
      </c>
      <c r="E185" s="45">
        <v>16</v>
      </c>
      <c r="F185" s="45">
        <v>13</v>
      </c>
      <c r="G185" s="45">
        <v>23</v>
      </c>
      <c r="H185" s="45">
        <v>28</v>
      </c>
      <c r="I185" s="45">
        <v>20</v>
      </c>
      <c r="J185" s="45">
        <v>13</v>
      </c>
      <c r="K185" s="45" t="s">
        <v>298</v>
      </c>
      <c r="L185" s="45">
        <v>13</v>
      </c>
      <c r="M185" s="45">
        <v>10</v>
      </c>
      <c r="N185" s="45">
        <v>13</v>
      </c>
      <c r="O185" s="45">
        <v>23</v>
      </c>
      <c r="P185" s="45">
        <v>16</v>
      </c>
      <c r="Q185" s="45">
        <v>11</v>
      </c>
      <c r="R185" s="45">
        <v>14</v>
      </c>
      <c r="S185" s="45">
        <v>11</v>
      </c>
      <c r="T185" s="45">
        <v>22</v>
      </c>
      <c r="U185" s="56" t="s">
        <v>411</v>
      </c>
      <c r="V185" s="69" t="s">
        <v>31</v>
      </c>
      <c r="W185" s="60">
        <v>0.79110000000000003</v>
      </c>
      <c r="X185" s="56" t="s">
        <v>953</v>
      </c>
      <c r="Y185" s="57" t="s">
        <v>414</v>
      </c>
    </row>
    <row r="186" spans="2:25" x14ac:dyDescent="0.35">
      <c r="B186" s="55" t="s">
        <v>560</v>
      </c>
      <c r="C186" s="55" t="s">
        <v>553</v>
      </c>
      <c r="D186" s="59" t="s">
        <v>552</v>
      </c>
      <c r="E186" s="45">
        <v>15</v>
      </c>
      <c r="F186" s="45">
        <v>12</v>
      </c>
      <c r="G186" s="45">
        <v>23</v>
      </c>
      <c r="H186" s="45">
        <v>29</v>
      </c>
      <c r="I186" s="45">
        <v>17</v>
      </c>
      <c r="J186" s="45">
        <v>15</v>
      </c>
      <c r="K186" s="45" t="s">
        <v>313</v>
      </c>
      <c r="L186" s="45">
        <v>14</v>
      </c>
      <c r="M186" s="45">
        <v>10</v>
      </c>
      <c r="N186" s="45">
        <v>11</v>
      </c>
      <c r="O186" s="45">
        <v>21</v>
      </c>
      <c r="P186" s="45">
        <v>11</v>
      </c>
      <c r="Q186" s="45">
        <v>12</v>
      </c>
      <c r="R186" s="45">
        <v>16</v>
      </c>
      <c r="S186" s="45">
        <v>10</v>
      </c>
      <c r="T186" s="45">
        <v>20</v>
      </c>
      <c r="U186" s="56" t="s">
        <v>561</v>
      </c>
      <c r="V186" s="69" t="s">
        <v>104</v>
      </c>
      <c r="W186" s="60">
        <v>0.96850000000000003</v>
      </c>
      <c r="X186" s="56" t="s">
        <v>954</v>
      </c>
      <c r="Y186" s="57" t="s">
        <v>998</v>
      </c>
    </row>
    <row r="187" spans="2:25" x14ac:dyDescent="0.35">
      <c r="B187" s="55" t="s">
        <v>562</v>
      </c>
      <c r="C187" s="55" t="s">
        <v>553</v>
      </c>
      <c r="D187" s="59" t="s">
        <v>552</v>
      </c>
      <c r="E187" s="45">
        <v>17</v>
      </c>
      <c r="F187" s="45">
        <v>13</v>
      </c>
      <c r="G187" s="45">
        <v>23</v>
      </c>
      <c r="H187" s="45">
        <v>28</v>
      </c>
      <c r="I187" s="45">
        <v>19</v>
      </c>
      <c r="J187" s="45">
        <v>13</v>
      </c>
      <c r="K187" s="45" t="s">
        <v>298</v>
      </c>
      <c r="L187" s="45">
        <v>13</v>
      </c>
      <c r="M187" s="45">
        <v>10</v>
      </c>
      <c r="N187" s="45">
        <v>13</v>
      </c>
      <c r="O187" s="45">
        <v>23</v>
      </c>
      <c r="P187" s="45">
        <v>16</v>
      </c>
      <c r="Q187" s="45">
        <v>11</v>
      </c>
      <c r="R187" s="45">
        <v>14</v>
      </c>
      <c r="S187" s="45">
        <v>11</v>
      </c>
      <c r="T187" s="45">
        <v>22</v>
      </c>
      <c r="U187" s="56" t="s">
        <v>411</v>
      </c>
      <c r="V187" s="69" t="s">
        <v>31</v>
      </c>
      <c r="W187" s="60">
        <v>0.79710000000000003</v>
      </c>
      <c r="X187" s="56" t="s">
        <v>952</v>
      </c>
      <c r="Y187" s="57" t="s">
        <v>414</v>
      </c>
    </row>
    <row r="188" spans="2:25" x14ac:dyDescent="0.35">
      <c r="B188" s="55" t="s">
        <v>563</v>
      </c>
      <c r="C188" s="55" t="s">
        <v>553</v>
      </c>
      <c r="D188" s="59" t="s">
        <v>552</v>
      </c>
      <c r="E188" s="45">
        <v>17</v>
      </c>
      <c r="F188" s="45">
        <v>13</v>
      </c>
      <c r="G188" s="45">
        <v>22</v>
      </c>
      <c r="H188" s="45">
        <v>28</v>
      </c>
      <c r="I188" s="45">
        <v>21</v>
      </c>
      <c r="J188" s="45">
        <v>13</v>
      </c>
      <c r="K188" s="45" t="s">
        <v>298</v>
      </c>
      <c r="L188" s="45">
        <v>13</v>
      </c>
      <c r="M188" s="45">
        <v>10</v>
      </c>
      <c r="N188" s="45">
        <v>12</v>
      </c>
      <c r="O188" s="45">
        <v>23</v>
      </c>
      <c r="P188" s="45">
        <v>16</v>
      </c>
      <c r="Q188" s="45">
        <v>11</v>
      </c>
      <c r="R188" s="45">
        <v>14</v>
      </c>
      <c r="S188" s="45">
        <v>11</v>
      </c>
      <c r="T188" s="45">
        <v>22</v>
      </c>
      <c r="U188" s="56" t="s">
        <v>411</v>
      </c>
      <c r="V188" s="69" t="s">
        <v>31</v>
      </c>
      <c r="W188" s="60">
        <v>0.48980000000000001</v>
      </c>
      <c r="X188" s="56" t="s">
        <v>955</v>
      </c>
      <c r="Y188" s="57" t="s">
        <v>414</v>
      </c>
    </row>
    <row r="189" spans="2:25" x14ac:dyDescent="0.35">
      <c r="B189" s="55" t="s">
        <v>564</v>
      </c>
      <c r="C189" s="55" t="s">
        <v>553</v>
      </c>
      <c r="D189" s="59" t="s">
        <v>565</v>
      </c>
      <c r="E189" s="45">
        <v>15</v>
      </c>
      <c r="F189" s="45">
        <v>13</v>
      </c>
      <c r="G189" s="45">
        <v>24</v>
      </c>
      <c r="H189" s="45">
        <v>30</v>
      </c>
      <c r="I189" s="45">
        <v>19</v>
      </c>
      <c r="J189" s="45">
        <v>14</v>
      </c>
      <c r="K189" s="45" t="s">
        <v>307</v>
      </c>
      <c r="L189" s="45">
        <v>13</v>
      </c>
      <c r="M189" s="45">
        <v>11</v>
      </c>
      <c r="N189" s="45">
        <v>13</v>
      </c>
      <c r="O189" s="45">
        <v>23</v>
      </c>
      <c r="P189" s="45">
        <v>13</v>
      </c>
      <c r="Q189" s="45">
        <v>13</v>
      </c>
      <c r="R189" s="45">
        <v>15</v>
      </c>
      <c r="S189" s="45">
        <v>12</v>
      </c>
      <c r="T189" s="45">
        <v>19</v>
      </c>
      <c r="U189" s="56" t="s">
        <v>566</v>
      </c>
      <c r="V189" s="69" t="s">
        <v>48</v>
      </c>
      <c r="W189" s="60">
        <v>1</v>
      </c>
      <c r="X189" s="56" t="s">
        <v>956</v>
      </c>
      <c r="Y189" s="57" t="s">
        <v>412</v>
      </c>
    </row>
    <row r="190" spans="2:25" x14ac:dyDescent="0.35">
      <c r="B190" s="55" t="s">
        <v>567</v>
      </c>
      <c r="C190" s="55" t="s">
        <v>553</v>
      </c>
      <c r="D190" s="59" t="s">
        <v>565</v>
      </c>
      <c r="E190" s="45">
        <v>17</v>
      </c>
      <c r="F190" s="45">
        <v>13</v>
      </c>
      <c r="G190" s="45">
        <v>23</v>
      </c>
      <c r="H190" s="45">
        <v>28</v>
      </c>
      <c r="I190" s="45">
        <v>21</v>
      </c>
      <c r="J190" s="45">
        <v>13</v>
      </c>
      <c r="K190" s="45" t="s">
        <v>298</v>
      </c>
      <c r="L190" s="45">
        <v>13</v>
      </c>
      <c r="M190" s="45">
        <v>10</v>
      </c>
      <c r="N190" s="45">
        <v>13</v>
      </c>
      <c r="O190" s="45">
        <v>23</v>
      </c>
      <c r="P190" s="45">
        <v>16</v>
      </c>
      <c r="Q190" s="45">
        <v>11</v>
      </c>
      <c r="R190" s="45">
        <v>14</v>
      </c>
      <c r="S190" s="45">
        <v>11</v>
      </c>
      <c r="T190" s="45">
        <v>22</v>
      </c>
      <c r="U190" s="56" t="s">
        <v>411</v>
      </c>
      <c r="V190" s="69" t="s">
        <v>31</v>
      </c>
      <c r="W190" s="60">
        <v>0.37309999999999999</v>
      </c>
      <c r="X190" s="56" t="s">
        <v>957</v>
      </c>
      <c r="Y190" s="57" t="s">
        <v>414</v>
      </c>
    </row>
    <row r="191" spans="2:25" x14ac:dyDescent="0.35">
      <c r="B191" s="55" t="s">
        <v>568</v>
      </c>
      <c r="C191" s="55" t="s">
        <v>553</v>
      </c>
      <c r="D191" s="59" t="s">
        <v>565</v>
      </c>
      <c r="E191" s="45">
        <v>14</v>
      </c>
      <c r="F191" s="45">
        <v>12</v>
      </c>
      <c r="G191" s="45">
        <v>23</v>
      </c>
      <c r="H191" s="45">
        <v>30</v>
      </c>
      <c r="I191" s="45">
        <v>15</v>
      </c>
      <c r="J191" s="45">
        <v>14</v>
      </c>
      <c r="K191" s="45" t="s">
        <v>445</v>
      </c>
      <c r="L191" s="45">
        <v>13</v>
      </c>
      <c r="M191" s="45">
        <v>10</v>
      </c>
      <c r="N191" s="45">
        <v>10</v>
      </c>
      <c r="O191" s="45">
        <v>22</v>
      </c>
      <c r="P191" s="45">
        <v>10</v>
      </c>
      <c r="Q191" s="45">
        <v>12</v>
      </c>
      <c r="R191" s="45">
        <v>15</v>
      </c>
      <c r="S191" s="45">
        <v>9</v>
      </c>
      <c r="T191" s="45">
        <v>20</v>
      </c>
      <c r="U191" s="56" t="s">
        <v>569</v>
      </c>
      <c r="V191" s="69" t="s">
        <v>751</v>
      </c>
      <c r="W191" s="60">
        <v>6.3E-2</v>
      </c>
      <c r="X191" s="56" t="s">
        <v>958</v>
      </c>
      <c r="Y191" s="57" t="s">
        <v>1002</v>
      </c>
    </row>
    <row r="192" spans="2:25" x14ac:dyDescent="0.35">
      <c r="B192" s="55" t="s">
        <v>570</v>
      </c>
      <c r="C192" s="55" t="s">
        <v>553</v>
      </c>
      <c r="D192" s="59" t="s">
        <v>565</v>
      </c>
      <c r="E192" s="45">
        <v>15</v>
      </c>
      <c r="F192" s="45">
        <v>13</v>
      </c>
      <c r="G192" s="45">
        <v>22</v>
      </c>
      <c r="H192" s="45">
        <v>29</v>
      </c>
      <c r="I192" s="45">
        <v>16</v>
      </c>
      <c r="J192" s="45">
        <v>16</v>
      </c>
      <c r="K192" s="45" t="s">
        <v>315</v>
      </c>
      <c r="L192" s="45">
        <v>12</v>
      </c>
      <c r="M192" s="45">
        <v>10</v>
      </c>
      <c r="N192" s="45">
        <v>11</v>
      </c>
      <c r="O192" s="45">
        <v>20</v>
      </c>
      <c r="P192" s="45">
        <v>11</v>
      </c>
      <c r="Q192" s="45">
        <v>12</v>
      </c>
      <c r="R192" s="45">
        <v>14</v>
      </c>
      <c r="S192" s="45">
        <v>9</v>
      </c>
      <c r="T192" s="45">
        <v>20</v>
      </c>
      <c r="U192" s="56" t="s">
        <v>571</v>
      </c>
      <c r="V192" s="69" t="s">
        <v>744</v>
      </c>
      <c r="W192" s="60">
        <v>0.58099999999999996</v>
      </c>
      <c r="X192" s="56" t="s">
        <v>959</v>
      </c>
      <c r="Y192" s="57" t="s">
        <v>1000</v>
      </c>
    </row>
    <row r="193" spans="2:25" x14ac:dyDescent="0.35">
      <c r="B193" s="55" t="s">
        <v>572</v>
      </c>
      <c r="C193" s="55" t="s">
        <v>553</v>
      </c>
      <c r="D193" s="59" t="s">
        <v>565</v>
      </c>
      <c r="E193" s="45">
        <v>15</v>
      </c>
      <c r="F193" s="45">
        <v>13</v>
      </c>
      <c r="G193" s="45">
        <v>22</v>
      </c>
      <c r="H193" s="45">
        <v>29</v>
      </c>
      <c r="I193" s="45">
        <v>16</v>
      </c>
      <c r="J193" s="45">
        <v>16</v>
      </c>
      <c r="K193" s="45" t="s">
        <v>315</v>
      </c>
      <c r="L193" s="45">
        <v>12</v>
      </c>
      <c r="M193" s="45">
        <v>10</v>
      </c>
      <c r="N193" s="45">
        <v>11</v>
      </c>
      <c r="O193" s="45">
        <v>20</v>
      </c>
      <c r="P193" s="45">
        <v>11</v>
      </c>
      <c r="Q193" s="45">
        <v>12</v>
      </c>
      <c r="R193" s="45">
        <v>14</v>
      </c>
      <c r="S193" s="45">
        <v>9</v>
      </c>
      <c r="T193" s="45">
        <v>20</v>
      </c>
      <c r="U193" s="56" t="s">
        <v>571</v>
      </c>
      <c r="V193" s="69" t="s">
        <v>744</v>
      </c>
      <c r="W193" s="60">
        <v>0.58099999999999996</v>
      </c>
      <c r="X193" s="56" t="s">
        <v>959</v>
      </c>
      <c r="Y193" s="57" t="s">
        <v>1000</v>
      </c>
    </row>
    <row r="194" spans="2:25" x14ac:dyDescent="0.35">
      <c r="B194" s="55" t="s">
        <v>573</v>
      </c>
      <c r="C194" s="55" t="s">
        <v>553</v>
      </c>
      <c r="D194" s="59" t="s">
        <v>565</v>
      </c>
      <c r="E194" s="45">
        <v>17</v>
      </c>
      <c r="F194" s="45">
        <v>13</v>
      </c>
      <c r="G194" s="45">
        <v>23</v>
      </c>
      <c r="H194" s="45">
        <v>28</v>
      </c>
      <c r="I194" s="45">
        <v>20</v>
      </c>
      <c r="J194" s="45">
        <v>13</v>
      </c>
      <c r="K194" s="45" t="s">
        <v>298</v>
      </c>
      <c r="L194" s="45">
        <v>13</v>
      </c>
      <c r="M194" s="45">
        <v>10</v>
      </c>
      <c r="N194" s="45">
        <v>13</v>
      </c>
      <c r="O194" s="45">
        <v>23</v>
      </c>
      <c r="P194" s="45">
        <v>15</v>
      </c>
      <c r="Q194" s="45">
        <v>11</v>
      </c>
      <c r="R194" s="45">
        <v>14</v>
      </c>
      <c r="S194" s="45">
        <v>11</v>
      </c>
      <c r="T194" s="45">
        <v>22</v>
      </c>
      <c r="U194" s="56" t="s">
        <v>411</v>
      </c>
      <c r="V194" s="69" t="s">
        <v>31</v>
      </c>
      <c r="W194" s="60">
        <v>0.42030000000000001</v>
      </c>
      <c r="X194" s="56" t="s">
        <v>960</v>
      </c>
      <c r="Y194" s="57" t="s">
        <v>414</v>
      </c>
    </row>
    <row r="195" spans="2:25" x14ac:dyDescent="0.35">
      <c r="B195" s="55" t="s">
        <v>574</v>
      </c>
      <c r="C195" s="55" t="s">
        <v>553</v>
      </c>
      <c r="D195" s="59" t="s">
        <v>565</v>
      </c>
      <c r="E195" s="45">
        <v>16</v>
      </c>
      <c r="F195" s="45">
        <v>13</v>
      </c>
      <c r="G195" s="45">
        <v>23</v>
      </c>
      <c r="H195" s="45">
        <v>28</v>
      </c>
      <c r="I195" s="45">
        <v>20</v>
      </c>
      <c r="J195" s="45">
        <v>13</v>
      </c>
      <c r="K195" s="45" t="s">
        <v>312</v>
      </c>
      <c r="L195" s="45">
        <v>13</v>
      </c>
      <c r="M195" s="45">
        <v>10</v>
      </c>
      <c r="N195" s="45">
        <v>12</v>
      </c>
      <c r="O195" s="45">
        <v>21</v>
      </c>
      <c r="P195" s="45">
        <v>15</v>
      </c>
      <c r="Q195" s="45">
        <v>12</v>
      </c>
      <c r="R195" s="45">
        <v>14</v>
      </c>
      <c r="S195" s="45">
        <v>11</v>
      </c>
      <c r="T195" s="45">
        <v>20</v>
      </c>
      <c r="U195" s="56" t="s">
        <v>411</v>
      </c>
      <c r="V195" s="69" t="s">
        <v>60</v>
      </c>
      <c r="W195" s="60">
        <v>3.32E-2</v>
      </c>
      <c r="X195" s="56" t="s">
        <v>961</v>
      </c>
      <c r="Y195" s="57" t="s">
        <v>414</v>
      </c>
    </row>
    <row r="196" spans="2:25" x14ac:dyDescent="0.35">
      <c r="B196" s="55" t="s">
        <v>575</v>
      </c>
      <c r="C196" s="55" t="s">
        <v>553</v>
      </c>
      <c r="D196" s="59" t="s">
        <v>565</v>
      </c>
      <c r="E196" s="45">
        <v>17</v>
      </c>
      <c r="F196" s="45">
        <v>13</v>
      </c>
      <c r="G196" s="45">
        <v>23</v>
      </c>
      <c r="H196" s="45">
        <v>28</v>
      </c>
      <c r="I196" s="45">
        <v>20</v>
      </c>
      <c r="J196" s="45">
        <v>13</v>
      </c>
      <c r="K196" s="45" t="s">
        <v>298</v>
      </c>
      <c r="L196" s="45">
        <v>13</v>
      </c>
      <c r="M196" s="45">
        <v>10</v>
      </c>
      <c r="N196" s="45">
        <v>12</v>
      </c>
      <c r="O196" s="45">
        <v>23</v>
      </c>
      <c r="P196" s="45">
        <v>16</v>
      </c>
      <c r="Q196" s="45">
        <v>11</v>
      </c>
      <c r="R196" s="45">
        <v>14</v>
      </c>
      <c r="S196" s="45">
        <v>11</v>
      </c>
      <c r="T196" s="45">
        <v>22</v>
      </c>
      <c r="U196" s="56" t="s">
        <v>411</v>
      </c>
      <c r="V196" s="69" t="s">
        <v>31</v>
      </c>
      <c r="W196" s="60">
        <v>0.88880000000000003</v>
      </c>
      <c r="X196" s="56" t="s">
        <v>948</v>
      </c>
      <c r="Y196" s="57" t="s">
        <v>414</v>
      </c>
    </row>
    <row r="197" spans="2:25" x14ac:dyDescent="0.35">
      <c r="B197" s="55" t="s">
        <v>576</v>
      </c>
      <c r="C197" s="55" t="s">
        <v>553</v>
      </c>
      <c r="D197" s="59" t="s">
        <v>565</v>
      </c>
      <c r="E197" s="45">
        <v>17</v>
      </c>
      <c r="F197" s="45">
        <v>13</v>
      </c>
      <c r="G197" s="45">
        <v>23</v>
      </c>
      <c r="H197" s="45">
        <v>28</v>
      </c>
      <c r="I197" s="45">
        <v>20</v>
      </c>
      <c r="J197" s="45">
        <v>13</v>
      </c>
      <c r="K197" s="45" t="s">
        <v>577</v>
      </c>
      <c r="L197" s="45">
        <v>13</v>
      </c>
      <c r="M197" s="45">
        <v>10</v>
      </c>
      <c r="N197" s="45">
        <v>13</v>
      </c>
      <c r="O197" s="45">
        <v>23</v>
      </c>
      <c r="P197" s="45">
        <v>16</v>
      </c>
      <c r="Q197" s="45">
        <v>11</v>
      </c>
      <c r="R197" s="45">
        <v>14</v>
      </c>
      <c r="S197" s="45">
        <v>11</v>
      </c>
      <c r="T197" s="45">
        <v>22</v>
      </c>
      <c r="U197" s="56" t="s">
        <v>411</v>
      </c>
      <c r="V197" s="69" t="s">
        <v>31</v>
      </c>
      <c r="W197" s="60">
        <v>0.87209999999999999</v>
      </c>
      <c r="X197" s="56" t="s">
        <v>962</v>
      </c>
      <c r="Y197" s="57" t="s">
        <v>414</v>
      </c>
    </row>
    <row r="198" spans="2:25" x14ac:dyDescent="0.35">
      <c r="B198" s="55" t="s">
        <v>578</v>
      </c>
      <c r="C198" s="55" t="s">
        <v>553</v>
      </c>
      <c r="D198" s="59" t="s">
        <v>565</v>
      </c>
      <c r="E198" s="45">
        <v>17</v>
      </c>
      <c r="F198" s="45">
        <v>13</v>
      </c>
      <c r="G198" s="45">
        <v>23</v>
      </c>
      <c r="H198" s="45">
        <v>28</v>
      </c>
      <c r="I198" s="45">
        <v>19</v>
      </c>
      <c r="J198" s="45">
        <v>13</v>
      </c>
      <c r="K198" s="45" t="s">
        <v>298</v>
      </c>
      <c r="L198" s="45">
        <v>13</v>
      </c>
      <c r="M198" s="45">
        <v>10</v>
      </c>
      <c r="N198" s="45">
        <v>13</v>
      </c>
      <c r="O198" s="45">
        <v>23</v>
      </c>
      <c r="P198" s="45">
        <v>16</v>
      </c>
      <c r="Q198" s="45">
        <v>11</v>
      </c>
      <c r="R198" s="45">
        <v>14</v>
      </c>
      <c r="S198" s="45">
        <v>11</v>
      </c>
      <c r="T198" s="45">
        <v>22</v>
      </c>
      <c r="U198" s="56" t="s">
        <v>411</v>
      </c>
      <c r="V198" s="69" t="s">
        <v>31</v>
      </c>
      <c r="W198" s="60">
        <v>0.79710000000000003</v>
      </c>
      <c r="X198" s="56" t="s">
        <v>952</v>
      </c>
      <c r="Y198" s="57" t="s">
        <v>414</v>
      </c>
    </row>
    <row r="199" spans="2:25" x14ac:dyDescent="0.35">
      <c r="B199" s="55" t="s">
        <v>579</v>
      </c>
      <c r="C199" s="55" t="s">
        <v>553</v>
      </c>
      <c r="D199" s="59" t="s">
        <v>565</v>
      </c>
      <c r="E199" s="45">
        <v>15</v>
      </c>
      <c r="F199" s="45">
        <v>13</v>
      </c>
      <c r="G199" s="45">
        <v>25</v>
      </c>
      <c r="H199" s="45">
        <v>29</v>
      </c>
      <c r="I199" s="45">
        <v>18</v>
      </c>
      <c r="J199" s="45">
        <v>16</v>
      </c>
      <c r="K199" s="45" t="s">
        <v>308</v>
      </c>
      <c r="L199" s="45">
        <v>13</v>
      </c>
      <c r="M199" s="45">
        <v>10</v>
      </c>
      <c r="N199" s="45">
        <v>10</v>
      </c>
      <c r="O199" s="45">
        <v>21</v>
      </c>
      <c r="P199" s="45">
        <v>11</v>
      </c>
      <c r="Q199" s="45">
        <v>11</v>
      </c>
      <c r="R199" s="45">
        <v>14</v>
      </c>
      <c r="S199" s="45">
        <v>10</v>
      </c>
      <c r="T199" s="45">
        <v>22</v>
      </c>
      <c r="U199" s="56" t="s">
        <v>580</v>
      </c>
      <c r="V199" s="69" t="s">
        <v>729</v>
      </c>
      <c r="W199" s="60">
        <v>1</v>
      </c>
      <c r="X199" s="56" t="s">
        <v>963</v>
      </c>
      <c r="Y199" s="57" t="s">
        <v>995</v>
      </c>
    </row>
    <row r="200" spans="2:25" x14ac:dyDescent="0.35">
      <c r="B200" s="55" t="s">
        <v>581</v>
      </c>
      <c r="C200" s="55" t="s">
        <v>553</v>
      </c>
      <c r="D200" s="59" t="s">
        <v>565</v>
      </c>
      <c r="E200" s="45">
        <v>15</v>
      </c>
      <c r="F200" s="45">
        <v>13</v>
      </c>
      <c r="G200" s="45">
        <v>24</v>
      </c>
      <c r="H200" s="45">
        <v>30</v>
      </c>
      <c r="I200" s="45">
        <v>19</v>
      </c>
      <c r="J200" s="45">
        <v>14</v>
      </c>
      <c r="K200" s="45" t="s">
        <v>307</v>
      </c>
      <c r="L200" s="45">
        <v>13</v>
      </c>
      <c r="M200" s="45">
        <v>11</v>
      </c>
      <c r="N200" s="45">
        <v>13</v>
      </c>
      <c r="O200" s="45">
        <v>23</v>
      </c>
      <c r="P200" s="45">
        <v>13</v>
      </c>
      <c r="Q200" s="45">
        <v>13</v>
      </c>
      <c r="R200" s="45">
        <v>15</v>
      </c>
      <c r="S200" s="45">
        <v>12</v>
      </c>
      <c r="T200" s="45">
        <v>19</v>
      </c>
      <c r="U200" s="56" t="s">
        <v>582</v>
      </c>
      <c r="V200" s="69" t="s">
        <v>48</v>
      </c>
      <c r="W200" s="60">
        <v>1</v>
      </c>
      <c r="X200" s="56" t="s">
        <v>956</v>
      </c>
      <c r="Y200" s="57" t="s">
        <v>412</v>
      </c>
    </row>
    <row r="201" spans="2:25" x14ac:dyDescent="0.35">
      <c r="B201" s="55" t="s">
        <v>583</v>
      </c>
      <c r="C201" s="55" t="s">
        <v>553</v>
      </c>
      <c r="D201" s="59" t="s">
        <v>565</v>
      </c>
      <c r="E201" s="45">
        <v>17</v>
      </c>
      <c r="F201" s="45">
        <v>13</v>
      </c>
      <c r="G201" s="45">
        <v>23</v>
      </c>
      <c r="H201" s="45">
        <v>28</v>
      </c>
      <c r="I201" s="45">
        <v>19</v>
      </c>
      <c r="J201" s="45">
        <v>13</v>
      </c>
      <c r="K201" s="45" t="s">
        <v>312</v>
      </c>
      <c r="L201" s="45">
        <v>13</v>
      </c>
      <c r="M201" s="45">
        <v>10</v>
      </c>
      <c r="N201" s="45">
        <v>13</v>
      </c>
      <c r="O201" s="45">
        <v>23</v>
      </c>
      <c r="P201" s="45">
        <v>16</v>
      </c>
      <c r="Q201" s="45">
        <v>11</v>
      </c>
      <c r="R201" s="45">
        <v>14</v>
      </c>
      <c r="S201" s="45">
        <v>11</v>
      </c>
      <c r="T201" s="45">
        <v>22</v>
      </c>
      <c r="U201" s="56" t="s">
        <v>411</v>
      </c>
      <c r="V201" s="69" t="s">
        <v>31</v>
      </c>
      <c r="W201" s="60">
        <v>0.88890000000000002</v>
      </c>
      <c r="X201" s="56" t="s">
        <v>964</v>
      </c>
      <c r="Y201" s="57" t="s">
        <v>414</v>
      </c>
    </row>
    <row r="202" spans="2:25" x14ac:dyDescent="0.35">
      <c r="B202" s="55" t="s">
        <v>584</v>
      </c>
      <c r="C202" s="55" t="s">
        <v>553</v>
      </c>
      <c r="D202" s="59" t="s">
        <v>565</v>
      </c>
      <c r="E202" s="45">
        <v>15</v>
      </c>
      <c r="F202" s="45">
        <v>13</v>
      </c>
      <c r="G202" s="45">
        <v>22</v>
      </c>
      <c r="H202" s="45">
        <v>29</v>
      </c>
      <c r="I202" s="45">
        <v>16</v>
      </c>
      <c r="J202" s="45">
        <v>16</v>
      </c>
      <c r="K202" s="45" t="s">
        <v>315</v>
      </c>
      <c r="L202" s="45">
        <v>12</v>
      </c>
      <c r="M202" s="45">
        <v>10</v>
      </c>
      <c r="N202" s="45">
        <v>11</v>
      </c>
      <c r="O202" s="45">
        <v>20</v>
      </c>
      <c r="P202" s="45">
        <v>11</v>
      </c>
      <c r="Q202" s="45">
        <v>12</v>
      </c>
      <c r="R202" s="45">
        <v>14</v>
      </c>
      <c r="S202" s="45">
        <v>9</v>
      </c>
      <c r="T202" s="45">
        <v>20</v>
      </c>
      <c r="U202" s="56" t="s">
        <v>571</v>
      </c>
      <c r="V202" s="69" t="s">
        <v>744</v>
      </c>
      <c r="W202" s="60">
        <v>0.58099999999999996</v>
      </c>
      <c r="X202" s="56" t="s">
        <v>959</v>
      </c>
      <c r="Y202" s="57" t="s">
        <v>1000</v>
      </c>
    </row>
    <row r="203" spans="2:25" x14ac:dyDescent="0.35">
      <c r="B203" s="55" t="s">
        <v>585</v>
      </c>
      <c r="C203" s="55" t="s">
        <v>553</v>
      </c>
      <c r="D203" s="59" t="s">
        <v>565</v>
      </c>
      <c r="E203" s="45">
        <v>17</v>
      </c>
      <c r="F203" s="45">
        <v>13</v>
      </c>
      <c r="G203" s="45">
        <v>23</v>
      </c>
      <c r="H203" s="45">
        <v>28</v>
      </c>
      <c r="I203" s="45">
        <v>20</v>
      </c>
      <c r="J203" s="45">
        <v>13</v>
      </c>
      <c r="K203" s="45" t="s">
        <v>312</v>
      </c>
      <c r="L203" s="45">
        <v>13</v>
      </c>
      <c r="M203" s="45">
        <v>10</v>
      </c>
      <c r="N203" s="45">
        <v>13</v>
      </c>
      <c r="O203" s="45">
        <v>23</v>
      </c>
      <c r="P203" s="45">
        <v>16</v>
      </c>
      <c r="Q203" s="45">
        <v>11</v>
      </c>
      <c r="R203" s="45">
        <v>14</v>
      </c>
      <c r="S203" s="45">
        <v>11</v>
      </c>
      <c r="T203" s="45">
        <v>22</v>
      </c>
      <c r="U203" s="56" t="s">
        <v>411</v>
      </c>
      <c r="V203" s="69" t="s">
        <v>31</v>
      </c>
      <c r="W203" s="60">
        <v>0.85709999999999997</v>
      </c>
      <c r="X203" s="56" t="s">
        <v>965</v>
      </c>
      <c r="Y203" s="57" t="s">
        <v>414</v>
      </c>
    </row>
    <row r="204" spans="2:25" x14ac:dyDescent="0.35">
      <c r="B204" s="55" t="s">
        <v>586</v>
      </c>
      <c r="C204" s="55" t="s">
        <v>553</v>
      </c>
      <c r="D204" s="59" t="s">
        <v>565</v>
      </c>
      <c r="E204" s="45">
        <v>16</v>
      </c>
      <c r="F204" s="45">
        <v>13</v>
      </c>
      <c r="G204" s="45">
        <v>22</v>
      </c>
      <c r="H204" s="45">
        <v>28</v>
      </c>
      <c r="I204" s="45">
        <v>20</v>
      </c>
      <c r="J204" s="45">
        <v>13</v>
      </c>
      <c r="K204" s="45" t="s">
        <v>312</v>
      </c>
      <c r="L204" s="45">
        <v>13</v>
      </c>
      <c r="M204" s="45">
        <v>10</v>
      </c>
      <c r="N204" s="45">
        <v>13</v>
      </c>
      <c r="O204" s="45">
        <v>23</v>
      </c>
      <c r="P204" s="45">
        <v>16</v>
      </c>
      <c r="Q204" s="45">
        <v>11</v>
      </c>
      <c r="R204" s="45">
        <v>14</v>
      </c>
      <c r="S204" s="45">
        <v>11</v>
      </c>
      <c r="T204" s="45">
        <v>22</v>
      </c>
      <c r="U204" s="56" t="s">
        <v>411</v>
      </c>
      <c r="V204" s="69" t="s">
        <v>31</v>
      </c>
      <c r="W204" s="60">
        <v>0.3332</v>
      </c>
      <c r="X204" s="56" t="s">
        <v>966</v>
      </c>
      <c r="Y204" s="57" t="s">
        <v>414</v>
      </c>
    </row>
    <row r="205" spans="2:25" x14ac:dyDescent="0.35">
      <c r="B205" s="55" t="s">
        <v>587</v>
      </c>
      <c r="C205" s="55" t="s">
        <v>553</v>
      </c>
      <c r="D205" s="59" t="s">
        <v>565</v>
      </c>
      <c r="E205" s="45">
        <v>17</v>
      </c>
      <c r="F205" s="45">
        <v>13</v>
      </c>
      <c r="G205" s="45">
        <v>23</v>
      </c>
      <c r="H205" s="45">
        <v>28</v>
      </c>
      <c r="I205" s="45">
        <v>20</v>
      </c>
      <c r="J205" s="45">
        <v>13</v>
      </c>
      <c r="K205" s="45" t="s">
        <v>312</v>
      </c>
      <c r="L205" s="45">
        <v>13</v>
      </c>
      <c r="M205" s="45">
        <v>10</v>
      </c>
      <c r="N205" s="45">
        <v>12</v>
      </c>
      <c r="O205" s="45">
        <v>23</v>
      </c>
      <c r="P205" s="45">
        <v>16</v>
      </c>
      <c r="Q205" s="45">
        <v>11</v>
      </c>
      <c r="R205" s="45">
        <v>14</v>
      </c>
      <c r="S205" s="45">
        <v>11</v>
      </c>
      <c r="T205" s="45">
        <v>22</v>
      </c>
      <c r="U205" s="56" t="s">
        <v>411</v>
      </c>
      <c r="V205" s="69" t="s">
        <v>31</v>
      </c>
      <c r="W205" s="60">
        <v>0.8</v>
      </c>
      <c r="X205" s="56" t="s">
        <v>967</v>
      </c>
      <c r="Y205" s="57" t="s">
        <v>414</v>
      </c>
    </row>
    <row r="206" spans="2:25" x14ac:dyDescent="0.35">
      <c r="B206" s="55" t="s">
        <v>588</v>
      </c>
      <c r="C206" s="55" t="s">
        <v>553</v>
      </c>
      <c r="D206" s="59" t="s">
        <v>565</v>
      </c>
      <c r="E206" s="45">
        <v>17</v>
      </c>
      <c r="F206" s="45">
        <v>13</v>
      </c>
      <c r="G206" s="45">
        <v>25</v>
      </c>
      <c r="H206" s="45">
        <v>29</v>
      </c>
      <c r="I206" s="45">
        <v>15</v>
      </c>
      <c r="J206" s="45">
        <v>16</v>
      </c>
      <c r="K206" s="45" t="s">
        <v>296</v>
      </c>
      <c r="L206" s="45">
        <v>13</v>
      </c>
      <c r="M206" s="45">
        <v>11</v>
      </c>
      <c r="N206" s="45">
        <v>10</v>
      </c>
      <c r="O206" s="45">
        <v>23</v>
      </c>
      <c r="P206" s="45">
        <v>11</v>
      </c>
      <c r="Q206" s="45">
        <v>12</v>
      </c>
      <c r="R206" s="45">
        <v>14</v>
      </c>
      <c r="S206" s="45">
        <v>11</v>
      </c>
      <c r="T206" s="45">
        <v>20</v>
      </c>
      <c r="U206" s="56" t="s">
        <v>589</v>
      </c>
      <c r="V206" s="69" t="s">
        <v>27</v>
      </c>
      <c r="W206" s="60">
        <v>1</v>
      </c>
      <c r="X206" s="56" t="s">
        <v>968</v>
      </c>
      <c r="Y206" s="57" t="s">
        <v>422</v>
      </c>
    </row>
    <row r="207" spans="2:25" x14ac:dyDescent="0.35">
      <c r="B207" s="55" t="s">
        <v>590</v>
      </c>
      <c r="C207" s="55" t="s">
        <v>553</v>
      </c>
      <c r="D207" s="59" t="s">
        <v>565</v>
      </c>
      <c r="E207" s="45">
        <v>14</v>
      </c>
      <c r="F207" s="45">
        <v>13</v>
      </c>
      <c r="G207" s="45">
        <v>23</v>
      </c>
      <c r="H207" s="45">
        <v>28</v>
      </c>
      <c r="I207" s="45">
        <v>16</v>
      </c>
      <c r="J207" s="45">
        <v>14</v>
      </c>
      <c r="K207" s="45" t="s">
        <v>299</v>
      </c>
      <c r="L207" s="45">
        <v>14</v>
      </c>
      <c r="M207" s="45">
        <v>10</v>
      </c>
      <c r="N207" s="45">
        <v>10</v>
      </c>
      <c r="O207" s="45">
        <v>22</v>
      </c>
      <c r="P207" s="45">
        <v>15</v>
      </c>
      <c r="Q207" s="45">
        <v>12</v>
      </c>
      <c r="R207" s="45">
        <v>14</v>
      </c>
      <c r="S207" s="45">
        <v>11</v>
      </c>
      <c r="T207" s="45">
        <v>19</v>
      </c>
      <c r="U207" s="56" t="s">
        <v>591</v>
      </c>
      <c r="V207" s="69" t="s">
        <v>44</v>
      </c>
      <c r="W207" s="60">
        <v>0.25740000000000002</v>
      </c>
      <c r="X207" s="56" t="s">
        <v>969</v>
      </c>
      <c r="Y207" s="57" t="s">
        <v>421</v>
      </c>
    </row>
    <row r="208" spans="2:25" x14ac:dyDescent="0.35">
      <c r="B208" s="55" t="s">
        <v>592</v>
      </c>
      <c r="C208" s="55" t="s">
        <v>553</v>
      </c>
      <c r="D208" s="59" t="s">
        <v>565</v>
      </c>
      <c r="E208" s="45">
        <v>15</v>
      </c>
      <c r="F208" s="45">
        <v>12</v>
      </c>
      <c r="G208" s="45">
        <v>23</v>
      </c>
      <c r="H208" s="45">
        <v>30</v>
      </c>
      <c r="I208" s="45">
        <v>17</v>
      </c>
      <c r="J208" s="45">
        <v>15</v>
      </c>
      <c r="K208" s="45" t="s">
        <v>313</v>
      </c>
      <c r="L208" s="45">
        <v>14</v>
      </c>
      <c r="M208" s="45">
        <v>10</v>
      </c>
      <c r="N208" s="45">
        <v>11</v>
      </c>
      <c r="O208" s="45">
        <v>21</v>
      </c>
      <c r="P208" s="45">
        <v>11</v>
      </c>
      <c r="Q208" s="45">
        <v>12</v>
      </c>
      <c r="R208" s="45">
        <v>16</v>
      </c>
      <c r="S208" s="45">
        <v>10</v>
      </c>
      <c r="T208" s="45">
        <v>20</v>
      </c>
      <c r="U208" s="56" t="s">
        <v>561</v>
      </c>
      <c r="V208" s="69" t="s">
        <v>104</v>
      </c>
      <c r="W208" s="60">
        <v>0.92959999999999998</v>
      </c>
      <c r="X208" s="56" t="s">
        <v>970</v>
      </c>
      <c r="Y208" s="57" t="s">
        <v>998</v>
      </c>
    </row>
    <row r="209" spans="2:25" x14ac:dyDescent="0.35">
      <c r="B209" s="55" t="s">
        <v>593</v>
      </c>
      <c r="C209" s="55" t="s">
        <v>553</v>
      </c>
      <c r="D209" s="59" t="s">
        <v>565</v>
      </c>
      <c r="E209" s="45">
        <v>16</v>
      </c>
      <c r="F209" s="45">
        <v>13</v>
      </c>
      <c r="G209" s="45">
        <v>22</v>
      </c>
      <c r="H209" s="45">
        <v>28</v>
      </c>
      <c r="I209" s="45">
        <v>20</v>
      </c>
      <c r="J209" s="45">
        <v>13</v>
      </c>
      <c r="K209" s="45" t="s">
        <v>312</v>
      </c>
      <c r="L209" s="45">
        <v>13</v>
      </c>
      <c r="M209" s="45">
        <v>10</v>
      </c>
      <c r="N209" s="45">
        <v>13</v>
      </c>
      <c r="O209" s="45">
        <v>23</v>
      </c>
      <c r="P209" s="45">
        <v>16</v>
      </c>
      <c r="Q209" s="45">
        <v>11</v>
      </c>
      <c r="R209" s="45">
        <v>14</v>
      </c>
      <c r="S209" s="45">
        <v>11</v>
      </c>
      <c r="T209" s="45">
        <v>22</v>
      </c>
      <c r="U209" s="56" t="s">
        <v>411</v>
      </c>
      <c r="V209" s="69" t="s">
        <v>31</v>
      </c>
      <c r="W209" s="60">
        <v>0.3332</v>
      </c>
      <c r="X209" s="56" t="s">
        <v>966</v>
      </c>
      <c r="Y209" s="57" t="s">
        <v>414</v>
      </c>
    </row>
    <row r="210" spans="2:25" x14ac:dyDescent="0.35">
      <c r="B210" s="55" t="s">
        <v>594</v>
      </c>
      <c r="C210" s="55" t="s">
        <v>553</v>
      </c>
      <c r="D210" s="59" t="s">
        <v>565</v>
      </c>
      <c r="E210" s="45">
        <v>17</v>
      </c>
      <c r="F210" s="45">
        <v>13</v>
      </c>
      <c r="G210" s="45">
        <v>23</v>
      </c>
      <c r="H210" s="45">
        <v>28</v>
      </c>
      <c r="I210" s="45">
        <v>20</v>
      </c>
      <c r="J210" s="45">
        <v>13</v>
      </c>
      <c r="K210" s="45" t="s">
        <v>298</v>
      </c>
      <c r="L210" s="45">
        <v>13</v>
      </c>
      <c r="M210" s="45">
        <v>10</v>
      </c>
      <c r="N210" s="45">
        <v>13</v>
      </c>
      <c r="O210" s="45">
        <v>23</v>
      </c>
      <c r="P210" s="45">
        <v>17</v>
      </c>
      <c r="Q210" s="45">
        <v>11</v>
      </c>
      <c r="R210" s="45">
        <v>14</v>
      </c>
      <c r="S210" s="45">
        <v>11</v>
      </c>
      <c r="T210" s="45">
        <v>22</v>
      </c>
      <c r="U210" s="56" t="s">
        <v>411</v>
      </c>
      <c r="V210" s="69" t="s">
        <v>31</v>
      </c>
      <c r="W210" s="60">
        <v>0.36980000000000002</v>
      </c>
      <c r="X210" s="56" t="s">
        <v>971</v>
      </c>
      <c r="Y210" s="57" t="s">
        <v>414</v>
      </c>
    </row>
    <row r="211" spans="2:25" x14ac:dyDescent="0.35">
      <c r="B211" s="55" t="s">
        <v>595</v>
      </c>
      <c r="C211" s="55" t="s">
        <v>553</v>
      </c>
      <c r="D211" s="59" t="s">
        <v>565</v>
      </c>
      <c r="E211" s="45">
        <v>15</v>
      </c>
      <c r="F211" s="45">
        <v>13</v>
      </c>
      <c r="G211" s="45">
        <v>25</v>
      </c>
      <c r="H211" s="45">
        <v>31</v>
      </c>
      <c r="I211" s="45">
        <v>16</v>
      </c>
      <c r="J211" s="45">
        <v>15</v>
      </c>
      <c r="K211" s="45" t="s">
        <v>296</v>
      </c>
      <c r="L211" s="45">
        <v>13</v>
      </c>
      <c r="M211" s="45">
        <v>11</v>
      </c>
      <c r="N211" s="45">
        <v>10</v>
      </c>
      <c r="O211" s="45">
        <v>23</v>
      </c>
      <c r="P211" s="45">
        <v>11</v>
      </c>
      <c r="Q211" s="45">
        <v>12</v>
      </c>
      <c r="R211" s="45">
        <v>14</v>
      </c>
      <c r="S211" s="45">
        <v>11</v>
      </c>
      <c r="T211" s="45">
        <v>20</v>
      </c>
      <c r="U211" s="56" t="s">
        <v>589</v>
      </c>
      <c r="V211" s="69" t="s">
        <v>27</v>
      </c>
      <c r="W211" s="60">
        <v>1</v>
      </c>
      <c r="X211" s="56" t="s">
        <v>972</v>
      </c>
      <c r="Y211" s="57" t="s">
        <v>422</v>
      </c>
    </row>
    <row r="212" spans="2:25" x14ac:dyDescent="0.35">
      <c r="B212" s="55" t="s">
        <v>596</v>
      </c>
      <c r="C212" s="55" t="s">
        <v>553</v>
      </c>
      <c r="D212" s="59" t="s">
        <v>565</v>
      </c>
      <c r="E212" s="45">
        <v>17</v>
      </c>
      <c r="F212" s="45">
        <v>13</v>
      </c>
      <c r="G212" s="45">
        <v>23</v>
      </c>
      <c r="H212" s="45">
        <v>28</v>
      </c>
      <c r="I212" s="45">
        <v>20</v>
      </c>
      <c r="J212" s="45">
        <v>13</v>
      </c>
      <c r="K212" s="45" t="s">
        <v>298</v>
      </c>
      <c r="L212" s="45">
        <v>13</v>
      </c>
      <c r="M212" s="45">
        <v>10</v>
      </c>
      <c r="N212" s="45">
        <v>13</v>
      </c>
      <c r="O212" s="45">
        <v>23</v>
      </c>
      <c r="P212" s="45">
        <v>16</v>
      </c>
      <c r="Q212" s="45">
        <v>11</v>
      </c>
      <c r="R212" s="45">
        <v>14</v>
      </c>
      <c r="S212" s="45">
        <v>11</v>
      </c>
      <c r="T212" s="45">
        <v>22</v>
      </c>
      <c r="U212" s="56" t="s">
        <v>411</v>
      </c>
      <c r="V212" s="69" t="s">
        <v>31</v>
      </c>
      <c r="W212" s="60">
        <v>0.79949999999999999</v>
      </c>
      <c r="X212" s="56" t="s">
        <v>950</v>
      </c>
      <c r="Y212" s="57" t="s">
        <v>414</v>
      </c>
    </row>
    <row r="213" spans="2:25" x14ac:dyDescent="0.35">
      <c r="B213" s="55" t="s">
        <v>597</v>
      </c>
      <c r="C213" s="55" t="s">
        <v>553</v>
      </c>
      <c r="D213" s="59" t="s">
        <v>565</v>
      </c>
      <c r="E213" s="45">
        <v>16</v>
      </c>
      <c r="F213" s="45">
        <v>13</v>
      </c>
      <c r="G213" s="45">
        <v>23</v>
      </c>
      <c r="H213" s="45">
        <v>28</v>
      </c>
      <c r="I213" s="45">
        <v>19</v>
      </c>
      <c r="J213" s="45">
        <v>13</v>
      </c>
      <c r="K213" s="45" t="s">
        <v>298</v>
      </c>
      <c r="L213" s="45">
        <v>13</v>
      </c>
      <c r="M213" s="45">
        <v>10</v>
      </c>
      <c r="N213" s="45">
        <v>13</v>
      </c>
      <c r="O213" s="45">
        <v>23</v>
      </c>
      <c r="P213" s="45">
        <v>16</v>
      </c>
      <c r="Q213" s="45">
        <v>11</v>
      </c>
      <c r="R213" s="45">
        <v>14</v>
      </c>
      <c r="S213" s="45">
        <v>12</v>
      </c>
      <c r="T213" s="45">
        <v>22</v>
      </c>
      <c r="U213" s="56" t="s">
        <v>411</v>
      </c>
      <c r="V213" s="69" t="s">
        <v>31</v>
      </c>
      <c r="W213" s="60">
        <v>0.6593</v>
      </c>
      <c r="X213" s="56" t="s">
        <v>973</v>
      </c>
      <c r="Y213" s="57" t="s">
        <v>414</v>
      </c>
    </row>
    <row r="214" spans="2:25" x14ac:dyDescent="0.35">
      <c r="B214" s="55" t="s">
        <v>598</v>
      </c>
      <c r="C214" s="55" t="s">
        <v>553</v>
      </c>
      <c r="D214" s="59" t="s">
        <v>565</v>
      </c>
      <c r="E214" s="45">
        <v>15</v>
      </c>
      <c r="F214" s="45">
        <v>13</v>
      </c>
      <c r="G214" s="45">
        <v>25</v>
      </c>
      <c r="H214" s="45">
        <v>31</v>
      </c>
      <c r="I214" s="45">
        <v>16</v>
      </c>
      <c r="J214" s="45">
        <v>15</v>
      </c>
      <c r="K214" s="45" t="s">
        <v>296</v>
      </c>
      <c r="L214" s="45">
        <v>13</v>
      </c>
      <c r="M214" s="45">
        <v>11</v>
      </c>
      <c r="N214" s="45">
        <v>10</v>
      </c>
      <c r="O214" s="45">
        <v>23</v>
      </c>
      <c r="P214" s="45">
        <v>11</v>
      </c>
      <c r="Q214" s="45">
        <v>12</v>
      </c>
      <c r="R214" s="45">
        <v>14</v>
      </c>
      <c r="S214" s="45">
        <v>11</v>
      </c>
      <c r="T214" s="45">
        <v>20</v>
      </c>
      <c r="U214" s="56" t="s">
        <v>599</v>
      </c>
      <c r="V214" s="69" t="s">
        <v>27</v>
      </c>
      <c r="W214" s="60">
        <v>1</v>
      </c>
      <c r="X214" s="56" t="s">
        <v>972</v>
      </c>
      <c r="Y214" s="57" t="s">
        <v>422</v>
      </c>
    </row>
    <row r="215" spans="2:25" x14ac:dyDescent="0.35">
      <c r="B215" s="55" t="s">
        <v>600</v>
      </c>
      <c r="C215" s="55" t="s">
        <v>553</v>
      </c>
      <c r="D215" s="59" t="s">
        <v>565</v>
      </c>
      <c r="E215" s="45">
        <v>17</v>
      </c>
      <c r="F215" s="45">
        <v>13</v>
      </c>
      <c r="G215" s="45">
        <v>23</v>
      </c>
      <c r="H215" s="45">
        <v>28</v>
      </c>
      <c r="I215" s="45">
        <v>20</v>
      </c>
      <c r="J215" s="45">
        <v>13</v>
      </c>
      <c r="K215" s="45" t="s">
        <v>577</v>
      </c>
      <c r="L215" s="45">
        <v>13</v>
      </c>
      <c r="M215" s="45">
        <v>10</v>
      </c>
      <c r="N215" s="45">
        <v>13</v>
      </c>
      <c r="O215" s="45">
        <v>23</v>
      </c>
      <c r="P215" s="45">
        <v>16</v>
      </c>
      <c r="Q215" s="45">
        <v>11</v>
      </c>
      <c r="R215" s="45">
        <v>14</v>
      </c>
      <c r="S215" s="45">
        <v>11</v>
      </c>
      <c r="T215" s="45">
        <v>22</v>
      </c>
      <c r="U215" s="56" t="s">
        <v>411</v>
      </c>
      <c r="V215" s="69" t="s">
        <v>31</v>
      </c>
      <c r="W215" s="60">
        <v>0.87209999999999999</v>
      </c>
      <c r="X215" s="56" t="s">
        <v>962</v>
      </c>
      <c r="Y215" s="57" t="s">
        <v>414</v>
      </c>
    </row>
    <row r="216" spans="2:25" x14ac:dyDescent="0.35">
      <c r="B216" s="55" t="s">
        <v>601</v>
      </c>
      <c r="C216" s="55" t="s">
        <v>553</v>
      </c>
      <c r="D216" s="59" t="s">
        <v>565</v>
      </c>
      <c r="E216" s="45">
        <v>17</v>
      </c>
      <c r="F216" s="45">
        <v>13</v>
      </c>
      <c r="G216" s="45">
        <v>23</v>
      </c>
      <c r="H216" s="45">
        <v>28</v>
      </c>
      <c r="I216" s="45">
        <v>19</v>
      </c>
      <c r="J216" s="45">
        <v>13</v>
      </c>
      <c r="K216" s="45" t="s">
        <v>298</v>
      </c>
      <c r="L216" s="45">
        <v>13</v>
      </c>
      <c r="M216" s="45">
        <v>10</v>
      </c>
      <c r="N216" s="45">
        <v>13</v>
      </c>
      <c r="O216" s="45">
        <v>23</v>
      </c>
      <c r="P216" s="45">
        <v>16</v>
      </c>
      <c r="Q216" s="45">
        <v>11</v>
      </c>
      <c r="R216" s="45">
        <v>14</v>
      </c>
      <c r="S216" s="45">
        <v>11</v>
      </c>
      <c r="T216" s="45">
        <v>22</v>
      </c>
      <c r="U216" s="56" t="s">
        <v>411</v>
      </c>
      <c r="V216" s="69" t="s">
        <v>31</v>
      </c>
      <c r="W216" s="60">
        <v>0.79710000000000003</v>
      </c>
      <c r="X216" s="56" t="s">
        <v>952</v>
      </c>
      <c r="Y216" s="57" t="s">
        <v>414</v>
      </c>
    </row>
    <row r="217" spans="2:25" x14ac:dyDescent="0.35">
      <c r="B217" s="55" t="s">
        <v>602</v>
      </c>
      <c r="C217" s="55" t="s">
        <v>553</v>
      </c>
      <c r="D217" s="59" t="s">
        <v>565</v>
      </c>
      <c r="E217" s="45">
        <v>17</v>
      </c>
      <c r="F217" s="45">
        <v>13</v>
      </c>
      <c r="G217" s="45">
        <v>23</v>
      </c>
      <c r="H217" s="45">
        <v>28</v>
      </c>
      <c r="I217" s="45">
        <v>20</v>
      </c>
      <c r="J217" s="45">
        <v>13</v>
      </c>
      <c r="K217" s="45" t="s">
        <v>577</v>
      </c>
      <c r="L217" s="45">
        <v>13</v>
      </c>
      <c r="M217" s="45">
        <v>10</v>
      </c>
      <c r="N217" s="45">
        <v>13</v>
      </c>
      <c r="O217" s="45">
        <v>23</v>
      </c>
      <c r="P217" s="45">
        <v>16</v>
      </c>
      <c r="Q217" s="45">
        <v>11</v>
      </c>
      <c r="R217" s="45">
        <v>14</v>
      </c>
      <c r="S217" s="45">
        <v>11</v>
      </c>
      <c r="T217" s="45">
        <v>22</v>
      </c>
      <c r="U217" s="56" t="s">
        <v>411</v>
      </c>
      <c r="V217" s="69" t="s">
        <v>31</v>
      </c>
      <c r="W217" s="60">
        <v>0.87209999999999999</v>
      </c>
      <c r="X217" s="56" t="s">
        <v>962</v>
      </c>
      <c r="Y217" s="57" t="s">
        <v>414</v>
      </c>
    </row>
    <row r="218" spans="2:25" x14ac:dyDescent="0.35">
      <c r="B218" s="55" t="s">
        <v>603</v>
      </c>
      <c r="C218" s="55" t="s">
        <v>553</v>
      </c>
      <c r="D218" s="59" t="s">
        <v>565</v>
      </c>
      <c r="E218" s="45">
        <v>15</v>
      </c>
      <c r="F218" s="45">
        <v>13</v>
      </c>
      <c r="G218" s="45">
        <v>22</v>
      </c>
      <c r="H218" s="45">
        <v>29</v>
      </c>
      <c r="I218" s="45">
        <v>16</v>
      </c>
      <c r="J218" s="45">
        <v>16</v>
      </c>
      <c r="K218" s="45" t="s">
        <v>315</v>
      </c>
      <c r="L218" s="45">
        <v>12</v>
      </c>
      <c r="M218" s="45">
        <v>10</v>
      </c>
      <c r="N218" s="45">
        <v>11</v>
      </c>
      <c r="O218" s="45">
        <v>20</v>
      </c>
      <c r="P218" s="45">
        <v>11</v>
      </c>
      <c r="Q218" s="45">
        <v>12</v>
      </c>
      <c r="R218" s="45">
        <v>14</v>
      </c>
      <c r="S218" s="45">
        <v>9</v>
      </c>
      <c r="T218" s="45">
        <v>20</v>
      </c>
      <c r="U218" s="56" t="s">
        <v>571</v>
      </c>
      <c r="V218" s="69" t="s">
        <v>744</v>
      </c>
      <c r="W218" s="60">
        <v>0.58099999999999996</v>
      </c>
      <c r="X218" s="56" t="s">
        <v>959</v>
      </c>
      <c r="Y218" s="57" t="s">
        <v>1000</v>
      </c>
    </row>
    <row r="219" spans="2:25" x14ac:dyDescent="0.35">
      <c r="B219" s="55" t="s">
        <v>604</v>
      </c>
      <c r="C219" s="55" t="s">
        <v>553</v>
      </c>
      <c r="D219" s="59" t="s">
        <v>565</v>
      </c>
      <c r="E219" s="45">
        <v>15</v>
      </c>
      <c r="F219" s="45">
        <v>13</v>
      </c>
      <c r="G219" s="45">
        <v>23</v>
      </c>
      <c r="H219" s="45">
        <v>29</v>
      </c>
      <c r="I219" s="45">
        <v>16</v>
      </c>
      <c r="J219" s="45">
        <v>14</v>
      </c>
      <c r="K219" s="45" t="s">
        <v>296</v>
      </c>
      <c r="L219" s="45">
        <v>12</v>
      </c>
      <c r="M219" s="45">
        <v>11</v>
      </c>
      <c r="N219" s="45">
        <v>13</v>
      </c>
      <c r="O219" s="45">
        <v>24</v>
      </c>
      <c r="P219" s="45">
        <v>13</v>
      </c>
      <c r="Q219" s="45">
        <v>12</v>
      </c>
      <c r="R219" s="45">
        <v>15</v>
      </c>
      <c r="S219" s="45">
        <v>12</v>
      </c>
      <c r="T219" s="45">
        <v>19</v>
      </c>
      <c r="U219" s="56" t="s">
        <v>582</v>
      </c>
      <c r="V219" s="69" t="s">
        <v>48</v>
      </c>
      <c r="W219" s="60">
        <v>1</v>
      </c>
      <c r="X219" s="56" t="s">
        <v>974</v>
      </c>
      <c r="Y219" s="57" t="s">
        <v>412</v>
      </c>
    </row>
    <row r="220" spans="2:25" x14ac:dyDescent="0.35">
      <c r="B220" s="55" t="s">
        <v>605</v>
      </c>
      <c r="C220" s="55" t="s">
        <v>553</v>
      </c>
      <c r="D220" s="59" t="s">
        <v>565</v>
      </c>
      <c r="E220" s="45">
        <v>14</v>
      </c>
      <c r="F220" s="45">
        <v>13</v>
      </c>
      <c r="G220" s="45">
        <v>23</v>
      </c>
      <c r="H220" s="45">
        <v>30</v>
      </c>
      <c r="I220" s="45" t="s">
        <v>606</v>
      </c>
      <c r="J220" s="45">
        <v>14</v>
      </c>
      <c r="K220" s="45" t="s">
        <v>304</v>
      </c>
      <c r="L220" s="45">
        <v>12</v>
      </c>
      <c r="M220" s="45">
        <v>10</v>
      </c>
      <c r="N220" s="45">
        <v>11</v>
      </c>
      <c r="O220" s="45">
        <v>21</v>
      </c>
      <c r="P220" s="45">
        <v>11</v>
      </c>
      <c r="Q220" s="45">
        <v>11</v>
      </c>
      <c r="R220" s="45">
        <v>14</v>
      </c>
      <c r="S220" s="45">
        <v>11</v>
      </c>
      <c r="T220" s="45">
        <v>20</v>
      </c>
      <c r="U220" s="56" t="s">
        <v>607</v>
      </c>
      <c r="V220" s="69" t="s">
        <v>765</v>
      </c>
      <c r="W220" s="60">
        <v>0.48509999999999998</v>
      </c>
      <c r="X220" s="56" t="s">
        <v>975</v>
      </c>
      <c r="Y220" s="57" t="s">
        <v>1001</v>
      </c>
    </row>
    <row r="221" spans="2:25" x14ac:dyDescent="0.35">
      <c r="B221" s="55" t="s">
        <v>608</v>
      </c>
      <c r="C221" s="55" t="s">
        <v>553</v>
      </c>
      <c r="D221" s="59" t="s">
        <v>565</v>
      </c>
      <c r="E221" s="45">
        <v>17</v>
      </c>
      <c r="F221" s="45">
        <v>13</v>
      </c>
      <c r="G221" s="45">
        <v>23</v>
      </c>
      <c r="H221" s="45">
        <v>28</v>
      </c>
      <c r="I221" s="45">
        <v>21</v>
      </c>
      <c r="J221" s="45">
        <v>13</v>
      </c>
      <c r="K221" s="45" t="s">
        <v>298</v>
      </c>
      <c r="L221" s="45">
        <v>13</v>
      </c>
      <c r="M221" s="45">
        <v>10</v>
      </c>
      <c r="N221" s="45">
        <v>13</v>
      </c>
      <c r="O221" s="45">
        <v>23</v>
      </c>
      <c r="P221" s="45">
        <v>16</v>
      </c>
      <c r="Q221" s="45">
        <v>11</v>
      </c>
      <c r="R221" s="45">
        <v>14</v>
      </c>
      <c r="S221" s="45">
        <v>11</v>
      </c>
      <c r="T221" s="45">
        <v>22</v>
      </c>
      <c r="U221" s="56" t="s">
        <v>411</v>
      </c>
      <c r="V221" s="69" t="s">
        <v>31</v>
      </c>
      <c r="W221" s="60">
        <v>0.37309999999999999</v>
      </c>
      <c r="X221" s="56" t="s">
        <v>957</v>
      </c>
      <c r="Y221" s="57" t="s">
        <v>414</v>
      </c>
    </row>
    <row r="222" spans="2:25" x14ac:dyDescent="0.35">
      <c r="B222" s="55" t="s">
        <v>609</v>
      </c>
      <c r="C222" s="55" t="s">
        <v>553</v>
      </c>
      <c r="D222" s="59" t="s">
        <v>565</v>
      </c>
      <c r="E222" s="45">
        <v>17</v>
      </c>
      <c r="F222" s="45">
        <v>13</v>
      </c>
      <c r="G222" s="45">
        <v>23</v>
      </c>
      <c r="H222" s="45">
        <v>28</v>
      </c>
      <c r="I222" s="45">
        <v>20</v>
      </c>
      <c r="J222" s="45">
        <v>13</v>
      </c>
      <c r="K222" s="45" t="s">
        <v>610</v>
      </c>
      <c r="L222" s="45">
        <v>13</v>
      </c>
      <c r="M222" s="45">
        <v>10</v>
      </c>
      <c r="N222" s="45">
        <v>13</v>
      </c>
      <c r="O222" s="45">
        <v>23</v>
      </c>
      <c r="P222" s="45">
        <v>16</v>
      </c>
      <c r="Q222" s="45">
        <v>11</v>
      </c>
      <c r="R222" s="45">
        <v>14</v>
      </c>
      <c r="S222" s="45">
        <v>11</v>
      </c>
      <c r="T222" s="45">
        <v>22</v>
      </c>
      <c r="U222" s="56" t="s">
        <v>411</v>
      </c>
      <c r="V222" s="69" t="s">
        <v>42</v>
      </c>
      <c r="W222" s="60">
        <v>0</v>
      </c>
      <c r="X222" s="56" t="s">
        <v>976</v>
      </c>
      <c r="Y222" s="57" t="s">
        <v>414</v>
      </c>
    </row>
    <row r="223" spans="2:25" x14ac:dyDescent="0.35">
      <c r="B223" s="55" t="s">
        <v>611</v>
      </c>
      <c r="C223" s="55" t="s">
        <v>553</v>
      </c>
      <c r="D223" s="59" t="s">
        <v>565</v>
      </c>
      <c r="E223" s="45">
        <v>15</v>
      </c>
      <c r="F223" s="45">
        <v>13</v>
      </c>
      <c r="G223" s="45">
        <v>24</v>
      </c>
      <c r="H223" s="45">
        <v>29</v>
      </c>
      <c r="I223" s="45">
        <v>16</v>
      </c>
      <c r="J223" s="45">
        <v>14</v>
      </c>
      <c r="K223" s="45" t="s">
        <v>296</v>
      </c>
      <c r="L223" s="45">
        <v>12</v>
      </c>
      <c r="M223" s="45">
        <v>10</v>
      </c>
      <c r="N223" s="45">
        <v>13</v>
      </c>
      <c r="O223" s="45">
        <v>23</v>
      </c>
      <c r="P223" s="45">
        <v>13</v>
      </c>
      <c r="Q223" s="45">
        <v>11</v>
      </c>
      <c r="R223" s="45">
        <v>16</v>
      </c>
      <c r="S223" s="45">
        <v>12</v>
      </c>
      <c r="T223" s="45">
        <v>19</v>
      </c>
      <c r="U223" s="56" t="s">
        <v>582</v>
      </c>
      <c r="V223" s="69" t="s">
        <v>48</v>
      </c>
      <c r="W223" s="60">
        <v>1</v>
      </c>
      <c r="X223" s="56" t="s">
        <v>977</v>
      </c>
      <c r="Y223" s="57" t="s">
        <v>412</v>
      </c>
    </row>
    <row r="224" spans="2:25" x14ac:dyDescent="0.35">
      <c r="B224" s="55" t="s">
        <v>612</v>
      </c>
      <c r="C224" s="55" t="s">
        <v>553</v>
      </c>
      <c r="D224" s="59" t="s">
        <v>565</v>
      </c>
      <c r="E224" s="45">
        <v>17</v>
      </c>
      <c r="F224" s="45">
        <v>13</v>
      </c>
      <c r="G224" s="45">
        <v>23</v>
      </c>
      <c r="H224" s="45">
        <v>28</v>
      </c>
      <c r="I224" s="45">
        <v>19</v>
      </c>
      <c r="J224" s="45">
        <v>13</v>
      </c>
      <c r="K224" s="45" t="s">
        <v>298</v>
      </c>
      <c r="L224" s="45">
        <v>13</v>
      </c>
      <c r="M224" s="45">
        <v>10</v>
      </c>
      <c r="N224" s="45">
        <v>13</v>
      </c>
      <c r="O224" s="45">
        <v>23</v>
      </c>
      <c r="P224" s="45">
        <v>16</v>
      </c>
      <c r="Q224" s="45">
        <v>11</v>
      </c>
      <c r="R224" s="45">
        <v>14</v>
      </c>
      <c r="S224" s="45">
        <v>11</v>
      </c>
      <c r="T224" s="45">
        <v>22</v>
      </c>
      <c r="U224" s="56" t="s">
        <v>411</v>
      </c>
      <c r="V224" s="69" t="s">
        <v>31</v>
      </c>
      <c r="W224" s="60">
        <v>0.79710000000000003</v>
      </c>
      <c r="X224" s="56" t="s">
        <v>952</v>
      </c>
      <c r="Y224" s="57" t="s">
        <v>414</v>
      </c>
    </row>
    <row r="225" spans="2:25" x14ac:dyDescent="0.35">
      <c r="B225" s="55" t="s">
        <v>613</v>
      </c>
      <c r="C225" s="55" t="s">
        <v>553</v>
      </c>
      <c r="D225" s="59" t="s">
        <v>565</v>
      </c>
      <c r="E225" s="45">
        <v>17</v>
      </c>
      <c r="F225" s="45">
        <v>13</v>
      </c>
      <c r="G225" s="45">
        <v>23</v>
      </c>
      <c r="H225" s="45">
        <v>28</v>
      </c>
      <c r="I225" s="45">
        <v>20</v>
      </c>
      <c r="J225" s="45">
        <v>13</v>
      </c>
      <c r="K225" s="45" t="s">
        <v>298</v>
      </c>
      <c r="L225" s="45">
        <v>14</v>
      </c>
      <c r="M225" s="45">
        <v>10</v>
      </c>
      <c r="N225" s="45">
        <v>13</v>
      </c>
      <c r="O225" s="45">
        <v>23</v>
      </c>
      <c r="P225" s="45">
        <v>16</v>
      </c>
      <c r="Q225" s="45">
        <v>11</v>
      </c>
      <c r="R225" s="45">
        <v>14</v>
      </c>
      <c r="S225" s="45">
        <v>11</v>
      </c>
      <c r="T225" s="45">
        <v>22</v>
      </c>
      <c r="U225" s="56" t="s">
        <v>411</v>
      </c>
      <c r="V225" s="69" t="s">
        <v>31</v>
      </c>
      <c r="W225" s="60">
        <v>0.42</v>
      </c>
      <c r="X225" s="56" t="s">
        <v>978</v>
      </c>
      <c r="Y225" s="57" t="s">
        <v>414</v>
      </c>
    </row>
    <row r="226" spans="2:25" x14ac:dyDescent="0.35">
      <c r="B226" s="55" t="s">
        <v>614</v>
      </c>
      <c r="C226" s="55" t="s">
        <v>553</v>
      </c>
      <c r="D226" s="59" t="s">
        <v>565</v>
      </c>
      <c r="E226" s="45">
        <v>15</v>
      </c>
      <c r="F226" s="45">
        <v>13</v>
      </c>
      <c r="G226" s="45">
        <v>22</v>
      </c>
      <c r="H226" s="45">
        <v>29</v>
      </c>
      <c r="I226" s="45">
        <v>16</v>
      </c>
      <c r="J226" s="45">
        <v>16</v>
      </c>
      <c r="K226" s="45" t="s">
        <v>315</v>
      </c>
      <c r="L226" s="45">
        <v>12</v>
      </c>
      <c r="M226" s="45">
        <v>10</v>
      </c>
      <c r="N226" s="45">
        <v>11</v>
      </c>
      <c r="O226" s="45">
        <v>20</v>
      </c>
      <c r="P226" s="45">
        <v>11</v>
      </c>
      <c r="Q226" s="45">
        <v>12</v>
      </c>
      <c r="R226" s="45">
        <v>14</v>
      </c>
      <c r="S226" s="45">
        <v>9</v>
      </c>
      <c r="T226" s="45">
        <v>20</v>
      </c>
      <c r="U226" s="56" t="s">
        <v>571</v>
      </c>
      <c r="V226" s="69" t="s">
        <v>744</v>
      </c>
      <c r="W226" s="60">
        <v>0.58099999999999996</v>
      </c>
      <c r="X226" s="56" t="s">
        <v>959</v>
      </c>
      <c r="Y226" s="57" t="s">
        <v>1000</v>
      </c>
    </row>
    <row r="227" spans="2:25" x14ac:dyDescent="0.35">
      <c r="B227" s="55" t="s">
        <v>615</v>
      </c>
      <c r="C227" s="55" t="s">
        <v>553</v>
      </c>
      <c r="D227" s="59" t="s">
        <v>565</v>
      </c>
      <c r="E227" s="45">
        <v>15</v>
      </c>
      <c r="F227" s="45">
        <v>13</v>
      </c>
      <c r="G227" s="45">
        <v>22</v>
      </c>
      <c r="H227" s="45">
        <v>29</v>
      </c>
      <c r="I227" s="45">
        <v>16</v>
      </c>
      <c r="J227" s="45">
        <v>16</v>
      </c>
      <c r="K227" s="45" t="s">
        <v>315</v>
      </c>
      <c r="L227" s="45">
        <v>12</v>
      </c>
      <c r="M227" s="45">
        <v>10</v>
      </c>
      <c r="N227" s="45">
        <v>11</v>
      </c>
      <c r="O227" s="45">
        <v>20</v>
      </c>
      <c r="P227" s="45">
        <v>11</v>
      </c>
      <c r="Q227" s="45">
        <v>12</v>
      </c>
      <c r="R227" s="45">
        <v>14</v>
      </c>
      <c r="S227" s="45">
        <v>9</v>
      </c>
      <c r="T227" s="45">
        <v>20</v>
      </c>
      <c r="U227" s="56" t="s">
        <v>571</v>
      </c>
      <c r="V227" s="69" t="s">
        <v>744</v>
      </c>
      <c r="W227" s="60">
        <v>0.58099999999999996</v>
      </c>
      <c r="X227" s="56" t="s">
        <v>959</v>
      </c>
      <c r="Y227" s="57" t="s">
        <v>1000</v>
      </c>
    </row>
    <row r="228" spans="2:25" x14ac:dyDescent="0.35">
      <c r="B228" s="55" t="s">
        <v>616</v>
      </c>
      <c r="C228" s="55" t="s">
        <v>553</v>
      </c>
      <c r="D228" s="59" t="s">
        <v>565</v>
      </c>
      <c r="E228" s="45">
        <v>17</v>
      </c>
      <c r="F228" s="45">
        <v>13</v>
      </c>
      <c r="G228" s="45">
        <v>23</v>
      </c>
      <c r="H228" s="45">
        <v>28</v>
      </c>
      <c r="I228" s="45">
        <v>20</v>
      </c>
      <c r="J228" s="45">
        <v>13</v>
      </c>
      <c r="K228" s="45" t="s">
        <v>298</v>
      </c>
      <c r="L228" s="45">
        <v>13</v>
      </c>
      <c r="M228" s="45">
        <v>10</v>
      </c>
      <c r="N228" s="45">
        <v>13</v>
      </c>
      <c r="O228" s="45">
        <v>23</v>
      </c>
      <c r="P228" s="45">
        <v>16</v>
      </c>
      <c r="Q228" s="45">
        <v>11</v>
      </c>
      <c r="R228" s="45">
        <v>14</v>
      </c>
      <c r="S228" s="45">
        <v>11</v>
      </c>
      <c r="T228" s="45">
        <v>22</v>
      </c>
      <c r="U228" s="56" t="s">
        <v>411</v>
      </c>
      <c r="V228" s="69" t="s">
        <v>31</v>
      </c>
      <c r="W228" s="60">
        <v>0.79949999999999999</v>
      </c>
      <c r="X228" s="56" t="s">
        <v>950</v>
      </c>
      <c r="Y228" s="57" t="s">
        <v>414</v>
      </c>
    </row>
    <row r="229" spans="2:25" x14ac:dyDescent="0.35">
      <c r="B229" s="55" t="s">
        <v>617</v>
      </c>
      <c r="C229" s="55" t="s">
        <v>553</v>
      </c>
      <c r="D229" s="59" t="s">
        <v>565</v>
      </c>
      <c r="E229" s="45">
        <v>17</v>
      </c>
      <c r="F229" s="45">
        <v>13</v>
      </c>
      <c r="G229" s="45">
        <v>22</v>
      </c>
      <c r="H229" s="45">
        <v>28</v>
      </c>
      <c r="I229" s="45">
        <v>21</v>
      </c>
      <c r="J229" s="45">
        <v>13</v>
      </c>
      <c r="K229" s="45" t="s">
        <v>298</v>
      </c>
      <c r="L229" s="45">
        <v>13</v>
      </c>
      <c r="M229" s="45">
        <v>10</v>
      </c>
      <c r="N229" s="45">
        <v>12</v>
      </c>
      <c r="O229" s="45">
        <v>23</v>
      </c>
      <c r="P229" s="45">
        <v>16</v>
      </c>
      <c r="Q229" s="45">
        <v>11</v>
      </c>
      <c r="R229" s="45">
        <v>14</v>
      </c>
      <c r="S229" s="45">
        <v>11</v>
      </c>
      <c r="T229" s="45">
        <v>22</v>
      </c>
      <c r="U229" s="56" t="s">
        <v>411</v>
      </c>
      <c r="V229" s="69" t="s">
        <v>31</v>
      </c>
      <c r="W229" s="60">
        <v>0.48980000000000001</v>
      </c>
      <c r="X229" s="56" t="s">
        <v>955</v>
      </c>
      <c r="Y229" s="57" t="s">
        <v>414</v>
      </c>
    </row>
    <row r="230" spans="2:25" x14ac:dyDescent="0.35">
      <c r="B230" s="55" t="s">
        <v>618</v>
      </c>
      <c r="C230" s="55" t="s">
        <v>553</v>
      </c>
      <c r="D230" s="59" t="s">
        <v>565</v>
      </c>
      <c r="E230" s="45">
        <v>17</v>
      </c>
      <c r="F230" s="45">
        <v>13</v>
      </c>
      <c r="G230" s="45">
        <v>23</v>
      </c>
      <c r="H230" s="45">
        <v>28</v>
      </c>
      <c r="I230" s="45">
        <v>20</v>
      </c>
      <c r="J230" s="45">
        <v>13</v>
      </c>
      <c r="K230" s="45" t="s">
        <v>298</v>
      </c>
      <c r="L230" s="45">
        <v>13</v>
      </c>
      <c r="M230" s="45">
        <v>10</v>
      </c>
      <c r="N230" s="45">
        <v>13</v>
      </c>
      <c r="O230" s="45">
        <v>23</v>
      </c>
      <c r="P230" s="45">
        <v>16</v>
      </c>
      <c r="Q230" s="45">
        <v>11</v>
      </c>
      <c r="R230" s="45">
        <v>14</v>
      </c>
      <c r="S230" s="45">
        <v>11</v>
      </c>
      <c r="T230" s="45">
        <v>22</v>
      </c>
      <c r="U230" s="56" t="s">
        <v>411</v>
      </c>
      <c r="V230" s="69" t="s">
        <v>31</v>
      </c>
      <c r="W230" s="60">
        <v>0.79949999999999999</v>
      </c>
      <c r="X230" s="56" t="s">
        <v>950</v>
      </c>
      <c r="Y230" s="57" t="s">
        <v>414</v>
      </c>
    </row>
    <row r="231" spans="2:25" x14ac:dyDescent="0.35">
      <c r="B231" s="55" t="s">
        <v>619</v>
      </c>
      <c r="C231" s="55" t="s">
        <v>553</v>
      </c>
      <c r="D231" s="59" t="s">
        <v>565</v>
      </c>
      <c r="E231" s="45">
        <v>17</v>
      </c>
      <c r="F231" s="45">
        <v>13</v>
      </c>
      <c r="G231" s="45">
        <v>23</v>
      </c>
      <c r="H231" s="45">
        <v>28</v>
      </c>
      <c r="I231" s="45">
        <v>20</v>
      </c>
      <c r="J231" s="45">
        <v>13</v>
      </c>
      <c r="K231" s="45" t="s">
        <v>298</v>
      </c>
      <c r="L231" s="45">
        <v>13</v>
      </c>
      <c r="M231" s="45">
        <v>10</v>
      </c>
      <c r="N231" s="45">
        <v>13</v>
      </c>
      <c r="O231" s="45">
        <v>23</v>
      </c>
      <c r="P231" s="45">
        <v>16</v>
      </c>
      <c r="Q231" s="45">
        <v>11</v>
      </c>
      <c r="R231" s="45">
        <v>14</v>
      </c>
      <c r="S231" s="45">
        <v>11</v>
      </c>
      <c r="T231" s="45">
        <v>22</v>
      </c>
      <c r="U231" s="56" t="s">
        <v>411</v>
      </c>
      <c r="V231" s="69" t="s">
        <v>31</v>
      </c>
      <c r="W231" s="60">
        <v>0.79949999999999999</v>
      </c>
      <c r="X231" s="56" t="s">
        <v>950</v>
      </c>
      <c r="Y231" s="57" t="s">
        <v>414</v>
      </c>
    </row>
    <row r="232" spans="2:25" x14ac:dyDescent="0.35">
      <c r="B232" s="55" t="s">
        <v>620</v>
      </c>
      <c r="C232" s="55" t="s">
        <v>553</v>
      </c>
      <c r="D232" s="59" t="s">
        <v>565</v>
      </c>
      <c r="E232" s="45">
        <v>16</v>
      </c>
      <c r="F232" s="45">
        <v>13</v>
      </c>
      <c r="G232" s="45">
        <v>22</v>
      </c>
      <c r="H232" s="45">
        <v>28</v>
      </c>
      <c r="I232" s="45">
        <v>20</v>
      </c>
      <c r="J232" s="45">
        <v>13</v>
      </c>
      <c r="K232" s="45" t="s">
        <v>312</v>
      </c>
      <c r="L232" s="45">
        <v>13</v>
      </c>
      <c r="M232" s="45">
        <v>10</v>
      </c>
      <c r="N232" s="45">
        <v>13</v>
      </c>
      <c r="O232" s="45">
        <v>23</v>
      </c>
      <c r="P232" s="45">
        <v>16</v>
      </c>
      <c r="Q232" s="45">
        <v>11</v>
      </c>
      <c r="R232" s="45">
        <v>14</v>
      </c>
      <c r="S232" s="45">
        <v>11</v>
      </c>
      <c r="T232" s="45">
        <v>22</v>
      </c>
      <c r="U232" s="56" t="s">
        <v>411</v>
      </c>
      <c r="V232" s="69" t="s">
        <v>31</v>
      </c>
      <c r="W232" s="60">
        <v>0.3332</v>
      </c>
      <c r="X232" s="56" t="s">
        <v>966</v>
      </c>
      <c r="Y232" s="57" t="s">
        <v>414</v>
      </c>
    </row>
    <row r="233" spans="2:25" x14ac:dyDescent="0.35">
      <c r="B233" s="55" t="s">
        <v>621</v>
      </c>
      <c r="C233" s="55" t="s">
        <v>553</v>
      </c>
      <c r="D233" s="59" t="s">
        <v>565</v>
      </c>
      <c r="E233" s="45">
        <v>17</v>
      </c>
      <c r="F233" s="45">
        <v>13</v>
      </c>
      <c r="G233" s="45">
        <v>23</v>
      </c>
      <c r="H233" s="45">
        <v>28</v>
      </c>
      <c r="I233" s="45">
        <v>18</v>
      </c>
      <c r="J233" s="45">
        <v>13</v>
      </c>
      <c r="K233" s="45" t="s">
        <v>312</v>
      </c>
      <c r="L233" s="45">
        <v>13</v>
      </c>
      <c r="M233" s="45">
        <v>10</v>
      </c>
      <c r="N233" s="45">
        <v>13</v>
      </c>
      <c r="O233" s="45">
        <v>23</v>
      </c>
      <c r="P233" s="45">
        <v>16</v>
      </c>
      <c r="Q233" s="45">
        <v>11</v>
      </c>
      <c r="R233" s="45">
        <v>14</v>
      </c>
      <c r="S233" s="45">
        <v>11</v>
      </c>
      <c r="T233" s="45">
        <v>22</v>
      </c>
      <c r="U233" s="56" t="s">
        <v>411</v>
      </c>
      <c r="V233" s="69" t="s">
        <v>31</v>
      </c>
      <c r="W233" s="60">
        <v>0.90910000000000002</v>
      </c>
      <c r="X233" s="56" t="s">
        <v>979</v>
      </c>
      <c r="Y233" s="57" t="s">
        <v>414</v>
      </c>
    </row>
    <row r="234" spans="2:25" x14ac:dyDescent="0.35">
      <c r="B234" s="55" t="s">
        <v>622</v>
      </c>
      <c r="C234" s="55" t="s">
        <v>553</v>
      </c>
      <c r="D234" s="59" t="s">
        <v>565</v>
      </c>
      <c r="E234" s="45">
        <v>17</v>
      </c>
      <c r="F234" s="45">
        <v>13</v>
      </c>
      <c r="G234" s="45">
        <v>23</v>
      </c>
      <c r="H234" s="45">
        <v>28</v>
      </c>
      <c r="I234" s="45">
        <v>20</v>
      </c>
      <c r="J234" s="45">
        <v>13</v>
      </c>
      <c r="K234" s="45" t="s">
        <v>298</v>
      </c>
      <c r="L234" s="45">
        <v>13</v>
      </c>
      <c r="M234" s="45">
        <v>10</v>
      </c>
      <c r="N234" s="45">
        <v>13</v>
      </c>
      <c r="O234" s="45">
        <v>23</v>
      </c>
      <c r="P234" s="45">
        <v>15</v>
      </c>
      <c r="Q234" s="45">
        <v>11</v>
      </c>
      <c r="R234" s="45">
        <v>14</v>
      </c>
      <c r="S234" s="45">
        <v>11</v>
      </c>
      <c r="T234" s="45">
        <v>22</v>
      </c>
      <c r="U234" s="56" t="s">
        <v>411</v>
      </c>
      <c r="V234" s="69" t="s">
        <v>31</v>
      </c>
      <c r="W234" s="60">
        <v>0.42030000000000001</v>
      </c>
      <c r="X234" s="56" t="s">
        <v>960</v>
      </c>
      <c r="Y234" s="57" t="s">
        <v>414</v>
      </c>
    </row>
    <row r="235" spans="2:25" x14ac:dyDescent="0.35">
      <c r="B235" s="55" t="s">
        <v>623</v>
      </c>
      <c r="C235" s="55" t="s">
        <v>553</v>
      </c>
      <c r="D235" s="59" t="s">
        <v>565</v>
      </c>
      <c r="E235" s="45">
        <v>16</v>
      </c>
      <c r="F235" s="45">
        <v>14</v>
      </c>
      <c r="G235" s="45">
        <v>23</v>
      </c>
      <c r="H235" s="45">
        <v>30</v>
      </c>
      <c r="I235" s="45">
        <v>15</v>
      </c>
      <c r="J235" s="45">
        <v>15</v>
      </c>
      <c r="K235" s="45" t="s">
        <v>320</v>
      </c>
      <c r="L235" s="45">
        <v>13</v>
      </c>
      <c r="M235" s="45">
        <v>11</v>
      </c>
      <c r="N235" s="45">
        <v>11</v>
      </c>
      <c r="O235" s="45">
        <v>24</v>
      </c>
      <c r="P235" s="45">
        <v>14</v>
      </c>
      <c r="Q235" s="45">
        <v>12</v>
      </c>
      <c r="R235" s="45">
        <v>14</v>
      </c>
      <c r="S235" s="45">
        <v>11</v>
      </c>
      <c r="T235" s="45">
        <v>19</v>
      </c>
      <c r="U235" s="56" t="s">
        <v>624</v>
      </c>
      <c r="V235" s="69" t="s">
        <v>50</v>
      </c>
      <c r="W235" s="60">
        <v>7.4999999999999997E-3</v>
      </c>
      <c r="X235" s="56" t="s">
        <v>980</v>
      </c>
      <c r="Y235" s="57" t="s">
        <v>415</v>
      </c>
    </row>
    <row r="236" spans="2:25" x14ac:dyDescent="0.35">
      <c r="B236" s="55" t="s">
        <v>625</v>
      </c>
      <c r="C236" s="55" t="s">
        <v>553</v>
      </c>
      <c r="D236" s="59" t="s">
        <v>565</v>
      </c>
      <c r="E236" s="45">
        <v>17</v>
      </c>
      <c r="F236" s="45">
        <v>13</v>
      </c>
      <c r="G236" s="45">
        <v>23</v>
      </c>
      <c r="H236" s="45">
        <v>28</v>
      </c>
      <c r="I236" s="45">
        <v>19</v>
      </c>
      <c r="J236" s="45">
        <v>13</v>
      </c>
      <c r="K236" s="45" t="s">
        <v>298</v>
      </c>
      <c r="L236" s="45">
        <v>13</v>
      </c>
      <c r="M236" s="45">
        <v>10</v>
      </c>
      <c r="N236" s="45">
        <v>13</v>
      </c>
      <c r="O236" s="45">
        <v>23</v>
      </c>
      <c r="P236" s="45">
        <v>16</v>
      </c>
      <c r="Q236" s="45">
        <v>11</v>
      </c>
      <c r="R236" s="45">
        <v>14</v>
      </c>
      <c r="S236" s="45">
        <v>11</v>
      </c>
      <c r="T236" s="45">
        <v>22</v>
      </c>
      <c r="U236" s="56" t="s">
        <v>411</v>
      </c>
      <c r="V236" s="69" t="s">
        <v>31</v>
      </c>
      <c r="W236" s="60">
        <v>0.79710000000000003</v>
      </c>
      <c r="X236" s="56" t="s">
        <v>952</v>
      </c>
      <c r="Y236" s="57" t="s">
        <v>414</v>
      </c>
    </row>
    <row r="237" spans="2:25" x14ac:dyDescent="0.35">
      <c r="B237" s="55" t="s">
        <v>626</v>
      </c>
      <c r="C237" s="55" t="s">
        <v>553</v>
      </c>
      <c r="D237" s="59" t="s">
        <v>565</v>
      </c>
      <c r="E237" s="45">
        <v>15</v>
      </c>
      <c r="F237" s="45">
        <v>12</v>
      </c>
      <c r="G237" s="45">
        <v>23</v>
      </c>
      <c r="H237" s="45">
        <v>28</v>
      </c>
      <c r="I237" s="45">
        <v>17</v>
      </c>
      <c r="J237" s="45">
        <v>15</v>
      </c>
      <c r="K237" s="45" t="s">
        <v>313</v>
      </c>
      <c r="L237" s="45">
        <v>14</v>
      </c>
      <c r="M237" s="45">
        <v>10</v>
      </c>
      <c r="N237" s="45">
        <v>11</v>
      </c>
      <c r="O237" s="45">
        <v>21</v>
      </c>
      <c r="P237" s="45">
        <v>11</v>
      </c>
      <c r="Q237" s="45">
        <v>12</v>
      </c>
      <c r="R237" s="45">
        <v>16</v>
      </c>
      <c r="S237" s="45">
        <v>10</v>
      </c>
      <c r="T237" s="45">
        <v>20</v>
      </c>
      <c r="U237" s="56" t="s">
        <v>561</v>
      </c>
      <c r="V237" s="69" t="s">
        <v>104</v>
      </c>
      <c r="W237" s="60">
        <v>0.75339999999999996</v>
      </c>
      <c r="X237" s="56" t="s">
        <v>981</v>
      </c>
      <c r="Y237" s="57" t="s">
        <v>998</v>
      </c>
    </row>
    <row r="238" spans="2:25" x14ac:dyDescent="0.35">
      <c r="B238" s="55" t="s">
        <v>627</v>
      </c>
      <c r="C238" s="55" t="s">
        <v>553</v>
      </c>
      <c r="D238" s="59" t="s">
        <v>565</v>
      </c>
      <c r="E238" s="45">
        <v>17</v>
      </c>
      <c r="F238" s="45">
        <v>13</v>
      </c>
      <c r="G238" s="45">
        <v>23</v>
      </c>
      <c r="H238" s="45">
        <v>28</v>
      </c>
      <c r="I238" s="45">
        <v>20</v>
      </c>
      <c r="J238" s="45">
        <v>13</v>
      </c>
      <c r="K238" s="45" t="s">
        <v>298</v>
      </c>
      <c r="L238" s="45">
        <v>13</v>
      </c>
      <c r="M238" s="45">
        <v>10</v>
      </c>
      <c r="N238" s="45">
        <v>12</v>
      </c>
      <c r="O238" s="45">
        <v>23</v>
      </c>
      <c r="P238" s="45">
        <v>16</v>
      </c>
      <c r="Q238" s="45">
        <v>11</v>
      </c>
      <c r="R238" s="45">
        <v>14</v>
      </c>
      <c r="S238" s="45">
        <v>11</v>
      </c>
      <c r="T238" s="45">
        <v>22</v>
      </c>
      <c r="U238" s="56" t="s">
        <v>411</v>
      </c>
      <c r="V238" s="69" t="s">
        <v>31</v>
      </c>
      <c r="W238" s="60">
        <v>0.88880000000000003</v>
      </c>
      <c r="X238" s="56" t="s">
        <v>948</v>
      </c>
      <c r="Y238" s="57" t="s">
        <v>414</v>
      </c>
    </row>
    <row r="239" spans="2:25" x14ac:dyDescent="0.35">
      <c r="B239" s="55" t="s">
        <v>628</v>
      </c>
      <c r="C239" s="55" t="s">
        <v>553</v>
      </c>
      <c r="D239" s="59" t="s">
        <v>565</v>
      </c>
      <c r="E239" s="45">
        <v>17</v>
      </c>
      <c r="F239" s="45">
        <v>13</v>
      </c>
      <c r="G239" s="45">
        <v>23</v>
      </c>
      <c r="H239" s="45">
        <v>28</v>
      </c>
      <c r="I239" s="45">
        <v>20</v>
      </c>
      <c r="J239" s="45">
        <v>13</v>
      </c>
      <c r="K239" s="45" t="s">
        <v>298</v>
      </c>
      <c r="L239" s="45">
        <v>13</v>
      </c>
      <c r="M239" s="45">
        <v>10</v>
      </c>
      <c r="N239" s="45">
        <v>12</v>
      </c>
      <c r="O239" s="45">
        <v>23</v>
      </c>
      <c r="P239" s="45">
        <v>16</v>
      </c>
      <c r="Q239" s="45">
        <v>11</v>
      </c>
      <c r="R239" s="45">
        <v>14</v>
      </c>
      <c r="S239" s="45">
        <v>11</v>
      </c>
      <c r="T239" s="45">
        <v>22</v>
      </c>
      <c r="U239" s="56" t="s">
        <v>411</v>
      </c>
      <c r="V239" s="69" t="s">
        <v>31</v>
      </c>
      <c r="W239" s="60">
        <v>0.88880000000000003</v>
      </c>
      <c r="X239" s="56" t="s">
        <v>948</v>
      </c>
      <c r="Y239" s="57" t="s">
        <v>414</v>
      </c>
    </row>
    <row r="240" spans="2:25" x14ac:dyDescent="0.35">
      <c r="B240" s="55" t="s">
        <v>629</v>
      </c>
      <c r="C240" s="55" t="s">
        <v>553</v>
      </c>
      <c r="D240" s="59" t="s">
        <v>565</v>
      </c>
      <c r="E240" s="45">
        <v>17</v>
      </c>
      <c r="F240" s="45">
        <v>13</v>
      </c>
      <c r="G240" s="45">
        <v>23</v>
      </c>
      <c r="H240" s="45">
        <v>28</v>
      </c>
      <c r="I240" s="45">
        <v>20</v>
      </c>
      <c r="J240" s="45">
        <v>13</v>
      </c>
      <c r="K240" s="45" t="s">
        <v>298</v>
      </c>
      <c r="L240" s="45">
        <v>13</v>
      </c>
      <c r="M240" s="45">
        <v>10</v>
      </c>
      <c r="N240" s="45">
        <v>13</v>
      </c>
      <c r="O240" s="45">
        <v>23</v>
      </c>
      <c r="P240" s="45">
        <v>16</v>
      </c>
      <c r="Q240" s="45">
        <v>11</v>
      </c>
      <c r="R240" s="45">
        <v>14</v>
      </c>
      <c r="S240" s="45">
        <v>11</v>
      </c>
      <c r="T240" s="45">
        <v>21</v>
      </c>
      <c r="U240" s="56" t="s">
        <v>411</v>
      </c>
      <c r="V240" s="69" t="s">
        <v>31</v>
      </c>
      <c r="W240" s="60">
        <v>0.66649999999999998</v>
      </c>
      <c r="X240" s="56" t="s">
        <v>982</v>
      </c>
      <c r="Y240" s="57" t="s">
        <v>414</v>
      </c>
    </row>
    <row r="241" spans="2:25" x14ac:dyDescent="0.35">
      <c r="B241" s="55" t="s">
        <v>630</v>
      </c>
      <c r="C241" s="55" t="s">
        <v>553</v>
      </c>
      <c r="D241" s="59" t="s">
        <v>565</v>
      </c>
      <c r="E241" s="45">
        <v>16</v>
      </c>
      <c r="F241" s="45">
        <v>14</v>
      </c>
      <c r="G241" s="45">
        <v>24</v>
      </c>
      <c r="H241" s="45">
        <v>30</v>
      </c>
      <c r="I241" s="45">
        <v>16</v>
      </c>
      <c r="J241" s="45">
        <v>14</v>
      </c>
      <c r="K241" s="45" t="s">
        <v>296</v>
      </c>
      <c r="L241" s="45">
        <v>12</v>
      </c>
      <c r="M241" s="45">
        <v>11</v>
      </c>
      <c r="N241" s="45">
        <v>12</v>
      </c>
      <c r="O241" s="45">
        <v>23</v>
      </c>
      <c r="P241" s="45">
        <v>13</v>
      </c>
      <c r="Q241" s="45">
        <v>13</v>
      </c>
      <c r="R241" s="45">
        <v>14</v>
      </c>
      <c r="S241" s="45">
        <v>12</v>
      </c>
      <c r="T241" s="45">
        <v>19</v>
      </c>
      <c r="U241" s="56" t="s">
        <v>582</v>
      </c>
      <c r="V241" s="69" t="s">
        <v>48</v>
      </c>
      <c r="W241" s="60">
        <v>1</v>
      </c>
      <c r="X241" s="56" t="s">
        <v>983</v>
      </c>
      <c r="Y241" s="57" t="s">
        <v>412</v>
      </c>
    </row>
    <row r="242" spans="2:25" x14ac:dyDescent="0.35">
      <c r="B242" s="55" t="s">
        <v>631</v>
      </c>
      <c r="C242" s="55" t="s">
        <v>553</v>
      </c>
      <c r="D242" s="59" t="s">
        <v>565</v>
      </c>
      <c r="E242" s="45">
        <v>17</v>
      </c>
      <c r="F242" s="45">
        <v>13</v>
      </c>
      <c r="G242" s="45">
        <v>23</v>
      </c>
      <c r="H242" s="45">
        <v>28</v>
      </c>
      <c r="I242" s="45">
        <v>20</v>
      </c>
      <c r="J242" s="45">
        <v>13</v>
      </c>
      <c r="K242" s="45" t="s">
        <v>298</v>
      </c>
      <c r="L242" s="45">
        <v>13</v>
      </c>
      <c r="M242" s="45">
        <v>10</v>
      </c>
      <c r="N242" s="45">
        <v>12</v>
      </c>
      <c r="O242" s="45">
        <v>23</v>
      </c>
      <c r="P242" s="45">
        <v>16</v>
      </c>
      <c r="Q242" s="45">
        <v>11</v>
      </c>
      <c r="R242" s="45">
        <v>14</v>
      </c>
      <c r="S242" s="45">
        <v>11</v>
      </c>
      <c r="T242" s="45">
        <v>22</v>
      </c>
      <c r="U242" s="56" t="s">
        <v>411</v>
      </c>
      <c r="V242" s="69" t="s">
        <v>31</v>
      </c>
      <c r="W242" s="60">
        <v>0.88880000000000003</v>
      </c>
      <c r="X242" s="56" t="s">
        <v>948</v>
      </c>
      <c r="Y242" s="57" t="s">
        <v>414</v>
      </c>
    </row>
    <row r="243" spans="2:25" x14ac:dyDescent="0.35">
      <c r="B243" s="55" t="s">
        <v>632</v>
      </c>
      <c r="C243" s="55" t="s">
        <v>553</v>
      </c>
      <c r="D243" s="59" t="s">
        <v>565</v>
      </c>
      <c r="E243" s="45">
        <v>17</v>
      </c>
      <c r="F243" s="45">
        <v>13</v>
      </c>
      <c r="G243" s="45">
        <v>23</v>
      </c>
      <c r="H243" s="45">
        <v>28</v>
      </c>
      <c r="I243" s="45">
        <v>19</v>
      </c>
      <c r="J243" s="45">
        <v>13</v>
      </c>
      <c r="K243" s="45" t="s">
        <v>577</v>
      </c>
      <c r="L243" s="45">
        <v>13</v>
      </c>
      <c r="M243" s="45">
        <v>10</v>
      </c>
      <c r="N243" s="45">
        <v>14</v>
      </c>
      <c r="O243" s="45">
        <v>23</v>
      </c>
      <c r="P243" s="45">
        <v>16</v>
      </c>
      <c r="Q243" s="45">
        <v>11</v>
      </c>
      <c r="R243" s="45">
        <v>14</v>
      </c>
      <c r="S243" s="45">
        <v>11</v>
      </c>
      <c r="T243" s="45">
        <v>22</v>
      </c>
      <c r="U243" s="56" t="s">
        <v>411</v>
      </c>
      <c r="V243" s="69" t="s">
        <v>31</v>
      </c>
      <c r="W243" s="60">
        <v>0.84450000000000003</v>
      </c>
      <c r="X243" s="56" t="s">
        <v>984</v>
      </c>
      <c r="Y243" s="57" t="s">
        <v>414</v>
      </c>
    </row>
    <row r="244" spans="2:25" x14ac:dyDescent="0.35">
      <c r="B244" s="55" t="s">
        <v>633</v>
      </c>
      <c r="C244" s="55" t="s">
        <v>553</v>
      </c>
      <c r="D244" s="59" t="s">
        <v>565</v>
      </c>
      <c r="E244" s="45">
        <v>17</v>
      </c>
      <c r="F244" s="45">
        <v>13</v>
      </c>
      <c r="G244" s="45">
        <v>23</v>
      </c>
      <c r="H244" s="45">
        <v>28</v>
      </c>
      <c r="I244" s="45">
        <v>20</v>
      </c>
      <c r="J244" s="45">
        <v>13</v>
      </c>
      <c r="K244" s="45" t="s">
        <v>298</v>
      </c>
      <c r="L244" s="45">
        <v>13</v>
      </c>
      <c r="M244" s="45">
        <v>10</v>
      </c>
      <c r="N244" s="45">
        <v>12</v>
      </c>
      <c r="O244" s="45">
        <v>23</v>
      </c>
      <c r="P244" s="45">
        <v>16</v>
      </c>
      <c r="Q244" s="45">
        <v>11</v>
      </c>
      <c r="R244" s="45">
        <v>14</v>
      </c>
      <c r="S244" s="45">
        <v>11</v>
      </c>
      <c r="T244" s="45">
        <v>22</v>
      </c>
      <c r="U244" s="56" t="s">
        <v>411</v>
      </c>
      <c r="V244" s="69" t="s">
        <v>31</v>
      </c>
      <c r="W244" s="60">
        <v>0.88880000000000003</v>
      </c>
      <c r="X244" s="56" t="s">
        <v>948</v>
      </c>
      <c r="Y244" s="57" t="s">
        <v>414</v>
      </c>
    </row>
    <row r="245" spans="2:25" x14ac:dyDescent="0.35">
      <c r="B245" s="55" t="s">
        <v>634</v>
      </c>
      <c r="C245" s="55" t="s">
        <v>553</v>
      </c>
      <c r="D245" s="59" t="s">
        <v>565</v>
      </c>
      <c r="E245" s="45">
        <v>17</v>
      </c>
      <c r="F245" s="45">
        <v>13</v>
      </c>
      <c r="G245" s="45">
        <v>23</v>
      </c>
      <c r="H245" s="45">
        <v>28</v>
      </c>
      <c r="I245" s="45">
        <v>20</v>
      </c>
      <c r="J245" s="45">
        <v>13</v>
      </c>
      <c r="K245" s="45" t="s">
        <v>577</v>
      </c>
      <c r="L245" s="45">
        <v>13</v>
      </c>
      <c r="M245" s="45">
        <v>10</v>
      </c>
      <c r="N245" s="45">
        <v>14</v>
      </c>
      <c r="O245" s="45">
        <v>23</v>
      </c>
      <c r="P245" s="45">
        <v>16</v>
      </c>
      <c r="Q245" s="45">
        <v>11</v>
      </c>
      <c r="R245" s="45">
        <v>14</v>
      </c>
      <c r="S245" s="45">
        <v>11</v>
      </c>
      <c r="T245" s="45">
        <v>22</v>
      </c>
      <c r="U245" s="56" t="s">
        <v>411</v>
      </c>
      <c r="V245" s="69" t="s">
        <v>31</v>
      </c>
      <c r="W245" s="60">
        <v>0.374</v>
      </c>
      <c r="X245" s="56" t="s">
        <v>985</v>
      </c>
      <c r="Y245" s="57" t="s">
        <v>414</v>
      </c>
    </row>
    <row r="246" spans="2:25" x14ac:dyDescent="0.35">
      <c r="B246" s="55" t="s">
        <v>635</v>
      </c>
      <c r="C246" s="55" t="s">
        <v>553</v>
      </c>
      <c r="D246" s="59" t="s">
        <v>565</v>
      </c>
      <c r="E246" s="45">
        <v>17</v>
      </c>
      <c r="F246" s="45">
        <v>13</v>
      </c>
      <c r="G246" s="45">
        <v>23</v>
      </c>
      <c r="H246" s="45">
        <v>28</v>
      </c>
      <c r="I246" s="45">
        <v>17</v>
      </c>
      <c r="J246" s="45">
        <v>13</v>
      </c>
      <c r="K246" s="45" t="s">
        <v>449</v>
      </c>
      <c r="L246" s="45">
        <v>13</v>
      </c>
      <c r="M246" s="45">
        <v>10</v>
      </c>
      <c r="N246" s="45">
        <v>13</v>
      </c>
      <c r="O246" s="45">
        <v>23</v>
      </c>
      <c r="P246" s="45">
        <v>16</v>
      </c>
      <c r="Q246" s="45">
        <v>11</v>
      </c>
      <c r="R246" s="45">
        <v>14</v>
      </c>
      <c r="S246" s="45">
        <v>11</v>
      </c>
      <c r="T246" s="45">
        <v>22</v>
      </c>
      <c r="U246" s="56" t="s">
        <v>411</v>
      </c>
      <c r="V246" s="69" t="s">
        <v>31</v>
      </c>
      <c r="W246" s="60">
        <v>0.66339999999999999</v>
      </c>
      <c r="X246" s="56" t="s">
        <v>986</v>
      </c>
      <c r="Y246" s="57" t="s">
        <v>414</v>
      </c>
    </row>
    <row r="247" spans="2:25" x14ac:dyDescent="0.35">
      <c r="B247" s="55" t="s">
        <v>636</v>
      </c>
      <c r="C247" s="55" t="s">
        <v>553</v>
      </c>
      <c r="D247" s="59" t="s">
        <v>565</v>
      </c>
      <c r="E247" s="45">
        <v>18</v>
      </c>
      <c r="F247" s="45">
        <v>13</v>
      </c>
      <c r="G247" s="45">
        <v>23</v>
      </c>
      <c r="H247" s="45">
        <v>28</v>
      </c>
      <c r="I247" s="45">
        <v>20</v>
      </c>
      <c r="J247" s="45">
        <v>13</v>
      </c>
      <c r="K247" s="45" t="s">
        <v>298</v>
      </c>
      <c r="L247" s="45">
        <v>13</v>
      </c>
      <c r="M247" s="45">
        <v>10</v>
      </c>
      <c r="N247" s="45">
        <v>13</v>
      </c>
      <c r="O247" s="45">
        <v>23</v>
      </c>
      <c r="P247" s="45">
        <v>16</v>
      </c>
      <c r="Q247" s="45">
        <v>11</v>
      </c>
      <c r="R247" s="45">
        <v>14</v>
      </c>
      <c r="S247" s="45">
        <v>11</v>
      </c>
      <c r="T247" s="45">
        <v>22</v>
      </c>
      <c r="U247" s="56" t="s">
        <v>411</v>
      </c>
      <c r="V247" s="69" t="s">
        <v>31</v>
      </c>
      <c r="W247" s="60">
        <v>0.36980000000000002</v>
      </c>
      <c r="X247" s="56" t="s">
        <v>987</v>
      </c>
      <c r="Y247" s="57" t="s">
        <v>414</v>
      </c>
    </row>
    <row r="248" spans="2:25" x14ac:dyDescent="0.35">
      <c r="B248" s="55" t="s">
        <v>637</v>
      </c>
      <c r="C248" s="55" t="s">
        <v>553</v>
      </c>
      <c r="D248" s="59" t="s">
        <v>565</v>
      </c>
      <c r="E248" s="45">
        <v>17</v>
      </c>
      <c r="F248" s="45">
        <v>13</v>
      </c>
      <c r="G248" s="45">
        <v>23</v>
      </c>
      <c r="H248" s="45">
        <v>28</v>
      </c>
      <c r="I248" s="45">
        <v>21</v>
      </c>
      <c r="J248" s="45">
        <v>13</v>
      </c>
      <c r="K248" s="45" t="s">
        <v>298</v>
      </c>
      <c r="L248" s="45">
        <v>13</v>
      </c>
      <c r="M248" s="45">
        <v>10</v>
      </c>
      <c r="N248" s="45">
        <v>13</v>
      </c>
      <c r="O248" s="45">
        <v>23</v>
      </c>
      <c r="P248" s="45">
        <v>16</v>
      </c>
      <c r="Q248" s="45">
        <v>11</v>
      </c>
      <c r="R248" s="45">
        <v>14</v>
      </c>
      <c r="S248" s="45">
        <v>11</v>
      </c>
      <c r="T248" s="45">
        <v>22</v>
      </c>
      <c r="U248" s="56" t="s">
        <v>411</v>
      </c>
      <c r="V248" s="69" t="s">
        <v>31</v>
      </c>
      <c r="W248" s="60">
        <v>0.37309999999999999</v>
      </c>
      <c r="X248" s="56" t="s">
        <v>957</v>
      </c>
      <c r="Y248" s="57" t="s">
        <v>414</v>
      </c>
    </row>
    <row r="249" spans="2:25" x14ac:dyDescent="0.35">
      <c r="B249" s="55" t="s">
        <v>638</v>
      </c>
      <c r="C249" s="55" t="s">
        <v>553</v>
      </c>
      <c r="D249" s="59" t="s">
        <v>565</v>
      </c>
      <c r="E249" s="45">
        <v>16</v>
      </c>
      <c r="F249" s="45">
        <v>13</v>
      </c>
      <c r="G249" s="45">
        <v>23</v>
      </c>
      <c r="H249" s="45">
        <v>28</v>
      </c>
      <c r="I249" s="45">
        <v>20</v>
      </c>
      <c r="J249" s="45">
        <v>13</v>
      </c>
      <c r="K249" s="45" t="s">
        <v>298</v>
      </c>
      <c r="L249" s="45">
        <v>13</v>
      </c>
      <c r="M249" s="45">
        <v>10</v>
      </c>
      <c r="N249" s="45">
        <v>13</v>
      </c>
      <c r="O249" s="45">
        <v>23</v>
      </c>
      <c r="P249" s="45">
        <v>16</v>
      </c>
      <c r="Q249" s="45">
        <v>11</v>
      </c>
      <c r="R249" s="45">
        <v>14</v>
      </c>
      <c r="S249" s="45">
        <v>11</v>
      </c>
      <c r="T249" s="45">
        <v>22</v>
      </c>
      <c r="U249" s="56" t="s">
        <v>411</v>
      </c>
      <c r="V249" s="69" t="s">
        <v>31</v>
      </c>
      <c r="W249" s="60">
        <v>0.79110000000000003</v>
      </c>
      <c r="X249" s="56" t="s">
        <v>953</v>
      </c>
      <c r="Y249" s="57" t="s">
        <v>414</v>
      </c>
    </row>
    <row r="250" spans="2:25" x14ac:dyDescent="0.35">
      <c r="B250" s="55" t="s">
        <v>639</v>
      </c>
      <c r="C250" s="55" t="s">
        <v>553</v>
      </c>
      <c r="D250" s="59" t="s">
        <v>565</v>
      </c>
      <c r="E250" s="45">
        <v>16</v>
      </c>
      <c r="F250" s="45">
        <v>13</v>
      </c>
      <c r="G250" s="45">
        <v>23</v>
      </c>
      <c r="H250" s="45">
        <v>28</v>
      </c>
      <c r="I250" s="45">
        <v>19</v>
      </c>
      <c r="J250" s="45">
        <v>13</v>
      </c>
      <c r="K250" s="45" t="s">
        <v>298</v>
      </c>
      <c r="L250" s="45">
        <v>13</v>
      </c>
      <c r="M250" s="45">
        <v>10</v>
      </c>
      <c r="N250" s="45">
        <v>13</v>
      </c>
      <c r="O250" s="45">
        <v>23</v>
      </c>
      <c r="P250" s="45">
        <v>16</v>
      </c>
      <c r="Q250" s="45">
        <v>11</v>
      </c>
      <c r="R250" s="45">
        <v>14</v>
      </c>
      <c r="S250" s="45">
        <v>11</v>
      </c>
      <c r="T250" s="45">
        <v>22</v>
      </c>
      <c r="U250" s="56" t="s">
        <v>411</v>
      </c>
      <c r="V250" s="69" t="s">
        <v>31</v>
      </c>
      <c r="W250" s="60">
        <v>0.61470000000000002</v>
      </c>
      <c r="X250" s="56" t="s">
        <v>988</v>
      </c>
      <c r="Y250" s="57" t="s">
        <v>414</v>
      </c>
    </row>
    <row r="251" spans="2:25" x14ac:dyDescent="0.35">
      <c r="B251" s="55" t="s">
        <v>640</v>
      </c>
      <c r="C251" s="55" t="s">
        <v>553</v>
      </c>
      <c r="D251" s="59" t="s">
        <v>565</v>
      </c>
      <c r="E251" s="45">
        <v>17</v>
      </c>
      <c r="F251" s="45">
        <v>13</v>
      </c>
      <c r="G251" s="45">
        <v>23</v>
      </c>
      <c r="H251" s="45">
        <v>28</v>
      </c>
      <c r="I251" s="45">
        <v>17</v>
      </c>
      <c r="J251" s="45">
        <v>13</v>
      </c>
      <c r="K251" s="45" t="s">
        <v>315</v>
      </c>
      <c r="L251" s="45">
        <v>13</v>
      </c>
      <c r="M251" s="45">
        <v>10</v>
      </c>
      <c r="N251" s="45">
        <v>13</v>
      </c>
      <c r="O251" s="45">
        <v>23</v>
      </c>
      <c r="P251" s="45">
        <v>16</v>
      </c>
      <c r="Q251" s="45">
        <v>11</v>
      </c>
      <c r="R251" s="45">
        <v>14</v>
      </c>
      <c r="S251" s="45">
        <v>11</v>
      </c>
      <c r="T251" s="45">
        <v>22</v>
      </c>
      <c r="U251" s="56" t="s">
        <v>411</v>
      </c>
      <c r="V251" s="69" t="s">
        <v>31</v>
      </c>
      <c r="W251" s="60">
        <v>9.8199999999999996E-2</v>
      </c>
      <c r="X251" s="56" t="s">
        <v>989</v>
      </c>
      <c r="Y251" s="57" t="s">
        <v>414</v>
      </c>
    </row>
    <row r="252" spans="2:25" x14ac:dyDescent="0.35">
      <c r="B252" s="55" t="s">
        <v>641</v>
      </c>
      <c r="C252" s="55" t="s">
        <v>553</v>
      </c>
      <c r="D252" s="59" t="s">
        <v>565</v>
      </c>
      <c r="E252" s="45">
        <v>17</v>
      </c>
      <c r="F252" s="45">
        <v>13</v>
      </c>
      <c r="G252" s="45">
        <v>23</v>
      </c>
      <c r="H252" s="45">
        <v>28</v>
      </c>
      <c r="I252" s="45">
        <v>20</v>
      </c>
      <c r="J252" s="45">
        <v>13</v>
      </c>
      <c r="K252" s="45" t="s">
        <v>449</v>
      </c>
      <c r="L252" s="45">
        <v>13</v>
      </c>
      <c r="M252" s="45">
        <v>10</v>
      </c>
      <c r="N252" s="45">
        <v>13</v>
      </c>
      <c r="O252" s="45">
        <v>23</v>
      </c>
      <c r="P252" s="45">
        <v>0</v>
      </c>
      <c r="Q252" s="45">
        <v>11</v>
      </c>
      <c r="R252" s="45">
        <v>14</v>
      </c>
      <c r="S252" s="45">
        <v>11</v>
      </c>
      <c r="T252" s="45">
        <v>22</v>
      </c>
      <c r="U252" s="56" t="s">
        <v>411</v>
      </c>
      <c r="V252" s="69" t="s">
        <v>31</v>
      </c>
      <c r="W252" s="60">
        <v>0.38890000000000002</v>
      </c>
      <c r="X252" s="56" t="s">
        <v>990</v>
      </c>
      <c r="Y252" s="57" t="s">
        <v>414</v>
      </c>
    </row>
    <row r="253" spans="2:25" x14ac:dyDescent="0.35">
      <c r="B253" s="55" t="s">
        <v>642</v>
      </c>
      <c r="C253" s="55" t="s">
        <v>553</v>
      </c>
      <c r="D253" s="59" t="s">
        <v>565</v>
      </c>
      <c r="E253" s="45">
        <v>17</v>
      </c>
      <c r="F253" s="45">
        <v>13</v>
      </c>
      <c r="G253" s="45">
        <v>23</v>
      </c>
      <c r="H253" s="45">
        <v>28</v>
      </c>
      <c r="I253" s="45">
        <v>20</v>
      </c>
      <c r="J253" s="45">
        <v>13</v>
      </c>
      <c r="K253" s="45" t="s">
        <v>449</v>
      </c>
      <c r="L253" s="45">
        <v>14</v>
      </c>
      <c r="M253" s="45">
        <v>10</v>
      </c>
      <c r="N253" s="45">
        <v>13</v>
      </c>
      <c r="O253" s="45">
        <v>23</v>
      </c>
      <c r="P253" s="45">
        <v>16</v>
      </c>
      <c r="Q253" s="45">
        <v>11</v>
      </c>
      <c r="R253" s="45">
        <v>14</v>
      </c>
      <c r="S253" s="45">
        <v>11</v>
      </c>
      <c r="T253" s="45">
        <v>21</v>
      </c>
      <c r="U253" s="56" t="s">
        <v>411</v>
      </c>
      <c r="V253" s="69" t="s">
        <v>31</v>
      </c>
      <c r="W253" s="60">
        <v>0.1232</v>
      </c>
      <c r="X253" s="56" t="s">
        <v>991</v>
      </c>
      <c r="Y253" s="57" t="s">
        <v>414</v>
      </c>
    </row>
    <row r="254" spans="2:25" x14ac:dyDescent="0.35">
      <c r="B254" s="55" t="s">
        <v>643</v>
      </c>
      <c r="C254" s="55" t="s">
        <v>553</v>
      </c>
      <c r="D254" s="59" t="s">
        <v>565</v>
      </c>
      <c r="E254" s="45">
        <v>17</v>
      </c>
      <c r="F254" s="45">
        <v>13</v>
      </c>
      <c r="G254" s="45">
        <v>23</v>
      </c>
      <c r="H254" s="45">
        <v>28</v>
      </c>
      <c r="I254" s="45">
        <v>21</v>
      </c>
      <c r="J254" s="45">
        <v>13</v>
      </c>
      <c r="K254" s="45" t="s">
        <v>298</v>
      </c>
      <c r="L254" s="45">
        <v>13</v>
      </c>
      <c r="M254" s="45">
        <v>10</v>
      </c>
      <c r="N254" s="45">
        <v>13</v>
      </c>
      <c r="O254" s="45">
        <v>23</v>
      </c>
      <c r="P254" s="45">
        <v>16</v>
      </c>
      <c r="Q254" s="45">
        <v>11</v>
      </c>
      <c r="R254" s="45">
        <v>14</v>
      </c>
      <c r="S254" s="45">
        <v>11</v>
      </c>
      <c r="T254" s="45">
        <v>22</v>
      </c>
      <c r="U254" s="56" t="s">
        <v>411</v>
      </c>
      <c r="V254" s="69" t="s">
        <v>31</v>
      </c>
      <c r="W254" s="60">
        <v>0.37309999999999999</v>
      </c>
      <c r="X254" s="56" t="s">
        <v>957</v>
      </c>
      <c r="Y254" s="57" t="s">
        <v>414</v>
      </c>
    </row>
    <row r="255" spans="2:25" x14ac:dyDescent="0.35">
      <c r="B255" s="55" t="s">
        <v>644</v>
      </c>
      <c r="C255" s="55" t="s">
        <v>553</v>
      </c>
      <c r="D255" s="59" t="s">
        <v>565</v>
      </c>
      <c r="E255" s="45">
        <v>17</v>
      </c>
      <c r="F255" s="45">
        <v>13</v>
      </c>
      <c r="G255" s="45">
        <v>23</v>
      </c>
      <c r="H255" s="45">
        <v>28</v>
      </c>
      <c r="I255" s="45">
        <v>20</v>
      </c>
      <c r="J255" s="45">
        <v>13</v>
      </c>
      <c r="K255" s="45" t="s">
        <v>298</v>
      </c>
      <c r="L255" s="45">
        <v>13</v>
      </c>
      <c r="M255" s="45">
        <v>10</v>
      </c>
      <c r="N255" s="45">
        <v>13</v>
      </c>
      <c r="O255" s="45">
        <v>23</v>
      </c>
      <c r="P255" s="45">
        <v>16</v>
      </c>
      <c r="Q255" s="45">
        <v>11</v>
      </c>
      <c r="R255" s="45">
        <v>14</v>
      </c>
      <c r="S255" s="45">
        <v>11</v>
      </c>
      <c r="T255" s="45">
        <v>22</v>
      </c>
      <c r="U255" s="56" t="s">
        <v>411</v>
      </c>
      <c r="V255" s="69" t="s">
        <v>31</v>
      </c>
      <c r="W255" s="60">
        <v>0.79949999999999999</v>
      </c>
      <c r="X255" s="56" t="s">
        <v>950</v>
      </c>
      <c r="Y255" s="57" t="s">
        <v>414</v>
      </c>
    </row>
    <row r="256" spans="2:25" x14ac:dyDescent="0.35">
      <c r="B256" s="55" t="s">
        <v>645</v>
      </c>
      <c r="C256" s="55" t="s">
        <v>553</v>
      </c>
      <c r="D256" s="59" t="s">
        <v>565</v>
      </c>
      <c r="E256" s="45">
        <v>16</v>
      </c>
      <c r="F256" s="45">
        <v>13</v>
      </c>
      <c r="G256" s="45">
        <v>23</v>
      </c>
      <c r="H256" s="45">
        <v>28</v>
      </c>
      <c r="I256" s="45">
        <v>20</v>
      </c>
      <c r="J256" s="45">
        <v>13</v>
      </c>
      <c r="K256" s="45" t="s">
        <v>298</v>
      </c>
      <c r="L256" s="45">
        <v>13</v>
      </c>
      <c r="M256" s="45">
        <v>10</v>
      </c>
      <c r="N256" s="45">
        <v>12</v>
      </c>
      <c r="O256" s="45">
        <v>23</v>
      </c>
      <c r="P256" s="45">
        <v>16</v>
      </c>
      <c r="Q256" s="45">
        <v>11</v>
      </c>
      <c r="R256" s="45">
        <v>14</v>
      </c>
      <c r="S256" s="45">
        <v>11</v>
      </c>
      <c r="T256" s="45">
        <v>22</v>
      </c>
      <c r="U256" s="56" t="s">
        <v>411</v>
      </c>
      <c r="V256" s="69" t="s">
        <v>31</v>
      </c>
      <c r="W256" s="60">
        <v>0.92249999999999999</v>
      </c>
      <c r="X256" s="56" t="s">
        <v>992</v>
      </c>
      <c r="Y256" s="57" t="s">
        <v>414</v>
      </c>
    </row>
    <row r="257" spans="2:25" x14ac:dyDescent="0.35">
      <c r="B257" s="55" t="s">
        <v>646</v>
      </c>
      <c r="C257" s="55" t="s">
        <v>553</v>
      </c>
      <c r="D257" s="59" t="s">
        <v>565</v>
      </c>
      <c r="E257" s="45">
        <v>17</v>
      </c>
      <c r="F257" s="45">
        <v>13</v>
      </c>
      <c r="G257" s="45">
        <v>23</v>
      </c>
      <c r="H257" s="45">
        <v>28</v>
      </c>
      <c r="I257" s="45">
        <v>20</v>
      </c>
      <c r="J257" s="45">
        <v>13</v>
      </c>
      <c r="K257" s="45" t="s">
        <v>298</v>
      </c>
      <c r="L257" s="45">
        <v>13</v>
      </c>
      <c r="M257" s="45">
        <v>10</v>
      </c>
      <c r="N257" s="45">
        <v>12</v>
      </c>
      <c r="O257" s="45">
        <v>23</v>
      </c>
      <c r="P257" s="45">
        <v>16</v>
      </c>
      <c r="Q257" s="45">
        <v>11</v>
      </c>
      <c r="R257" s="45">
        <v>14</v>
      </c>
      <c r="S257" s="45">
        <v>11</v>
      </c>
      <c r="T257" s="45">
        <v>22</v>
      </c>
      <c r="U257" s="56" t="s">
        <v>411</v>
      </c>
      <c r="V257" s="69" t="s">
        <v>31</v>
      </c>
      <c r="W257" s="60">
        <v>0.88880000000000003</v>
      </c>
      <c r="X257" s="56" t="s">
        <v>948</v>
      </c>
      <c r="Y257" s="57" t="s">
        <v>414</v>
      </c>
    </row>
    <row r="258" spans="2:25" x14ac:dyDescent="0.35">
      <c r="B258" s="55" t="s">
        <v>647</v>
      </c>
      <c r="C258" s="55" t="s">
        <v>553</v>
      </c>
      <c r="D258" s="59" t="s">
        <v>565</v>
      </c>
      <c r="E258" s="45">
        <v>17</v>
      </c>
      <c r="F258" s="45">
        <v>13</v>
      </c>
      <c r="G258" s="45">
        <v>24</v>
      </c>
      <c r="H258" s="45">
        <v>28</v>
      </c>
      <c r="I258" s="45">
        <v>19</v>
      </c>
      <c r="J258" s="45">
        <v>13</v>
      </c>
      <c r="K258" s="45" t="s">
        <v>301</v>
      </c>
      <c r="L258" s="45">
        <v>13</v>
      </c>
      <c r="M258" s="45">
        <v>10</v>
      </c>
      <c r="N258" s="45">
        <v>13</v>
      </c>
      <c r="O258" s="45">
        <v>23</v>
      </c>
      <c r="P258" s="45">
        <v>16</v>
      </c>
      <c r="Q258" s="45">
        <v>11</v>
      </c>
      <c r="R258" s="45">
        <v>14</v>
      </c>
      <c r="S258" s="45">
        <v>11</v>
      </c>
      <c r="T258" s="45">
        <v>22</v>
      </c>
      <c r="U258" s="56" t="s">
        <v>411</v>
      </c>
      <c r="V258" s="69" t="s">
        <v>31</v>
      </c>
      <c r="W258" s="60">
        <v>0.41149999999999998</v>
      </c>
      <c r="X258" s="56" t="s">
        <v>993</v>
      </c>
      <c r="Y258" s="57" t="s">
        <v>414</v>
      </c>
    </row>
    <row r="259" spans="2:25" x14ac:dyDescent="0.35">
      <c r="B259" s="55" t="s">
        <v>648</v>
      </c>
      <c r="C259" s="55" t="s">
        <v>553</v>
      </c>
      <c r="D259" s="59" t="s">
        <v>565</v>
      </c>
      <c r="E259" s="45">
        <v>17</v>
      </c>
      <c r="F259" s="45">
        <v>13</v>
      </c>
      <c r="G259" s="45">
        <v>23</v>
      </c>
      <c r="H259" s="45">
        <v>28</v>
      </c>
      <c r="I259" s="45">
        <v>19</v>
      </c>
      <c r="J259" s="45">
        <v>13</v>
      </c>
      <c r="K259" s="45" t="s">
        <v>298</v>
      </c>
      <c r="L259" s="45">
        <v>13</v>
      </c>
      <c r="M259" s="45">
        <v>10</v>
      </c>
      <c r="N259" s="45">
        <v>13</v>
      </c>
      <c r="O259" s="45">
        <v>23</v>
      </c>
      <c r="P259" s="45">
        <v>16</v>
      </c>
      <c r="Q259" s="45">
        <v>11</v>
      </c>
      <c r="R259" s="45">
        <v>14</v>
      </c>
      <c r="S259" s="45">
        <v>11</v>
      </c>
      <c r="T259" s="45">
        <v>22</v>
      </c>
      <c r="U259" s="56" t="s">
        <v>411</v>
      </c>
      <c r="V259" s="69" t="s">
        <v>31</v>
      </c>
      <c r="W259" s="60">
        <v>0.79710000000000003</v>
      </c>
      <c r="X259" s="56" t="s">
        <v>952</v>
      </c>
      <c r="Y259" s="57" t="s">
        <v>414</v>
      </c>
    </row>
    <row r="260" spans="2:25" x14ac:dyDescent="0.35">
      <c r="B260" s="55" t="s">
        <v>649</v>
      </c>
      <c r="C260" s="55" t="s">
        <v>553</v>
      </c>
      <c r="D260" s="59" t="s">
        <v>565</v>
      </c>
      <c r="E260" s="45">
        <v>17</v>
      </c>
      <c r="F260" s="45">
        <v>13</v>
      </c>
      <c r="G260" s="45">
        <v>23</v>
      </c>
      <c r="H260" s="45">
        <v>28</v>
      </c>
      <c r="I260" s="45">
        <v>20</v>
      </c>
      <c r="J260" s="45">
        <v>13</v>
      </c>
      <c r="K260" s="45" t="s">
        <v>298</v>
      </c>
      <c r="L260" s="45">
        <v>13</v>
      </c>
      <c r="M260" s="45">
        <v>10</v>
      </c>
      <c r="N260" s="45">
        <v>12</v>
      </c>
      <c r="O260" s="45">
        <v>23</v>
      </c>
      <c r="P260" s="45">
        <v>16</v>
      </c>
      <c r="Q260" s="45">
        <v>11</v>
      </c>
      <c r="R260" s="45">
        <v>14</v>
      </c>
      <c r="S260" s="45">
        <v>11</v>
      </c>
      <c r="T260" s="45">
        <v>22</v>
      </c>
      <c r="U260" s="56" t="s">
        <v>411</v>
      </c>
      <c r="V260" s="69" t="s">
        <v>31</v>
      </c>
      <c r="W260" s="60">
        <v>0.88880000000000003</v>
      </c>
      <c r="X260" s="56" t="s">
        <v>948</v>
      </c>
      <c r="Y260" s="57" t="s">
        <v>414</v>
      </c>
    </row>
    <row r="261" spans="2:25" x14ac:dyDescent="0.35">
      <c r="B261" s="55" t="s">
        <v>650</v>
      </c>
      <c r="C261" s="55" t="s">
        <v>553</v>
      </c>
      <c r="D261" s="59" t="s">
        <v>565</v>
      </c>
      <c r="E261" s="45">
        <v>17</v>
      </c>
      <c r="F261" s="45">
        <v>13</v>
      </c>
      <c r="G261" s="45">
        <v>23</v>
      </c>
      <c r="H261" s="45">
        <v>28</v>
      </c>
      <c r="I261" s="45">
        <v>19</v>
      </c>
      <c r="J261" s="45">
        <v>13</v>
      </c>
      <c r="K261" s="45" t="s">
        <v>298</v>
      </c>
      <c r="L261" s="45">
        <v>13</v>
      </c>
      <c r="M261" s="45">
        <v>10</v>
      </c>
      <c r="N261" s="45">
        <v>13</v>
      </c>
      <c r="O261" s="45">
        <v>23</v>
      </c>
      <c r="P261" s="45">
        <v>16</v>
      </c>
      <c r="Q261" s="45">
        <v>11</v>
      </c>
      <c r="R261" s="45">
        <v>14</v>
      </c>
      <c r="S261" s="45">
        <v>11</v>
      </c>
      <c r="T261" s="45">
        <v>22</v>
      </c>
      <c r="U261" s="56" t="s">
        <v>411</v>
      </c>
      <c r="V261" s="69" t="s">
        <v>31</v>
      </c>
      <c r="W261" s="60">
        <v>0.79710000000000003</v>
      </c>
      <c r="X261" s="56" t="s">
        <v>952</v>
      </c>
      <c r="Y261" s="57" t="s">
        <v>414</v>
      </c>
    </row>
    <row r="262" spans="2:25" x14ac:dyDescent="0.35">
      <c r="B262" s="55" t="s">
        <v>651</v>
      </c>
      <c r="C262" s="51" t="s">
        <v>705</v>
      </c>
      <c r="D262" s="55" t="s">
        <v>706</v>
      </c>
      <c r="E262" s="45">
        <v>15</v>
      </c>
      <c r="F262" s="45">
        <v>13</v>
      </c>
      <c r="G262" s="45">
        <v>25</v>
      </c>
      <c r="H262" s="45">
        <v>31</v>
      </c>
      <c r="I262" s="45">
        <v>15</v>
      </c>
      <c r="J262" s="45">
        <v>16</v>
      </c>
      <c r="K262" s="45" t="s">
        <v>296</v>
      </c>
      <c r="L262" s="45">
        <v>13</v>
      </c>
      <c r="M262" s="45">
        <v>11</v>
      </c>
      <c r="N262" s="45">
        <v>10</v>
      </c>
      <c r="O262" s="45">
        <v>24</v>
      </c>
      <c r="P262" s="45">
        <v>11</v>
      </c>
      <c r="Q262" s="45">
        <v>12</v>
      </c>
      <c r="R262" s="45">
        <v>14</v>
      </c>
      <c r="S262" s="45">
        <v>11</v>
      </c>
      <c r="T262" s="45">
        <v>20</v>
      </c>
      <c r="U262" s="57" t="s">
        <v>710</v>
      </c>
      <c r="V262" s="70" t="s">
        <v>27</v>
      </c>
      <c r="W262" s="63">
        <v>1</v>
      </c>
      <c r="X262" s="57" t="s">
        <v>720</v>
      </c>
      <c r="Y262" s="57" t="s">
        <v>422</v>
      </c>
    </row>
    <row r="263" spans="2:25" x14ac:dyDescent="0.35">
      <c r="B263" s="55" t="s">
        <v>652</v>
      </c>
      <c r="C263" s="51" t="s">
        <v>705</v>
      </c>
      <c r="D263" s="55" t="s">
        <v>706</v>
      </c>
      <c r="E263" s="45">
        <v>16</v>
      </c>
      <c r="F263" s="45">
        <v>13</v>
      </c>
      <c r="G263" s="45">
        <v>24</v>
      </c>
      <c r="H263" s="45">
        <v>29</v>
      </c>
      <c r="I263" s="45">
        <v>17</v>
      </c>
      <c r="J263" s="45">
        <v>15</v>
      </c>
      <c r="K263" s="45" t="s">
        <v>307</v>
      </c>
      <c r="L263" s="45">
        <v>13</v>
      </c>
      <c r="M263" s="45">
        <v>10</v>
      </c>
      <c r="N263" s="45">
        <v>12</v>
      </c>
      <c r="O263" s="45">
        <v>20</v>
      </c>
      <c r="P263" s="45">
        <v>11</v>
      </c>
      <c r="Q263" s="45">
        <v>11</v>
      </c>
      <c r="R263" s="45">
        <v>14</v>
      </c>
      <c r="S263" s="45">
        <v>11</v>
      </c>
      <c r="T263" s="45">
        <v>21</v>
      </c>
      <c r="U263" s="57" t="s">
        <v>466</v>
      </c>
      <c r="V263" s="70" t="s">
        <v>94</v>
      </c>
      <c r="W263" s="63">
        <v>0.99980000000000002</v>
      </c>
      <c r="X263" s="57" t="s">
        <v>721</v>
      </c>
      <c r="Y263" s="57" t="s">
        <v>417</v>
      </c>
    </row>
    <row r="264" spans="2:25" x14ac:dyDescent="0.35">
      <c r="B264" s="55" t="s">
        <v>653</v>
      </c>
      <c r="C264" s="51" t="s">
        <v>705</v>
      </c>
      <c r="D264" s="55" t="s">
        <v>706</v>
      </c>
      <c r="E264" s="45">
        <v>16</v>
      </c>
      <c r="F264" s="45">
        <v>13</v>
      </c>
      <c r="G264" s="45">
        <v>24</v>
      </c>
      <c r="H264" s="45">
        <v>29</v>
      </c>
      <c r="I264" s="45">
        <v>17</v>
      </c>
      <c r="J264" s="45">
        <v>15</v>
      </c>
      <c r="K264" s="45" t="s">
        <v>307</v>
      </c>
      <c r="L264" s="45">
        <v>13</v>
      </c>
      <c r="M264" s="45">
        <v>10</v>
      </c>
      <c r="N264" s="45">
        <v>12</v>
      </c>
      <c r="O264" s="45">
        <v>20</v>
      </c>
      <c r="P264" s="45">
        <v>11</v>
      </c>
      <c r="Q264" s="45">
        <v>11</v>
      </c>
      <c r="R264" s="45">
        <v>14</v>
      </c>
      <c r="S264" s="45">
        <v>11</v>
      </c>
      <c r="T264" s="45">
        <v>0</v>
      </c>
      <c r="U264" s="57" t="s">
        <v>466</v>
      </c>
      <c r="V264" s="70" t="s">
        <v>94</v>
      </c>
      <c r="W264" s="63">
        <v>1</v>
      </c>
      <c r="X264" s="57" t="s">
        <v>722</v>
      </c>
      <c r="Y264" s="57" t="s">
        <v>417</v>
      </c>
    </row>
    <row r="265" spans="2:25" x14ac:dyDescent="0.35">
      <c r="B265" s="55" t="s">
        <v>654</v>
      </c>
      <c r="C265" s="51" t="s">
        <v>705</v>
      </c>
      <c r="D265" s="55" t="s">
        <v>706</v>
      </c>
      <c r="E265" s="45">
        <v>15</v>
      </c>
      <c r="F265" s="45">
        <v>12</v>
      </c>
      <c r="G265" s="45">
        <v>22</v>
      </c>
      <c r="H265" s="45">
        <v>29</v>
      </c>
      <c r="I265" s="45">
        <v>17</v>
      </c>
      <c r="J265" s="45">
        <v>14</v>
      </c>
      <c r="K265" s="45" t="s">
        <v>308</v>
      </c>
      <c r="L265" s="45">
        <v>13</v>
      </c>
      <c r="M265" s="45">
        <v>10</v>
      </c>
      <c r="N265" s="45">
        <v>13</v>
      </c>
      <c r="O265" s="45">
        <v>21</v>
      </c>
      <c r="P265" s="45">
        <v>11</v>
      </c>
      <c r="Q265" s="45">
        <v>12</v>
      </c>
      <c r="R265" s="45">
        <v>16</v>
      </c>
      <c r="S265" s="45">
        <v>10</v>
      </c>
      <c r="T265" s="45">
        <v>23</v>
      </c>
      <c r="U265" s="57" t="s">
        <v>561</v>
      </c>
      <c r="V265" s="70" t="s">
        <v>29</v>
      </c>
      <c r="W265" s="63">
        <v>1.2999999999999999E-3</v>
      </c>
      <c r="X265" s="57" t="s">
        <v>723</v>
      </c>
      <c r="Y265" s="57" t="s">
        <v>998</v>
      </c>
    </row>
    <row r="266" spans="2:25" x14ac:dyDescent="0.35">
      <c r="B266" s="55" t="s">
        <v>655</v>
      </c>
      <c r="C266" s="51" t="s">
        <v>705</v>
      </c>
      <c r="D266" s="55" t="s">
        <v>706</v>
      </c>
      <c r="E266" s="45">
        <v>16</v>
      </c>
      <c r="F266" s="45">
        <v>14</v>
      </c>
      <c r="G266" s="45">
        <v>24</v>
      </c>
      <c r="H266" s="45">
        <v>31</v>
      </c>
      <c r="I266" s="45">
        <v>17</v>
      </c>
      <c r="J266" s="45">
        <v>17</v>
      </c>
      <c r="K266" s="45" t="s">
        <v>319</v>
      </c>
      <c r="L266" s="45">
        <v>13</v>
      </c>
      <c r="M266" s="45">
        <v>9</v>
      </c>
      <c r="N266" s="45">
        <v>11</v>
      </c>
      <c r="O266" s="45">
        <v>24</v>
      </c>
      <c r="P266" s="45">
        <v>11</v>
      </c>
      <c r="Q266" s="45">
        <v>10</v>
      </c>
      <c r="R266" s="45">
        <v>14</v>
      </c>
      <c r="S266" s="45">
        <v>10</v>
      </c>
      <c r="T266" s="45">
        <v>20</v>
      </c>
      <c r="U266" s="57" t="s">
        <v>711</v>
      </c>
      <c r="V266" s="70" t="s">
        <v>145</v>
      </c>
      <c r="W266" s="63">
        <v>1</v>
      </c>
      <c r="X266" s="57" t="s">
        <v>724</v>
      </c>
      <c r="Y266" s="57" t="s">
        <v>418</v>
      </c>
    </row>
    <row r="267" spans="2:25" x14ac:dyDescent="0.35">
      <c r="B267" s="55" t="s">
        <v>656</v>
      </c>
      <c r="C267" s="51" t="s">
        <v>705</v>
      </c>
      <c r="D267" s="55" t="s">
        <v>707</v>
      </c>
      <c r="E267" s="45">
        <v>15</v>
      </c>
      <c r="F267" s="45">
        <v>14</v>
      </c>
      <c r="G267" s="45">
        <v>23</v>
      </c>
      <c r="H267" s="45">
        <v>30</v>
      </c>
      <c r="I267" s="45">
        <v>18</v>
      </c>
      <c r="J267" s="45">
        <v>14</v>
      </c>
      <c r="K267" s="45" t="s">
        <v>309</v>
      </c>
      <c r="L267" s="45">
        <v>12</v>
      </c>
      <c r="M267" s="45">
        <v>10</v>
      </c>
      <c r="N267" s="45">
        <v>11</v>
      </c>
      <c r="O267" s="45">
        <v>22</v>
      </c>
      <c r="P267" s="45">
        <v>11</v>
      </c>
      <c r="Q267" s="45">
        <v>11</v>
      </c>
      <c r="R267" s="45">
        <v>14</v>
      </c>
      <c r="S267" s="45">
        <v>10</v>
      </c>
      <c r="T267" s="45">
        <v>20</v>
      </c>
      <c r="U267" s="57" t="s">
        <v>712</v>
      </c>
      <c r="V267" s="70" t="s">
        <v>64</v>
      </c>
      <c r="W267" s="63">
        <v>0.53090000000000004</v>
      </c>
      <c r="X267" s="57" t="s">
        <v>725</v>
      </c>
      <c r="Y267" s="57" t="s">
        <v>1001</v>
      </c>
    </row>
    <row r="268" spans="2:25" x14ac:dyDescent="0.35">
      <c r="B268" s="55" t="s">
        <v>657</v>
      </c>
      <c r="C268" s="51" t="s">
        <v>705</v>
      </c>
      <c r="D268" s="55" t="s">
        <v>708</v>
      </c>
      <c r="E268" s="45">
        <v>15</v>
      </c>
      <c r="F268" s="45">
        <v>13</v>
      </c>
      <c r="G268" s="45">
        <v>25</v>
      </c>
      <c r="H268" s="45">
        <v>31</v>
      </c>
      <c r="I268" s="45">
        <v>15</v>
      </c>
      <c r="J268" s="45">
        <v>16</v>
      </c>
      <c r="K268" s="45" t="s">
        <v>296</v>
      </c>
      <c r="L268" s="45">
        <v>13</v>
      </c>
      <c r="M268" s="45">
        <v>11</v>
      </c>
      <c r="N268" s="45">
        <v>10</v>
      </c>
      <c r="O268" s="45">
        <v>24</v>
      </c>
      <c r="P268" s="45">
        <v>11</v>
      </c>
      <c r="Q268" s="45">
        <v>12</v>
      </c>
      <c r="R268" s="45">
        <v>14</v>
      </c>
      <c r="S268" s="45">
        <v>11</v>
      </c>
      <c r="T268" s="45">
        <v>20</v>
      </c>
      <c r="U268" s="57" t="s">
        <v>710</v>
      </c>
      <c r="V268" s="70" t="s">
        <v>27</v>
      </c>
      <c r="W268" s="63">
        <v>1</v>
      </c>
      <c r="X268" s="57" t="s">
        <v>720</v>
      </c>
      <c r="Y268" s="57" t="s">
        <v>422</v>
      </c>
    </row>
    <row r="269" spans="2:25" x14ac:dyDescent="0.35">
      <c r="B269" s="55" t="s">
        <v>658</v>
      </c>
      <c r="C269" s="51" t="s">
        <v>705</v>
      </c>
      <c r="D269" s="55" t="s">
        <v>708</v>
      </c>
      <c r="E269" s="45">
        <v>15</v>
      </c>
      <c r="F269" s="45">
        <v>13</v>
      </c>
      <c r="G269" s="45">
        <v>24</v>
      </c>
      <c r="H269" s="45">
        <v>29</v>
      </c>
      <c r="I269" s="45">
        <v>15</v>
      </c>
      <c r="J269" s="45">
        <v>13</v>
      </c>
      <c r="K269" s="45" t="s">
        <v>449</v>
      </c>
      <c r="L269" s="45">
        <v>12</v>
      </c>
      <c r="M269" s="45">
        <v>10</v>
      </c>
      <c r="N269" s="45">
        <v>12</v>
      </c>
      <c r="O269" s="45">
        <v>21</v>
      </c>
      <c r="P269" s="45">
        <v>11</v>
      </c>
      <c r="Q269" s="45">
        <v>11</v>
      </c>
      <c r="R269" s="45">
        <v>15</v>
      </c>
      <c r="S269" s="45">
        <v>9</v>
      </c>
      <c r="T269" s="45">
        <v>21</v>
      </c>
      <c r="U269" s="57" t="s">
        <v>713</v>
      </c>
      <c r="V269" s="70" t="s">
        <v>726</v>
      </c>
      <c r="W269" s="63">
        <v>0.63790000000000002</v>
      </c>
      <c r="X269" s="57" t="s">
        <v>727</v>
      </c>
      <c r="Y269" s="57" t="s">
        <v>1002</v>
      </c>
    </row>
    <row r="270" spans="2:25" x14ac:dyDescent="0.35">
      <c r="B270" s="55" t="s">
        <v>659</v>
      </c>
      <c r="C270" s="51" t="s">
        <v>705</v>
      </c>
      <c r="D270" s="55" t="s">
        <v>708</v>
      </c>
      <c r="E270" s="45">
        <v>16</v>
      </c>
      <c r="F270" s="45">
        <v>13</v>
      </c>
      <c r="G270" s="45">
        <v>23</v>
      </c>
      <c r="H270" s="45">
        <v>29</v>
      </c>
      <c r="I270" s="45">
        <v>16</v>
      </c>
      <c r="J270" s="45">
        <v>14</v>
      </c>
      <c r="K270" s="45" t="s">
        <v>308</v>
      </c>
      <c r="L270" s="45">
        <v>13</v>
      </c>
      <c r="M270" s="45">
        <v>10</v>
      </c>
      <c r="N270" s="45">
        <v>10</v>
      </c>
      <c r="O270" s="45">
        <v>24</v>
      </c>
      <c r="P270" s="45">
        <v>14</v>
      </c>
      <c r="Q270" s="45">
        <v>12</v>
      </c>
      <c r="R270" s="45">
        <v>14</v>
      </c>
      <c r="S270" s="45">
        <v>10</v>
      </c>
      <c r="T270" s="45">
        <v>18</v>
      </c>
      <c r="U270" s="57" t="s">
        <v>714</v>
      </c>
      <c r="V270" s="70" t="s">
        <v>50</v>
      </c>
      <c r="W270" s="63">
        <v>1</v>
      </c>
      <c r="X270" s="57" t="s">
        <v>728</v>
      </c>
      <c r="Y270" s="57" t="s">
        <v>415</v>
      </c>
    </row>
    <row r="271" spans="2:25" x14ac:dyDescent="0.35">
      <c r="B271" s="55" t="s">
        <v>660</v>
      </c>
      <c r="C271" s="51" t="s">
        <v>705</v>
      </c>
      <c r="D271" s="55" t="s">
        <v>709</v>
      </c>
      <c r="E271" s="45">
        <v>15</v>
      </c>
      <c r="F271" s="45">
        <v>13</v>
      </c>
      <c r="G271" s="45">
        <v>24</v>
      </c>
      <c r="H271" s="45">
        <v>29</v>
      </c>
      <c r="I271" s="45">
        <v>18</v>
      </c>
      <c r="J271" s="45">
        <v>15</v>
      </c>
      <c r="K271" s="45" t="s">
        <v>319</v>
      </c>
      <c r="L271" s="45">
        <v>14</v>
      </c>
      <c r="M271" s="45">
        <v>11</v>
      </c>
      <c r="N271" s="45">
        <v>10</v>
      </c>
      <c r="O271" s="45">
        <v>21</v>
      </c>
      <c r="P271" s="45">
        <v>11</v>
      </c>
      <c r="Q271" s="45">
        <v>11</v>
      </c>
      <c r="R271" s="45">
        <v>14</v>
      </c>
      <c r="S271" s="45">
        <v>10</v>
      </c>
      <c r="T271" s="45">
        <v>22</v>
      </c>
      <c r="U271" s="57" t="s">
        <v>715</v>
      </c>
      <c r="V271" s="70" t="s">
        <v>729</v>
      </c>
      <c r="W271" s="63">
        <v>1</v>
      </c>
      <c r="X271" s="57" t="s">
        <v>730</v>
      </c>
      <c r="Y271" s="57" t="s">
        <v>995</v>
      </c>
    </row>
    <row r="272" spans="2:25" x14ac:dyDescent="0.35">
      <c r="B272" s="55" t="s">
        <v>661</v>
      </c>
      <c r="C272" s="51" t="s">
        <v>705</v>
      </c>
      <c r="D272" s="55" t="s">
        <v>709</v>
      </c>
      <c r="E272" s="45">
        <v>16</v>
      </c>
      <c r="F272" s="45">
        <v>14</v>
      </c>
      <c r="G272" s="45">
        <v>24</v>
      </c>
      <c r="H272" s="45">
        <v>30</v>
      </c>
      <c r="I272" s="45">
        <v>16</v>
      </c>
      <c r="J272" s="45">
        <v>14</v>
      </c>
      <c r="K272" s="45" t="s">
        <v>461</v>
      </c>
      <c r="L272" s="45">
        <v>13</v>
      </c>
      <c r="M272" s="45">
        <v>10</v>
      </c>
      <c r="N272" s="45">
        <v>13</v>
      </c>
      <c r="O272" s="45">
        <v>24</v>
      </c>
      <c r="P272" s="45">
        <v>13</v>
      </c>
      <c r="Q272" s="45">
        <v>14</v>
      </c>
      <c r="R272" s="45">
        <v>15</v>
      </c>
      <c r="S272" s="45">
        <v>12</v>
      </c>
      <c r="T272" s="45">
        <v>19</v>
      </c>
      <c r="U272" s="57" t="s">
        <v>716</v>
      </c>
      <c r="V272" s="70" t="s">
        <v>48</v>
      </c>
      <c r="W272" s="63">
        <v>0.99980000000000002</v>
      </c>
      <c r="X272" s="57" t="s">
        <v>731</v>
      </c>
      <c r="Y272" s="57" t="s">
        <v>412</v>
      </c>
    </row>
    <row r="273" spans="2:25" x14ac:dyDescent="0.35">
      <c r="B273" s="55" t="s">
        <v>662</v>
      </c>
      <c r="C273" s="51" t="s">
        <v>705</v>
      </c>
      <c r="D273" s="55" t="s">
        <v>709</v>
      </c>
      <c r="E273" s="45">
        <v>16</v>
      </c>
      <c r="F273" s="45">
        <v>13</v>
      </c>
      <c r="G273" s="45">
        <v>24</v>
      </c>
      <c r="H273" s="45">
        <v>29</v>
      </c>
      <c r="I273" s="45">
        <v>17</v>
      </c>
      <c r="J273" s="45">
        <v>15</v>
      </c>
      <c r="K273" s="45" t="s">
        <v>307</v>
      </c>
      <c r="L273" s="45">
        <v>13</v>
      </c>
      <c r="M273" s="45">
        <v>10</v>
      </c>
      <c r="N273" s="45">
        <v>12</v>
      </c>
      <c r="O273" s="45">
        <v>20</v>
      </c>
      <c r="P273" s="45">
        <v>11</v>
      </c>
      <c r="Q273" s="45">
        <v>11</v>
      </c>
      <c r="R273" s="45">
        <v>14</v>
      </c>
      <c r="S273" s="45">
        <v>11</v>
      </c>
      <c r="T273" s="45">
        <v>0</v>
      </c>
      <c r="U273" s="57" t="s">
        <v>466</v>
      </c>
      <c r="V273" s="70" t="s">
        <v>94</v>
      </c>
      <c r="W273" s="63">
        <v>1</v>
      </c>
      <c r="X273" s="57" t="s">
        <v>722</v>
      </c>
      <c r="Y273" s="57" t="s">
        <v>417</v>
      </c>
    </row>
    <row r="274" spans="2:25" x14ac:dyDescent="0.35">
      <c r="B274" s="55" t="s">
        <v>663</v>
      </c>
      <c r="C274" s="51" t="s">
        <v>705</v>
      </c>
      <c r="D274" s="55" t="s">
        <v>709</v>
      </c>
      <c r="E274" s="45">
        <v>15</v>
      </c>
      <c r="F274" s="45">
        <v>13</v>
      </c>
      <c r="G274" s="45">
        <v>25</v>
      </c>
      <c r="H274" s="45">
        <v>29</v>
      </c>
      <c r="I274" s="45">
        <v>16</v>
      </c>
      <c r="J274" s="45">
        <v>13</v>
      </c>
      <c r="K274" s="45" t="s">
        <v>303</v>
      </c>
      <c r="L274" s="45">
        <v>13</v>
      </c>
      <c r="M274" s="45">
        <v>10</v>
      </c>
      <c r="N274" s="45">
        <v>13</v>
      </c>
      <c r="O274" s="45">
        <v>23</v>
      </c>
      <c r="P274" s="45">
        <v>14</v>
      </c>
      <c r="Q274" s="45">
        <v>11</v>
      </c>
      <c r="R274" s="45">
        <v>14</v>
      </c>
      <c r="S274" s="45">
        <v>11</v>
      </c>
      <c r="T274" s="45">
        <v>19</v>
      </c>
      <c r="U274" s="57" t="s">
        <v>411</v>
      </c>
      <c r="V274" s="70" t="s">
        <v>732</v>
      </c>
      <c r="W274" s="63">
        <v>0.71609999999999996</v>
      </c>
      <c r="X274" s="57" t="s">
        <v>733</v>
      </c>
      <c r="Y274" s="57" t="s">
        <v>414</v>
      </c>
    </row>
    <row r="275" spans="2:25" x14ac:dyDescent="0.35">
      <c r="B275" s="55" t="s">
        <v>664</v>
      </c>
      <c r="C275" s="51" t="s">
        <v>705</v>
      </c>
      <c r="D275" s="55" t="s">
        <v>709</v>
      </c>
      <c r="E275" s="45">
        <v>17</v>
      </c>
      <c r="F275" s="45">
        <v>13</v>
      </c>
      <c r="G275" s="45">
        <v>24</v>
      </c>
      <c r="H275" s="45">
        <v>29</v>
      </c>
      <c r="I275" s="45">
        <v>16</v>
      </c>
      <c r="J275" s="45">
        <v>14</v>
      </c>
      <c r="K275" s="45" t="s">
        <v>296</v>
      </c>
      <c r="L275" s="45">
        <v>13</v>
      </c>
      <c r="M275" s="45">
        <v>10</v>
      </c>
      <c r="N275" s="45">
        <v>12</v>
      </c>
      <c r="O275" s="45">
        <v>24</v>
      </c>
      <c r="P275" s="45">
        <v>13</v>
      </c>
      <c r="Q275" s="45">
        <v>11</v>
      </c>
      <c r="R275" s="45">
        <v>15</v>
      </c>
      <c r="S275" s="45">
        <v>12</v>
      </c>
      <c r="T275" s="45">
        <v>20</v>
      </c>
      <c r="U275" s="57" t="s">
        <v>717</v>
      </c>
      <c r="V275" s="70" t="s">
        <v>48</v>
      </c>
      <c r="W275" s="63">
        <v>1</v>
      </c>
      <c r="X275" s="57" t="s">
        <v>734</v>
      </c>
      <c r="Y275" s="57" t="s">
        <v>412</v>
      </c>
    </row>
    <row r="276" spans="2:25" x14ac:dyDescent="0.35">
      <c r="B276" s="55" t="s">
        <v>665</v>
      </c>
      <c r="C276" s="51" t="s">
        <v>705</v>
      </c>
      <c r="D276" s="55" t="s">
        <v>709</v>
      </c>
      <c r="E276" s="45">
        <v>15</v>
      </c>
      <c r="F276" s="45">
        <v>13</v>
      </c>
      <c r="G276" s="45">
        <v>25</v>
      </c>
      <c r="H276" s="45">
        <v>31</v>
      </c>
      <c r="I276" s="45">
        <v>15</v>
      </c>
      <c r="J276" s="45">
        <v>16</v>
      </c>
      <c r="K276" s="45" t="s">
        <v>296</v>
      </c>
      <c r="L276" s="45">
        <v>13</v>
      </c>
      <c r="M276" s="45">
        <v>11</v>
      </c>
      <c r="N276" s="45">
        <v>10</v>
      </c>
      <c r="O276" s="45">
        <v>24</v>
      </c>
      <c r="P276" s="45">
        <v>11</v>
      </c>
      <c r="Q276" s="45">
        <v>12</v>
      </c>
      <c r="R276" s="45">
        <v>14</v>
      </c>
      <c r="S276" s="45">
        <v>11</v>
      </c>
      <c r="T276" s="45">
        <v>20</v>
      </c>
      <c r="U276" s="57" t="s">
        <v>710</v>
      </c>
      <c r="V276" s="70" t="s">
        <v>27</v>
      </c>
      <c r="W276" s="63">
        <v>1</v>
      </c>
      <c r="X276" s="57" t="s">
        <v>720</v>
      </c>
      <c r="Y276" s="57" t="s">
        <v>422</v>
      </c>
    </row>
    <row r="277" spans="2:25" x14ac:dyDescent="0.35">
      <c r="B277" s="55" t="s">
        <v>666</v>
      </c>
      <c r="C277" s="51" t="s">
        <v>705</v>
      </c>
      <c r="D277" s="55" t="s">
        <v>709</v>
      </c>
      <c r="E277" s="45">
        <v>15</v>
      </c>
      <c r="F277" s="45">
        <v>13</v>
      </c>
      <c r="G277" s="45">
        <v>25</v>
      </c>
      <c r="H277" s="45">
        <v>31</v>
      </c>
      <c r="I277" s="45">
        <v>15</v>
      </c>
      <c r="J277" s="45">
        <v>16</v>
      </c>
      <c r="K277" s="45" t="s">
        <v>296</v>
      </c>
      <c r="L277" s="45">
        <v>13</v>
      </c>
      <c r="M277" s="45">
        <v>11</v>
      </c>
      <c r="N277" s="45">
        <v>10</v>
      </c>
      <c r="O277" s="45">
        <v>24</v>
      </c>
      <c r="P277" s="45">
        <v>11</v>
      </c>
      <c r="Q277" s="45">
        <v>12</v>
      </c>
      <c r="R277" s="45">
        <v>14</v>
      </c>
      <c r="S277" s="45">
        <v>11</v>
      </c>
      <c r="T277" s="45">
        <v>20</v>
      </c>
      <c r="U277" s="57" t="s">
        <v>710</v>
      </c>
      <c r="V277" s="70" t="s">
        <v>27</v>
      </c>
      <c r="W277" s="63">
        <v>1</v>
      </c>
      <c r="X277" s="57" t="s">
        <v>720</v>
      </c>
      <c r="Y277" s="57" t="s">
        <v>422</v>
      </c>
    </row>
    <row r="278" spans="2:25" x14ac:dyDescent="0.35">
      <c r="B278" s="55" t="s">
        <v>667</v>
      </c>
      <c r="C278" s="51" t="s">
        <v>705</v>
      </c>
      <c r="D278" s="55" t="s">
        <v>709</v>
      </c>
      <c r="E278" s="45">
        <v>16</v>
      </c>
      <c r="F278" s="45">
        <v>14</v>
      </c>
      <c r="G278" s="45">
        <v>24</v>
      </c>
      <c r="H278" s="45">
        <v>30</v>
      </c>
      <c r="I278" s="45">
        <v>16</v>
      </c>
      <c r="J278" s="45">
        <v>14</v>
      </c>
      <c r="K278" s="45" t="s">
        <v>461</v>
      </c>
      <c r="L278" s="45">
        <v>12</v>
      </c>
      <c r="M278" s="45">
        <v>10</v>
      </c>
      <c r="N278" s="45">
        <v>13</v>
      </c>
      <c r="O278" s="45">
        <v>24</v>
      </c>
      <c r="P278" s="45">
        <v>13</v>
      </c>
      <c r="Q278" s="45">
        <v>14</v>
      </c>
      <c r="R278" s="45">
        <v>15</v>
      </c>
      <c r="S278" s="45">
        <v>12</v>
      </c>
      <c r="T278" s="45">
        <v>19</v>
      </c>
      <c r="U278" s="57" t="s">
        <v>716</v>
      </c>
      <c r="V278" s="70" t="s">
        <v>48</v>
      </c>
      <c r="W278" s="63">
        <v>0.99929999999999997</v>
      </c>
      <c r="X278" s="57" t="s">
        <v>735</v>
      </c>
      <c r="Y278" s="57" t="s">
        <v>412</v>
      </c>
    </row>
    <row r="279" spans="2:25" x14ac:dyDescent="0.35">
      <c r="B279" s="55" t="s">
        <v>668</v>
      </c>
      <c r="C279" s="51" t="s">
        <v>705</v>
      </c>
      <c r="D279" s="55" t="s">
        <v>709</v>
      </c>
      <c r="E279" s="45">
        <v>16</v>
      </c>
      <c r="F279" s="45">
        <v>14</v>
      </c>
      <c r="G279" s="45">
        <v>24</v>
      </c>
      <c r="H279" s="45">
        <v>30</v>
      </c>
      <c r="I279" s="45">
        <v>16</v>
      </c>
      <c r="J279" s="45">
        <v>14</v>
      </c>
      <c r="K279" s="45" t="s">
        <v>461</v>
      </c>
      <c r="L279" s="45">
        <v>12</v>
      </c>
      <c r="M279" s="45">
        <v>10</v>
      </c>
      <c r="N279" s="45">
        <v>13</v>
      </c>
      <c r="O279" s="45">
        <v>24</v>
      </c>
      <c r="P279" s="45">
        <v>13</v>
      </c>
      <c r="Q279" s="45">
        <v>14</v>
      </c>
      <c r="R279" s="45">
        <v>15</v>
      </c>
      <c r="S279" s="45">
        <v>12</v>
      </c>
      <c r="T279" s="45">
        <v>19</v>
      </c>
      <c r="U279" s="57" t="s">
        <v>466</v>
      </c>
      <c r="V279" s="70" t="s">
        <v>48</v>
      </c>
      <c r="W279" s="63">
        <v>0.99929999999999997</v>
      </c>
      <c r="X279" s="57" t="s">
        <v>735</v>
      </c>
      <c r="Y279" s="57" t="s">
        <v>412</v>
      </c>
    </row>
    <row r="280" spans="2:25" x14ac:dyDescent="0.35">
      <c r="B280" s="55" t="s">
        <v>669</v>
      </c>
      <c r="C280" s="51" t="s">
        <v>705</v>
      </c>
      <c r="D280" s="55" t="s">
        <v>709</v>
      </c>
      <c r="E280" s="45">
        <v>15</v>
      </c>
      <c r="F280" s="45">
        <v>13</v>
      </c>
      <c r="G280" s="45">
        <v>25</v>
      </c>
      <c r="H280" s="45">
        <v>31</v>
      </c>
      <c r="I280" s="45">
        <v>15</v>
      </c>
      <c r="J280" s="45">
        <v>16</v>
      </c>
      <c r="K280" s="45" t="s">
        <v>296</v>
      </c>
      <c r="L280" s="45">
        <v>13</v>
      </c>
      <c r="M280" s="45">
        <v>11</v>
      </c>
      <c r="N280" s="45">
        <v>10</v>
      </c>
      <c r="O280" s="45">
        <v>24</v>
      </c>
      <c r="P280" s="45">
        <v>11</v>
      </c>
      <c r="Q280" s="45">
        <v>12</v>
      </c>
      <c r="R280" s="45">
        <v>14</v>
      </c>
      <c r="S280" s="45">
        <v>11</v>
      </c>
      <c r="T280" s="45">
        <v>20</v>
      </c>
      <c r="U280" s="57" t="s">
        <v>710</v>
      </c>
      <c r="V280" s="70" t="s">
        <v>27</v>
      </c>
      <c r="W280" s="63">
        <v>1</v>
      </c>
      <c r="X280" s="57" t="s">
        <v>720</v>
      </c>
      <c r="Y280" s="57" t="s">
        <v>422</v>
      </c>
    </row>
    <row r="281" spans="2:25" x14ac:dyDescent="0.35">
      <c r="B281" s="55" t="s">
        <v>670</v>
      </c>
      <c r="C281" s="51" t="s">
        <v>705</v>
      </c>
      <c r="D281" s="55" t="s">
        <v>709</v>
      </c>
      <c r="E281" s="45">
        <v>15</v>
      </c>
      <c r="F281" s="45">
        <v>13</v>
      </c>
      <c r="G281" s="45">
        <v>25</v>
      </c>
      <c r="H281" s="45">
        <v>30</v>
      </c>
      <c r="I281" s="45">
        <v>15</v>
      </c>
      <c r="J281" s="45">
        <v>16</v>
      </c>
      <c r="K281" s="45" t="s">
        <v>296</v>
      </c>
      <c r="L281" s="45">
        <v>13</v>
      </c>
      <c r="M281" s="45">
        <v>11</v>
      </c>
      <c r="N281" s="45">
        <v>10</v>
      </c>
      <c r="O281" s="45">
        <v>24</v>
      </c>
      <c r="P281" s="45">
        <v>11</v>
      </c>
      <c r="Q281" s="45">
        <v>11</v>
      </c>
      <c r="R281" s="45">
        <v>14</v>
      </c>
      <c r="S281" s="45">
        <v>11</v>
      </c>
      <c r="T281" s="45">
        <v>20</v>
      </c>
      <c r="U281" s="57" t="s">
        <v>710</v>
      </c>
      <c r="V281" s="70" t="s">
        <v>27</v>
      </c>
      <c r="W281" s="63">
        <v>1</v>
      </c>
      <c r="X281" s="57" t="s">
        <v>736</v>
      </c>
      <c r="Y281" s="57" t="s">
        <v>422</v>
      </c>
    </row>
    <row r="282" spans="2:25" x14ac:dyDescent="0.35">
      <c r="B282" s="55" t="s">
        <v>671</v>
      </c>
      <c r="C282" s="51" t="s">
        <v>705</v>
      </c>
      <c r="D282" s="55" t="s">
        <v>709</v>
      </c>
      <c r="E282" s="45">
        <v>15</v>
      </c>
      <c r="F282" s="45">
        <v>13</v>
      </c>
      <c r="G282" s="45">
        <v>25</v>
      </c>
      <c r="H282" s="45">
        <v>31</v>
      </c>
      <c r="I282" s="45">
        <v>15</v>
      </c>
      <c r="J282" s="45">
        <v>16</v>
      </c>
      <c r="K282" s="45" t="s">
        <v>296</v>
      </c>
      <c r="L282" s="45">
        <v>13</v>
      </c>
      <c r="M282" s="45">
        <v>11</v>
      </c>
      <c r="N282" s="45">
        <v>10</v>
      </c>
      <c r="O282" s="45">
        <v>24</v>
      </c>
      <c r="P282" s="45">
        <v>11</v>
      </c>
      <c r="Q282" s="45">
        <v>12</v>
      </c>
      <c r="R282" s="45">
        <v>14</v>
      </c>
      <c r="S282" s="45">
        <v>11</v>
      </c>
      <c r="T282" s="45">
        <v>20</v>
      </c>
      <c r="U282" s="57" t="s">
        <v>466</v>
      </c>
      <c r="V282" s="70" t="s">
        <v>27</v>
      </c>
      <c r="W282" s="63">
        <v>1</v>
      </c>
      <c r="X282" s="57" t="s">
        <v>720</v>
      </c>
      <c r="Y282" s="57" t="s">
        <v>422</v>
      </c>
    </row>
    <row r="283" spans="2:25" x14ac:dyDescent="0.35">
      <c r="B283" s="55" t="s">
        <v>672</v>
      </c>
      <c r="C283" s="51" t="s">
        <v>705</v>
      </c>
      <c r="D283" s="55" t="s">
        <v>709</v>
      </c>
      <c r="E283" s="45">
        <v>15</v>
      </c>
      <c r="F283" s="45">
        <v>13</v>
      </c>
      <c r="G283" s="45">
        <v>25</v>
      </c>
      <c r="H283" s="45">
        <v>31</v>
      </c>
      <c r="I283" s="45">
        <v>15</v>
      </c>
      <c r="J283" s="45">
        <v>16</v>
      </c>
      <c r="K283" s="45" t="s">
        <v>296</v>
      </c>
      <c r="L283" s="45">
        <v>13</v>
      </c>
      <c r="M283" s="45">
        <v>11</v>
      </c>
      <c r="N283" s="45">
        <v>10</v>
      </c>
      <c r="O283" s="45">
        <v>24</v>
      </c>
      <c r="P283" s="45">
        <v>11</v>
      </c>
      <c r="Q283" s="45">
        <v>12</v>
      </c>
      <c r="R283" s="45">
        <v>14</v>
      </c>
      <c r="S283" s="45">
        <v>11</v>
      </c>
      <c r="T283" s="45">
        <v>20</v>
      </c>
      <c r="U283" s="57" t="s">
        <v>710</v>
      </c>
      <c r="V283" s="70" t="s">
        <v>27</v>
      </c>
      <c r="W283" s="63">
        <v>1</v>
      </c>
      <c r="X283" s="57" t="s">
        <v>720</v>
      </c>
      <c r="Y283" s="57" t="s">
        <v>422</v>
      </c>
    </row>
    <row r="284" spans="2:25" x14ac:dyDescent="0.35">
      <c r="B284" s="55" t="s">
        <v>673</v>
      </c>
      <c r="C284" s="51" t="s">
        <v>705</v>
      </c>
      <c r="D284" s="55" t="s">
        <v>709</v>
      </c>
      <c r="E284" s="45">
        <v>15</v>
      </c>
      <c r="F284" s="45">
        <v>13</v>
      </c>
      <c r="G284" s="45">
        <v>25</v>
      </c>
      <c r="H284" s="45">
        <v>31</v>
      </c>
      <c r="I284" s="45">
        <v>15</v>
      </c>
      <c r="J284" s="45">
        <v>16</v>
      </c>
      <c r="K284" s="45" t="s">
        <v>296</v>
      </c>
      <c r="L284" s="45">
        <v>13</v>
      </c>
      <c r="M284" s="45">
        <v>11</v>
      </c>
      <c r="N284" s="45">
        <v>10</v>
      </c>
      <c r="O284" s="45">
        <v>24</v>
      </c>
      <c r="P284" s="45">
        <v>11</v>
      </c>
      <c r="Q284" s="45">
        <v>11</v>
      </c>
      <c r="R284" s="45">
        <v>14</v>
      </c>
      <c r="S284" s="45">
        <v>11</v>
      </c>
      <c r="T284" s="45">
        <v>20</v>
      </c>
      <c r="U284" s="57" t="s">
        <v>710</v>
      </c>
      <c r="V284" s="70" t="s">
        <v>27</v>
      </c>
      <c r="W284" s="63">
        <v>1</v>
      </c>
      <c r="X284" s="57" t="s">
        <v>737</v>
      </c>
      <c r="Y284" s="57" t="s">
        <v>422</v>
      </c>
    </row>
    <row r="285" spans="2:25" x14ac:dyDescent="0.35">
      <c r="B285" s="55" t="s">
        <v>674</v>
      </c>
      <c r="C285" s="51" t="s">
        <v>705</v>
      </c>
      <c r="D285" s="55" t="s">
        <v>709</v>
      </c>
      <c r="E285" s="45">
        <v>15</v>
      </c>
      <c r="F285" s="45">
        <v>13</v>
      </c>
      <c r="G285" s="45">
        <v>25</v>
      </c>
      <c r="H285" s="45">
        <v>31</v>
      </c>
      <c r="I285" s="45">
        <v>15</v>
      </c>
      <c r="J285" s="45">
        <v>16</v>
      </c>
      <c r="K285" s="45" t="s">
        <v>296</v>
      </c>
      <c r="L285" s="45">
        <v>13</v>
      </c>
      <c r="M285" s="45">
        <v>11</v>
      </c>
      <c r="N285" s="45">
        <v>10</v>
      </c>
      <c r="O285" s="45">
        <v>24</v>
      </c>
      <c r="P285" s="45">
        <v>11</v>
      </c>
      <c r="Q285" s="45">
        <v>12</v>
      </c>
      <c r="R285" s="45">
        <v>14</v>
      </c>
      <c r="S285" s="45">
        <v>11</v>
      </c>
      <c r="T285" s="45">
        <v>20</v>
      </c>
      <c r="U285" s="57" t="s">
        <v>710</v>
      </c>
      <c r="V285" s="70" t="s">
        <v>27</v>
      </c>
      <c r="W285" s="63">
        <v>1</v>
      </c>
      <c r="X285" s="57" t="s">
        <v>720</v>
      </c>
      <c r="Y285" s="57" t="s">
        <v>422</v>
      </c>
    </row>
    <row r="286" spans="2:25" x14ac:dyDescent="0.35">
      <c r="B286" s="55" t="s">
        <v>675</v>
      </c>
      <c r="C286" s="51" t="s">
        <v>705</v>
      </c>
      <c r="D286" s="55" t="s">
        <v>709</v>
      </c>
      <c r="E286" s="45">
        <v>15</v>
      </c>
      <c r="F286" s="45">
        <v>12</v>
      </c>
      <c r="G286" s="45">
        <v>23</v>
      </c>
      <c r="H286" s="45">
        <v>28</v>
      </c>
      <c r="I286" s="45">
        <v>16</v>
      </c>
      <c r="J286" s="45">
        <v>15</v>
      </c>
      <c r="K286" s="45" t="s">
        <v>307</v>
      </c>
      <c r="L286" s="45">
        <v>15</v>
      </c>
      <c r="M286" s="45">
        <v>10</v>
      </c>
      <c r="N286" s="45">
        <v>11</v>
      </c>
      <c r="O286" s="45">
        <v>21</v>
      </c>
      <c r="P286" s="45">
        <v>11</v>
      </c>
      <c r="Q286" s="45">
        <v>11</v>
      </c>
      <c r="R286" s="45">
        <v>16</v>
      </c>
      <c r="S286" s="45">
        <v>10</v>
      </c>
      <c r="T286" s="45">
        <v>22</v>
      </c>
      <c r="U286" s="57" t="s">
        <v>561</v>
      </c>
      <c r="V286" s="70" t="s">
        <v>738</v>
      </c>
      <c r="W286" s="63">
        <v>0.59199999999999997</v>
      </c>
      <c r="X286" s="57" t="s">
        <v>739</v>
      </c>
      <c r="Y286" s="57" t="s">
        <v>998</v>
      </c>
    </row>
    <row r="287" spans="2:25" x14ac:dyDescent="0.35">
      <c r="B287" s="55" t="s">
        <v>676</v>
      </c>
      <c r="C287" s="51" t="s">
        <v>705</v>
      </c>
      <c r="D287" s="55" t="s">
        <v>709</v>
      </c>
      <c r="E287" s="45">
        <v>15</v>
      </c>
      <c r="F287" s="45">
        <v>13</v>
      </c>
      <c r="G287" s="45">
        <v>25</v>
      </c>
      <c r="H287" s="45">
        <v>31</v>
      </c>
      <c r="I287" s="45">
        <v>15</v>
      </c>
      <c r="J287" s="45">
        <v>16</v>
      </c>
      <c r="K287" s="45" t="s">
        <v>296</v>
      </c>
      <c r="L287" s="45">
        <v>13</v>
      </c>
      <c r="M287" s="45">
        <v>11</v>
      </c>
      <c r="N287" s="45">
        <v>10</v>
      </c>
      <c r="O287" s="45">
        <v>24</v>
      </c>
      <c r="P287" s="45">
        <v>11</v>
      </c>
      <c r="Q287" s="45">
        <v>12</v>
      </c>
      <c r="R287" s="45">
        <v>14</v>
      </c>
      <c r="S287" s="45">
        <v>11</v>
      </c>
      <c r="T287" s="45">
        <v>20</v>
      </c>
      <c r="U287" s="57" t="s">
        <v>710</v>
      </c>
      <c r="V287" s="70" t="s">
        <v>27</v>
      </c>
      <c r="W287" s="63">
        <v>1</v>
      </c>
      <c r="X287" s="57" t="s">
        <v>720</v>
      </c>
      <c r="Y287" s="57" t="s">
        <v>422</v>
      </c>
    </row>
    <row r="288" spans="2:25" x14ac:dyDescent="0.35">
      <c r="B288" s="55" t="s">
        <v>677</v>
      </c>
      <c r="C288" s="51" t="s">
        <v>705</v>
      </c>
      <c r="D288" s="55" t="s">
        <v>709</v>
      </c>
      <c r="E288" s="45">
        <v>14</v>
      </c>
      <c r="F288" s="45">
        <v>13</v>
      </c>
      <c r="G288" s="45">
        <v>25</v>
      </c>
      <c r="H288" s="45">
        <v>31</v>
      </c>
      <c r="I288" s="45">
        <v>15</v>
      </c>
      <c r="J288" s="45">
        <v>16</v>
      </c>
      <c r="K288" s="45" t="s">
        <v>296</v>
      </c>
      <c r="L288" s="45">
        <v>13</v>
      </c>
      <c r="M288" s="45">
        <v>11</v>
      </c>
      <c r="N288" s="45">
        <v>10</v>
      </c>
      <c r="O288" s="45">
        <v>24</v>
      </c>
      <c r="P288" s="45">
        <v>11</v>
      </c>
      <c r="Q288" s="45">
        <v>12</v>
      </c>
      <c r="R288" s="45">
        <v>14</v>
      </c>
      <c r="S288" s="45">
        <v>11</v>
      </c>
      <c r="T288" s="45">
        <v>20</v>
      </c>
      <c r="U288" s="57" t="s">
        <v>710</v>
      </c>
      <c r="V288" s="70" t="s">
        <v>27</v>
      </c>
      <c r="W288" s="63">
        <v>1</v>
      </c>
      <c r="X288" s="57" t="s">
        <v>740</v>
      </c>
      <c r="Y288" s="57" t="s">
        <v>422</v>
      </c>
    </row>
    <row r="289" spans="2:25" x14ac:dyDescent="0.35">
      <c r="B289" s="55" t="s">
        <v>678</v>
      </c>
      <c r="C289" s="51" t="s">
        <v>705</v>
      </c>
      <c r="D289" s="55" t="s">
        <v>709</v>
      </c>
      <c r="E289" s="45">
        <v>15</v>
      </c>
      <c r="F289" s="45">
        <v>13</v>
      </c>
      <c r="G289" s="45">
        <v>25</v>
      </c>
      <c r="H289" s="45">
        <v>31</v>
      </c>
      <c r="I289" s="45">
        <v>15</v>
      </c>
      <c r="J289" s="45">
        <v>16</v>
      </c>
      <c r="K289" s="45" t="s">
        <v>296</v>
      </c>
      <c r="L289" s="45">
        <v>13</v>
      </c>
      <c r="M289" s="45">
        <v>11</v>
      </c>
      <c r="N289" s="45">
        <v>10</v>
      </c>
      <c r="O289" s="45">
        <v>24</v>
      </c>
      <c r="P289" s="45">
        <v>11</v>
      </c>
      <c r="Q289" s="45">
        <v>11</v>
      </c>
      <c r="R289" s="45">
        <v>14</v>
      </c>
      <c r="S289" s="45">
        <v>11</v>
      </c>
      <c r="T289" s="45">
        <v>20</v>
      </c>
      <c r="U289" s="57" t="s">
        <v>710</v>
      </c>
      <c r="V289" s="70" t="s">
        <v>27</v>
      </c>
      <c r="W289" s="63">
        <v>1</v>
      </c>
      <c r="X289" s="57" t="s">
        <v>737</v>
      </c>
      <c r="Y289" s="57" t="s">
        <v>422</v>
      </c>
    </row>
    <row r="290" spans="2:25" x14ac:dyDescent="0.35">
      <c r="B290" s="55" t="s">
        <v>679</v>
      </c>
      <c r="C290" s="51" t="s">
        <v>705</v>
      </c>
      <c r="D290" s="55" t="s">
        <v>709</v>
      </c>
      <c r="E290" s="45">
        <v>15</v>
      </c>
      <c r="F290" s="45">
        <v>13</v>
      </c>
      <c r="G290" s="45">
        <v>25</v>
      </c>
      <c r="H290" s="45">
        <v>31</v>
      </c>
      <c r="I290" s="45">
        <v>15</v>
      </c>
      <c r="J290" s="45">
        <v>16</v>
      </c>
      <c r="K290" s="45" t="s">
        <v>296</v>
      </c>
      <c r="L290" s="45">
        <v>13</v>
      </c>
      <c r="M290" s="45">
        <v>10</v>
      </c>
      <c r="N290" s="45">
        <v>10</v>
      </c>
      <c r="O290" s="45">
        <v>25</v>
      </c>
      <c r="P290" s="45">
        <v>11</v>
      </c>
      <c r="Q290" s="45">
        <v>12</v>
      </c>
      <c r="R290" s="45">
        <v>14</v>
      </c>
      <c r="S290" s="45">
        <v>11</v>
      </c>
      <c r="T290" s="45">
        <v>20</v>
      </c>
      <c r="U290" s="57" t="s">
        <v>710</v>
      </c>
      <c r="V290" s="70" t="s">
        <v>27</v>
      </c>
      <c r="W290" s="63">
        <v>1</v>
      </c>
      <c r="X290" s="57" t="s">
        <v>741</v>
      </c>
      <c r="Y290" s="57" t="s">
        <v>422</v>
      </c>
    </row>
    <row r="291" spans="2:25" x14ac:dyDescent="0.35">
      <c r="B291" s="55" t="s">
        <v>680</v>
      </c>
      <c r="C291" s="51" t="s">
        <v>705</v>
      </c>
      <c r="D291" s="55" t="s">
        <v>709</v>
      </c>
      <c r="E291" s="45">
        <v>15</v>
      </c>
      <c r="F291" s="45">
        <v>13</v>
      </c>
      <c r="G291" s="45">
        <v>25</v>
      </c>
      <c r="H291" s="45">
        <v>31</v>
      </c>
      <c r="I291" s="45">
        <v>15</v>
      </c>
      <c r="J291" s="45">
        <v>16</v>
      </c>
      <c r="K291" s="45" t="s">
        <v>296</v>
      </c>
      <c r="L291" s="45">
        <v>13</v>
      </c>
      <c r="M291" s="45">
        <v>11</v>
      </c>
      <c r="N291" s="45">
        <v>10</v>
      </c>
      <c r="O291" s="45">
        <v>24</v>
      </c>
      <c r="P291" s="45">
        <v>11</v>
      </c>
      <c r="Q291" s="45">
        <v>11</v>
      </c>
      <c r="R291" s="45">
        <v>14</v>
      </c>
      <c r="S291" s="45">
        <v>11</v>
      </c>
      <c r="T291" s="45">
        <v>20</v>
      </c>
      <c r="U291" s="57" t="s">
        <v>710</v>
      </c>
      <c r="V291" s="70" t="s">
        <v>27</v>
      </c>
      <c r="W291" s="63">
        <v>1</v>
      </c>
      <c r="X291" s="57" t="s">
        <v>737</v>
      </c>
      <c r="Y291" s="57" t="s">
        <v>422</v>
      </c>
    </row>
    <row r="292" spans="2:25" x14ac:dyDescent="0.35">
      <c r="B292" s="55" t="s">
        <v>681</v>
      </c>
      <c r="C292" s="51" t="s">
        <v>705</v>
      </c>
      <c r="D292" s="55" t="s">
        <v>709</v>
      </c>
      <c r="E292" s="45">
        <v>15</v>
      </c>
      <c r="F292" s="45">
        <v>13</v>
      </c>
      <c r="G292" s="45">
        <v>25</v>
      </c>
      <c r="H292" s="45">
        <v>31</v>
      </c>
      <c r="I292" s="45">
        <v>15</v>
      </c>
      <c r="J292" s="45">
        <v>16</v>
      </c>
      <c r="K292" s="45" t="s">
        <v>296</v>
      </c>
      <c r="L292" s="45">
        <v>13</v>
      </c>
      <c r="M292" s="45">
        <v>11</v>
      </c>
      <c r="N292" s="45">
        <v>10</v>
      </c>
      <c r="O292" s="45">
        <v>24</v>
      </c>
      <c r="P292" s="45">
        <v>11</v>
      </c>
      <c r="Q292" s="45">
        <v>12</v>
      </c>
      <c r="R292" s="45">
        <v>14</v>
      </c>
      <c r="S292" s="45">
        <v>11</v>
      </c>
      <c r="T292" s="45">
        <v>20</v>
      </c>
      <c r="U292" s="57" t="s">
        <v>710</v>
      </c>
      <c r="V292" s="70" t="s">
        <v>27</v>
      </c>
      <c r="W292" s="63">
        <v>1</v>
      </c>
      <c r="X292" s="57" t="s">
        <v>720</v>
      </c>
      <c r="Y292" s="57" t="s">
        <v>422</v>
      </c>
    </row>
    <row r="293" spans="2:25" x14ac:dyDescent="0.35">
      <c r="B293" s="55" t="s">
        <v>682</v>
      </c>
      <c r="C293" s="51" t="s">
        <v>705</v>
      </c>
      <c r="D293" s="55" t="s">
        <v>709</v>
      </c>
      <c r="E293" s="45">
        <v>15</v>
      </c>
      <c r="F293" s="45">
        <v>13</v>
      </c>
      <c r="G293" s="45">
        <v>25</v>
      </c>
      <c r="H293" s="45">
        <v>31</v>
      </c>
      <c r="I293" s="45">
        <v>15</v>
      </c>
      <c r="J293" s="45">
        <v>16</v>
      </c>
      <c r="K293" s="45" t="s">
        <v>296</v>
      </c>
      <c r="L293" s="45">
        <v>13</v>
      </c>
      <c r="M293" s="45">
        <v>11</v>
      </c>
      <c r="N293" s="45">
        <v>10</v>
      </c>
      <c r="O293" s="45">
        <v>24</v>
      </c>
      <c r="P293" s="45">
        <v>11</v>
      </c>
      <c r="Q293" s="45">
        <v>12</v>
      </c>
      <c r="R293" s="45">
        <v>14</v>
      </c>
      <c r="S293" s="45">
        <v>11</v>
      </c>
      <c r="T293" s="45">
        <v>20</v>
      </c>
      <c r="U293" s="57" t="s">
        <v>710</v>
      </c>
      <c r="V293" s="70" t="s">
        <v>27</v>
      </c>
      <c r="W293" s="63">
        <v>1</v>
      </c>
      <c r="X293" s="57" t="s">
        <v>720</v>
      </c>
      <c r="Y293" s="57" t="s">
        <v>422</v>
      </c>
    </row>
    <row r="294" spans="2:25" x14ac:dyDescent="0.35">
      <c r="B294" s="55" t="s">
        <v>683</v>
      </c>
      <c r="C294" s="51" t="s">
        <v>705</v>
      </c>
      <c r="D294" s="55" t="s">
        <v>709</v>
      </c>
      <c r="E294" s="45">
        <v>15</v>
      </c>
      <c r="F294" s="45">
        <v>13</v>
      </c>
      <c r="G294" s="45">
        <v>25</v>
      </c>
      <c r="H294" s="45">
        <v>31</v>
      </c>
      <c r="I294" s="45">
        <v>15</v>
      </c>
      <c r="J294" s="45">
        <v>16</v>
      </c>
      <c r="K294" s="45" t="s">
        <v>296</v>
      </c>
      <c r="L294" s="45">
        <v>13</v>
      </c>
      <c r="M294" s="45">
        <v>11</v>
      </c>
      <c r="N294" s="45">
        <v>10</v>
      </c>
      <c r="O294" s="45">
        <v>24</v>
      </c>
      <c r="P294" s="45">
        <v>11</v>
      </c>
      <c r="Q294" s="45">
        <v>12</v>
      </c>
      <c r="R294" s="45">
        <v>14</v>
      </c>
      <c r="S294" s="45">
        <v>11</v>
      </c>
      <c r="T294" s="45">
        <v>20</v>
      </c>
      <c r="U294" s="57" t="s">
        <v>710</v>
      </c>
      <c r="V294" s="70" t="s">
        <v>27</v>
      </c>
      <c r="W294" s="63">
        <v>1</v>
      </c>
      <c r="X294" s="57" t="s">
        <v>720</v>
      </c>
      <c r="Y294" s="57" t="s">
        <v>422</v>
      </c>
    </row>
    <row r="295" spans="2:25" x14ac:dyDescent="0.35">
      <c r="B295" s="55" t="s">
        <v>684</v>
      </c>
      <c r="C295" s="51" t="s">
        <v>705</v>
      </c>
      <c r="D295" s="55" t="s">
        <v>709</v>
      </c>
      <c r="E295" s="45">
        <v>15</v>
      </c>
      <c r="F295" s="45">
        <v>13</v>
      </c>
      <c r="G295" s="45">
        <v>25</v>
      </c>
      <c r="H295" s="45">
        <v>31</v>
      </c>
      <c r="I295" s="45">
        <v>16</v>
      </c>
      <c r="J295" s="45">
        <v>16</v>
      </c>
      <c r="K295" s="45" t="s">
        <v>296</v>
      </c>
      <c r="L295" s="45">
        <v>13</v>
      </c>
      <c r="M295" s="45">
        <v>11</v>
      </c>
      <c r="N295" s="45">
        <v>10</v>
      </c>
      <c r="O295" s="45">
        <v>24</v>
      </c>
      <c r="P295" s="45">
        <v>11</v>
      </c>
      <c r="Q295" s="45">
        <v>12</v>
      </c>
      <c r="R295" s="45">
        <v>14</v>
      </c>
      <c r="S295" s="45">
        <v>11</v>
      </c>
      <c r="T295" s="45">
        <v>20</v>
      </c>
      <c r="U295" s="57" t="s">
        <v>710</v>
      </c>
      <c r="V295" s="70" t="s">
        <v>27</v>
      </c>
      <c r="W295" s="63">
        <v>1</v>
      </c>
      <c r="X295" s="57" t="s">
        <v>742</v>
      </c>
      <c r="Y295" s="57" t="s">
        <v>422</v>
      </c>
    </row>
    <row r="296" spans="2:25" x14ac:dyDescent="0.35">
      <c r="B296" s="55" t="s">
        <v>685</v>
      </c>
      <c r="C296" s="51" t="s">
        <v>705</v>
      </c>
      <c r="D296" s="55" t="s">
        <v>709</v>
      </c>
      <c r="E296" s="45">
        <v>15</v>
      </c>
      <c r="F296" s="45">
        <v>13</v>
      </c>
      <c r="G296" s="45">
        <v>25</v>
      </c>
      <c r="H296" s="45">
        <v>31</v>
      </c>
      <c r="I296" s="45">
        <v>15</v>
      </c>
      <c r="J296" s="45">
        <v>16</v>
      </c>
      <c r="K296" s="45" t="s">
        <v>296</v>
      </c>
      <c r="L296" s="45">
        <v>13</v>
      </c>
      <c r="M296" s="45">
        <v>11</v>
      </c>
      <c r="N296" s="45">
        <v>10</v>
      </c>
      <c r="O296" s="45">
        <v>24</v>
      </c>
      <c r="P296" s="45">
        <v>11</v>
      </c>
      <c r="Q296" s="45">
        <v>12</v>
      </c>
      <c r="R296" s="45">
        <v>14</v>
      </c>
      <c r="S296" s="45">
        <v>11</v>
      </c>
      <c r="T296" s="45">
        <v>20</v>
      </c>
      <c r="U296" s="57" t="s">
        <v>710</v>
      </c>
      <c r="V296" s="70" t="s">
        <v>27</v>
      </c>
      <c r="W296" s="63">
        <v>1</v>
      </c>
      <c r="X296" s="57" t="s">
        <v>720</v>
      </c>
      <c r="Y296" s="57" t="s">
        <v>422</v>
      </c>
    </row>
    <row r="297" spans="2:25" x14ac:dyDescent="0.35">
      <c r="B297" s="55" t="s">
        <v>686</v>
      </c>
      <c r="C297" s="51" t="s">
        <v>705</v>
      </c>
      <c r="D297" s="55" t="s">
        <v>709</v>
      </c>
      <c r="E297" s="45">
        <v>15</v>
      </c>
      <c r="F297" s="45">
        <v>13</v>
      </c>
      <c r="G297" s="45">
        <v>25</v>
      </c>
      <c r="H297" s="45">
        <v>31</v>
      </c>
      <c r="I297" s="45">
        <v>15</v>
      </c>
      <c r="J297" s="45">
        <v>16</v>
      </c>
      <c r="K297" s="45" t="s">
        <v>296</v>
      </c>
      <c r="L297" s="45">
        <v>13</v>
      </c>
      <c r="M297" s="45">
        <v>11</v>
      </c>
      <c r="N297" s="45">
        <v>10</v>
      </c>
      <c r="O297" s="45">
        <v>24</v>
      </c>
      <c r="P297" s="45">
        <v>11</v>
      </c>
      <c r="Q297" s="45">
        <v>12</v>
      </c>
      <c r="R297" s="45">
        <v>14</v>
      </c>
      <c r="S297" s="45">
        <v>11</v>
      </c>
      <c r="T297" s="45">
        <v>20</v>
      </c>
      <c r="U297" s="57" t="s">
        <v>710</v>
      </c>
      <c r="V297" s="70" t="s">
        <v>27</v>
      </c>
      <c r="W297" s="63">
        <v>1</v>
      </c>
      <c r="X297" s="57" t="s">
        <v>720</v>
      </c>
      <c r="Y297" s="57" t="s">
        <v>422</v>
      </c>
    </row>
    <row r="298" spans="2:25" x14ac:dyDescent="0.35">
      <c r="B298" s="55" t="s">
        <v>687</v>
      </c>
      <c r="C298" s="51" t="s">
        <v>705</v>
      </c>
      <c r="D298" s="55" t="s">
        <v>709</v>
      </c>
      <c r="E298" s="45">
        <v>15</v>
      </c>
      <c r="F298" s="45">
        <v>13</v>
      </c>
      <c r="G298" s="45">
        <v>25</v>
      </c>
      <c r="H298" s="45">
        <v>31</v>
      </c>
      <c r="I298" s="45">
        <v>15</v>
      </c>
      <c r="J298" s="45">
        <v>16</v>
      </c>
      <c r="K298" s="45" t="s">
        <v>296</v>
      </c>
      <c r="L298" s="45">
        <v>13</v>
      </c>
      <c r="M298" s="45">
        <v>11</v>
      </c>
      <c r="N298" s="45">
        <v>10</v>
      </c>
      <c r="O298" s="45">
        <v>24</v>
      </c>
      <c r="P298" s="45">
        <v>11</v>
      </c>
      <c r="Q298" s="45">
        <v>12</v>
      </c>
      <c r="R298" s="45">
        <v>14</v>
      </c>
      <c r="S298" s="45">
        <v>11</v>
      </c>
      <c r="T298" s="45">
        <v>20</v>
      </c>
      <c r="U298" s="57" t="s">
        <v>710</v>
      </c>
      <c r="V298" s="70" t="s">
        <v>27</v>
      </c>
      <c r="W298" s="63">
        <v>1</v>
      </c>
      <c r="X298" s="57" t="s">
        <v>720</v>
      </c>
      <c r="Y298" s="57" t="s">
        <v>422</v>
      </c>
    </row>
    <row r="299" spans="2:25" x14ac:dyDescent="0.35">
      <c r="B299" s="55" t="s">
        <v>688</v>
      </c>
      <c r="C299" s="51" t="s">
        <v>705</v>
      </c>
      <c r="D299" s="55" t="s">
        <v>704</v>
      </c>
      <c r="E299" s="45">
        <v>15</v>
      </c>
      <c r="F299" s="45">
        <v>13</v>
      </c>
      <c r="G299" s="45">
        <v>25</v>
      </c>
      <c r="H299" s="45">
        <v>31</v>
      </c>
      <c r="I299" s="45">
        <v>15</v>
      </c>
      <c r="J299" s="45">
        <v>16</v>
      </c>
      <c r="K299" s="45" t="s">
        <v>296</v>
      </c>
      <c r="L299" s="45">
        <v>13</v>
      </c>
      <c r="M299" s="45">
        <v>11</v>
      </c>
      <c r="N299" s="45">
        <v>10</v>
      </c>
      <c r="O299" s="45">
        <v>24</v>
      </c>
      <c r="P299" s="45">
        <v>11</v>
      </c>
      <c r="Q299" s="45">
        <v>12</v>
      </c>
      <c r="R299" s="45">
        <v>14</v>
      </c>
      <c r="S299" s="45">
        <v>11</v>
      </c>
      <c r="T299" s="45">
        <v>20</v>
      </c>
      <c r="U299" s="57" t="s">
        <v>710</v>
      </c>
      <c r="V299" s="70" t="s">
        <v>27</v>
      </c>
      <c r="W299" s="63">
        <v>1</v>
      </c>
      <c r="X299" s="57" t="s">
        <v>720</v>
      </c>
      <c r="Y299" s="57" t="s">
        <v>422</v>
      </c>
    </row>
    <row r="300" spans="2:25" x14ac:dyDescent="0.35">
      <c r="B300" s="55" t="s">
        <v>689</v>
      </c>
      <c r="C300" s="51" t="s">
        <v>705</v>
      </c>
      <c r="D300" s="55" t="s">
        <v>704</v>
      </c>
      <c r="E300" s="45">
        <v>15</v>
      </c>
      <c r="F300" s="45">
        <v>14</v>
      </c>
      <c r="G300" s="45">
        <v>23</v>
      </c>
      <c r="H300" s="45">
        <v>30</v>
      </c>
      <c r="I300" s="45">
        <v>16</v>
      </c>
      <c r="J300" s="45">
        <v>14</v>
      </c>
      <c r="K300" s="45" t="s">
        <v>309</v>
      </c>
      <c r="L300" s="45">
        <v>12</v>
      </c>
      <c r="M300" s="45">
        <v>10</v>
      </c>
      <c r="N300" s="45">
        <v>11</v>
      </c>
      <c r="O300" s="45">
        <v>22</v>
      </c>
      <c r="P300" s="45">
        <v>11</v>
      </c>
      <c r="Q300" s="45">
        <v>11</v>
      </c>
      <c r="R300" s="45">
        <v>14</v>
      </c>
      <c r="S300" s="45">
        <v>10</v>
      </c>
      <c r="T300" s="45">
        <v>20</v>
      </c>
      <c r="U300" s="57" t="s">
        <v>712</v>
      </c>
      <c r="V300" s="70" t="s">
        <v>52</v>
      </c>
      <c r="W300" s="63">
        <v>0.66359999999999997</v>
      </c>
      <c r="X300" s="57" t="s">
        <v>743</v>
      </c>
      <c r="Y300" s="57" t="s">
        <v>1001</v>
      </c>
    </row>
    <row r="301" spans="2:25" x14ac:dyDescent="0.35">
      <c r="B301" s="55" t="s">
        <v>690</v>
      </c>
      <c r="C301" s="51" t="s">
        <v>705</v>
      </c>
      <c r="D301" s="55" t="s">
        <v>704</v>
      </c>
      <c r="E301" s="45">
        <v>15</v>
      </c>
      <c r="F301" s="45">
        <v>14</v>
      </c>
      <c r="G301" s="45">
        <v>22</v>
      </c>
      <c r="H301" s="45">
        <v>30</v>
      </c>
      <c r="I301" s="45">
        <v>18</v>
      </c>
      <c r="J301" s="45">
        <v>15</v>
      </c>
      <c r="K301" s="45" t="s">
        <v>315</v>
      </c>
      <c r="L301" s="45">
        <v>12</v>
      </c>
      <c r="M301" s="45">
        <v>10</v>
      </c>
      <c r="N301" s="45">
        <v>11</v>
      </c>
      <c r="O301" s="45">
        <v>20</v>
      </c>
      <c r="P301" s="45">
        <v>11</v>
      </c>
      <c r="Q301" s="45">
        <v>12</v>
      </c>
      <c r="R301" s="45">
        <v>14</v>
      </c>
      <c r="S301" s="45">
        <v>9</v>
      </c>
      <c r="T301" s="45">
        <v>19</v>
      </c>
      <c r="U301" s="57" t="s">
        <v>466</v>
      </c>
      <c r="V301" s="70" t="s">
        <v>744</v>
      </c>
      <c r="W301" s="63">
        <v>1</v>
      </c>
      <c r="X301" s="57" t="s">
        <v>745</v>
      </c>
      <c r="Y301" s="57" t="s">
        <v>1000</v>
      </c>
    </row>
    <row r="302" spans="2:25" x14ac:dyDescent="0.35">
      <c r="B302" s="55" t="s">
        <v>691</v>
      </c>
      <c r="C302" s="51" t="s">
        <v>705</v>
      </c>
      <c r="D302" s="55" t="s">
        <v>704</v>
      </c>
      <c r="E302" s="45">
        <v>15</v>
      </c>
      <c r="F302" s="45">
        <v>12</v>
      </c>
      <c r="G302" s="45">
        <v>22</v>
      </c>
      <c r="H302" s="45">
        <v>29</v>
      </c>
      <c r="I302" s="45">
        <v>20</v>
      </c>
      <c r="J302" s="45">
        <v>15</v>
      </c>
      <c r="K302" s="45" t="s">
        <v>437</v>
      </c>
      <c r="L302" s="45">
        <v>14</v>
      </c>
      <c r="M302" s="45">
        <v>10</v>
      </c>
      <c r="N302" s="45">
        <v>11</v>
      </c>
      <c r="O302" s="45">
        <v>22</v>
      </c>
      <c r="P302" s="45">
        <v>11</v>
      </c>
      <c r="Q302" s="45">
        <v>12</v>
      </c>
      <c r="R302" s="45">
        <v>16</v>
      </c>
      <c r="S302" s="45">
        <v>10</v>
      </c>
      <c r="T302" s="45">
        <v>20</v>
      </c>
      <c r="U302" s="57" t="s">
        <v>466</v>
      </c>
      <c r="V302" s="70" t="s">
        <v>104</v>
      </c>
      <c r="W302" s="63">
        <v>0.57589999999999997</v>
      </c>
      <c r="X302" s="57" t="s">
        <v>746</v>
      </c>
      <c r="Y302" s="57" t="s">
        <v>998</v>
      </c>
    </row>
    <row r="303" spans="2:25" x14ac:dyDescent="0.35">
      <c r="B303" s="55" t="s">
        <v>692</v>
      </c>
      <c r="C303" s="51" t="s">
        <v>705</v>
      </c>
      <c r="D303" s="55" t="s">
        <v>704</v>
      </c>
      <c r="E303" s="45">
        <v>15</v>
      </c>
      <c r="F303" s="45">
        <v>12</v>
      </c>
      <c r="G303" s="45">
        <v>23</v>
      </c>
      <c r="H303" s="45">
        <v>29</v>
      </c>
      <c r="I303" s="45">
        <v>15</v>
      </c>
      <c r="J303" s="45">
        <v>15</v>
      </c>
      <c r="K303" s="45" t="s">
        <v>437</v>
      </c>
      <c r="L303" s="45">
        <v>14</v>
      </c>
      <c r="M303" s="45">
        <v>10</v>
      </c>
      <c r="N303" s="45">
        <v>11</v>
      </c>
      <c r="O303" s="45">
        <v>21</v>
      </c>
      <c r="P303" s="45">
        <v>11</v>
      </c>
      <c r="Q303" s="45">
        <v>11</v>
      </c>
      <c r="R303" s="45">
        <v>16</v>
      </c>
      <c r="S303" s="45">
        <v>10</v>
      </c>
      <c r="T303" s="45">
        <v>19</v>
      </c>
      <c r="U303" s="57" t="s">
        <v>466</v>
      </c>
      <c r="V303" s="70" t="s">
        <v>747</v>
      </c>
      <c r="W303" s="63">
        <v>2.47E-2</v>
      </c>
      <c r="X303" s="57" t="s">
        <v>748</v>
      </c>
      <c r="Y303" s="57"/>
    </row>
    <row r="304" spans="2:25" x14ac:dyDescent="0.35">
      <c r="B304" s="55" t="s">
        <v>693</v>
      </c>
      <c r="C304" s="51" t="s">
        <v>705</v>
      </c>
      <c r="D304" s="55" t="s">
        <v>704</v>
      </c>
      <c r="E304" s="45">
        <v>17</v>
      </c>
      <c r="F304" s="45">
        <v>13</v>
      </c>
      <c r="G304" s="45">
        <v>23</v>
      </c>
      <c r="H304" s="45">
        <v>30</v>
      </c>
      <c r="I304" s="45">
        <v>16</v>
      </c>
      <c r="J304" s="45">
        <v>15</v>
      </c>
      <c r="K304" s="45" t="s">
        <v>518</v>
      </c>
      <c r="L304" s="45">
        <v>13</v>
      </c>
      <c r="M304" s="45">
        <v>10</v>
      </c>
      <c r="N304" s="45">
        <v>11</v>
      </c>
      <c r="O304" s="45">
        <v>21</v>
      </c>
      <c r="P304" s="45">
        <v>11</v>
      </c>
      <c r="Q304" s="45">
        <v>12</v>
      </c>
      <c r="R304" s="45">
        <v>15</v>
      </c>
      <c r="S304" s="45">
        <v>10</v>
      </c>
      <c r="T304" s="45">
        <v>20</v>
      </c>
      <c r="U304" s="57" t="s">
        <v>466</v>
      </c>
      <c r="V304" s="70" t="s">
        <v>104</v>
      </c>
      <c r="W304" s="63">
        <v>0.82369999999999999</v>
      </c>
      <c r="X304" s="57" t="s">
        <v>749</v>
      </c>
      <c r="Y304" s="57" t="s">
        <v>998</v>
      </c>
    </row>
    <row r="305" spans="2:25" x14ac:dyDescent="0.35">
      <c r="B305" s="55" t="s">
        <v>694</v>
      </c>
      <c r="C305" s="51" t="s">
        <v>705</v>
      </c>
      <c r="D305" s="55" t="s">
        <v>704</v>
      </c>
      <c r="E305" s="45">
        <v>15</v>
      </c>
      <c r="F305" s="45">
        <v>12</v>
      </c>
      <c r="G305" s="45">
        <v>23</v>
      </c>
      <c r="H305" s="45">
        <v>28</v>
      </c>
      <c r="I305" s="45">
        <v>16</v>
      </c>
      <c r="J305" s="45">
        <v>15</v>
      </c>
      <c r="K305" s="45" t="s">
        <v>307</v>
      </c>
      <c r="L305" s="45">
        <v>15</v>
      </c>
      <c r="M305" s="45">
        <v>10</v>
      </c>
      <c r="N305" s="45">
        <v>11</v>
      </c>
      <c r="O305" s="45">
        <v>21</v>
      </c>
      <c r="P305" s="45">
        <v>11</v>
      </c>
      <c r="Q305" s="45">
        <v>11</v>
      </c>
      <c r="R305" s="45">
        <v>16</v>
      </c>
      <c r="S305" s="45">
        <v>10</v>
      </c>
      <c r="T305" s="45">
        <v>22</v>
      </c>
      <c r="U305" s="57" t="s">
        <v>561</v>
      </c>
      <c r="V305" s="70" t="s">
        <v>738</v>
      </c>
      <c r="W305" s="63">
        <v>0.59199999999999997</v>
      </c>
      <c r="X305" s="57" t="s">
        <v>739</v>
      </c>
      <c r="Y305" s="57" t="s">
        <v>998</v>
      </c>
    </row>
    <row r="306" spans="2:25" x14ac:dyDescent="0.35">
      <c r="B306" s="55" t="s">
        <v>695</v>
      </c>
      <c r="C306" s="51" t="s">
        <v>705</v>
      </c>
      <c r="D306" s="55" t="s">
        <v>704</v>
      </c>
      <c r="E306" s="45">
        <v>16</v>
      </c>
      <c r="F306" s="45">
        <v>13</v>
      </c>
      <c r="G306" s="45">
        <v>24</v>
      </c>
      <c r="H306" s="45">
        <v>29</v>
      </c>
      <c r="I306" s="45">
        <v>17</v>
      </c>
      <c r="J306" s="45">
        <v>15</v>
      </c>
      <c r="K306" s="45" t="s">
        <v>307</v>
      </c>
      <c r="L306" s="45">
        <v>13</v>
      </c>
      <c r="M306" s="45">
        <v>10</v>
      </c>
      <c r="N306" s="45">
        <v>12</v>
      </c>
      <c r="O306" s="45">
        <v>20</v>
      </c>
      <c r="P306" s="45">
        <v>11</v>
      </c>
      <c r="Q306" s="45">
        <v>11</v>
      </c>
      <c r="R306" s="45">
        <v>14</v>
      </c>
      <c r="S306" s="45">
        <v>11</v>
      </c>
      <c r="T306" s="45">
        <v>0</v>
      </c>
      <c r="U306" s="57" t="s">
        <v>466</v>
      </c>
      <c r="V306" s="70" t="s">
        <v>94</v>
      </c>
      <c r="W306" s="63">
        <v>1</v>
      </c>
      <c r="X306" s="57" t="s">
        <v>722</v>
      </c>
      <c r="Y306" s="57" t="s">
        <v>417</v>
      </c>
    </row>
    <row r="307" spans="2:25" x14ac:dyDescent="0.35">
      <c r="B307" s="55" t="s">
        <v>696</v>
      </c>
      <c r="C307" s="51" t="s">
        <v>705</v>
      </c>
      <c r="D307" s="55" t="s">
        <v>704</v>
      </c>
      <c r="E307" s="45">
        <v>15</v>
      </c>
      <c r="F307" s="45">
        <v>14</v>
      </c>
      <c r="G307" s="45">
        <v>23</v>
      </c>
      <c r="H307" s="45">
        <v>30</v>
      </c>
      <c r="I307" s="45">
        <v>18</v>
      </c>
      <c r="J307" s="45">
        <v>14</v>
      </c>
      <c r="K307" s="45" t="s">
        <v>309</v>
      </c>
      <c r="L307" s="45">
        <v>12</v>
      </c>
      <c r="M307" s="45">
        <v>10</v>
      </c>
      <c r="N307" s="45">
        <v>11</v>
      </c>
      <c r="O307" s="45">
        <v>22</v>
      </c>
      <c r="P307" s="45">
        <v>11</v>
      </c>
      <c r="Q307" s="45">
        <v>11</v>
      </c>
      <c r="R307" s="45">
        <v>14</v>
      </c>
      <c r="S307" s="45">
        <v>10</v>
      </c>
      <c r="T307" s="45">
        <v>21</v>
      </c>
      <c r="U307" s="57" t="s">
        <v>712</v>
      </c>
      <c r="V307" s="70" t="s">
        <v>64</v>
      </c>
      <c r="W307" s="63">
        <v>0.9778</v>
      </c>
      <c r="X307" s="57" t="s">
        <v>750</v>
      </c>
      <c r="Y307" s="57" t="s">
        <v>1001</v>
      </c>
    </row>
    <row r="308" spans="2:25" x14ac:dyDescent="0.35">
      <c r="B308" s="55" t="s">
        <v>697</v>
      </c>
      <c r="C308" s="51" t="s">
        <v>705</v>
      </c>
      <c r="D308" s="55" t="s">
        <v>704</v>
      </c>
      <c r="E308" s="45">
        <v>14</v>
      </c>
      <c r="F308" s="45">
        <v>12</v>
      </c>
      <c r="G308" s="45">
        <v>23</v>
      </c>
      <c r="H308" s="45">
        <v>30</v>
      </c>
      <c r="I308" s="45">
        <v>15</v>
      </c>
      <c r="J308" s="45">
        <v>14</v>
      </c>
      <c r="K308" s="45" t="s">
        <v>435</v>
      </c>
      <c r="L308" s="45">
        <v>13</v>
      </c>
      <c r="M308" s="45">
        <v>10</v>
      </c>
      <c r="N308" s="45">
        <v>10</v>
      </c>
      <c r="O308" s="45">
        <v>22</v>
      </c>
      <c r="P308" s="45">
        <v>11</v>
      </c>
      <c r="Q308" s="45">
        <v>12</v>
      </c>
      <c r="R308" s="45">
        <v>15</v>
      </c>
      <c r="S308" s="45">
        <v>9</v>
      </c>
      <c r="T308" s="45">
        <v>20</v>
      </c>
      <c r="U308" s="57" t="s">
        <v>713</v>
      </c>
      <c r="V308" s="70" t="s">
        <v>751</v>
      </c>
      <c r="W308" s="63">
        <v>6.9900000000000004E-2</v>
      </c>
      <c r="X308" s="57" t="s">
        <v>752</v>
      </c>
      <c r="Y308" s="57" t="s">
        <v>1002</v>
      </c>
    </row>
    <row r="309" spans="2:25" x14ac:dyDescent="0.35">
      <c r="B309" s="55" t="s">
        <v>698</v>
      </c>
      <c r="C309" s="51" t="s">
        <v>705</v>
      </c>
      <c r="D309" s="55" t="s">
        <v>704</v>
      </c>
      <c r="E309" s="45">
        <v>15</v>
      </c>
      <c r="F309" s="45">
        <v>14</v>
      </c>
      <c r="G309" s="45">
        <v>22</v>
      </c>
      <c r="H309" s="45">
        <v>30</v>
      </c>
      <c r="I309" s="45">
        <v>17</v>
      </c>
      <c r="J309" s="45">
        <v>15</v>
      </c>
      <c r="K309" s="45" t="s">
        <v>472</v>
      </c>
      <c r="L309" s="45">
        <v>12</v>
      </c>
      <c r="M309" s="45">
        <v>9</v>
      </c>
      <c r="N309" s="45">
        <v>11</v>
      </c>
      <c r="O309" s="45">
        <v>21</v>
      </c>
      <c r="P309" s="45">
        <v>11</v>
      </c>
      <c r="Q309" s="45">
        <v>13</v>
      </c>
      <c r="R309" s="45">
        <v>16</v>
      </c>
      <c r="S309" s="45">
        <v>10</v>
      </c>
      <c r="T309" s="45">
        <v>21</v>
      </c>
      <c r="U309" s="57" t="s">
        <v>718</v>
      </c>
      <c r="V309" s="70" t="s">
        <v>753</v>
      </c>
      <c r="W309" s="63">
        <v>0.43440000000000001</v>
      </c>
      <c r="X309" s="57" t="s">
        <v>754</v>
      </c>
      <c r="Y309" s="57" t="s">
        <v>998</v>
      </c>
    </row>
    <row r="310" spans="2:25" x14ac:dyDescent="0.35">
      <c r="B310" s="55" t="s">
        <v>699</v>
      </c>
      <c r="C310" s="51" t="s">
        <v>705</v>
      </c>
      <c r="D310" s="55" t="s">
        <v>704</v>
      </c>
      <c r="E310" s="45">
        <v>16</v>
      </c>
      <c r="F310" s="45">
        <v>13</v>
      </c>
      <c r="G310" s="45">
        <v>23</v>
      </c>
      <c r="H310" s="45">
        <v>29</v>
      </c>
      <c r="I310" s="45">
        <v>16</v>
      </c>
      <c r="J310" s="45">
        <v>14</v>
      </c>
      <c r="K310" s="45" t="s">
        <v>308</v>
      </c>
      <c r="L310" s="45">
        <v>13</v>
      </c>
      <c r="M310" s="45">
        <v>10</v>
      </c>
      <c r="N310" s="45">
        <v>10</v>
      </c>
      <c r="O310" s="45">
        <v>24</v>
      </c>
      <c r="P310" s="45">
        <v>14</v>
      </c>
      <c r="Q310" s="45">
        <v>12</v>
      </c>
      <c r="R310" s="45">
        <v>14</v>
      </c>
      <c r="S310" s="45">
        <v>10</v>
      </c>
      <c r="T310" s="45">
        <v>18</v>
      </c>
      <c r="U310" s="57" t="s">
        <v>714</v>
      </c>
      <c r="V310" s="70" t="s">
        <v>50</v>
      </c>
      <c r="W310" s="63">
        <v>1</v>
      </c>
      <c r="X310" s="57" t="s">
        <v>728</v>
      </c>
      <c r="Y310" s="57" t="s">
        <v>415</v>
      </c>
    </row>
    <row r="311" spans="2:25" x14ac:dyDescent="0.35">
      <c r="B311" s="55" t="s">
        <v>700</v>
      </c>
      <c r="C311" s="51" t="s">
        <v>705</v>
      </c>
      <c r="D311" s="55" t="s">
        <v>704</v>
      </c>
      <c r="E311" s="45">
        <v>15</v>
      </c>
      <c r="F311" s="45">
        <v>13</v>
      </c>
      <c r="G311" s="45">
        <v>25</v>
      </c>
      <c r="H311" s="45">
        <v>31</v>
      </c>
      <c r="I311" s="45">
        <v>15</v>
      </c>
      <c r="J311" s="45">
        <v>15</v>
      </c>
      <c r="K311" s="45" t="s">
        <v>299</v>
      </c>
      <c r="L311" s="45">
        <v>14</v>
      </c>
      <c r="M311" s="45">
        <v>10</v>
      </c>
      <c r="N311" s="45">
        <v>10</v>
      </c>
      <c r="O311" s="45">
        <v>23</v>
      </c>
      <c r="P311" s="45">
        <v>11</v>
      </c>
      <c r="Q311" s="45">
        <v>12</v>
      </c>
      <c r="R311" s="45">
        <v>14</v>
      </c>
      <c r="S311" s="45">
        <v>11</v>
      </c>
      <c r="T311" s="45">
        <v>20</v>
      </c>
      <c r="U311" s="57" t="s">
        <v>710</v>
      </c>
      <c r="V311" s="70" t="s">
        <v>27</v>
      </c>
      <c r="W311" s="63">
        <v>1</v>
      </c>
      <c r="X311" s="57" t="s">
        <v>755</v>
      </c>
      <c r="Y311" s="57" t="s">
        <v>422</v>
      </c>
    </row>
    <row r="312" spans="2:25" x14ac:dyDescent="0.35">
      <c r="B312" s="55" t="s">
        <v>701</v>
      </c>
      <c r="C312" s="51" t="s">
        <v>705</v>
      </c>
      <c r="D312" s="55" t="s">
        <v>704</v>
      </c>
      <c r="E312" s="45">
        <v>15</v>
      </c>
      <c r="F312" s="45">
        <v>14</v>
      </c>
      <c r="G312" s="45">
        <v>22</v>
      </c>
      <c r="H312" s="45">
        <v>30</v>
      </c>
      <c r="I312" s="45">
        <v>17</v>
      </c>
      <c r="J312" s="45">
        <v>15</v>
      </c>
      <c r="K312" s="45" t="s">
        <v>472</v>
      </c>
      <c r="L312" s="45">
        <v>12</v>
      </c>
      <c r="M312" s="45">
        <v>9</v>
      </c>
      <c r="N312" s="45">
        <v>11</v>
      </c>
      <c r="O312" s="45">
        <v>21</v>
      </c>
      <c r="P312" s="45">
        <v>11</v>
      </c>
      <c r="Q312" s="45">
        <v>13</v>
      </c>
      <c r="R312" s="45">
        <v>16</v>
      </c>
      <c r="S312" s="45">
        <v>10</v>
      </c>
      <c r="T312" s="45">
        <v>21</v>
      </c>
      <c r="U312" s="57" t="s">
        <v>718</v>
      </c>
      <c r="V312" s="70" t="s">
        <v>753</v>
      </c>
      <c r="W312" s="63">
        <v>0.43440000000000001</v>
      </c>
      <c r="X312" s="57" t="s">
        <v>754</v>
      </c>
      <c r="Y312" s="57" t="s">
        <v>998</v>
      </c>
    </row>
    <row r="313" spans="2:25" x14ac:dyDescent="0.35">
      <c r="B313" s="55" t="s">
        <v>702</v>
      </c>
      <c r="C313" s="51" t="s">
        <v>705</v>
      </c>
      <c r="D313" s="55" t="s">
        <v>704</v>
      </c>
      <c r="E313" s="45">
        <v>17</v>
      </c>
      <c r="F313" s="45">
        <v>13</v>
      </c>
      <c r="G313" s="45">
        <v>24</v>
      </c>
      <c r="H313" s="45">
        <v>29</v>
      </c>
      <c r="I313" s="45">
        <v>17</v>
      </c>
      <c r="J313" s="45">
        <v>14</v>
      </c>
      <c r="K313" s="45" t="s">
        <v>296</v>
      </c>
      <c r="L313" s="45">
        <v>13</v>
      </c>
      <c r="M313" s="45">
        <v>10</v>
      </c>
      <c r="N313" s="45">
        <v>12</v>
      </c>
      <c r="O313" s="45">
        <v>24</v>
      </c>
      <c r="P313" s="45">
        <v>13</v>
      </c>
      <c r="Q313" s="45">
        <v>11</v>
      </c>
      <c r="R313" s="45">
        <v>15</v>
      </c>
      <c r="S313" s="45">
        <v>12</v>
      </c>
      <c r="T313" s="45">
        <v>20</v>
      </c>
      <c r="U313" s="57" t="s">
        <v>717</v>
      </c>
      <c r="V313" s="70" t="s">
        <v>48</v>
      </c>
      <c r="W313" s="63">
        <v>1</v>
      </c>
      <c r="X313" s="57" t="s">
        <v>756</v>
      </c>
      <c r="Y313" s="57" t="s">
        <v>412</v>
      </c>
    </row>
    <row r="314" spans="2:25" x14ac:dyDescent="0.35">
      <c r="B314" s="55" t="s">
        <v>703</v>
      </c>
      <c r="C314" s="51" t="s">
        <v>705</v>
      </c>
      <c r="D314" s="55" t="s">
        <v>704</v>
      </c>
      <c r="E314" s="45">
        <v>15</v>
      </c>
      <c r="F314" s="45">
        <v>14</v>
      </c>
      <c r="G314" s="45">
        <v>22</v>
      </c>
      <c r="H314" s="45">
        <v>30</v>
      </c>
      <c r="I314" s="45">
        <v>17</v>
      </c>
      <c r="J314" s="45">
        <v>15</v>
      </c>
      <c r="K314" s="45" t="s">
        <v>472</v>
      </c>
      <c r="L314" s="45">
        <v>12</v>
      </c>
      <c r="M314" s="45">
        <v>9</v>
      </c>
      <c r="N314" s="45">
        <v>11</v>
      </c>
      <c r="O314" s="45">
        <v>21</v>
      </c>
      <c r="P314" s="45">
        <v>11</v>
      </c>
      <c r="Q314" s="45">
        <v>13</v>
      </c>
      <c r="R314" s="45">
        <v>16</v>
      </c>
      <c r="S314" s="45">
        <v>10</v>
      </c>
      <c r="T314" s="45">
        <v>21</v>
      </c>
      <c r="U314" s="57" t="s">
        <v>718</v>
      </c>
      <c r="V314" s="70" t="s">
        <v>753</v>
      </c>
      <c r="W314" s="63">
        <v>0.43440000000000001</v>
      </c>
      <c r="X314" s="57" t="s">
        <v>754</v>
      </c>
      <c r="Y314" s="57" t="s">
        <v>998</v>
      </c>
    </row>
    <row r="317" spans="2:25" x14ac:dyDescent="0.35">
      <c r="C317" s="71" t="s">
        <v>428</v>
      </c>
    </row>
  </sheetData>
  <autoFilter ref="B3:Y314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tabSelected="1" zoomScale="75" zoomScaleNormal="75" workbookViewId="0"/>
  </sheetViews>
  <sheetFormatPr defaultRowHeight="14.5" x14ac:dyDescent="0.35"/>
  <cols>
    <col min="2" max="2" width="15.6328125" bestFit="1" customWidth="1"/>
    <col min="3" max="3" width="12.453125" bestFit="1" customWidth="1"/>
    <col min="4" max="4" width="10.81640625" bestFit="1" customWidth="1"/>
    <col min="5" max="5" width="44.54296875" bestFit="1" customWidth="1"/>
    <col min="6" max="6" width="39.08984375" bestFit="1" customWidth="1"/>
    <col min="7" max="7" width="14.6328125" bestFit="1" customWidth="1"/>
    <col min="8" max="8" width="19.26953125" bestFit="1" customWidth="1"/>
    <col min="9" max="9" width="22.1796875" bestFit="1" customWidth="1"/>
    <col min="10" max="10" width="44.90625" bestFit="1" customWidth="1"/>
  </cols>
  <sheetData>
    <row r="1" spans="1:10" ht="21" x14ac:dyDescent="0.5">
      <c r="A1" s="14" t="s">
        <v>1079</v>
      </c>
    </row>
    <row r="2" spans="1:10" ht="14.5" customHeight="1" x14ac:dyDescent="0.5">
      <c r="A2" s="14"/>
    </row>
    <row r="3" spans="1:10" x14ac:dyDescent="0.35">
      <c r="B3" s="80" t="s">
        <v>328</v>
      </c>
      <c r="C3" s="80" t="s">
        <v>1056</v>
      </c>
      <c r="D3" s="80" t="s">
        <v>1057</v>
      </c>
      <c r="E3" s="80" t="s">
        <v>1164</v>
      </c>
      <c r="F3" s="79" t="s">
        <v>1069</v>
      </c>
      <c r="G3" s="79"/>
      <c r="H3" s="79"/>
      <c r="I3" s="79"/>
      <c r="J3" s="79"/>
    </row>
    <row r="4" spans="1:10" x14ac:dyDescent="0.35">
      <c r="B4" s="80"/>
      <c r="C4" s="80"/>
      <c r="D4" s="80"/>
      <c r="E4" s="80"/>
      <c r="F4" s="72" t="s">
        <v>1165</v>
      </c>
      <c r="G4" s="72" t="s">
        <v>1066</v>
      </c>
      <c r="H4" s="72" t="s">
        <v>1086</v>
      </c>
      <c r="I4" s="72" t="s">
        <v>1188</v>
      </c>
      <c r="J4" s="72" t="s">
        <v>1115</v>
      </c>
    </row>
    <row r="5" spans="1:10" x14ac:dyDescent="0.35">
      <c r="B5" s="6" t="s">
        <v>419</v>
      </c>
      <c r="C5" s="6" t="s">
        <v>1052</v>
      </c>
      <c r="D5" s="6" t="s">
        <v>1051</v>
      </c>
      <c r="E5" s="6" t="s">
        <v>1053</v>
      </c>
      <c r="F5" s="6" t="s">
        <v>1103</v>
      </c>
      <c r="G5" s="6" t="s">
        <v>1070</v>
      </c>
      <c r="H5" s="6" t="s">
        <v>1071</v>
      </c>
      <c r="I5" s="6" t="s">
        <v>1200</v>
      </c>
      <c r="J5" s="6" t="s">
        <v>1072</v>
      </c>
    </row>
    <row r="6" spans="1:10" x14ac:dyDescent="0.35">
      <c r="B6" s="6" t="s">
        <v>1058</v>
      </c>
      <c r="C6" s="6" t="s">
        <v>1055</v>
      </c>
      <c r="D6" s="6" t="s">
        <v>1076</v>
      </c>
      <c r="E6" s="6" t="s">
        <v>1054</v>
      </c>
      <c r="F6" s="6" t="s">
        <v>1104</v>
      </c>
      <c r="G6" s="6" t="s">
        <v>1073</v>
      </c>
      <c r="H6" s="6" t="s">
        <v>1074</v>
      </c>
      <c r="I6" s="6" t="s">
        <v>1199</v>
      </c>
      <c r="J6" s="6" t="s">
        <v>1075</v>
      </c>
    </row>
    <row r="7" spans="1:10" x14ac:dyDescent="0.35">
      <c r="B7" s="6" t="s">
        <v>1059</v>
      </c>
      <c r="C7" s="6" t="s">
        <v>1063</v>
      </c>
      <c r="D7" s="6" t="s">
        <v>1064</v>
      </c>
      <c r="E7" s="6" t="s">
        <v>1054</v>
      </c>
      <c r="F7" s="6" t="s">
        <v>1105</v>
      </c>
      <c r="G7" s="6" t="s">
        <v>1065</v>
      </c>
      <c r="H7" s="6" t="s">
        <v>1077</v>
      </c>
      <c r="I7" s="6" t="s">
        <v>1198</v>
      </c>
      <c r="J7" s="78" t="s">
        <v>1078</v>
      </c>
    </row>
    <row r="8" spans="1:10" x14ac:dyDescent="0.35">
      <c r="B8" s="6" t="s">
        <v>1060</v>
      </c>
      <c r="C8" s="6" t="s">
        <v>1081</v>
      </c>
      <c r="D8" s="6" t="s">
        <v>1082</v>
      </c>
      <c r="E8" s="6" t="s">
        <v>1102</v>
      </c>
      <c r="F8" s="6" t="s">
        <v>1106</v>
      </c>
      <c r="G8" s="6" t="s">
        <v>1083</v>
      </c>
      <c r="H8" s="6" t="s">
        <v>1084</v>
      </c>
      <c r="I8" s="6" t="s">
        <v>1203</v>
      </c>
      <c r="J8" s="6" t="s">
        <v>1085</v>
      </c>
    </row>
    <row r="9" spans="1:10" s="3" customFormat="1" x14ac:dyDescent="0.35">
      <c r="B9" s="6" t="s">
        <v>1060</v>
      </c>
      <c r="C9" s="12" t="s">
        <v>1091</v>
      </c>
      <c r="D9" s="12" t="s">
        <v>1090</v>
      </c>
      <c r="E9" s="12" t="s">
        <v>1116</v>
      </c>
      <c r="F9" s="12" t="s">
        <v>1107</v>
      </c>
      <c r="G9" s="12" t="s">
        <v>1087</v>
      </c>
      <c r="H9" s="12" t="s">
        <v>1088</v>
      </c>
      <c r="I9" s="12" t="s">
        <v>1204</v>
      </c>
      <c r="J9" s="12" t="s">
        <v>1089</v>
      </c>
    </row>
    <row r="10" spans="1:10" x14ac:dyDescent="0.35">
      <c r="B10" s="6" t="s">
        <v>1061</v>
      </c>
      <c r="C10" s="6" t="s">
        <v>1092</v>
      </c>
      <c r="D10" s="6" t="s">
        <v>1093</v>
      </c>
      <c r="E10" s="12" t="s">
        <v>1117</v>
      </c>
      <c r="F10" s="6" t="s">
        <v>1108</v>
      </c>
      <c r="G10" s="6" t="s">
        <v>1094</v>
      </c>
      <c r="H10" s="6" t="s">
        <v>1095</v>
      </c>
      <c r="I10" s="6" t="s">
        <v>1201</v>
      </c>
      <c r="J10" s="6" t="s">
        <v>1096</v>
      </c>
    </row>
    <row r="11" spans="1:10" x14ac:dyDescent="0.35">
      <c r="B11" s="6" t="s">
        <v>1061</v>
      </c>
      <c r="C11" s="6" t="s">
        <v>1100</v>
      </c>
      <c r="D11" s="6" t="s">
        <v>1101</v>
      </c>
      <c r="E11" s="6" t="s">
        <v>1118</v>
      </c>
      <c r="F11" s="6" t="s">
        <v>1109</v>
      </c>
      <c r="G11" s="6" t="s">
        <v>1098</v>
      </c>
      <c r="H11" s="6" t="s">
        <v>1099</v>
      </c>
      <c r="I11" s="6" t="s">
        <v>1205</v>
      </c>
      <c r="J11" s="6" t="s">
        <v>1097</v>
      </c>
    </row>
    <row r="12" spans="1:10" x14ac:dyDescent="0.35">
      <c r="B12" s="6" t="s">
        <v>1067</v>
      </c>
      <c r="C12" s="6" t="s">
        <v>1114</v>
      </c>
      <c r="D12" s="6" t="s">
        <v>1062</v>
      </c>
      <c r="E12" s="6" t="s">
        <v>1119</v>
      </c>
      <c r="F12" s="6" t="s">
        <v>1110</v>
      </c>
      <c r="G12" s="6" t="s">
        <v>1111</v>
      </c>
      <c r="H12" s="6" t="s">
        <v>1112</v>
      </c>
      <c r="I12" s="6" t="s">
        <v>1202</v>
      </c>
      <c r="J12" s="6" t="s">
        <v>1113</v>
      </c>
    </row>
    <row r="13" spans="1:10" x14ac:dyDescent="0.35">
      <c r="B13" s="6" t="s">
        <v>1067</v>
      </c>
      <c r="C13" s="6" t="s">
        <v>1124</v>
      </c>
      <c r="D13" s="6" t="s">
        <v>1125</v>
      </c>
      <c r="E13" s="6" t="s">
        <v>1126</v>
      </c>
      <c r="F13" s="6" t="s">
        <v>1120</v>
      </c>
      <c r="G13" s="6" t="s">
        <v>1121</v>
      </c>
      <c r="H13" s="6" t="s">
        <v>1122</v>
      </c>
      <c r="I13" s="6" t="s">
        <v>1198</v>
      </c>
      <c r="J13" s="6" t="s">
        <v>1123</v>
      </c>
    </row>
    <row r="14" spans="1:10" x14ac:dyDescent="0.35">
      <c r="B14" s="6" t="s">
        <v>1067</v>
      </c>
      <c r="C14" s="6" t="s">
        <v>1127</v>
      </c>
      <c r="D14" s="6" t="s">
        <v>1128</v>
      </c>
      <c r="E14" s="6" t="s">
        <v>1129</v>
      </c>
      <c r="F14" s="6" t="s">
        <v>1130</v>
      </c>
      <c r="G14" s="6" t="s">
        <v>1131</v>
      </c>
      <c r="H14" s="6" t="s">
        <v>1132</v>
      </c>
      <c r="I14" s="6" t="s">
        <v>1197</v>
      </c>
      <c r="J14" s="6" t="s">
        <v>1133</v>
      </c>
    </row>
    <row r="15" spans="1:10" x14ac:dyDescent="0.35">
      <c r="B15" s="6" t="s">
        <v>1067</v>
      </c>
      <c r="C15" s="6" t="s">
        <v>1134</v>
      </c>
      <c r="D15" s="6" t="s">
        <v>1128</v>
      </c>
      <c r="E15" s="6" t="s">
        <v>1135</v>
      </c>
      <c r="F15" s="6" t="s">
        <v>1136</v>
      </c>
      <c r="G15" s="6" t="s">
        <v>1137</v>
      </c>
      <c r="H15" s="6" t="s">
        <v>1138</v>
      </c>
      <c r="I15" s="6" t="s">
        <v>1196</v>
      </c>
      <c r="J15" s="6" t="s">
        <v>1139</v>
      </c>
    </row>
    <row r="16" spans="1:10" x14ac:dyDescent="0.35">
      <c r="B16" s="6" t="s">
        <v>1067</v>
      </c>
      <c r="C16" s="6" t="s">
        <v>1144</v>
      </c>
      <c r="D16" s="6" t="s">
        <v>1145</v>
      </c>
      <c r="E16" s="6" t="s">
        <v>1143</v>
      </c>
      <c r="F16" s="6" t="s">
        <v>1172</v>
      </c>
      <c r="G16" s="6" t="s">
        <v>1140</v>
      </c>
      <c r="H16" s="6" t="s">
        <v>1141</v>
      </c>
      <c r="I16" s="6" t="s">
        <v>1195</v>
      </c>
      <c r="J16" s="6" t="s">
        <v>1142</v>
      </c>
    </row>
    <row r="17" spans="1:10" x14ac:dyDescent="0.35">
      <c r="B17" s="6" t="s">
        <v>1068</v>
      </c>
      <c r="C17" s="6" t="s">
        <v>1146</v>
      </c>
      <c r="D17" s="6" t="s">
        <v>1147</v>
      </c>
      <c r="E17" s="6" t="s">
        <v>1148</v>
      </c>
      <c r="F17" s="6" t="s">
        <v>1149</v>
      </c>
      <c r="G17" s="6" t="s">
        <v>1150</v>
      </c>
      <c r="H17" s="6" t="s">
        <v>1152</v>
      </c>
      <c r="I17" s="6" t="s">
        <v>1194</v>
      </c>
      <c r="J17" s="6" t="s">
        <v>1151</v>
      </c>
    </row>
    <row r="18" spans="1:10" x14ac:dyDescent="0.35">
      <c r="B18" s="6" t="s">
        <v>286</v>
      </c>
      <c r="C18" s="6" t="s">
        <v>1157</v>
      </c>
      <c r="D18" s="6" t="s">
        <v>1158</v>
      </c>
      <c r="E18" s="6" t="s">
        <v>1054</v>
      </c>
      <c r="F18" s="6" t="s">
        <v>1153</v>
      </c>
      <c r="G18" s="6" t="s">
        <v>1156</v>
      </c>
      <c r="H18" s="6" t="s">
        <v>1154</v>
      </c>
      <c r="I18" s="6" t="s">
        <v>1193</v>
      </c>
      <c r="J18" s="6" t="s">
        <v>1155</v>
      </c>
    </row>
    <row r="19" spans="1:10" x14ac:dyDescent="0.35">
      <c r="B19" s="6" t="s">
        <v>414</v>
      </c>
      <c r="C19" s="6" t="s">
        <v>1159</v>
      </c>
      <c r="D19" s="6" t="s">
        <v>1167</v>
      </c>
      <c r="E19" s="6" t="s">
        <v>1166</v>
      </c>
      <c r="F19" s="6" t="s">
        <v>1160</v>
      </c>
      <c r="G19" s="6" t="s">
        <v>1161</v>
      </c>
      <c r="H19" s="6" t="s">
        <v>1162</v>
      </c>
      <c r="I19" s="6" t="s">
        <v>1192</v>
      </c>
      <c r="J19" s="6" t="s">
        <v>1163</v>
      </c>
    </row>
    <row r="20" spans="1:10" x14ac:dyDescent="0.35">
      <c r="B20" s="6" t="s">
        <v>414</v>
      </c>
      <c r="C20" s="6" t="s">
        <v>1168</v>
      </c>
      <c r="D20" s="6" t="s">
        <v>1169</v>
      </c>
      <c r="E20" s="6" t="s">
        <v>1170</v>
      </c>
      <c r="F20" s="6" t="s">
        <v>1160</v>
      </c>
      <c r="G20" s="6" t="s">
        <v>1171</v>
      </c>
      <c r="H20" s="6" t="s">
        <v>1173</v>
      </c>
      <c r="I20" s="6" t="s">
        <v>1192</v>
      </c>
      <c r="J20" s="6" t="s">
        <v>1174</v>
      </c>
    </row>
    <row r="21" spans="1:10" x14ac:dyDescent="0.35">
      <c r="B21" s="6" t="s">
        <v>422</v>
      </c>
      <c r="C21" s="6" t="s">
        <v>1179</v>
      </c>
      <c r="D21" s="6" t="s">
        <v>1181</v>
      </c>
      <c r="E21" s="6" t="s">
        <v>1180</v>
      </c>
      <c r="F21" s="6" t="s">
        <v>1175</v>
      </c>
      <c r="G21" s="6" t="s">
        <v>1176</v>
      </c>
      <c r="H21" s="6" t="s">
        <v>1177</v>
      </c>
      <c r="I21" s="6" t="s">
        <v>1191</v>
      </c>
      <c r="J21" s="6" t="s">
        <v>1178</v>
      </c>
    </row>
    <row r="22" spans="1:10" x14ac:dyDescent="0.35">
      <c r="B22" s="6" t="s">
        <v>422</v>
      </c>
      <c r="C22" s="6" t="s">
        <v>1183</v>
      </c>
      <c r="D22" s="6" t="s">
        <v>1182</v>
      </c>
      <c r="E22" s="6" t="s">
        <v>1184</v>
      </c>
      <c r="F22" s="6" t="s">
        <v>1185</v>
      </c>
      <c r="G22" s="6" t="s">
        <v>1186</v>
      </c>
      <c r="H22" s="6" t="s">
        <v>1187</v>
      </c>
      <c r="I22" s="6" t="s">
        <v>1190</v>
      </c>
      <c r="J22" s="6" t="s">
        <v>1189</v>
      </c>
    </row>
    <row r="23" spans="1:10" x14ac:dyDescent="0.35">
      <c r="B23" s="6" t="s">
        <v>412</v>
      </c>
      <c r="C23" s="6" t="s">
        <v>1212</v>
      </c>
      <c r="D23" s="6" t="s">
        <v>1213</v>
      </c>
      <c r="E23" s="6" t="s">
        <v>1214</v>
      </c>
      <c r="F23" s="6" t="s">
        <v>1208</v>
      </c>
      <c r="G23" s="6" t="s">
        <v>1209</v>
      </c>
      <c r="H23" s="6" t="s">
        <v>1210</v>
      </c>
      <c r="I23" s="6" t="s">
        <v>1196</v>
      </c>
      <c r="J23" s="6" t="s">
        <v>1211</v>
      </c>
    </row>
    <row r="24" spans="1:10" x14ac:dyDescent="0.35">
      <c r="B24" s="6" t="s">
        <v>413</v>
      </c>
      <c r="C24" s="6" t="s">
        <v>1215</v>
      </c>
      <c r="D24" s="6" t="s">
        <v>1217</v>
      </c>
      <c r="E24" s="6" t="s">
        <v>1216</v>
      </c>
      <c r="F24" s="6" t="s">
        <v>1218</v>
      </c>
      <c r="G24" s="6" t="s">
        <v>1219</v>
      </c>
      <c r="H24" s="6" t="s">
        <v>1220</v>
      </c>
      <c r="I24" s="6" t="s">
        <v>1221</v>
      </c>
      <c r="J24" s="6" t="s">
        <v>1222</v>
      </c>
    </row>
    <row r="26" spans="1:10" x14ac:dyDescent="0.35">
      <c r="A26" s="16" t="s">
        <v>1080</v>
      </c>
    </row>
    <row r="28" spans="1:10" x14ac:dyDescent="0.35">
      <c r="B28" s="71" t="s">
        <v>1206</v>
      </c>
    </row>
    <row r="29" spans="1:10" x14ac:dyDescent="0.35">
      <c r="B29" t="s">
        <v>1231</v>
      </c>
    </row>
    <row r="30" spans="1:10" x14ac:dyDescent="0.35">
      <c r="B30" t="s">
        <v>1236</v>
      </c>
    </row>
    <row r="31" spans="1:10" x14ac:dyDescent="0.35">
      <c r="B31" t="s">
        <v>1233</v>
      </c>
    </row>
    <row r="32" spans="1:10" x14ac:dyDescent="0.35">
      <c r="B32" t="s">
        <v>1237</v>
      </c>
    </row>
    <row r="33" spans="2:2" x14ac:dyDescent="0.35">
      <c r="B33" t="s">
        <v>1224</v>
      </c>
    </row>
    <row r="34" spans="2:2" x14ac:dyDescent="0.35">
      <c r="B34" t="s">
        <v>1245</v>
      </c>
    </row>
    <row r="35" spans="2:2" x14ac:dyDescent="0.35">
      <c r="B35" t="s">
        <v>1232</v>
      </c>
    </row>
    <row r="36" spans="2:2" x14ac:dyDescent="0.35">
      <c r="B36" t="s">
        <v>1235</v>
      </c>
    </row>
    <row r="37" spans="2:2" x14ac:dyDescent="0.35">
      <c r="B37" t="s">
        <v>1234</v>
      </c>
    </row>
    <row r="38" spans="2:2" x14ac:dyDescent="0.35">
      <c r="B38" t="s">
        <v>1226</v>
      </c>
    </row>
    <row r="39" spans="2:2" x14ac:dyDescent="0.35">
      <c r="B39" t="s">
        <v>1229</v>
      </c>
    </row>
    <row r="40" spans="2:2" x14ac:dyDescent="0.35">
      <c r="B40" t="s">
        <v>1230</v>
      </c>
    </row>
    <row r="41" spans="2:2" x14ac:dyDescent="0.35">
      <c r="B41" t="s">
        <v>1228</v>
      </c>
    </row>
    <row r="42" spans="2:2" x14ac:dyDescent="0.35">
      <c r="B42" t="s">
        <v>1225</v>
      </c>
    </row>
    <row r="43" spans="2:2" x14ac:dyDescent="0.35">
      <c r="B43" t="s">
        <v>1227</v>
      </c>
    </row>
  </sheetData>
  <sortState ref="B29:B43">
    <sortCondition ref="B29"/>
  </sortState>
  <mergeCells count="5">
    <mergeCell ref="F3:J3"/>
    <mergeCell ref="B3:B4"/>
    <mergeCell ref="C3:C4"/>
    <mergeCell ref="D3:D4"/>
    <mergeCell ref="E3:E4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2"/>
  <sheetViews>
    <sheetView zoomScale="65" zoomScaleNormal="65" workbookViewId="0"/>
  </sheetViews>
  <sheetFormatPr defaultRowHeight="14.5" x14ac:dyDescent="0.35"/>
  <cols>
    <col min="2" max="2" width="32.08984375" bestFit="1" customWidth="1"/>
    <col min="3" max="3" width="36.08984375" bestFit="1" customWidth="1"/>
    <col min="4" max="10" width="6.81640625" bestFit="1" customWidth="1"/>
    <col min="11" max="11" width="7.453125" bestFit="1" customWidth="1"/>
    <col min="12" max="19" width="6.81640625" bestFit="1" customWidth="1"/>
    <col min="16360" max="16360" width="8.7265625" customWidth="1"/>
  </cols>
  <sheetData>
    <row r="1" spans="1:20" ht="21" x14ac:dyDescent="0.5">
      <c r="A1" s="30" t="s">
        <v>1207</v>
      </c>
    </row>
    <row r="2" spans="1:20" x14ac:dyDescent="0.35">
      <c r="A2" s="31" t="s">
        <v>1044</v>
      </c>
    </row>
    <row r="4" spans="1:20" x14ac:dyDescent="0.35">
      <c r="B4" s="71" t="s">
        <v>428</v>
      </c>
      <c r="C4" s="71" t="s">
        <v>254</v>
      </c>
      <c r="D4" s="71" t="s">
        <v>1023</v>
      </c>
      <c r="E4" s="71" t="s">
        <v>1024</v>
      </c>
      <c r="F4" s="71" t="s">
        <v>1025</v>
      </c>
      <c r="G4" s="71" t="s">
        <v>1026</v>
      </c>
      <c r="H4" s="71" t="s">
        <v>1027</v>
      </c>
      <c r="I4" s="71" t="s">
        <v>1028</v>
      </c>
      <c r="J4" s="71" t="s">
        <v>1029</v>
      </c>
      <c r="K4" s="71" t="s">
        <v>1030</v>
      </c>
      <c r="L4" s="71" t="s">
        <v>1031</v>
      </c>
      <c r="M4" s="71" t="s">
        <v>1032</v>
      </c>
      <c r="N4" s="71" t="s">
        <v>1033</v>
      </c>
      <c r="O4" s="71" t="s">
        <v>1034</v>
      </c>
      <c r="P4" s="71" t="s">
        <v>1035</v>
      </c>
      <c r="Q4" s="71" t="s">
        <v>1036</v>
      </c>
      <c r="R4" s="71" t="s">
        <v>1037</v>
      </c>
      <c r="S4" s="71" t="s">
        <v>1038</v>
      </c>
      <c r="T4" s="71" t="s">
        <v>1039</v>
      </c>
    </row>
    <row r="5" spans="1:20" x14ac:dyDescent="0.35">
      <c r="A5" s="71" t="s">
        <v>1023</v>
      </c>
      <c r="B5" s="71" t="s">
        <v>1040</v>
      </c>
      <c r="C5" t="s">
        <v>1009</v>
      </c>
      <c r="D5" t="s">
        <v>1022</v>
      </c>
      <c r="E5">
        <v>2.3199999999999998E-2</v>
      </c>
      <c r="F5">
        <v>0</v>
      </c>
      <c r="G5">
        <v>0</v>
      </c>
      <c r="H5">
        <v>0</v>
      </c>
      <c r="I5">
        <v>1E-4</v>
      </c>
      <c r="J5">
        <v>0</v>
      </c>
      <c r="K5">
        <v>3.3E-3</v>
      </c>
      <c r="L5">
        <v>1E-4</v>
      </c>
      <c r="M5">
        <v>0</v>
      </c>
      <c r="N5">
        <v>0</v>
      </c>
      <c r="O5">
        <v>8.0000000000000004E-4</v>
      </c>
      <c r="P5">
        <v>0</v>
      </c>
      <c r="Q5">
        <v>4.0000000000000002E-4</v>
      </c>
      <c r="R5">
        <v>1E-3</v>
      </c>
      <c r="S5">
        <v>0</v>
      </c>
      <c r="T5">
        <v>0</v>
      </c>
    </row>
    <row r="6" spans="1:20" x14ac:dyDescent="0.35">
      <c r="A6" s="71" t="s">
        <v>1024</v>
      </c>
      <c r="B6" t="s">
        <v>432</v>
      </c>
      <c r="C6" t="s">
        <v>429</v>
      </c>
      <c r="D6">
        <v>2.18E-2</v>
      </c>
      <c r="E6" t="s">
        <v>1022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</row>
    <row r="7" spans="1:20" x14ac:dyDescent="0.35">
      <c r="A7" s="71" t="s">
        <v>1025</v>
      </c>
      <c r="B7" t="s">
        <v>467</v>
      </c>
      <c r="C7" t="s">
        <v>465</v>
      </c>
      <c r="D7">
        <v>7.5700000000000003E-2</v>
      </c>
      <c r="E7">
        <v>0.1444</v>
      </c>
      <c r="F7" t="s">
        <v>1022</v>
      </c>
      <c r="G7">
        <v>0</v>
      </c>
      <c r="H7">
        <v>0</v>
      </c>
      <c r="I7">
        <v>2.9999999999999997E-4</v>
      </c>
      <c r="J7">
        <v>0</v>
      </c>
      <c r="K7">
        <v>0</v>
      </c>
      <c r="L7">
        <v>2.9899999999999999E-2</v>
      </c>
      <c r="M7">
        <v>0</v>
      </c>
      <c r="N7">
        <v>0</v>
      </c>
      <c r="O7" s="1">
        <v>0.2737</v>
      </c>
      <c r="P7" s="1">
        <v>0.10580000000000001</v>
      </c>
      <c r="Q7">
        <v>0</v>
      </c>
      <c r="R7">
        <v>6.7999999999999996E-3</v>
      </c>
      <c r="S7">
        <v>0</v>
      </c>
      <c r="T7">
        <v>0</v>
      </c>
    </row>
    <row r="8" spans="1:20" x14ac:dyDescent="0.35">
      <c r="A8" s="71" t="s">
        <v>1026</v>
      </c>
      <c r="B8" t="s">
        <v>553</v>
      </c>
      <c r="C8" t="s">
        <v>552</v>
      </c>
      <c r="D8">
        <v>0.22770000000000001</v>
      </c>
      <c r="E8">
        <v>0.16350000000000001</v>
      </c>
      <c r="F8">
        <v>0.40410000000000001</v>
      </c>
      <c r="G8" t="s">
        <v>1022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</row>
    <row r="9" spans="1:20" x14ac:dyDescent="0.35">
      <c r="A9" s="71" t="s">
        <v>1027</v>
      </c>
      <c r="B9" t="s">
        <v>553</v>
      </c>
      <c r="C9" t="s">
        <v>1010</v>
      </c>
      <c r="D9">
        <v>5.33E-2</v>
      </c>
      <c r="E9">
        <v>9.3899999999999997E-2</v>
      </c>
      <c r="F9">
        <v>7.0300000000000001E-2</v>
      </c>
      <c r="G9">
        <v>0.34639999999999999</v>
      </c>
      <c r="H9" t="s">
        <v>1022</v>
      </c>
      <c r="I9" s="1">
        <v>0.24779999999999999</v>
      </c>
      <c r="J9">
        <v>6.1000000000000004E-3</v>
      </c>
      <c r="K9">
        <v>4.8999999999999998E-3</v>
      </c>
      <c r="L9">
        <v>1E-4</v>
      </c>
      <c r="M9">
        <v>0</v>
      </c>
      <c r="N9">
        <v>0</v>
      </c>
      <c r="O9">
        <v>8.9999999999999998E-4</v>
      </c>
      <c r="P9">
        <v>0</v>
      </c>
      <c r="Q9">
        <v>2.0000000000000001E-4</v>
      </c>
      <c r="R9">
        <v>0</v>
      </c>
      <c r="S9">
        <v>0</v>
      </c>
      <c r="T9">
        <v>0</v>
      </c>
    </row>
    <row r="10" spans="1:20" x14ac:dyDescent="0.35">
      <c r="A10" s="71" t="s">
        <v>1028</v>
      </c>
      <c r="B10" t="s">
        <v>553</v>
      </c>
      <c r="C10" t="s">
        <v>1011</v>
      </c>
      <c r="D10">
        <v>4.1799999999999997E-2</v>
      </c>
      <c r="E10">
        <v>9.2700000000000005E-2</v>
      </c>
      <c r="F10">
        <v>4.0899999999999999E-2</v>
      </c>
      <c r="G10">
        <v>0.33910000000000001</v>
      </c>
      <c r="H10">
        <v>2.3E-3</v>
      </c>
      <c r="I10" t="s">
        <v>1022</v>
      </c>
      <c r="J10" s="1">
        <v>0.1552</v>
      </c>
      <c r="K10" s="1">
        <v>0.18859999999999999</v>
      </c>
      <c r="L10">
        <v>7.7999999999999996E-3</v>
      </c>
      <c r="M10">
        <v>8.9999999999999998E-4</v>
      </c>
      <c r="N10">
        <v>0</v>
      </c>
      <c r="O10">
        <v>1.32E-2</v>
      </c>
      <c r="P10">
        <v>5.9999999999999995E-4</v>
      </c>
      <c r="Q10">
        <v>2E-3</v>
      </c>
      <c r="R10">
        <v>1E-4</v>
      </c>
      <c r="S10">
        <v>0</v>
      </c>
      <c r="T10">
        <v>0</v>
      </c>
    </row>
    <row r="11" spans="1:20" x14ac:dyDescent="0.35">
      <c r="A11" s="71" t="s">
        <v>1029</v>
      </c>
      <c r="B11" t="s">
        <v>432</v>
      </c>
      <c r="C11" t="s">
        <v>1012</v>
      </c>
      <c r="D11">
        <v>7.8100000000000003E-2</v>
      </c>
      <c r="E11">
        <v>0.13589999999999999</v>
      </c>
      <c r="F11">
        <v>7.6999999999999999E-2</v>
      </c>
      <c r="G11">
        <v>0.43319999999999997</v>
      </c>
      <c r="H11">
        <v>3.2500000000000001E-2</v>
      </c>
      <c r="I11">
        <v>7.1999999999999998E-3</v>
      </c>
      <c r="J11" t="s">
        <v>1022</v>
      </c>
      <c r="K11" s="1">
        <v>7.1800000000000003E-2</v>
      </c>
      <c r="L11">
        <v>8.9999999999999998E-4</v>
      </c>
      <c r="M11">
        <v>4.3099999999999999E-2</v>
      </c>
      <c r="N11">
        <v>0</v>
      </c>
      <c r="O11">
        <v>2.3999999999999998E-3</v>
      </c>
      <c r="P11">
        <v>6.9999999999999999E-4</v>
      </c>
      <c r="Q11">
        <v>0</v>
      </c>
      <c r="R11">
        <v>0</v>
      </c>
      <c r="S11">
        <v>0</v>
      </c>
      <c r="T11">
        <v>0</v>
      </c>
    </row>
    <row r="12" spans="1:20" x14ac:dyDescent="0.35">
      <c r="A12" s="71" t="s">
        <v>1030</v>
      </c>
      <c r="B12" t="s">
        <v>432</v>
      </c>
      <c r="C12" t="s">
        <v>1013</v>
      </c>
      <c r="D12">
        <v>2.7300000000000001E-2</v>
      </c>
      <c r="E12">
        <v>8.2000000000000003E-2</v>
      </c>
      <c r="F12">
        <v>5.3900000000000003E-2</v>
      </c>
      <c r="G12">
        <v>0.35089999999999999</v>
      </c>
      <c r="H12">
        <v>2.4199999999999999E-2</v>
      </c>
      <c r="I12">
        <v>4.3E-3</v>
      </c>
      <c r="J12">
        <v>1.3599999999999999E-2</v>
      </c>
      <c r="K12" t="s">
        <v>1022</v>
      </c>
      <c r="L12">
        <v>1.3599999999999999E-2</v>
      </c>
      <c r="M12">
        <v>2.0000000000000001E-4</v>
      </c>
      <c r="N12">
        <v>0</v>
      </c>
      <c r="O12">
        <v>1.5699999999999999E-2</v>
      </c>
      <c r="P12">
        <v>1E-4</v>
      </c>
      <c r="Q12">
        <v>3.6200000000000003E-2</v>
      </c>
      <c r="R12">
        <v>5.9999999999999995E-4</v>
      </c>
      <c r="S12">
        <v>0</v>
      </c>
      <c r="T12">
        <v>0</v>
      </c>
    </row>
    <row r="13" spans="1:20" x14ac:dyDescent="0.35">
      <c r="A13" s="71" t="s">
        <v>1031</v>
      </c>
      <c r="B13" t="s">
        <v>1042</v>
      </c>
      <c r="C13" t="s">
        <v>1014</v>
      </c>
      <c r="D13">
        <v>3.7600000000000001E-2</v>
      </c>
      <c r="E13">
        <v>9.9199999999999997E-2</v>
      </c>
      <c r="F13">
        <v>1.3899999999999999E-2</v>
      </c>
      <c r="G13">
        <v>0.35859999999999997</v>
      </c>
      <c r="H13">
        <v>4.0500000000000001E-2</v>
      </c>
      <c r="I13">
        <v>1.9599999999999999E-2</v>
      </c>
      <c r="J13">
        <v>4.1700000000000001E-2</v>
      </c>
      <c r="K13">
        <v>1.8499999999999999E-2</v>
      </c>
      <c r="L13" t="s">
        <v>1022</v>
      </c>
      <c r="M13">
        <v>0</v>
      </c>
      <c r="N13">
        <v>0</v>
      </c>
      <c r="O13" s="1">
        <v>0.58240000000000003</v>
      </c>
      <c r="P13" s="1">
        <v>0.29380000000000001</v>
      </c>
      <c r="Q13">
        <v>1.6000000000000001E-3</v>
      </c>
      <c r="R13">
        <v>4.1399999999999999E-2</v>
      </c>
      <c r="S13">
        <v>0</v>
      </c>
      <c r="T13">
        <v>0</v>
      </c>
    </row>
    <row r="14" spans="1:20" x14ac:dyDescent="0.35">
      <c r="A14" s="71" t="s">
        <v>1032</v>
      </c>
      <c r="B14" t="s">
        <v>1043</v>
      </c>
      <c r="C14" t="s">
        <v>704</v>
      </c>
      <c r="D14">
        <v>0.1618</v>
      </c>
      <c r="E14">
        <v>0.23069999999999999</v>
      </c>
      <c r="F14">
        <v>0.1573</v>
      </c>
      <c r="G14">
        <v>0.51439999999999997</v>
      </c>
      <c r="H14">
        <v>8.4699999999999998E-2</v>
      </c>
      <c r="I14">
        <v>5.16E-2</v>
      </c>
      <c r="J14">
        <v>2.23E-2</v>
      </c>
      <c r="K14">
        <v>7.9100000000000004E-2</v>
      </c>
      <c r="L14">
        <v>0.13300000000000001</v>
      </c>
      <c r="M14" t="s">
        <v>1022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</row>
    <row r="15" spans="1:20" x14ac:dyDescent="0.35">
      <c r="A15" s="71" t="s">
        <v>1033</v>
      </c>
      <c r="B15" t="s">
        <v>1042</v>
      </c>
      <c r="C15" t="s">
        <v>1015</v>
      </c>
      <c r="D15">
        <v>0.28029999999999999</v>
      </c>
      <c r="E15">
        <v>0.33460000000000001</v>
      </c>
      <c r="F15">
        <v>0.31940000000000002</v>
      </c>
      <c r="G15">
        <v>0.49990000000000001</v>
      </c>
      <c r="H15">
        <v>0.25069999999999998</v>
      </c>
      <c r="I15">
        <v>0.2354</v>
      </c>
      <c r="J15">
        <v>0.25530000000000003</v>
      </c>
      <c r="K15">
        <v>0.26919999999999999</v>
      </c>
      <c r="L15">
        <v>0.2944</v>
      </c>
      <c r="M15">
        <v>0.2339</v>
      </c>
      <c r="N15" t="s">
        <v>1022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</row>
    <row r="16" spans="1:20" x14ac:dyDescent="0.35">
      <c r="A16" s="71" t="s">
        <v>1034</v>
      </c>
      <c r="B16" t="s">
        <v>467</v>
      </c>
      <c r="C16" t="s">
        <v>1016</v>
      </c>
      <c r="D16">
        <v>4.2000000000000003E-2</v>
      </c>
      <c r="E16">
        <v>0.1057</v>
      </c>
      <c r="F16">
        <v>2.3999999999999998E-3</v>
      </c>
      <c r="G16">
        <v>0.37690000000000001</v>
      </c>
      <c r="H16">
        <v>4.3400000000000001E-2</v>
      </c>
      <c r="I16">
        <v>2.46E-2</v>
      </c>
      <c r="J16">
        <v>5.6300000000000003E-2</v>
      </c>
      <c r="K16">
        <v>2.3800000000000002E-2</v>
      </c>
      <c r="L16">
        <v>2.8E-3</v>
      </c>
      <c r="M16">
        <v>0.1517</v>
      </c>
      <c r="N16">
        <v>0.30549999999999999</v>
      </c>
      <c r="O16" t="s">
        <v>1022</v>
      </c>
      <c r="P16" s="1">
        <v>0.12429999999999999</v>
      </c>
      <c r="Q16">
        <v>8.3999999999999995E-3</v>
      </c>
      <c r="R16">
        <v>0.27760000000000001</v>
      </c>
      <c r="S16">
        <v>0</v>
      </c>
      <c r="T16">
        <v>0</v>
      </c>
    </row>
    <row r="17" spans="1:20" x14ac:dyDescent="0.35">
      <c r="A17" s="71" t="s">
        <v>1035</v>
      </c>
      <c r="B17" t="s">
        <v>467</v>
      </c>
      <c r="C17" t="s">
        <v>1017</v>
      </c>
      <c r="D17">
        <v>8.0100000000000005E-2</v>
      </c>
      <c r="E17">
        <v>0.13919999999999999</v>
      </c>
      <c r="F17">
        <v>7.9000000000000008E-3</v>
      </c>
      <c r="G17">
        <v>0.40539999999999998</v>
      </c>
      <c r="H17">
        <v>6.0199999999999997E-2</v>
      </c>
      <c r="I17">
        <v>4.0599999999999997E-2</v>
      </c>
      <c r="J17">
        <v>6.0400000000000002E-2</v>
      </c>
      <c r="K17">
        <v>5.33E-2</v>
      </c>
      <c r="L17">
        <v>2E-3</v>
      </c>
      <c r="M17">
        <v>0.15340000000000001</v>
      </c>
      <c r="N17">
        <v>0.32069999999999999</v>
      </c>
      <c r="O17">
        <v>8.0999999999999996E-3</v>
      </c>
      <c r="P17" t="s">
        <v>1022</v>
      </c>
      <c r="Q17">
        <v>0</v>
      </c>
      <c r="R17">
        <v>4.0000000000000001E-3</v>
      </c>
      <c r="S17">
        <v>0</v>
      </c>
      <c r="T17">
        <v>0</v>
      </c>
    </row>
    <row r="18" spans="1:20" x14ac:dyDescent="0.35">
      <c r="A18" s="71" t="s">
        <v>1036</v>
      </c>
      <c r="B18" t="s">
        <v>467</v>
      </c>
      <c r="C18" t="s">
        <v>1018</v>
      </c>
      <c r="D18">
        <v>4.0300000000000002E-2</v>
      </c>
      <c r="E18">
        <v>0.1115</v>
      </c>
      <c r="F18">
        <v>7.3499999999999996E-2</v>
      </c>
      <c r="G18">
        <v>0.36870000000000003</v>
      </c>
      <c r="H18">
        <v>5.7700000000000001E-2</v>
      </c>
      <c r="I18">
        <v>3.6900000000000002E-2</v>
      </c>
      <c r="J18">
        <v>8.1299999999999997E-2</v>
      </c>
      <c r="K18">
        <v>1.5699999999999999E-2</v>
      </c>
      <c r="L18">
        <v>3.5499999999999997E-2</v>
      </c>
      <c r="M18">
        <v>0.17730000000000001</v>
      </c>
      <c r="N18">
        <v>0.3296</v>
      </c>
      <c r="O18">
        <v>3.6400000000000002E-2</v>
      </c>
      <c r="P18">
        <v>8.5199999999999998E-2</v>
      </c>
      <c r="Q18" t="s">
        <v>1022</v>
      </c>
      <c r="R18">
        <v>3.8E-3</v>
      </c>
      <c r="S18">
        <v>0</v>
      </c>
      <c r="T18">
        <v>0</v>
      </c>
    </row>
    <row r="19" spans="1:20" x14ac:dyDescent="0.35">
      <c r="A19" s="71" t="s">
        <v>1037</v>
      </c>
      <c r="B19" t="s">
        <v>467</v>
      </c>
      <c r="C19" t="s">
        <v>1019</v>
      </c>
      <c r="D19">
        <v>3.5200000000000002E-2</v>
      </c>
      <c r="E19">
        <v>9.2700000000000005E-2</v>
      </c>
      <c r="F19">
        <v>2.7300000000000001E-2</v>
      </c>
      <c r="G19">
        <v>0.33710000000000001</v>
      </c>
      <c r="H19">
        <v>6.5600000000000006E-2</v>
      </c>
      <c r="I19">
        <v>5.1400000000000001E-2</v>
      </c>
      <c r="J19">
        <v>8.9200000000000002E-2</v>
      </c>
      <c r="K19">
        <v>3.9699999999999999E-2</v>
      </c>
      <c r="L19">
        <v>1.2999999999999999E-2</v>
      </c>
      <c r="M19">
        <v>0.1946</v>
      </c>
      <c r="N19">
        <v>0.33090000000000003</v>
      </c>
      <c r="O19">
        <v>2.5000000000000001E-3</v>
      </c>
      <c r="P19">
        <v>3.1800000000000002E-2</v>
      </c>
      <c r="Q19">
        <v>3.8800000000000001E-2</v>
      </c>
      <c r="R19" t="s">
        <v>1022</v>
      </c>
      <c r="S19">
        <v>0</v>
      </c>
      <c r="T19">
        <v>0</v>
      </c>
    </row>
    <row r="20" spans="1:20" x14ac:dyDescent="0.35">
      <c r="A20" s="71" t="s">
        <v>1038</v>
      </c>
      <c r="B20" t="s">
        <v>1041</v>
      </c>
      <c r="C20" t="s">
        <v>1020</v>
      </c>
      <c r="D20">
        <v>0.26250000000000001</v>
      </c>
      <c r="E20">
        <v>0.32069999999999999</v>
      </c>
      <c r="F20">
        <v>0.2477</v>
      </c>
      <c r="G20">
        <v>0.51700000000000002</v>
      </c>
      <c r="H20">
        <v>0.15770000000000001</v>
      </c>
      <c r="I20">
        <v>0.14829999999999999</v>
      </c>
      <c r="J20">
        <v>0.1865</v>
      </c>
      <c r="K20">
        <v>0.2019</v>
      </c>
      <c r="L20">
        <v>0.245</v>
      </c>
      <c r="M20">
        <v>0.1434</v>
      </c>
      <c r="N20">
        <v>0.28239999999999998</v>
      </c>
      <c r="O20">
        <v>0.2525</v>
      </c>
      <c r="P20">
        <v>0.26250000000000001</v>
      </c>
      <c r="Q20">
        <v>0.25040000000000001</v>
      </c>
      <c r="R20">
        <v>0.28449999999999998</v>
      </c>
      <c r="S20" t="s">
        <v>1022</v>
      </c>
      <c r="T20" s="1">
        <v>7.1599999999999997E-2</v>
      </c>
    </row>
    <row r="21" spans="1:20" x14ac:dyDescent="0.35">
      <c r="A21" s="71" t="s">
        <v>1039</v>
      </c>
      <c r="B21" t="s">
        <v>1041</v>
      </c>
      <c r="C21" t="s">
        <v>1021</v>
      </c>
      <c r="D21">
        <v>0.27979999999999999</v>
      </c>
      <c r="E21">
        <v>0.32950000000000002</v>
      </c>
      <c r="F21">
        <v>0.30180000000000001</v>
      </c>
      <c r="G21">
        <v>0.53769999999999996</v>
      </c>
      <c r="H21">
        <v>0.191</v>
      </c>
      <c r="I21">
        <v>0.17519999999999999</v>
      </c>
      <c r="J21">
        <v>0.23719999999999999</v>
      </c>
      <c r="K21">
        <v>0.24390000000000001</v>
      </c>
      <c r="L21">
        <v>0.27610000000000001</v>
      </c>
      <c r="M21">
        <v>0.21940000000000001</v>
      </c>
      <c r="N21">
        <v>0.29420000000000002</v>
      </c>
      <c r="O21">
        <v>0.30349999999999999</v>
      </c>
      <c r="P21">
        <v>0.29949999999999999</v>
      </c>
      <c r="Q21">
        <v>0.3226</v>
      </c>
      <c r="R21">
        <v>0.31869999999999998</v>
      </c>
      <c r="S21">
        <v>1.2200000000000001E-2</v>
      </c>
      <c r="T21" t="s">
        <v>1022</v>
      </c>
    </row>
    <row r="23" spans="1:20" x14ac:dyDescent="0.35">
      <c r="A23" s="32" t="s">
        <v>324</v>
      </c>
    </row>
    <row r="24" spans="1:20" x14ac:dyDescent="0.35">
      <c r="A24" s="32" t="s">
        <v>1045</v>
      </c>
    </row>
    <row r="26" spans="1:20" x14ac:dyDescent="0.35">
      <c r="B26" s="71" t="s">
        <v>428</v>
      </c>
    </row>
    <row r="27" spans="1:20" x14ac:dyDescent="0.35">
      <c r="B27" t="s">
        <v>1238</v>
      </c>
    </row>
    <row r="28" spans="1:20" x14ac:dyDescent="0.35">
      <c r="B28" t="s">
        <v>1239</v>
      </c>
    </row>
    <row r="29" spans="1:20" x14ac:dyDescent="0.35">
      <c r="B29" t="s">
        <v>1241</v>
      </c>
    </row>
    <row r="30" spans="1:20" x14ac:dyDescent="0.35">
      <c r="B30" t="s">
        <v>1242</v>
      </c>
    </row>
    <row r="31" spans="1:20" x14ac:dyDescent="0.35">
      <c r="B31" t="s">
        <v>1240</v>
      </c>
    </row>
    <row r="32" spans="1:20" x14ac:dyDescent="0.35">
      <c r="B32" t="s">
        <v>1243</v>
      </c>
    </row>
  </sheetData>
  <conditionalFormatting sqref="D6:D21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7:E21 F12:J21 K16:N21 O19:Q21 R20:R21 S21 O17:O18 P18 K13:K15 L14:L15 M15 F9:G11 H10:H11 I11 F8 D6:D21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3</vt:i4>
      </vt:variant>
    </vt:vector>
  </HeadingPairs>
  <TitlesOfParts>
    <vt:vector size="11" baseType="lpstr">
      <vt:lpstr>Table S1</vt:lpstr>
      <vt:lpstr>Table S2</vt:lpstr>
      <vt:lpstr>Table S3</vt:lpstr>
      <vt:lpstr>Table S4</vt:lpstr>
      <vt:lpstr>Table S5</vt:lpstr>
      <vt:lpstr>Table S6</vt:lpstr>
      <vt:lpstr>Table S7</vt:lpstr>
      <vt:lpstr>Table S8</vt:lpstr>
      <vt:lpstr>'Table S2'!arq</vt:lpstr>
      <vt:lpstr>'Table S1'!hg_combined_turkemn_tribe</vt:lpstr>
      <vt:lpstr>'Table S8'!YHDR_RST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2024-11-20T20:03:40Z</dcterms:modified>
</cp:coreProperties>
</file>