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80" tabRatio="457"/>
  </bookViews>
  <sheets>
    <sheet name="Table S1" sheetId="6" r:id="rId1"/>
    <sheet name="Table S2" sheetId="2" r:id="rId2"/>
    <sheet name="Table S3" sheetId="4" r:id="rId3"/>
    <sheet name="Table S4" sheetId="3" r:id="rId4"/>
    <sheet name="Table S5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<sst xmlns="http://schemas.openxmlformats.org/spreadsheetml/2006/main" count="920" uniqueCount="552">
  <si>
    <r>
      <t xml:space="preserve">Table S1. </t>
    </r>
    <r>
      <rPr>
        <sz val="14"/>
        <color theme="1"/>
        <rFont val="Times New Roman"/>
        <charset val="134"/>
      </rPr>
      <t>Primers used for this study.</t>
    </r>
  </si>
  <si>
    <t>Primer name</t>
  </si>
  <si>
    <r>
      <t>Sequence</t>
    </r>
    <r>
      <rPr>
        <sz val="14"/>
        <color theme="1"/>
        <rFont val="宋体"/>
        <charset val="134"/>
      </rPr>
      <t>（</t>
    </r>
    <r>
      <rPr>
        <sz val="14"/>
        <color theme="1"/>
        <rFont val="Times New Roman"/>
        <charset val="134"/>
      </rPr>
      <t>5’→3’</t>
    </r>
    <r>
      <rPr>
        <sz val="14"/>
        <color theme="1"/>
        <rFont val="宋体"/>
        <charset val="134"/>
      </rPr>
      <t>）</t>
    </r>
  </si>
  <si>
    <t>Description</t>
  </si>
  <si>
    <t>qbH1-F</t>
  </si>
  <si>
    <t>CTCAGTCTCATCCAAAACCAAGC</t>
  </si>
  <si>
    <t>qRT-PCR reaction</t>
  </si>
  <si>
    <t>qbH1-R</t>
  </si>
  <si>
    <t>AAGGTTAGATAGGGTCTCAGCGG</t>
  </si>
  <si>
    <t>qbH2-F</t>
  </si>
  <si>
    <t>ACCTGTTGTAGGCGAGGAAATC</t>
  </si>
  <si>
    <t>qbH2-R</t>
  </si>
  <si>
    <t>CCAAGGAGTCTCTTCGATCATACA</t>
  </si>
  <si>
    <t>qbH3-F</t>
  </si>
  <si>
    <t>ACTGTAGCAACAATAATAACGGTGG</t>
  </si>
  <si>
    <t>qbH3-R</t>
  </si>
  <si>
    <t>TCTGAACCATGATTCTGACCCTGAT</t>
  </si>
  <si>
    <t>qbH4-F</t>
  </si>
  <si>
    <t>CGGCAACAAGGCAAGAAACACC</t>
  </si>
  <si>
    <t>qbH4-R</t>
  </si>
  <si>
    <t>GCCCGCTTCCCACGATTCTTCTT</t>
  </si>
  <si>
    <t>qbH5-F</t>
  </si>
  <si>
    <t>TCCTCAGCGTCTTCGATGTACTCAG</t>
  </si>
  <si>
    <t>qbH5-R</t>
  </si>
  <si>
    <t>GATGGAAATGGAGAAGTTGGATGAG</t>
  </si>
  <si>
    <t>qbH6-F</t>
  </si>
  <si>
    <t>TAAACCATCCTGACTCGGGCTC</t>
  </si>
  <si>
    <t>qbH6-R</t>
  </si>
  <si>
    <t>GCAGTAGATTCTGGACTCTTCGCA</t>
  </si>
  <si>
    <t>qbH7-F</t>
  </si>
  <si>
    <t>ACGGCAATACAACTACGGCAAAC</t>
  </si>
  <si>
    <t>qbH7-R</t>
  </si>
  <si>
    <t>GTGACTGGTGAATCATTGCGATACT</t>
  </si>
  <si>
    <t>qbH8-F</t>
  </si>
  <si>
    <t>CAACGCCATCTGCTGTTTCTTC</t>
  </si>
  <si>
    <t>qbH8-R</t>
  </si>
  <si>
    <t>ATCGGCACTTTGTGAGAGAGGT</t>
  </si>
  <si>
    <t>qbH9-F</t>
  </si>
  <si>
    <t>GATTCGCTCAACATCGCAGGTG</t>
  </si>
  <si>
    <t>qbH9-R</t>
  </si>
  <si>
    <t>CTCACCATTGCTCAAGTGCGTCA</t>
  </si>
  <si>
    <t>qbH10-F</t>
  </si>
  <si>
    <t>ACCCATTGTCCCCTCCAGTTTC</t>
  </si>
  <si>
    <t>qbH10-R</t>
  </si>
  <si>
    <t>CGCAAACTATTTCTATGGACAAGG</t>
  </si>
  <si>
    <t>qbH11-F</t>
  </si>
  <si>
    <t>CAGTCAGTTGCTAATCAGGCTCA</t>
  </si>
  <si>
    <t>qbH11-R</t>
  </si>
  <si>
    <t>GCCATAGTCAAGCCGACAAGC</t>
  </si>
  <si>
    <t>qbH12-F</t>
  </si>
  <si>
    <t>CGGGCCAGACCAAGATGATAATAAC</t>
  </si>
  <si>
    <t>qbH12-R</t>
  </si>
  <si>
    <t>TTACCACCATCCGCCGACGAGA</t>
  </si>
  <si>
    <t>α-tubulin-F</t>
  </si>
  <si>
    <t>CCAGCAAGCGTTACCGATT</t>
  </si>
  <si>
    <t>α-tubulin-R</t>
  </si>
  <si>
    <t>TCCACGACGTCCATCGTTC</t>
  </si>
  <si>
    <t>bHLH3-F</t>
  </si>
  <si>
    <t>ATGTCCTTTTTCTCGTCATCTTC</t>
  </si>
  <si>
    <t>SbbHLH3 gene cloning</t>
  </si>
  <si>
    <t>bHLH3-R</t>
  </si>
  <si>
    <t>TTATACTTCCATTCCCGAGCTCTC</t>
  </si>
  <si>
    <t>bH3pY-F</t>
  </si>
  <si>
    <r>
      <t>AGGGAATATTAAGCT</t>
    </r>
    <r>
      <rPr>
        <sz val="12"/>
        <color theme="1"/>
        <rFont val="Times New Roman"/>
        <charset val="134"/>
      </rPr>
      <t>ATGTCCTTTTTCTCGTCATCTTC</t>
    </r>
  </si>
  <si>
    <t>pYES2 vector construction</t>
  </si>
  <si>
    <t>bH3pY-R</t>
  </si>
  <si>
    <r>
      <t>CCCCCATGGTAAGCT</t>
    </r>
    <r>
      <rPr>
        <sz val="12"/>
        <color theme="1"/>
        <rFont val="Times New Roman"/>
        <charset val="134"/>
      </rPr>
      <t>TTATACTTCCATTCCCGAGCTCTC</t>
    </r>
  </si>
  <si>
    <t>pYES2-T7</t>
  </si>
  <si>
    <t>TAATACGACTCACTATAGGG</t>
  </si>
  <si>
    <t>PCR verification</t>
  </si>
  <si>
    <t>pYES2-CYC1</t>
  </si>
  <si>
    <t>GTGACATAACTAATTACATGATG</t>
  </si>
  <si>
    <t>Note: The underlined part is the homologous arm.</t>
  </si>
  <si>
    <r>
      <t xml:space="preserve">Table S2. </t>
    </r>
    <r>
      <rPr>
        <sz val="16"/>
        <rFont val="Times New Roman"/>
        <charset val="134"/>
      </rPr>
      <t xml:space="preserve"> List of the 12 SbbHLH genes identified in this study.</t>
    </r>
  </si>
  <si>
    <t>Gene</t>
  </si>
  <si>
    <t>Sequence Type</t>
  </si>
  <si>
    <t>Sequences</t>
  </si>
  <si>
    <t>SbbHLH01</t>
  </si>
  <si>
    <t xml:space="preserve"> Protein</t>
  </si>
  <si>
    <t>MSTASAQPQSTVTSAAPVPPASVSATVASALQAIKEAGVAAAGSANNPTLQQDPQLMSALLSLIQNQAQKEPADQVKEAAAETLSNLSQAGAPQPNPNIHPQLQDSGPSTHPHGPPTLGQGPPTMPPPVQQAPPLPHPEPKAARRRAGPPTVNGTIMGSEEWARQRKDNHKEVERRRRGNINEGINELARIVPNGSGEKAKGAILSRSVQYIHHLKENEARNIEKWTLEKLLMDQAMGDLQAQLEDMRRMYQEESHRREKAEAEVTTLKAELEAARGSKSTEPGTEKDAEDGERGTKRPRTDA</t>
  </si>
  <si>
    <t>CDS</t>
  </si>
  <si>
    <t>ATGTCCACAGCGTCCGCTCAACCTCAGTCCACCGTCACTTCAGCAGCACCGGTGCCACCTGCGTCGGTCTCTGCCACCGTCGCTTCCGCATTGCAAGCAATAAAGGAGGCGGGCGTTGCTGCTGCAGGCTCGGCAAACAATCCGACTCTGCAACAGGACCCACAGCTTATGTCTGCTCTTCTCAGTCTCATCCAAAACCAAGCTCAAAAGGAGCCTGCCGACCAAGTCAAGGAGGCCGCCGCTGAGACCCTATCTAACCTTTCTCAGGCAGGCGCTCCTCAACCGAATCCGAACATTCATCCTCAGCTGCAAGACTCGGGTCCCAGCACCCATCCTCATGGACCTCCTACCCTCGGCCAGGGACCTCCGACCATGCCTCCGCCTGTACAGCAGGCACCACCTCTACCGCATCCAGAACCGAAGGCGGCGCGTCGCCGTGCAGGTCCTCCGACTGTAAACGGAACTATCATGGGTAGTGAAGAGTGGGCGCGCCAAAGGAAGGATAATCATAAAGAAGTCGAGCGCCGCCGACGCGGAAATATCAATGAGGGAATTAACGAGCTCGCTCGTATTGTGCCTAACGGCTCGGGCGAGAAGGCGAAGGGCGCAATTCTGAGTCGCTCGGTGCAATATATCCACCACCTCAAGGAGAATGAGGCGCGCAACATTGAGAAGTGGACGCTTGAGAAGCTCCTCATGGATCAGGCAATGGGCGATTTGCAAGCACAGCTCGAGGACATGAGGCGCATGTACCAAGAGGAGTCACATCGCCGCGAGAAGGCCGAGGCAGAGGTCACGACCTTGAAAGCTGAACTGGAGGCTGCACGAGGCTCAAAGTCGACCGAGCCTGGAACTGAGAAAGACGCAGAGGACGGTGAACGCGGCACGAAGCGACCAAGAACGGACGCGTGA</t>
  </si>
  <si>
    <t>SbbHLH02</t>
  </si>
  <si>
    <t>MDHPMAASGEISSRRHSPAPPLAPLEFLQSQRRGSLTDPSLHVAPIASGNVNQSSSQFRQHDILLSPHSKQHSETRSRNTRPPPLSARPTSPYIFGEPSAQSSSSSNLSGRVQLTDDAKERGKQEEKHRTSSSQRSPNHPKDDMDTDPSRNPADNKGPDDQRLPANFDYSMRRHSVPSGPQLGLAHQRGVPSSPSQTGAKRKMSTDRAQLPVVGEEIDPELAGPGLHTSTEVDPDQPAPKRRNSAFETHRMAQMSLYDRRDSLDSRMSSGGTPTSAWWSNDRRDSSSSMFSGTSMGSSAGFNSPAFAGEMHGRQQTGSMSAFAWPPNSSAGSNDASAPQGMQAASPLDPNLNRQFEAPIPPHTVVPSNNMPVDRRMSAPDAMTLNSSVRADRSLRSRSRPPSRSAITGSRTNEASPTSPDMSPSSARPEESPVSSGSASQNHAPSSEKSANHTPYSRSPELRISHKLAERKRRKEMRDLFDELRDQLPADRGMKASKWEILSKGSFIIIPPVLSLYSLADNALITAIDFIQQLKQSQADMAREIEMLRHEMETVRVGVSYGHHPAAPHQVMYPPPGHYVPTGPQQPPPPPPHTVPPQQPLSRPGSSHNAFVPGTGPTPATNGKAQS</t>
  </si>
  <si>
    <t>ATGGACCATCCAATGGCCGCTTCGGGCGAAATCTCCTCTCGCCGTCACTCTCCTGCCCCTCCTCTAGCACCACTCGAGTTCCTACAGTCCCAGCGCAGAGGCTCTCTCACCGACCCCTCGTTGCACGTCGCTCCGATAGCATCTGGCAACGTAAACCAATCTTCCTCCCAGTTCAGACAGCACGACATACTTTTGTCTCCCCATTCAAAACAACACAGCGAAACACGCTCCAGAAACACTCGTCCTCCTCCTCTTTCAGCTCGTCCTACCTCTCCGTACATCTTTGGCGAGCCCTCAGCGCAATCCTCGTCTTCGTCCAATCTTTCAGGTCGTGTTCAATTAACTGACGACGCGAAAGAGCGTGGGAAGCAAGAAGAGAAACATAGAACAAGTAGCAGCCAACGTTCACCCAATCACCCAAAAGACGATATGGATACCGATCCTAGTAGAAATCCTGCAGACAACAAAGGCCCCGACGATCAAAGACTGCCTGCAAATTTCGACTACAGCATGCGCCGACATTCCGTTCCATCAGGACCTCAACTGGGATTAGCTCATCAGCGTGGTGTTCCGTCGTCCCCTTCACAAACTGGAGCGAAGCGAAAGATGTCTACTGATAGAGCTCAGCTACCTGTTGTAGGCGAGGAAATCGATCCTGAACTTGCCGGACCAGGACTCCATACTAGTACAGAGGTCGATCCTGATCAACCTGCGCCGAAAAGAAGGAACTCTGCATTTGAAACGCATAGAATGGCTCAAATGAGTTTGTATGATCGAAGAGACTCCTTGGATTCACGTATGAGTAGTGGTGGTACGCCTACATCCGCGTGGTGGTCGAACGATAGGCGAGACTCTTCCTCATCGATGTTCTCCGGCACATCTATGGGTAGTAGTGCTGGTTTCAATTCCCCGGCCTTCGCCGGCGAGATGCATGGCAGACAACAGACTGGTAGCATGTCTGCATTCGCATGGCCACCGAATTCAAGTGCAGGTTCTAACGACGCATCTGCACCTCAAGGCATGCAAGCAGCATCTCCTTTGGATCCCAACCTTAACAGACAGTTCGAAGCTCCCATCCCACCTCACACCGTTGTACCCTCCAACAACATGCCTGTCGACCGACGGATGTCTGCTCCAGACGCTATGACTCTTAACTCTTCGGTCCGAGCTGACCGCTCTTTGCGTTCTCGTTCCCGTCCCCCTTCCCGTTCCGCCATCACCGGCTCTCGCACGAACGAGGCCAGCCCCACGAGTCCCGACATGTCTCCCTCTAGCGCTAGGCCTGAAGAATCCCCAGTCTCTTCTGGCTCTGCCTCTCAGAATCATGCCCCGTCATCGGAAAAATCGGCTAACCACACACCATACTCCCGATCACCAGAACTGCGAATATCCCACAAGCTCGCAGAAAGAAAGCGGAGGAAGGAGATGCGAGATCTCTTTGACGAACTACGGGACCAACTACCAGCCGATCGTGGCATGAAAGCAAGTAAATGGGAAATATTAAGCAAGGGTTCGTTCATTATCATTCCGCCTGTCCTATCACTCTATAGTCTCGCTGACAATGCGCTTATTACAGCTATAGACTTCATACAGCAGTTGAAACAGAGTCAGGCCGACATGGCGCGAGAGATCGAAATGTTGCGACATGAAATGGAGACGGTGCGAGTTGGAGTCTCTTACGGCCATCACCCCGCAGCCCCGCACCAAGTCATGTATCCTCCACCCGGCCATTATGTGCCAACTGGTCCTCAACAGCCGCCTCCGCCTCCACCTCATACTGTCCCACCTCAACAGCCGTTATCGCGGCCGGGATCATCCCATAACGCCTTTGTCCCTGGAACAGGGCCGACTCCCGCGACAAATGGGAAGGCTCAGTCATAG</t>
  </si>
  <si>
    <t>SbbHLH03</t>
  </si>
  <si>
    <t>MSFFSSSSSSFSSISQPKMRQEGFHLPSPSPSSGHPPSPPPGPFDLFLTHSSHHAHQGANDNCSNNNNGGGSGGINGGSGSGLPSLSLPDAFSRTNAMDLTDELAMSLMNPASPATSNERSTHTPPVHQGQNHGSEQTHMHNIFDISAPPSSHFTGAGAHAFSLPHTSHRPDLPPLSQPASLATSHLHGHYDHHSGNYAAHAAQNGLFGGRDTFPAHFNSTIPPLSTHHDPHPPSLALSASGTNDLTDPFGPFTPTSTSSLPARDSESPQPLGGSRKRADSRSATGGPRSSSRSRSRARPNTGSSQNQSQGGGPTRTAKGASRRRDSFTLPPHLSHSHSHSQSHSMSNVNQTQLGHHLHNLPSPPLGGNGSASRPSSIVIPPHGGPGGALSPLGNMGGLGSALSPLGPGPGAGHLNGSGPGIGQASGWFGVNEFKGVNGVNINGINGNGHSMNAGANAGSAPGAEFSLPTPDSVSHGPFGAFGTSVGSMGISPKDTVTSGSGKEEPATPLDPAAKQAAIVNEKRRRRRESHNAVERRRRDNINEKISELATLIPQVMLDPTGAVSSGANDDKKDKDFDDGDADIPEKSPVSSKSKTAKGDKAEKESSSQPVKANKGMILRKSVEYIRYLQQLVGVQAARNRELESRLAEAGIVPPASSNSLPILLPGSGTDPQADELAGMFGAEGLHVFDDRAMELGGVNGIGNGMGGGFASHFGGLEPMAEMDMEMDMDIESTHGVHGKHPGNAAAGSSDAGDDREADDQDRDVENDRDQDRGSSVSGSGASDASSPQERRDASSDRSEEQSLGSISNDREERGRRGRDGKVHLSGSGVTKSPSVSSLTGRISRRRSKLVAVKEESSGMEV</t>
  </si>
  <si>
    <t>ATGTCCTTTTTCTCGTCATCTTCAAGCTCGTTCAGCTCGATCTCGCAGCCAAAGATGCGACAAGAAGGGTTTCACTTGCCCTCGCCCTCGCCAAGCTCAGGCCACCCGCCTTCACCTCCTCCAGGTCCCTTTGATCTTTTCTTGACTCATTCCTCGCATCATGCGCATCAAGGCGCCAACGATAACTGTAGCAACAATAATAACGGTGGTGGAAGTGGTGGTATTAATGGTGGGAGCGGTAGCGGACTGCCATCATTATCGCTACCGGACGCTTTTTCACGCACGAATGCGATGGACCTAACTGATGAACTTGCGATGTCGCTCATGAACCCTGCGAGTCCTGCAACATCCAATGAACGGTCGACGCACACACCTCCAGTGCATCAGGGTCAGAATCATGGTTCAGAACAGACGCATATGCACAACATTTTCGATATTTCAGCCCCACCATCATCCCACTTTACCGGCGCGGGCGCGCATGCGTTTTCCCTTCCACATACATCTCACCGCCCCGATCTCCCTCCACTGAGCCAGCCGGCTTCCCTGGCGACGTCGCATCTACATGGACATTATGATCACCATTCTGGTAACTACGCCGCCCACGCTGCCCAGAACGGATTATTTGGCGGTCGCGATACCTTCCCTGCGCACTTTAATAGCACGATTCCTCCGCTGTCAACTCATCATGATCCGCACCCTCCATCTCTGGCTTTATCGGCATCCGGAACAAATGATTTGACCGATCCGTTCGGCCCGTTCACTCCGACGTCTACCAGCAGTCTTCCTGCGCGGGACAGCGAGAGTCCGCAGCCGCTTGGTGGAAGTCGAAAGCGGGCGGATAGCCGGTCCGCGACAGGCGGGCCCAGATCATCGTCAAGAAGCCGCTCCCGTGCGAGACCAAACACTGGCTCGTCGCAGAATCAAAGCCAGGGAGGTGGTCCGACGCGCACGGCGAAAGGTGCGAGCCGCCGAAGGGACTCGTTCACGCTGCCTCCTCACTTGTCCCACTCGCATTCTCATTCCCAGTCTCATTCGATGAGCAACGTCAATCAGACACAATTGGGACATCACCTCCACAACTTACCCTCTCCGCCCTTGGGTGGAAACGGAAGTGCTTCGCGTCCTTCGTCGATTGTGATTCCTCCGCATGGCGGACCAGGCGGTGCGCTTAGTCCACTTGGGAATATGGGCGGGCTCGGCAGCGCCTTATCGCCTCTCGGCCCGGGTCCCGGCGCCGGCCACTTGAATGGTAGCGGACCAGGGATCGGACAGGCAAGTGGATGGTTTGGAGTAAACGAGTTCAAAGGCGTCAACGGAGTCAACATCAATGGCATCAATGGAAATGGCCACTCAATGAATGCAGGTGCAAATGCTGGTAGTGCACCCGGCGCAGAGTTTAGTCTGCCGACGCCGGATAGTGTGAGCCATGGACCTTTTGGTGCGTTTGGCACGAGCGTCGGAAGTATGGGCATTTCTCCGAAAGATACCGTCACTTCGGGTTCTGGTAAGGAAGAACCTGCTACTCCTTTGGATCCTGCAGCGAAACAAGCCGCGATTGTAAATGAAAAACGCCGCCGGAGGCGCGAGTCTCACAACGCTGTTGAGCGACGCCGTCGGGACAATATCAATGAGAAAATCAGTGAACTTGCGACTCTCATTCCTCAGGTCATGCTCGATCCTACTGGTGCTGTTTCTTCTGGCGCTAATGATGACAAAAAAGATAAAGATTTCGACGATGGGGACGCAGATATTCCAGAAAAGTCCCCTGTATCCTCCAAATCGAAAACCGCTAAAGGAGATAAGGCTGAAAAGGAGAGCAGTTCTCAACCAGTTAAAGCGAACAAAGGCATGATCCTGCGCAAGAGTGTCGAGTACATTCGGTATCTTCAGCAGCTTGTCGGTGTACAAGCAGCGAGAAATCGAGAGCTTGAATCGCGACTGGCCGAGGCAGGCATTGTTCCTCCAGCCTCATCCAATTCATTGCCTATTTTGCTTCCGGGCTCCGGCACTGATCCCCAAGCGGACGAGCTGGCGGGTATGTTTGGCGCCGAGGGTCTACATGTGTTTGATGACCGCGCCATGGAACTTGGAGGTGTAAACGGAATTGGAAATGGCATGGGTGGCGGGTTCGCGTCGCACTTTGGCGGACTCGAGCCGATGGCTGAGATGGACATGGAAATGGACATGGATATCGAAAGTACTCATGGAGTGCATGGCAAACATCCAGGAAACGCTGCGGCGGGTTCGAGCGACGCTGGTGATGATCGCGAAGCCGATGACCAAGATCGTGACGTTGAGAACGATCGTGATCAAGATCGAGGCTCGTCAGTGTCTGGCTCGGGTGCTTCAGATGCCTCCTCACCACAAGAGCGACGCGACGCATCTTCAGATCGTTCCGAAGAGCAGAGCCTGGGCAGTATCAGCAATGATCGAGAAGAACGCGGAAGAAGGGGAAGGGATGGAAAGGTCCATTTGTCTGGGTCGGGCGTAACCAAAAGCCCGAGCGTCTCGAGCTTGACGGGGAGGATATCAAGGAGGCGATCGAAGCTCGTCGCGGTTAAGGAGGAGAGCTCGGGAATGGAAGTATAA</t>
  </si>
  <si>
    <t>SbbHLH04</t>
  </si>
  <si>
    <t>MATMPLLSLAESIKFDSALLNYSNGIGAPEWTMYTADPSTEELDDRHLPPHREGSEQLAKATKDLISLDCSSLRWNESADRDVLTSALPATSPQSLHFKPPFQSTSYAFPSPLHRFSSPLQQIFGAPQSPLPLTTVAPSHTLDSSAASDSQQSASSVSSDPTPPPPTPPSLKRPYTSSSDLSSMAGPSSSSNASASSSRQQGKKHRALPPHQQGPVLNAKPILLSASQKKANHIQSEQKRRANIRRGYEALCETVPALREAIAAEERELADSAPDSENGLRGKPKKNRGKRAMSESGEKIDGRAGPRSENVVLQKTIDYIHELLEDRKVLLDRLNRARSKLSSGHPALVTLQDVCLWEREWTGGTGITDDGDSDDEDEP</t>
  </si>
  <si>
    <t>ATGGCTACAATGCCGCTGCTCTCTCTCGCCGAGTCCATAAAATTCGACTCTGCTCTCCTTAACTACTCGAACGGAATTGGTGCTCCGGAGTGGACAATGTATACTGCTGATCCGTCGACTGAGGAGCTCGACGATCGTCATCTACCTCCGCATAGAGAGGGCAGCGAACAGCTCGCAAAGGCGACAAAGGACCTCATCTCTCTCGACTGTAGCTCCTTAAGATGGAACGAGTCTGCCGACCGCGACGTACTCACATCTGCCCTACCCGCGACTTCCCCTCAAAGTTTGCATTTTAAGCCACCATTTCAATCTACCTCATATGCGTTTCCCTCTCCACTTCATCGTTTCTCGTCGCCCCTACAGCAGATATTCGGTGCTCCTCAATCACCTTTGCCGTTAACGACTGTTGCGCCGAGCCATACGCTCGATAGTTCCGCAGCATCAGACTCGCAGCAGAGCGCAAGCTCCGTGTCATCAGATCCGACACCACCGCCACCAACGCCGCCCTCTCTCAAACGCCCCTACACGTCATCCTCCGACTTATCTAGTATGGCTGGCCCCAGTTCTAGTTCGAATGCTTCCGCATCCTCATCTCGGCAACAAGGCAAGAAACACCGGGCCTTACCCCCGCATCAGCAAGGCCCGGTCCTCAATGCCAAACCAATTTTATTGAGTGCATCGCAGAAAAAAGCAAATCATATCCAATCTGAGCAGAAGCGGCGTGCGAACATTCGGAGAGGGTACGAGGCACTCTGTGAAACAGTCCCTGCTTTACGTGAAGCAATCGCTGCAGAAGAGCGGGAACTCGCAGATTCAGCCCCAGATAGCGAGAATGGGCTGAGAGGGAAGCCGAAGAAGAATCGTGGGAAGCGGGCGATGAGTGAATCGGGCGAGAAAATAGATGGACGAGCTGGTCCACGGAGCGAGAACGTCGTCTTACAGAAGACCATTGACTACATCCACGAGTTATTAGAGGACCGCAAGGTGCTTCTTGATAGGTTAAATCGGGCTCGCAGTAAACTTTCGTCCGGGCATCCTGCTCTTGTGACCTTACAGGATGTCTGCCTGTGGGAGCGCGAGTGGACTGGTGGGACGGGTATCACTGACGACGGTGACTCTGACGACGAAGACGAGCCATAG</t>
  </si>
  <si>
    <t>SbbHLH05</t>
  </si>
  <si>
    <t>MCTRAPPQLATCLVPVLGISLLYLLFSASTLPASSVSSSSSQANPQSNTPSSSASSMYSASVNPPRKAKLQAAASLLPALLPSPPSSDSSSSNFSISIVASAPASVQPKKKRGRKPTSGGSSRAAREAARKANHSRIEKARRGKINDALQELKRLIPADFAAGRENVEDDDDDEDADFAPAGSSKKESGKKGASEREFKLDILERTVLFVRALLKRVDENGQPGDFEGSKQASNYNCQCRNVSNERGLKKRKVMEQEEGAQVKKRRTTSQMDEGRVHXRTRFEKAEGHGAGRRSTNMDDDDDSETGSCADTDDDNDAAEDVATVIPSHSPSNQHSNRVRLPSISELLSSPVEIGSSRMYTQQLPSPSLSPQTSSHYYTGQKIEIGSSRMYTQQLPSPSLSPQTSSHYYTGRKSSSHFASSLSSPIPPQVCSFASAEIEDAPHPCESHDGTSDSRISYPMGMSYLLTPPSPNVTSNSNPHTRTPALRLPSSALELRDVSEECVVTSGTEVDVDTEDGGARTATLALLQMRSTSYSRAGTQSSAVKEMDKTRTARTSLTPGGLLGIQTGERPR</t>
  </si>
  <si>
    <t>ATGTGCACACGAGCACCTCCTCAGTTGGCGACATGTCTCGTGCCAGTGCTCGGAATTTCGCTCTTATACCTTCTCTTCTCTGCCTCAACTCTTCCAGCATCGTCAGTGTCGTCGTCGTCCTCACAAGCAAATCCTCAGTCAAACACTCCTTCGTCCTCAGCGTCTTCGATGTACTCAGCAAGTGTAAATCCACCTCGAAAAGCGAAGTTACAAGCCGCTGCTTCTCTTCTCCCCGCTCTCCTTCCTTCCCCACCGAGTTCAGACTCTTCCTCATCCAACTTCTCCATTTCCATCGTCGCCTCCGCACCCGCATCTGTGCAACCAAAAAAGAAACGTGGTCGCAAGCCTACTTCGGGTGGTTCGTCCCGAGCTGCAAGGGAAGCGGCCCGGAAAGCAAATCATTCTCGCATCGAGAAGGCTAGACGCGGCAAGATCAACGATGCATTACAAGAGCTCAAGAGGCTTATCCCTGCGGACTTCGCCGCAGGGAGGGAAAATGTAGAGGATGACGATGATGACGAAGATGCGGACTTCGCGCCGGCAGGTTCTTCAAAGAAGGAATCTGGAAAGAAGGGCGCATCCGAACGTGAATTCAAGCTGGATATATTGGAACGCACTGTCCTTTTTGTTCGCGCCCTACTGAAGCGCGTTGATGAGAATGGACAGCCTGGAGACTTTGAAGGTTCGAAACAAGCGTCTAACTACAACTGCCAATGTCGTAACGTATCAAACGAACGAGGTTTGAAAAAGCGGAAGGTCATGGAGCAGGAAGAAGGAGCACAAGTGAAGAAGCGTCGAACAACCTCACAAATGGACGAAGGACGGGTTCACGNACGAACGAGGTTTGAAAAAGCGGAAGGTCATGGAGCAGGAAGAAGGAGCACAAACATGGACGATGATGATGATTCCGAAACCGGCTCTTGTGCAGATACTGACGATGATAACGACGCCGCCGAGGACGTTGCAACAGTAATTCCGTCTCACTCACCCTCAAATCAACACTCAAACCGTGTACGACTTCCCTCGATCTCAGAACTGCTTTCATCCCCAGTCGAAATAGGGTCATCGCGTATGTACACTCAACAATTGCCATCACCTTCGCTTTCTCCGCAAACCTCTTCGCATTATTATACGGGCCAGAAGATCGAAATAGGGTCATCGCGTATGTACACTCAACAATTGCCGTCACCTTCGCTTTCTCCGCAAACCTCTTCGCATTATTATACGGGCCGGAAGAGTTCGTCCCACTTCGCCTCGAGCTTATCGTCGCCTATCCCTCCCCAAGTATGTTCCTTTGCAAGTGCAGAGATTGAGGATGCTCCCCATCCTTGCGAATCGCATGACGGGACATCCGACTCCCGCATTTCGTATCCAATGGGAATGTCATACCTTCTCACACCGCCTTCTCCGAACGTTACATCAAACAGCAACCCACACACTCGTACCCCCGCTTTACGACTTCCTTCATCTGCTCTTGAACTGCGCGATGTCTCCGAAGAATGCGTAGTGACGTCCGGGACGGAGGTTGACGTTGATACCGAGGACGGAGGAGCTCGTACGGCCACACTCGCCTTATTGCAGATGCGCAGCACCAGTTACTCGAGAGCTGGGACGCAGAGCTCTGCTGTTAAAGAAATGGACAAGACCAGGACTGCGAGAACGAGCTTGACACCTGGTGGCTTACTTGGAATCCAAACTGGTGAACGTCCACGATGA</t>
  </si>
  <si>
    <t>SbbHLH06</t>
  </si>
  <si>
    <t>MTDFQFAYDPTLFPDPPAVPPSSELFSASETDGLFGFLDHFSDWDFDTDVLGKLAQQNIIPPPLPSNDTFFTALPELAGNNLNHPDSGSPSSVSTEVSALPISQHSPVERRRSSSAKSPESTASARRASVSSSNGPGRSRVFLDEKQKRMNHIMSEQKRRNAIRDGYAQLTTLLAPAGAAPGTGMPTRGRPKGSGAKGKGRPTAGKSGVLLRAVEYCKWLEEGRDALLEEVMRVEAAAGLRVDF</t>
  </si>
  <si>
    <t>ATGACTGACTTCCAGTTTGCATATGATCCTACTTTGTTTCCGGATCCTCCAGCCGTTCCACCGTCTTCAGAGCTCTTCTCCGCCTCCGAGACGGACGGCCTGTTTGGCTTCCTTGATCACTTCAGCGACTGGGACTTCGACACCGACGTCCTTGGAAAGCTGGCCCAACAAAACATCATACCCCCGCCACTTCCTTCCAATGACACGTTCTTTACCGCGCTTCCTGAGCTTGCCGGGAACAACTTAAACCATCCTGACTCGGGCTCCCCTTCGTCGGTGAGCACCGAGGTATCTGCGCTCCCAATCTCACAACATTCACCGGTGGAACGACGGAGATCTTCAAGTGCGAAGAGTCCAGAATCTACTGCCTCGGCTCGAAGGGCCTCGGTTTCTAGCTCAAATGGACCCGGTCGCTCTCGGGTTTTTCTAGATGAAAAGCAGAAGCGCATGAATCACATCATGTCCGAGCAAAAGCGACGCAATGCGATTCGAGACGGCTACGCCCAGCTTACCACTCTACTCGCGCCTGCTGGTGCAGCTCCTGGTACCGGCATGCCGACACGAGGTCGACCAAAGGGAAGTGGTGCCAAGGGAAAGGGGCGTCCGACTGCGGGGAAGAGCGGGGTTCTATTGCGTGCAGTGGAGTATTGCAAATGGCTGGAAGAAGGTAGAGATGCGCTTTTGGAAGAAGTAATGCGTGTGGAAGCAGCCGCAGGTCTGCGAGTGGATTTCTGA</t>
  </si>
  <si>
    <t>SbbHLH07</t>
  </si>
  <si>
    <t>MSLPEVNTPSSTTGSTAGSPPPSQPPATPLSPNSAGLPVPVDGDNNNNGNTTTANNNATSTGKRKPNRRANTAERRATHNAVERARRETLNGRFLDLAALLPNLATVRRPSKSAIVNSSIAMIHQSRRTRLLAARELRLIRAESDALRRELNEWRARAGLPRVEEPPRSPEFLNLISPQDIEGAGGVGGWDGERLGEMGEEERRAYELALQGGEDDGMDDGDDDFVRMNPAFKAPAPAPVASQTAGQISQLGLQQQLGFSRNLAFDSMPSHPALSAGVNTMYEPNGLSHGASHALPVHPDFAVHAQQISHDKLANWVAQGQNQNQIGMFLGQQSQQQQHWAQQFAATGAGSFTPPVSAGGPNSPMGGNPFFLQQQQASQQQIYASPELDDASSVGSADGIGNQGSVGGSPVPFDVGGNTGAAYGRKPSLSISLPSAPYATPISVGGGGGRHVAALMF</t>
  </si>
  <si>
    <t>ATGTCACTTCCAGAAGTAAACACTCCTTCGTCGACCACCGGCTCTACCGCTGGATCTCCCCCTCCCTCGCAGCCACCGGCGACTCCGCTGTCGCCCAATTCGGCCGGATTGCCAGTCCCGGTTGATGGCGACAACAACAACAACGGCAATACAACTACGGCAAACAACAACGCAACAAGCACAGGAAAGCGAAAGCCGAACAGGCGTGCGAATACGGCCGAGCGCCGCGCCACGCACAACGCAGTAGAAAGAGCACGCCGCGAGACTCTCAATGGCCGCTTCTTGGATCTCGCTGCTCTGCTGCCAAACCTCGCAACAGTTAGACGTCCATCGAAGTCTGCGATTGTCAACTCTAGTATCGCAATGATTCACCAGTCACGCCGCACTCGTCTTCTCGCTGCACGTGAATTGCGCCTGATTCGCGCCGAGTCTGATGCTCTTCGACGCGAGCTTAATGAATGGCGTGCGCGCGCGGGCCTTCCACGTGTTGAAGAGCCGCCTCGTTCTCCAGAGTTCCTTAATTTGATCAGTCCTCAGGATATTGAAGGAGCAGGTGGTGTCGGTGGATGGGATGGTGAGCGCTTGGGTGAGATGGGCGAAGAGGAGCGCAGGGCATACGAACTCGCCTTACAAGGTGGTGAGGACGATGGCATGGATGACGGTGACGATGATTTCGTTCGTATGAACCCGGCCTTCAAGGCTCCTGCACCTGCACCGGTTGCCAGCCAAACCGCTGGACAGATCAGTCAACTAGGCCTTCAACAACAGCTCGGCTTCTCGCGTAATCTTGCTTTTGATAGCATGCCATCTCATCCAGCTCTTTCTGCCGGCGTGAACACGATGTACGAGCCAAACGGTCTGTCGCACGGGGCATCTCACGCACTGCCCGTTCATCCCGACTTTGCGGTGCACGCGCAACAGATCAGTCACGATAAGCTCGCGAACTGGGTTGCACAGGGCCAAAATCAAAACCAGATTGGCATGTTCCTCGGTCAGCAAAGTCAACAGCAGCAGCATTGGGCACAGCAATTTGCTGCTACTGGCGCGGGCAGCTTCACCCCGCCAGTCAGCGCAGGCGGACCTAACTCACCGATGGGTGGGAATCCGTTCTTCCTTCAGCAGCAGCAGGCTAGTCAGCAACAGATCTATGCGAGTCCAGAACTGGACGATGCGAGCTCAGTAGGCAGCGCTGATGGCATTGGGAACCAGGGAAGCGTAGGCGGTAGTCCAGTCCCTTTTGACGTCGGTGGCAACACTGGCGCTGCGTACGGACGCAAGCCGAGTCTTTCGATCAGTCTTCCCAGCGCGCCGTATGCTACACCGATCTCCGTCGGCGGTGGAGGTGGACGTCATGTGGCCGCGCTTATGTTTTGA</t>
  </si>
  <si>
    <t>SbbHLH08</t>
  </si>
  <si>
    <t>MTSSRRSRKDDLGSTDTFSFLNNPDLLSSTSEALSGSGGLATESNGWYNASQLDNLGPPSSALEQLDFCGMPFNEVDFNSVDFMSALLNFEPVIHPNSVLANVETVAPNPFSSDQLSSLAFPVDNLTHSWNSAPSSSVVSTPYANNNQPPSELRTLQLVSTPSAVSSSSSREIEKHRGQARQISGSEAASFTDAPVIDLSHKVPIPRLHPSSPATTLRSAPTTSAQAEASPSPSIVSTNERTKLSHCAVERRYRTNMRQHIKNLREIVPALRVLELKSGNRISNLSFKPGTRRAGIDAATVGEGEDVIDERGYIDGVKVARNGSKTTAILKTIEYIRVLKRREMRLKCEQEGLKDLVRSFPGGPDLLCQWETTWRERFGGPEKDEIEEESTEPRDGDQDETGVDSVDNKEGYTSTSGRENAKRPQTGLSSSSSDDGKKAPAMSDKARNDVLSAPRRYIAIKPAPALDSSGVPLVVIPSQTTKRKRGRPRKNPVPPVTSPGGLAQDAFAVQTQVQAIATAGQSQQSSGEVVPVEAHSGSRALQDEPHSGQYLFAIFTFVSFFTSPLPISPTSFGMTRDAPQTQLHFGSVLTENHVLGNSERYDVSPVVSVPLHWREVIHLVHLAFSVYLVFSIMQARFSRLLHVSPEMLLSSLQQFSLAISSLPRSLLTLKARQDPDEKFRKGCRKLKELSNGKLVMPAIEAQIFREGLGLQPGVSGLLRTLSSLIWRPEKHEHWRLERRTFMRLVELIALDAKSPISSRLQMFMGVFRYMHGCTATGTELANLALVIYPIWRAKAIGLWDIALARVQGRSASSSYIYKPYETFVLETMSVDEAAQAVLRLYSNAGAHVMTLAPDNGLCRSGYNGHRELASTLAAITRQVVHEHIRAEAERAFVQIASGEQEDCSSSPEGERIDYDRLLVAGRSLDPPTVALLNYFDQVLHSKATDRDAKAEPDIVEENVKEWGDFSHIHGELKALVDGIVLCRSMRIGTDEKGRHGRTEPNDENGLQVDDDFLAPEAIAFSQLSLSVPENALENVAGACGKLFSPLYRYVGSAFTNDVEKVVLALHEADPDFSADSQDEDEDIYVISFSSSEASVDFVSRTDEPVKNEATLSNSPPPSVRGVGHLSGRPVPQNITVPRIVITPAPPRQSREMSSCVPVQDTYFGARLTVPAHTALNACHPPMAPPSSPYMPLYTTIRSWAYRQGHWCAVVPGLDEQERRGIFSRPINLRRRAMRKRRDHAVSCQNLFARSKRDS</t>
  </si>
  <si>
    <t>ATGACCAGCTCAAGGCGATCGCGCAAGGATGATCTTGGCTCTACAGATACATTTTCCTTTCTGAACAATCCCGACCTGCTATCTAGTACTTCGGAGGCGTTGTCTGGGTCCGGTGGGCTAGCAACAGAGTCAAATGGCTGGTATAATGCTAGTCAACTAGATAATCTGGGTCCTCCGAGCAGCGCATTGGAACAGCTCGATTTTTGCGGGATGCCTTTTAATGAAGTCGATTTCAATTCTGTCGACTTTATGAGTGCCCTGCTCAACTTTGAACCTGTGATTCACCCCAATAGTGTGCTCGCGAATGTAGAAACGGTTGCACCGAATCCCTTCAGCTCGGATCAGCTTTCATCGTTGGCCTTCCCTGTCGACAACCTTACGCATTCTTGGAACTCTGCACCGTCTTCTTCAGTCGTTTCCACTCCTTATGCCAACAATAATCAGCCGCCGTCAGAGCTTCGAACACTTCAGCTAGTCTCAACGCCATCTGCTGTTTCTTCAAGCAGCAGCCGGGAAATAGAGAAGCACAGGGGGCAAGCAAGGCAGATTTCTGGTTCCGAGGCAGCATCATTTACCGATGCTCCCGTTATTGACCTCTCTCACAAAGTGCCGATACCGCGTTTACACCCATCGTCTCCTGCTACGACTTTGAGATCCGCCCCGACAACTTCTGCGCAAGCAGAAGCATCACCTTCTCCCTCTATAGTATCCACAAACGAGCGTACGAAGCTCTCGCACTGTGCTGTCGAGCGGCGTTATAGGACCAACATGAGGCAGCATATCAAGAACCTCCGAGAAATCGTCCCCGCGCTGCGTGTTTTGGAACTCAAATCGGGGAATCGTATCAGTAATCTTTCTTTCAAACCAGGGACGCGGAGAGCTGGTATCGATGCGGCCACGGTTGGTGAAGGAGAAGACGTCATCGACGAGCGTGGTTATATCGATGGAGTAAAGGTTGCTCGGAACGGAAGCAAGACGACGGCTATCCTCAAGACGATCGAATACATCCGTGTACTGAAACGCCGAGAAATGCGCTTAAAGTGCGAGCAAGAGGGACTCAAAGACCTCGTACGGAGTTTTCCTGGAGGTCCAGATCTACTGTGTCAATGGGAAACGACGTGGAGAGAAAGGTTCGGGGGTCCAGAGAAGGACGAGATTGAGGAGGAAAGTACCGAACCTAGAGATGGCGATCAGGACGAAACTGGTGTCGACAGTGTGGATAACAAAGAAGGCTACACAAGCACGTCTGGGCGAGAGAATGCGAAGAGGCCCCAAACAGGCCTTTCGTCATCATCTTCAGATGACGGGAAGAAAGCTCCTGCGATGTCCGACAAAGCCCGGAATGATGTTTTATCAGCACCCAGGCGATACATTGCAATAAAGCCTGCTCCAGCTTTAGACTCATCTGGGGTACCTTTGGTAGTTATCCCCTCTCAGACGACAAAGAGAAAACGTGGACGACCTCGAAAGAATCCCGTGCCTCCTGTCACATCGCCTGGAGGGCTGGCACAGGATGCCTTTGCTGTCCAAACCCAGGTGCAGGCCATTGCAACTGCGGGACAATCACAGCAGTCTTCCGGCGAGGTTGTGCCTGTGGAAGCGCATTCCGGTTCTCGAGCCCTGCAAGACGAGCCCCATTCCGGACAGTACCTCTTTGCCATCTTCACATTCGTCTCCTTTTTCACTTCCCCGCTCCCTATTTCTCCTACCTCATTCGGGATGACAAGAGACGCACCTCAAACTCAGTTGCATTTCGGATCCGTTCTGACCGAAAATCATGTCCTCGGTAACTCTGAAAGATACGACGTTTCGCCAGTAGTCTCGGTTCCGTTGCACTGGCGTGAAGTCATACACCTCGTCCACCTGGCGTTCTCCGTGTATTTGGTATTTTCGATCATGCAGGCGCGGTTCTCCCGTCTCCTACACGTCTCTCCTGAGATGCTACTTTCAAGTTTGCAGCAGTTCAGTCTGGCCATCAGTTCGCTTCCTCGTTCGCTGCTCACTCTTAAGGCCCGACAGGATCCTGACGAAAAGTTTCGAAAGGGGTGCCGAAAGCTAAAGGAACTCTCCAATGGTAAACTGGTCATGCCAGCCATTGAAGCTCAGATTTTCCGCGAAGGTCTTGGTCTACAGCCAGGTGTATCTGGCTTGCTACGGACGCTATCGTCCCTGATTTGGCGACCTGAGAAGCACGAACATTGGAGGCTGGAGCGAAGAACATTCATGAGGCTTGTTGAACTGATTGCTTTGGATGCGAAATCTCCCATAAGCTCACGTTTGCAGATGTTCATGGGCGTCTTCCGATACATGCACGGATGTACTGCGACTGGAACTGAGCTTGCCAACCTAGCATTAGTGATCTATCCCATATGGCGGGCTAAAGCCATCGGATTGTGGGATATAGCACTTGCTCGTGTGCAGGGGAGAAGCGCATCTTCTTCCTACATATACAAGCCATACGAGACTTTTGTTCTCGAGACCATGTCCGTTGACGAGGCGGCTCAAGCTGTTCTGAGACTGTATAGCAATGCCGGTGCCCACGTTATGACGTTAGCCCCAGATAATGGACTGTGCAGGAGCGGGTATAATGGACATCGTGAGTTGGCGAGTACTCTGGCCGCCATCACTAGGCAAGTGGTGCATGAGCACATTCGCGCGGAAGCGGAACGTGCCTTCGTTCAAATTGCTTCCGGAGAGCAAGAAGACTGCTCTTCCTCTCCAGAAGGCGAACGTATTGATTACGACCGTCTCCTGGTCGCTGGTCGCTCCTTGGATCCACCGACAGTGGCCCTCTTGAACTACTTTGATCAAGTCCTCCACTCAAAGGCAACGGATCGGGACGCAAAGGCTGAGCCGGACATAGTAGAAGAAAATGTCAAGGAATGGGGAGATTTCTCGCATATTCACGGGGAACTCAAAGCCCTGGTGGACGGCATTGTCCTTTGTCGAAGCATGAGGATTGGTACGGATGAGAAAGGTCGCCACGGGCGTACCGAACCTAACGATGAAAATGGTCTACAAGTGGACGATGACTTCCTGGCGCCGGAAGCCATTGCGTTCTCTCAGCTTTCCCTTTCTGTGCCAGAGAACGCGCTTGAGAACGTAGCAGGCGCCTGCGGGAAATTATTTAGCCCGCTCTATAGATATGTCGGGTCTGCATTCACGAATGACGTGGAGAAGGTGGTCCTGGCTTTGCATGAGGCAGATCCCGATTTCTCAGCTGACTCGCAGGACGAAGATGAGGACATTTATGTGATATCGTTTTCCTCATCGGAGGCATCTGTAGATTTTGTCTCGCGAACGGACGAACCAGTAAAGAACGAGGCAACTTTGAGCAATTCACCTCCGCCCTCCGTCCGTGGCGTCGGACACTTGTCCGGGCGCCCGGTGCCACAAAACATAACCGTACCTAGGATAGTCATCACACCTGCGCCTCCTCGACAGAGCCGCGAGATGTCCTCTTGTGTTCCAGTACAGGATACTTATTTTGGGGCGCGTCTGACTGTGCCCGCACACACGGCGCTTAACGCATGCCACCCACCCATGGCACCTCCTTCGTCTCCCTACATGCCCTTATACACCACTATTCGGTCATGGGCGTACAGGCAAGGCCATTGGTGCGCTGTCGTTCCCGGTCTGGACGAGCAGGAGCGACGAGGCATCTTCTCGCGTCCCATCAACCTCCGCCGACGCGCGATGCGGAAACGACGAGACCATGCAGTCTCTTGCCAAAATCTGTTTGCAAGAAGCAAACGTGACTCATAA</t>
  </si>
  <si>
    <t>SbbHLH09</t>
  </si>
  <si>
    <t>MATHIESQHFDHLDRPKSPSFAMDAVSSTPPFPYVDAYQSFDYLQFPHSPFNVANVPLPGAGSPRISFDSLNIAGGIPDYAYSSPASFTTGSPARPFTPPDSICPPALTHLSNGELSSDSMPSSNAVSTRKTRSNSINSTSSPGSINGSLPSSTRGQHRFNPIGVRPARPERKRRASKDDYASDDDEEEFTPVSTAVNSDQRREEIRRQRIESEQRRRDELRDGYRRLKDVLPVSNQKSSKVSLLDRATTHIKYLEMTQQQLQTRLNQAEMETQRLRSLNEALMLSTAERHGAVLAAAQQQAAF</t>
  </si>
  <si>
    <t>ATGGCTACCCACATTGAATCACAGCACTTTGACCACCTCGATCGTCCAAAGTCGCCTTCCTTTGCCATGGATGCCGTTTCCTCTACCCCTCCCTTCCCTTACGTCGACGCTTACCAGAGCTTCGACTACCTCCAATTTCCTCACTCACCCTTTAACGTCGCAAACGTCCCCCTTCCGGGTGCTGGTTCCCCACGCATATCCTTCGATTCGCTCAACATCGCAGGTGGCATTCCCGATTACGCCTACTCGTCTCCGGCTTCCTTCACTACCGGATCACCGGCGCGCCCCTTCACGCCACCGGACAGTATATGCCCGCCTGCGTTGACGCACTTGAGCAATGGTGAGCTGTCCTCGGACAGCATGCCCTCCTCAAACGCGGTCTCGACACGCAAGACCCGATCAAATTCCATCAACAGCACCAGCTCGCCTGGCTCTATCAATGGCAGTCTTCCGTCGTCGACACGCGGTCAACACCGATTCAACCCGATCGGTGTGCGTCCCGCGCGGCCCGAGCGCAAACGCCGCGCGAGCAAGGATGATTACGCAAGCGATGATGACGAGGAGGAATTCACACCTGTTTCGACTGCTGTGAACTCTGATCAGCGCCGTGAGGAGATTCGCCGCCAGCGAATTGAGTCTGAGCAGCGTCGTCGTGACGAACTGCGCGATGGCTACCGCAGACTCAAGGATGTGCTCCCGGTATCGAACCAGAAGTCAAGCAAAGTATCACTTCTGGATCGAGCGACAACTCACATCAAGTACCTTGAGATGACACAACAACAGCTCCAAACGAGGCTTAACCAGGCTGAGATGGAGACGCAGCGTCTGCGGTCGCTCAACGAGGCTCTCATGCTCAGCACTGCTGAGCGCCATGGAGCAGTCCTCGCCGCAGCGCAGCAACAGGCCGCCTTCTGA</t>
  </si>
  <si>
    <t>SbbHLH10</t>
  </si>
  <si>
    <t>MELPRHQQHPQEQQQQHLEMQHDPALAQAPYAFYPQEAADPTPYATMTFAQPMHDYNVVPNAHQPRQMSAGELQQAFQFRNMGLMPNQPYPNPAYPPSSPPNLNLPLNATPPPPQSPGYDPLSPPVSGSDTSADGIYHSRNSSGTTSPASSRGGSLVHRNSLRYNPTPSPSDSSSGRRRGRSIDSDSDEHHNMMSVVQEIAHTRKEATRRQRIEAEQRRRDELRDGYARLKDVLPVSNQKSSKVSLLERATNYIIQLDKTTRQMQTRLAALESEVQRLRSLNEKISLSVGSTPEASTNVVGQTMMHNMERPLSPPPEGAVQLQSQPSHSLVAVTSEPPREESDGSDDAF</t>
  </si>
  <si>
    <t>ATGGAACTGCCTCGTCATCAGCAACATCCCCAAGAACAGCAACAGCAACATCTCGAAATGCAGCATGACCCTGCCCTCGCTCAGGCTCCCTATGCCTTTTATCCTCAGGAAGCTGCCGATCCTACTCCCTACGCGACCATGACCTTTGCTCAACCGATGCATGATTATAACGTCGTGCCAAACGCACACCAGCCTCGCCAAATGTCGGCTGGTGAGCTGCAGCAGGCTTTCCAATTCCGCAACATGGGCCTCATGCCCAACCAGCCGTACCCTAACCCTGCTTATCCTCCGTCTTCGCCCCCCAACCTAAATCTACCGCTGAACGCAACTCCTCCCCCTCCTCAGTCGCCGGGCTACGACCCATTGTCCCCTCCAGTTTCAGGCTCGGATACATCCGCCGACGGCATCTACCACTCTCGGAACTCCAGCGGTACTACCTCTCCTGCTTCCTCTCGCGGTGGAAGCCTTGTCCATAGAAATAGTTTGCGCTATAATCCGACACCATCTCCGTCTGATTCTTCTTCCGGTCGGCGTCGAGGTCGTTCCATCGATTCCGATTCTGACGAGCACCACAATATGATGTCTGTTGTACAAGAAATTGCACATACCAGGAAGGAAGCAACTAGGCGTCAGCGCATTGAAGCCGAACAAAGGCGAAGGGATGAGCTCCGTGATGGCTACGCCAGGCTGAAGGATGTTCTCCCCGTTTCAAATCAAAAGAGCAGCAAAGTATCACTACTCGAGCGCGCGACGAACTACATAATCCAATTGGATAAGACAACACGACAGATGCAGACGCGCCTCGCTGCCCTGGAGAGTGAAGTGCAAAGGCTCCGGTCTCTTAATGAGAAAATCTCGCTTAGTGTCGGTAGCACGCCAGAAGCCTCTACAAACGTCGTTGGCCAAACGATGATGCACAACATGGAGCGTCCGTTGTCGCCACCTCCTGAAGGTGCTGTCCAACTCCAATCGCAGCCCTCTCATAGTCTCGTCGCCGTGACTAGCGAACCTCCTCGTGAGGAATCAGATGGATCCGATGATGCGTTCTAG</t>
  </si>
  <si>
    <t>SbbHLH11</t>
  </si>
  <si>
    <t>MTTTSLASTSSTTLKTMSSPPSSSSDSVSDSSHSSPNSSGTDSPLVSFEHPLDSNDPLNVFLNPDASTLHSGSTGDLSTDGSLFSSTPPSSHDSPGTDWSASGTGQTKDTSDQLWQHPDLSLFPFDSFNSSGGMEFSLGFDSMLFPSDPLFSMNSSGNGSVDRSSFTFNFGQEGTQNVNAPTVESKDRNASVASSSGLPVQSVANQAQAPLGSMSNVSHSTTAAIQPASSQEQISNGELMDELAARARQLVGLTMALPFGENTSVHADQMQSQQQTINVPTPFLKSSVQSESPTSTPSSSVSPAPTPAPTNARTKTSHTTIERRYRTNLNARIQSLRAAVPALRVLEVKQGNRVGNLSFKAGTRRVGVDPDALPGQEDVIDERGYIDGVKVARKGSKANVLGKAVEYIHVLKRREMRLKREQDGLKALIRSLVGGPELVQQWEKMWRERFGGPEKDEIDPDDAEADDDDGEDDDEADEIDEGGTTSGRKRKRTRADPVLSANGKEKKIMVPDVSNYSQSMRPVPIIPSQNYSSSATGIPILIPAQPEKRKRGRPRKVQPPPLAVPRRSFESPFASQPFQQGRSAMAPVSNGMQMEIDPASLLQADLQPSSLPKSQPSQQYLLAVFAFFSFFNSPISYSSASHRTSPSQNASHGAHTGSVLGGPSLGNESFGQVGTNATRTIFGWRDAVQFMHLVVSALLLLSVIAPRFPGIARRIPHVLKSMLAIPLVPADSGVIHAPQVPEGQFASEEEKADAGMRMVLLSALSKSRSLASDMEAEVLREVLGLRPGVSGLIVSLARQLGSPNQSRSRYGLERRMLEQKAFLRFAELIAMDANASITTRIQTYLYSFKFFSAFSASVKVISTLALVIRPIWHAKSASLWSLALSRAQGKVATNLHVCKPYETYVLESMTVDEAAAKIATLGQTTVMDSAVETDEGEGQAEQAREGPLALLAEQAIRDFIREHSERVFLYSVSGDEXCVSGEEEVYSGTVEARDTLEHEICRTVDASRSLDGRTARLADMFERVCKPSSAPFASEFLLDSEDLEIEATSSSADSADNDAELCALLRAIVLYRRIFPSATSYASSFRDPNIGCRPISSGPDAFAPPTQMPSPPPSPSRRDAALHLALRRCLDSSAFDSRDIIEDARDRVVDMLTAESSAWPKRLKI</t>
  </si>
  <si>
    <t>ATGACCACCACCTCCCTCGCCTCGACATCGTCGACAACATTGAAGACGATGAGCAGCCCACCGTCGTCGTCATCCGACTCCGTTTCTGACAGCAGTCACAGTTCTCCGAACTCATCTGGTACCGACTCACCTCTCGTCTCCTTCGAGCACCCACTCGACTCGAATGACCCGTTAAACGTCTTTCTCAACCCTGATGCATCTACTCTACACTCAGGGTCAACGGGGGACTTGTCCACCGACGGCTCCCTCTTTTCTTCCACGCCGCCTTCATCACACGACAGTCCCGGGACGGATTGGTCTGCATCAGGCACGGGCCAGACGAAGGACACTTCGGACCAACTCTGGCAACATCCAGATTTGTCGTTGTTCCCTTTCGATAGCTTCAACTCTTCTGGAGGCATGGAGTTCTCTCTAGGATTTGATTCCATGTTGTTCCCTAGCGACCCTCTATTTTCAATGAATTCATCGGGCAATGGTTCTGTCGACCGCTCTTCATTTACATTCAATTTCGGGCAAGAGGGCACTCAGAATGTCAATGCTCCAACCGTAGAGTCGAAAGACAGGAATGCAAGCGTTGCTTCCTCTTCTGGTTTGCCAGTGCAGTCAGTTGCTAATCAGGCTCAAGCGCCGCTGGGTTCCATGTCCAATGTTTCTCATTCGACTACCGCTGCCATCCAGCCGGCTTCTAGCCAAGAGCAGATTTCCAATGGCGAGCTTATGGATGAACTTGCTGCACGAGCAAGACAGCTTGTCGGCTTGACTATGGCTTTGCCGTTCGGTGAGAACACATCTGTACATGCAGATCAGATGCAGAGCCAGCAGCAAACCATTAATGTTCCTACTCCGTTTCTGAAGAGTTCGGTCCAGTCAGAATCCCCAACGTCTACTCCATCAAGCTCGGTCTCCCCAGCTCCAACACCTGCCCCTACCAATGCGCGAACAAAGACGTCACATACGACTATTGAACGGAGATATCGAACAAATTTGAATGCGCGCATTCAGAGTCTTCGTGCTGCGGTGCCCGCCCTGCGTGTCCTTGAGGTCAAACAGGGTAACCGTGTGGGCAATTTGTCGTTCAAAGCAGGAACACGACGTGTGGGCGTTGATCCAGATGCACTTCCAGGGCAAGAGGACGTTATTGACGAACGCGGTTACATCGATGGCGTGAAAGTCGCTCGAAAGGGCAGCAAGGCGAACGTTCTTGGCAAAGCCGTTGAATACATTCATGTTTTGAAACGGCGCGAGATGCGACTTAAGCGTGAACAGGACGGCTTAAAGGCTCTCATTCGCAGTCTTGTTGGAGGACCGGAACTTGTACAGCAATGGGAGAAAATGTGGCGAGAACGATTCGGTGGTCCAGAGAAGGACGAGATTGATCCTGACGATGCGGAAGCCGATGATGATGACGGCGAAGATGATGATGAGGCCGACGAAATAGACGAGGGAGGTACAACTTCGGGAAGAAAGCGGAAGCGCACCAGGGCTGATCCGGTATTATCTGCTAATGGAAAGGAGAAAAAAATCATGGTGCCCGACGTGTCGAACTATTCTCAATCTATGCGGCCTGTACCGATCATTCCTTCGCAGAACTACTCTTCTTCCGCAACTGGTATACCTATTTTAATACCTGCACAGCCAGAAAAGAGGAAGCGAGGTCGGCCTCGCAAGGTTCAGCCGCCTCCGCTTGCCGTCCCGCGGAGGTCATTCGAGTCTCCATTTGCAAGTCAACCATTCCAGCAGGGTCGCTCTGCGATGGCTCCGGTATCGAATGGAATGCAGATGGAAATCGATCCTGCGTCACTTCTGCAAGCCGACCTTCAGCCTTCGTCTTTGCCTAAGAGTCAGCCTAGCCAACAATATCTCCTCGCCGTGTTTGCCTTCTTCTCGTTCTTTAATTCGCCCATATCATACTCTTCTGCTTCGCATCGGACTTCACCCAGTCAGAATGCTTCTCACGGCGCGCACACTGGATCGGTTCTAGGCGGACCCAGTCTTGGGAATGAATCCTTCGGACAGGTTGGTACAAACGCAACACGGACTATATTTGGCTGGCGTGACGCAGTGCAATTCATGCACCTCGTTGTATCAGCCCTTTTGTTGCTCTCGGTCATCGCACCGCGGTTTCCGGGCATTGCGAGACGAATTCCGCATGTATTGAAATCGATGCTCGCTATTCCACTTGTTCCTGCGGATTCTGGTGTCATCCATGCCCCGCAGGTGCCGGAAGGTCAATTCGCAAGCGAGGAGGAGAAAGCGGACGCTGGAATGAGGATGGTACTGCTTTCTGCGCTCTCAAAGAGTCGCTCACTAGCCTCTGACATGGAAGCGGAGGTATTACGAGAGGTGCTTGGTTTGAGGCCTGGCGTTTCAGGCTTGATCGTCTCTCTGGCTCGCCAACTGGGTTCGCCAAATCAAAGTCGCTCGCGCTACGGTCTTGAGCGGCGTATGCTGGAGCAGAAGGCATTCCTTCGTTTCGCCGAGCTGATCGCAATGGATGCGAATGCATCAATCACGACGCGAATTCAAACGTATCTTTATTCTTTCAAGTTCTTCTCAGCCTTTTCAGCGTCAGTGAAGGTTATTTCCACGCTTGCTCTGGTCATTCGACCTATATGGCATGCGAAGAGCGCATCTCTATGGTCCCTTGCACTGAGTCGGGCGCAAGGCAAAGTTGCGACCAATCTTCACGTCTGCAAGCCTTACGAAACGTATGTGTTGGAGAGCATGACTGTAGACGAAGCTGCTGCAAAAATTGCAACACTTGGACAAACAACGGTAATGGATTCGGCTGTAGAAACCGATGAGGGCGAAGGCCAAGCGGAACAGGCACGCGAAGGTCCATTGGCCCTACTTGCAGAGCAAGCAATTCGCGATTTCATTCGCGAACACTCCGAGCGCGTCTTCTTGTACAGCGTTTCAGGAGACGAGGANTGCGTTTCAGGAGAAGAGGAGGTTTATTCTGGTACGGTCGAAGCTCGGGATACCTTGGAGCACGAGATTTGCCGTACCGTGGATGCAAGCCGCTCACTTGATGGTCGCACAGCCAGGCTTGCTGACATGTTTGAGCGAGTGTGCAAACCATCATCAGCTCCCTTCGCTTCTGAATTCTTGTTGGATTCCGAAGACCTGGAAATCGAGGCTACGAGCTCATCAGCAGACTCGGCCGATAACGATGCTGAACTGTGTGCTTTACTACGCGCAATCGTCTTGTACCGCCGTATCTTCCCTTCGGCCACGTCTTATGCTAGCTCATTCCGTGATCCGAACATTGGTTGCCGCCCGATATCCTCTGGACCTGACGCCTTTGCACCTCCCACACAAATGCCCTCGCCTCCTCCATCACCCTCGCGTCGCGATGCAGCTCTTCACCTAGCACTCCGCCGCTGTTTGGACTCCTCGGCGTTTGATAGTAGAGACATCATTGAAGATGCCCGTGATCGGGTTGTGGATATGTTGACGGCGGAGAGCAGTGCTTGGCCAAAGCGCTTAAAAATTTGA</t>
  </si>
  <si>
    <t>SbbHLH12</t>
  </si>
  <si>
    <t>MSSTADADGFLDELDALNLTSPTTTTTGTSGTGRGIGAGARSGGPDQDDNNTTIFPAAQPVFNFSSHHHQQHHLALQAQHPXAGPDQDDNNTTIFPAAQPVFNFSSHHHQQHHLALQAQHPDMDLANFSSVFSSADGGKLDGGGGGGRGRGRDDNNDDNLNAGAPSGGSTHQNQNQNASPSSSNGSSINFDALQQLLSLQMQMQAPFPINNNTMNMNSNPFAGMSMPGPGSVDGSSSASGQSHSAGGAAGQGGNQQAAVLLEQQLRLNQLQQLQQLQNQIFQQQIELISGQTSLSGSLEATPLPTPAFRDSNQFQGLPTPANSTELRPQPPPNFVSPMLLQNYLAQSGAGTAAASTATQFNSNPHSLPQAPSSAPAHLAFSTHAPLLSPGDLDFELSPITSPWLGAATYQQAQQQLQQQQQHQHQHQHQQHQQQQQQHSQTHSQVQMHTHTQTQAQIETNKRRSSKRGASSSGDDADGLGNGHAYTTQARKRQSPAIRATIGGGTGSSTGSGQGGPRKAAGARRSGSVSVGSTPALRAQQQHHQQQRQHQHQAQSSRSGSAAIGEIVGDTPSPVDLSISMPPPAPPPPMAESESSGSGGASATGATPSSALSPVTPASIMNLGRLGLSSGLSSPLPGGAEDPPNPEKTKGKGKSKAPSKSSSTFTSTSTNQPKTVSKKTSSTSLISPSLKPLLPGGLAPSCAAQLGSASNYTHHLSGSAAALQIAPSSALPPPAPAIRKTSHKAAEQKRRDSLKTSFDQLRLLLPPLPLPNEEGYHQAYGLGSAVEAHLPGSMPPRGPPRGDVQGPNRAVSKLTLLRCGNEYIRLLKGRVERRDEYIEALKREVRALRARVGREKNGNGNGNGDVDMSGGGGGNVEGEGGGEGGGVSEVTDEFEKVDLEKDIDAEEVEEGNAPLLGFGSVSVESRDEDEDD</t>
  </si>
  <si>
    <t>ATGTCCTCCACCGCAGACGCAGATGGGTTCCTCGACGAGCTGGATGCGCTTAACTTGACGAGCCCGACGACGACCACGACGGGTACTAGTGGGACTGGCCGTGGAATCGGAGCCGGAGCGCGTTCCGGCGGGCCAGACCAGGATGATAATAACACGACGATTTTCCCAGCGGCTCAGCCGGTCTTCAATTTTAGCAGTCACCACCACCAGCAACACCACCTCGCCCTGCAGGCCCAGCATCCGGNCGCCGGGCCAGACCAAGATGATAATAACACGACGATTTTCCCAGCGGCTCAGCCGGTCTTCAATTTTAGCAGTCACCACCACCAGCAACACCACCTCGCCCTGCAGGCCCAGCATCCGGATATGGACCTCGCGAACTTCAGCTCTGTGTTCTCGTCGGCGGATGGTGGTAAGCTGGATGGAGGTGGGGGCGGGGGACGGGGAAGAGGACGGGACGATAACAATGACGATAACTTAAACGCCGGTGCTCCGTCTGGCGGTTCAACTCACCAAAACCAGAACCAAAACGCGAGCCCTTCGTCGAGTAACGGCAGTAGCATCAACTTCGACGCGCTTCAGCAGCTCCTCAGCTTGCAAATGCAGATGCAGGCTCCCTTCCCTATCAATAACAACACCATGAATATGAACTCAAACCCCTTTGCTGGGATGTCTATGCCTGGCCCTGGGTCCGTTGATGGTTCGTCTTCTGCCTCTGGGCAGAGTCATTCGGCTGGAGGAGCCGCGGGACAGGGAGGGAACCAGCAGGCGGCTGTTTTGCTTGAGCAGCAGTTGAGGTTGAACCAGCTCCAGCAGCTGCAACAGTTGCAGAACCAGATCTTTCAGCAGCAGATAGAGCTCATTAGCGGACAGACGAGCTTATCGGGCAGTCTGGAAGCGACTCCTCTTCCAACGCCTGCTTTTCGCGATTCCAACCAGTTTCAAGGTCTTCCAACACCAGCCAATTCCACCGAACTTAGACCCCAGCCTCCCCCGAACTTCGTATCACCCATGCTTCTTCAAAATTATCTCGCTCAATCGGGAGCTGGTACTGCTGCTGCTTCTACCGCTACGCAATTCAATAGCAACCCGCATTCGCTCCCGCAGGCTCCGAGCTCTGCACCCGCGCATCTTGCGTTCTCCACGCATGCGCCGTTATTGTCGCCGGGTGATTTGGACTTTGAGCTGTCACCGATTACGAGTCCTTGGTTGGGCGCGGCGACGTATCAGCAGGCTCAGCAGCAGCTCCAGCAGCAGCAACAACATCAACATCAACACCAACACCAACAACATCAACAGCAGCAGCAACAGCATTCGCAAACGCATTCTCAGGTGCAGATGCATACTCATACGCAGACTCAAGCGCAAATTGAGACGAATAAACGACGCTCTTCGAAGCGCGGTGCGTCGAGCAGCGGGGACGATGCAGACGGACTAGGGAATGGACATGCGTATACTACTCAGGCGCGAAAACGTCAGTCTCCGGCGATTCGCGCAACCATCGGAGGTGGGACGGGCTCGAGTACAGGGTCGGGTCAGGGGGGTCCCCGGAAGGCCGCCGGCGCGCGAAGGTCGGGGTCTGTAAGTGTGGGTTCGACGCCTGCGCTGCGCGCCCAGCAGCAGCATCACCAGCAACAACGGCAACACCAACATCAAGCACAGTCGTCGAGGAGTGGAAGTGCTGCGATAGGGGAGATTGTGGGCGATACACCCTCACCTGTGGATTTGTCGATATCGATGCCACCGCCTGCGCCGCCGCCGCCGATGGCGGAGAGCGAGAGTAGTGGTAGTGGCGGTGCTTCGGCTACGGGAGCTACGCCGAGTTCTGCACTTTCGCCTGTTACTCCTGCGAGTATTATGAACCTCGGCAGATTGGGGCTGAGCAGCGGCTTGTCCTCTCCTCTGCCTGGAGGAGCGGAGGACCCACCCAATCCGGAGAAGACCAAGGGGAAGGGGAAGAGTAAGGCTCCTTCCAAATCCTCCTCCACTTTCACTTCCACATCAACGAATCAACCAAAAACAGTATCAAAGAAAACATCGTCAACATCCCTCATCTCACCCTCGCTCAAACCGCTCCTCCCAGGCGGGCTCGCACCCTCCTGCGCCGCGCAGCTCGGGTCCGCCTCGAACTACACGCACCACCTCTCCGGGAGCGCCGCGGCGCTGCAGATCGCGCCCTCATCCGCGCTCCCGCCTCCAGCACCAGCGATCCGAAAAACATCACACAAGGCAGCGGAGCAGAAACGCCGGGACTCGCTCAAAACCTCCTTTGACCAGCTGCGGCTACTGCTCCCTCCGCTGCCCCTGCCGAACGAGGAGGGGTATCATCAGGCGTATGGGCTAGGGAGCGCGGTCGAGGCGCACTTGCCCGGGAGCATGCCCCCGCGCGGTCCGCCGAGGGGGGACGTACAGGGACCGAATAGGGCGGTGAGCAAGTTGACGCTCTTGAGATGCGGGAACGAGTATATTCGCCTTTTGAAGGGACGGGTGGAGAGGAGGGACGAGTATATCGAGGCGCTGAAGAGGGAGGTCAGGGCGCTCCGGGCGAGGGTGGGAAGAGAGAAGAACGGGAATGGGAATGGGAATGGGGATGTGGACATGAGTGGAGGCGGAGGAGGGAATGTTGAGGGCGAGGGAGGAGGGGAGGGAGGAGGCGTTAGTGAAGTGACTGACGAGTTTGAGAAAGTAGACCTGGAGAAGGACATCGATGCGGAGGAAGTCGAGGAGGGGAACGCGCCCCTGCTTGGGTTTGGCTCCGTCTCTGTGGAGAGTAGGGACGAGGACGAGGACGATTAG</t>
  </si>
  <si>
    <r>
      <t xml:space="preserve">Table S3. </t>
    </r>
    <r>
      <rPr>
        <sz val="14"/>
        <rFont val="Times New Roman"/>
        <family val="1"/>
        <charset val="0"/>
      </rPr>
      <t xml:space="preserve">Analysis and distribution of conserved motifs in </t>
    </r>
    <r>
      <rPr>
        <i/>
        <sz val="14"/>
        <rFont val="Times New Roman"/>
        <family val="1"/>
        <charset val="0"/>
      </rPr>
      <t>Sanghuangporus baumii</t>
    </r>
    <r>
      <rPr>
        <sz val="14"/>
        <rFont val="Times New Roman"/>
        <family val="1"/>
        <charset val="0"/>
      </rPr>
      <t xml:space="preserve"> bHLH proteins.</t>
    </r>
  </si>
  <si>
    <t>Motif</t>
  </si>
  <si>
    <t>Width</t>
  </si>
  <si>
    <t>Best possible match</t>
  </si>
  <si>
    <t>ERKASHIAVERRRRDNJRDGYAZLRDLLPA</t>
  </si>
  <si>
    <t>SKSSILERAVEYIRQLKRRE</t>
  </si>
  <si>
    <t>MRLKCEQEGLKDLIRSFPGGPELLCQWEKMWRERFGGPEKD</t>
  </si>
  <si>
    <t>LALVIRPIWRAKAIGLWDJALARVQGKVASNLHICKPYETFVLESMSVDE</t>
  </si>
  <si>
    <t>RVLELKQGNRIGNLSFKPGTRRVGIDPDALGEGEDVIDERGYIDGVKVAR</t>
  </si>
  <si>
    <t>WRREGHERWRLERKAFLRFVELIALDAKAPISSRJQMFLGVFKFFHGC</t>
  </si>
  <si>
    <t>QYLFAIFAFFSFF</t>
  </si>
  <si>
    <r>
      <t xml:space="preserve">Table S4.  </t>
    </r>
    <r>
      <rPr>
        <sz val="14"/>
        <rFont val="Times New Roman"/>
        <charset val="134"/>
      </rPr>
      <t>List of the bHLH genes of six macrofungi species identified in this study.</t>
    </r>
  </si>
  <si>
    <t>Gene ID</t>
  </si>
  <si>
    <t>Gene_description</t>
  </si>
  <si>
    <t>length</t>
  </si>
  <si>
    <t>Location</t>
  </si>
  <si>
    <t>Schizophyllum commune</t>
  </si>
  <si>
    <t>ScbHLH01</t>
  </si>
  <si>
    <t>SCHCODRAFT_112825</t>
  </si>
  <si>
    <t>XP_003028430.1 uncharacterized protein SCHCODRAFT_112825 [Schizophyllum commune H4-8]</t>
  </si>
  <si>
    <t>MSNQTDPATQPPQHAPAPPPGAAPVGFPTDPAFALSAIPQDQLLAILRNVPNLLQGKVPDSGGKEDAAQILSNLAQFNQQAQMQPVAYPGVGDAGPSTHPRGPPNLTQLATANLAATLAARPPNPNLPTATVPGPTTVDASPTEESSQAPNSTGSASGRRAGRNPAMGTDEWTRQRKDNHKEVERRRRGNINEGINELGRIVPSGSGEKAKGAILSRAVQYIHHLKENESRNIEKWTLEKLLMDQAMGDLQSQLEEVRRLWDEERHARQRVEAEFDAYKAAHPAGGAQAGTKRSSEGAEEESAKRQRTE</t>
  </si>
  <si>
    <t>NW_003315663.1</t>
  </si>
  <si>
    <t>lcl|NW_003315663.1_cds_XP_003028430.1_10953 [locus_tag=SCHCODRAFT_112825] [db_xref=InterPro:IPR001092,JGIDB:Schco1_112825,GeneID:9596842] [protein=uncharacterized protein] [protein_id=XP_003028430.1] [location=complement(join(1298515..1299273,1299471..1299641))] [gbkey=CDS]</t>
  </si>
  <si>
    <t>ATGTCTAACCAGACCGATCCTGCCACCCAACCTCCCCAGCATGCCCCGGCGCCTCCTCCAGGCGCGGCTCCAGTTGGGTTCCCCACCGATCCCGCGTTCGCGTTGAGCGCTATCCCCCAAGATCAGCTCCTCGCCATCCTCAGAAATGTGCCGAATCTCCTACAGGGGAAGGTTCCTGACTCGGGAGGCAAGGAAGACGCAGCCCAGATACTTTCCAACCTTGCCCAATTCAACCAGCAGGCACAGATGCAGCCGGTTGCCTACCCAGGCGTCGGTGATGCTGGCCCTTCCACCCACCCGCGCGGCCCACCCAATCTTACCCAGCTTGCGACGGCCAACCTTGCCGCTACGCTTGCTGCTCGTCCTCCCAACCCCAACCTTCCCACTGCCACCGTTCCCGGTCCGACCACTGTTGACGCCTCCCCCACCGAGGAGTCCTCGCAAGCCCCGAACAGCACGGGCTCCGCCTCCGGGCGCCGCGCGGGGCGTAACCCTGCCATGGGTACCGACGAGTGGACGCGGCAGCGCAAGGACAACCACAAGGAGGTTGAGCGCCGCCGCCGCGGGAACATCAACGAGGGCATCAACGAGCTCGGACGTATTGTGCCCAGCGGCTCCGGCGAGAAAGCCAAGGGCGCCATCCTCTCCCGTGCGGTGCAGTATATTCACCACCTGAAGGAGAACGAGAGCCGAAACATCGAGAAGTGGACGCTTGAGAAGCTGCTCATGGACCAGGCGATGGGCGACCTGCAGTCGCAACTCGAGGAAGTGCGCCGCCTTTGGGACGAGGAGCGGCACGCCCGCCAGCGCGTTGAGGCCGAGTTCGACGCGTACAAGGCCGCGCATCCCGCCGGTGGTGCGCAGGCGGGCACCAAGCGCTCCAGCGAGGGTGCTGAGGAGGAGTCGGCGAAGCGCCAGCGCACCGAGTAA</t>
  </si>
  <si>
    <t>ScbHLH02</t>
  </si>
  <si>
    <t>SCHCODRAFT_114761</t>
  </si>
  <si>
    <t>XP_003026281.1 uncharacterized protein SCHCODRAFT_114761 [Schizophyllum commune H4-8]</t>
  </si>
  <si>
    <t>MTSPGDTSSSSSNPAHPTTATTRRRSDSPDYPASKKRRRTFTADDRAQHRVIEKQRREALNEKFIDLARLLPNLAHVRRLSKGLIVDASIAHHKRQRAQRLLASQEVRVLLEEREGLYKELDALRERLKEPPANAAPKRPDLRPETKQILAVEEEVCGTFPAGFGDNGPEDGQEDGENGDSDMRGSRSPEREVSGREVAAKESGKATMTAMEGSAGKEGNGSAGKEAEKDAGPASTEAVNIPRGREAGQSEREASRAMDDFAMDLSPSDIRILADDASRLLEHDATRMLEHDATRMLEEDATRLLEDDAARMLQDDPFMNPLAPSAALTDEDLLALLSADITLNLGDDRARAFALPVLTFALPPSSIPQVYPDKVGNASSPHGLSNSPHSHNLSSSPHGLSSPPGFSSLSLSPPHHGPLSPSRHLTAPPDLSPSQIEDLWRQLGSVEIPDLGAGGGSGGGLAGLHPSGGPAGSEPRGGQRIPNRQGSGRGASTRAGQAGQHFANGYGFRDANGQHIPGLPATDDLFGLTANLSTTPVAGSMFGF</t>
  </si>
  <si>
    <t>NW_003315656.1</t>
  </si>
  <si>
    <t>lcl|NW_003315656.1_cds_XP_003026281.1_12908 [locus_tag=SCHCODRAFT_114761] [db_xref=InterPro:IPR001092,JGIDB:Schco1_114761,GeneID:9589111] [protein=uncharacterized protein] [protein_id=XP_003026281.1] [location=complement(join(488603..489148,489208..489899,489950..490151,490277..490471))] [gbkey=CDS]</t>
  </si>
  <si>
    <t>ATGACCTCCCCGGGCGACACGTCCTCGTCCTCCTCGAACCCGGCGCACCCCACAACAGCGACGACACGGCGCAGATCCGACTCCCCCGACTATCCAGCCTCAAAGAAGCGGCGCAGGACGTTCACCGCGGACGATCGCGCGCAGCACAGGGTTATTGAGAAGCAGAGGCGGGAGGCGCTGAATGAGAAGTTTATCGACCTTGCTCGCCTCCTCCCCAACCTAGCGCACGTTCGCCGCCTTTCCAAAGGCCTCATCGTCGATGCGTCCATCGCGCACCACAAGCGTCAGCGCGCGCAGCGCCTGCTCGCTTCGCAAGAGGTGCGCGTGCTGCTCGAGGAGAGGGAAGGGCTATACAAGGAGCTGGACGCGCTGAGGGAGCGGCTGAAGGAGCCGCCAGCCAATGCAGCACCCAAGCGCCCCGACCTGCGTCCCGAAACGAAGCAGATCCTCGCCGTCGAGGAAGAGGTGTGCGGGACTTTCCCGGCTGGGTTTGGGGATAATGGGCCTGAGGACGGACAAGAAGATGGGGAGAATGGGGACAGCGATATGCGGGGATCGAGGAGTCCGGAGAGGGAGGTATCGGGGAGAGAGGTGGCAGCGAAGGAATCGGGGAAAGCTACGATGACAGCCATGGAGGGATCTGCGGGGAAAGAAGGGAATGGATCCGCGGGCAAGGAAGCAGAGAAGGACGCGGGACCAGCTTCGACAGAAGCTGTCAACATACCTCGCGGGAGAGAAGCCGGGCAGTCCGAAAGAGAAGCAAGTCGGGCGATGGACGACTTCGCGATGGATCTCTCGCCGAGCGACATAAGGATACTCGCCGACGACGCGTCTCGGCTGCTCGAGCACGACGCCACCCGGATGCTCGAGCACGACGCGACGCGCATGCTCGAAGAGGACGCAACACGCTTGCTCGAGGACGACGCGGCGCGCATGCTGCAGGACGACCCCTTCATGAACCCGCTCGCACCGTCCGCAGCGCTCACCGACGAGGATCTGTTGGCCCTCCTGTCCGCAGACATCACGCTCAATCTCGGAGACGATCGGGCACGTGCTTTCGCTCTTCCTGTCCTTACCTTCGCTCTTCCTCCCTCCTCCATCCCACAGGTCTACCCCGACAAGGTCGGCAACGCCTCCTCACCGCATGGCCTCTCCAATTCCCCGCACTCACACAACCTTTCCTCCTCGCCCCATGGCCTGTCCTCGCCGCCCGGCTTTTCCTCTTTGTCGCTCTCCCCTCCGCACCACGGACCACTCTCCCCTTCGCGCCACCTCACCGCCCCGCCTGACCTCAGCCCGAGCCAGATCGAGGACCTCTGGCGGCAGCTTGGGTCGGTCGAGATCCCGGATTTGGGCGCGGGTGGGGGTAGCGGAGGTGGGCTGGCAGGGCTGCATCCCAGTGGCGGTCCGGCAGGCTCGGAACCAAGAGGTGGCCAGCGGATACCCAACCGCCAGGGAAGCGGGCGAGGTGCCAGCACGCGTGCAGGACAGGCCGGACAGCACTTCGCGAACGGGTACGGCTTTCGCGACGCCAACGGGCAGCATATACCCGGTCTGCCCGCCACGGACGACCTGTTCGGCCTGACCGCGAACTTGTCCACGACGCCAGTGGCGGGGAGTATGTTCGGGTTCTGA</t>
  </si>
  <si>
    <t>ScbHLH03</t>
  </si>
  <si>
    <t>SCHCODRAFT_13735</t>
  </si>
  <si>
    <t>XP_003037505.1 uncharacterized protein SCHCODRAFT_13735 [Schizophyllum commune H4-8]</t>
  </si>
  <si>
    <t>MDQQATSPTTAPPFDFDFALDPNLLQPGAFQLPPSADLFSTQDNLLSTDEANDFFGFLDDLQQVDFENLELPTSPGIQWPDQHRASPPYSNPHLHTAPDPSTSQRPRAAKTRSATARNNLRSPTHDQHSFSGSPQLADIIDPPPDADGDDAEGRGNGSKTVLTQPQKRLNHIMSEQRRRNTIRDGYAQLITLLAPAGSEPLDMPTRGRPKGSGSKDKGKSKGKSGVLFRAVEYCKWLEEGRDALQAEVLRLEAAAGIQPRYS</t>
  </si>
  <si>
    <t>NW_003315672.1</t>
  </si>
  <si>
    <t>lcl|NW_003315672.1_cds_XP_003037505.1_2280 [locus_tag=SCHCODRAFT_13735] [db_xref=InterPro:IPR001092,JGIDB:Schco1_13735,GeneID:9594718] [protein=uncharacterized protein] [protein_id=XP_003037505.1] [location=5895425..5896213] [gbkey=CDS]</t>
  </si>
  <si>
    <t>ATGGACCAGCAAGCAACGTCGCCGACGACGGCCCCGCCGTTCGACTTCGACTTTGCACTCGATCCGAACTTGCTGCAGCCAGGCGCATTCCAGCTCCCGCCATCTGCAGACCTCTTCAGCACGCAGGACAACCTCTTGTCGACAGACGAGGCGAACGACTTCTTCGGCTTTCTCGATGACCTCCAGCAGGTTGACTTTGAGAATCTGGAACTCCCAACCAGTCCTGGGATCCAATGGCCAGACCAGCACCGCGCGTCGCCGCCATATTCTAATCCCCATCTGCATACCGCCCCGGATCCCTCTACATCCCAGCGACCCCGCGCGGCCAAGACGCGTTCGGCAACCGCGCGCAATAACCTCCGCTCCCCCACGCACGATCAGCATTCCTTCTCCGGTAGCCCCCAGCTCGCTGACATCATCGACCCGCCGCCCGACGCGGACGGCGACGACGCGGAGGGGAGGGGAAACGGCAGCAAGACCGTGCTCACGCAACCCCAGAAGCGGCTAAACCACATCATGTCCGAGCAGAGGCGGAGGAATACCATACGCGACGGCTACGCGCAGCTCATCACCCTCCTCGCGCCCGCAGGCTCCGAACCGCTTGACATGCCCACGCGAGGGAGGCCGAAGGGGAGTGGGAGCAAGGACAAGGGGAAGAGCAAGGGGAAGAGTGGGGTGCTCTTCAGAGCGGTGGAGTACTGCAAGTGGCTGGAGGAAGGAAGGGACGCGTTGCAAGCCGAAGTCCTCAGGCTGGAGGCTGCTGCAGGCATACAGCCACGATATTCATGA</t>
  </si>
  <si>
    <t>ScbHLH04</t>
  </si>
  <si>
    <t>SCHCODRAFT_15404</t>
  </si>
  <si>
    <t>XP_003033368.1 uncharacterized protein SCHCODRAFT_15404 [Schizophyllum commune H4-8]</t>
  </si>
  <si>
    <t>MSTRSSYAASANPARKAKRARLVNSTDALQGSADLRSASPHQPFILPKPASKPIVDTPPVMTLSPVKRGRKPSGVSRASREAQRKLNHSIIEKARRTKINEALSTLSSLIPADYDNRPADVDDTGKEDADDSGDDDEDYVDRKQTAGRRGGPKKEKEFKLEILVKTVAYMQDLIQRVTDLEAEAKVPASASLPSPSCANCGTRTATKRKRGASDSFDGTREPASDESATPRLPSISEMLSERTRDVDAGSYLPSPPSSTKFPARGRSDSLDIPPPLSLGPTLQAAAAKSSSPATQSCAAIPLISPTTSPLLSPEDESAASLLLNMRSSTIGGHGMRDLEMGNGGFASHALSREYVGKEKQTPSSLLGIVL</t>
  </si>
  <si>
    <t>NW_003315669.1</t>
  </si>
  <si>
    <t>lcl|NW_003315669.1_cds_XP_003033368.1_6163 [locus_tag=SCHCODRAFT_15404] [db_xref=InterPro:IPR001092,JGIDB:Schco1_15404,GeneID:9590842] [protein=uncharacterized protein] [protein_id=XP_003033368.1] [location=complement(2044486..2045598)] [gbkey=CDS]</t>
  </si>
  <si>
    <t>ATGTCTACCAGAAGCTCGTACGCGGCCAGCGCGAACCCTGCTCGCAAGGCAAAGCGAGCTCGCCTTGTAAACTCAACCGACGCTCTCCAAGGCTCTGCAGATCTTCGCTCTGCCTCGCCCCATCAGCCCTTCATCCTCCCCAAACCTGCGTCCAAGCCCATCGTCGATACGCCGCCCGTGATGACTCTATCACCTGTCAAGCGCGGTCGCAAGCCCAGCGGCGTCTCGCGCGCGTCGCGTGAAGCGCAGCGCAAGCTCAATCACTCCATCATCGAGAAGGCTCGTCGCACCAAGATCAACGAGGCACTCTCGACCCTCAGCTCGTTGATCCCGGCCGACTACGACAATCGCCCGGCTGACGTCGACGACACAGGGAAGGAGGATGCAGACGACAGCGGTGACGATGACGAAGACTACGTCGACCGCAAGCAGACAGCGGGGCGGCGTGGAGGGCCGAAGAAGGAGAAGGAGTTCAAGCTCGAGATCCTCGTGAAGACGGTGGCGTACATGCAGGATCTCATCCAGCGCGTCACGGACCTCGAGGCTGAAGCGAAGGTGCCGGCATCTGCGTCATTGCCTTCCCCGTCGTGTGCCAACTGCGGCACTCGCACGGCGACGAAGCGGAAGCGGGGCGCGAGTGACTCCTTCGACGGCACGCGCGAGCCTGCTAGCGACGAGAGTGCTACTCCCAGACTACCCTCCATCTCCGAGATGCTCTCCGAGCGTACTCGCGATGTCGATGCGGGGTCCTATCTCCCTTCGCCCCCATCTTCTACCAAATTCCCCGCTCGCGGCCGGTCGGACAGCCTCGATATTCCGCCTCCGCTGTCTCTGGGTCCGACTCTGCAAGCCGCTGCTGCCAAATCTTCGTCGCCCGCTACGCAGTCTTGCGCCGCCATACCGCTCATCTCGCCCACGACATCTCCTCTCCTATCGCCGGAGGACGAGTCCGCTGCGTCGCTTCTACTGAACATGAGGTCGTCAACGATAGGAGGACATGGCATGAGAGATCTTGAAATGGGGAATGGAGGCTTTGCGTCACACGCACTCTCTCGCGAGTATGTCGGGAAGGAGAAGCAGACCCCCAGTTCGTTGTTGGGCATTGTTCTATGA</t>
  </si>
  <si>
    <t>ScbHLH05</t>
  </si>
  <si>
    <t>SCHCODRAFT_234615</t>
  </si>
  <si>
    <t>XP_003031591.1 uncharacterized protein SCHCODRAFT_234615 [Schizophyllum commune H4-8]</t>
  </si>
  <si>
    <t>MNSDPFFQPPWPSHHQDPHHHAHAIPPPPKDREALAQATKDLMSLADAGAAMGAGAYGGGYLPRIPMAHAHTDTHPILQKMQQHPHYPPAPQLPHQYSYPLQSSGAGPSHSPTSSFPPHHFHDAFTGPSTRPAPAEASGPRKRQRPSPPDVTPSSASTSLSPEPPARAASAPKTRSAAGKGKAKAKARKGSGTAAKDAAALLTPSQKKANHIQSEQKRRANIRRGYEALCETVPALREAIAAEEQAAMRDGKKDTRREGNTRSKAKMIDGEKIDGRAGPRSENVVLAKTIDYINGLLDERQSLLARLHRARSMLGIPPDQSNGTALWERQWTGGEGRDPYAEEDEEDADGAESDP</t>
  </si>
  <si>
    <t>NW_003315668.1</t>
  </si>
  <si>
    <t>lcl|NW_003315668.1_cds_XP_003031591.1_6673 [locus_tag=SCHCODRAFT_234615] [db_xref=InterPro:IPR001092,JGIDB:Schco1_234615,GeneID:9592678] [protein=uncharacterized protein] [protein_id=XP_003031591.1] [location=join(162473..163223,163279..163392,163444..163646)] [gbkey=CDS]</t>
  </si>
  <si>
    <t>ATGAACAGCGATCCCTTCTTCCAGCCCCCTTGGCCGTCGCACCATCAGGACCCGCACCACCACGCGCACGCGATCCCGCCGCCCCCGAAAGACCGCGAGGCGCTCGCGCAGGCGACGAAGGACCTGATGTCGCTCGCGGACGCAGGCGCGGCGATGGGCGCGGGCGCGTACGGCGGCGGCTACCTCCCGCGCATCCCTATGGCGCACGCGCATACGGACACGCACCCCATCCTGCAGAAGATGCAGCAGCATCCCCACTATCCACCCGCGCCGCAGCTGCCGCACCAGTACAGCTACCCGCTGCAGTCCTCGGGCGCGGGACCCTCGCATTCGCCCACTTCGTCCTTCCCCCCGCACCACTTTCACGATGCGTTCACGGGTCCGTCGACGCGGCCTGCACCTGCTGAGGCATCCGGCCCGAGGAAACGACAGAGGCCGAGCCCGCCTGATGTGACCCCCTCGTCCGCATCCACATCCCTGTCGCCCGAGCCCCCCGCCCGCGCCGCATCCGCACCGAAGACAAGATCCGCAGCAGGGAAGGGCAAGGCGAAGGCGAAGGCACGCAAGGGGAGCGGCACTGCAGCGAAGGACGCAGCCGCGCTCCTGACGCCGTCGCAGAAGAAGGCGAACCACATCCAGAGCGAGCAGAAGCGGCGGGCGAATATTCGCCGCGGATACGAAGCTCTGTGTGAGACGGTGCCGGCTCTGAGGGAGGCAATAGCCGCGGAGGAACAGGCGGCGATGCGGGATGGCAAGAAGGATACGCGACGGGAAGGCAACACAAGGAGCAAGGCGAAGATGATCGACGGGGAGAAGATCGACGGACGCGCAGGGCCCAGAAGCGAGAATGTCGTCCTTGCAAAGACCATCGACTATATCAATGGCCTGCTGGACGAGCGGCAATCCCTGCTCGCGCGCCTACATCGCGCTCGGAGCATGCTGGGCATCCCACCAGATCAGTCGAATGGGACAGCACTATGGGAGCGTCAATGGACAGGGGGCGAGGGACGTGATCCGTACGCGGAGGAAGACGAGGAGGACGCAGACGGGGCGGAGAGCGACCCGTGA</t>
  </si>
  <si>
    <t>ScbHLH06</t>
  </si>
  <si>
    <t>SCHCODRAFT_254923</t>
  </si>
  <si>
    <t>XP_003036488.1 uncharacterized protein SCHCODRAFT_254923 [Schizophyllum commune H4-8]</t>
  </si>
  <si>
    <t>MQNGLTSAHDQPSSSRVTPLAPLEYLQNQRRGSITDPSLHAAAVTASPKQAYQSIRYPDHSQSDPRNMSEPRPAPSYVFGDATPRDDRQQDQHPSQDPRSKTSTPSEGSRGDQQASQSRPDYPSRRPSAADAHPPQGTKRKMSGDRSPHPGNGEIDPQLVGPGGITPMDVDPDAPAAKRRGSAVDARIGQLNLNDRRGSTAEARPWWAGERRDSAPSVYAPGVSSGSTYTLPVAGQQYPWAPPPGQEQPPPGTAHPQQAPEGSPQAGGPPVHSQAVHPAHATHLTHPHMMMQPVYTADRRMSMPESTTERVLRSRQRGSQDGFSPAEAEAANALNNRPKDPNTTPYSRSPELRVSHKLAERKRRKEMKELFDELRDQLPADRGMKASKWEILSKAIDFVQQMKQTQADMAREMELMRQEIDAMRGGGQPPPHAAQYQAQPPPHVIYGQPGMPPYVAGAPAPATAVQAQPIGSAPPQSHTPISRPPSSQNGYAPSGPTPPGTAAPQPANGRADTVPSQ</t>
  </si>
  <si>
    <t>lcl|NW_003315672.1_cds_XP_003036488.1_263 [locus_tag=SCHCODRAFT_254923] [db_xref=InterPro:IPR001092,JGIDB:Schco1_254923,GeneID:9597464] [protein=uncharacterized protein] [protein_id=XP_003036488.1] [location=join(721241..721490,721546..721590,721642..722529,722589..722959)] [gbkey=CDS]</t>
  </si>
  <si>
    <t>ATGCAAAACGGCCTGACGAGCGCGCACGACCAGCCGTCCTCGTCTAGAGTCACGCCCCTTGCCCCGCTCGAGTACCTCCAGAACCAGCGCCGCGGTTCCATCACAGACCCGTCCCTCCACGCAGCTGCAGTCACAGCCAGCCCCAAGCAGGCATACCAATCCATACGCTACCCAGACCACTCCCAGTCAGATCCAAGAAATATGTCAGAACCGAGGCCCGCGCCATCCTACGTCTTTGGCGACGCAACGCCCCGCGACGACCGCCAACAAGACCAGCACCCTTCCCAGGATCCTAGATCCAAGACTTCGACCCCCTCCGAGGGCTCGCGTGGAGACCAGCAGGCGTCCCAGTCTCGTCCAGACTATCCTTCCAGGCGCCCTTCAGCTGCCGACGCCCATCCGCCCCAGGGAACAAAGCGCAAAATGTCCGGAGACCGCAGTCCGCACCCCGGAAACGGAGAGATCGACCCCCAGTTGGTCGGCCCTGGTGGCATAACCCCTATGGACGTCGACCCCGACGCGCCCGCAGCCAAGCGCCGCGGCTCCGCCGTCGACGCGCGCATCGGTCAGCTCAACCTCAATGACCGGCGGGGATCGACTGCCGAGGCGCGCCCATGGTGGGCGGGCGAAAGGCGCGACTCGGCGCCAAGCGTATATGCGCCTGGTGTGTCGAGCGGCAGCACATACACGCTTCCTGTCGCCGGCCAGCAGTACCCTTGGGCGCCGCCGCCCGGCCAGGAGCAGCCGCCTCCGGGCACGGCTCATCCCCAACAAGCCCCTGAAGGATCACCACAGGCTGGAGGGCCACCCGTACATTCTCAAGCGGTTCATCCCGCTCACGCTACGCACCTTACCCACCCGCATATGATGATGCAGCCCGTGTATACTGCCGACAGGCGTATGTCGATGCCCGAGTCAACGACGGAGCGCGTGCTGCGTTCGCGTCAGCGCGGCTCGCAGGACGGTTTCTCGCCTGCGGAGGCTGAAGCTGCCAATGCACTCAATAATAGGCCCAAGGATCCCAATACGACGCCGTACTCGCGCTCGCCTGAGCTGCGCGTCTCGCACAAGCTTGCTGAGCGCAAGCGTCGAAAGGAGATGAAAGAACTGTTCGATGAGCTCCGGGACCAGCTTCCCGCCGATCGCGGAATGAAGGCAAGCAAGTGGGAAATACTCAGCAAGGCGATCGACTTTGTCCAGCAGATGAAGCAGACCCAGGCGGACATGGCGAGGGAGATGGAGCTCATGCGGCAGGAGATCGATGCCATGCGCGGTGGTGGGCAGCCGCCTCCGCATGCTGCCCAGTACCAGGCGCAACCGCCGCCGCATGTCATCTACGGGCAGCCTGGTATGCCCCCTTACGTGGCAGGCGCCCCGGCCCCTGCGACTGCTGTCCAGGCGCAGCCCATTGGTAGCGCCCCTCCCCAGTCGCATACGCCTATCTCGCGCCCTCCTTCGTCGCAGAACGGGTACGCGCCGTCGGGTCCTACACCCCCTGGCACTGCCGCCCCTCAACCAGCGAACGGTCGGGCGGACACTGTCCCCAGCCAGTAA</t>
  </si>
  <si>
    <t>ScbHLH07</t>
  </si>
  <si>
    <t>SCHCODRAFT_257915</t>
  </si>
  <si>
    <t>XP_003029257.1 uncharacterized protein SCHCODRAFT_257915 [Schizophyllum commune H4-8]</t>
  </si>
  <si>
    <t>MSSNSGPNSPSSSDESLPPQTPVSPQMTATAQYEKRKASRRSNTAERRATHNAVERQRRETLNGRFLDLAGLLPNLSQIRRPSKSAIVNSSIAHITAARRHRLLAARELRLLKLEADALRRELNEWRHRQNLPTVEEPPRSEAFHMVLSGELEVIPEAIDDEAEDDEYFEQQPMQPIQRGPDPRDIARLTTEYHNARDMRQLQAQQLEHAQRLAMLKAGMLKDSKSMYANPMIASPSMPQYEHPHGFDLNPMQQTFLPQEHGGFNNFADKMFDNNMTFGDAVEAKLFANSEPPAFLGQMQRQMSYGSGRGDEDAISIGSRGSSSGSPVTNEFHMGNRGSFEGARRLSINTSLSGYNGMNGANTGMVGGRGDGLYSMI</t>
  </si>
  <si>
    <t>NW_003315665.1</t>
  </si>
  <si>
    <t>lcl|NW_003315665.1_cds_XP_003029257.1_9336 [locus_tag=SCHCODRAFT_257915] [db_xref=InterPro:IPR001092,JGIDB:Schco1_257915,GeneID:9592207] [protein=uncharacterized protein] [protein_id=XP_003029257.1] [location=join(620918..621594,621645..621747,621941..622025,622077..622345)] [gbkey=CDS]</t>
  </si>
  <si>
    <t>ATGTCCTCAAACTCCGGCCCCAACTCCCCCTCCAGCTCCGACGAGTCTCTGCCACCCCAGACTCCGGTCTCCCCGCAGATGACCGCGACTGCCCAGTACGAAAAGCGCAAGGCGTCGCGCCGCTCCAACACTGCTGAGCGTCGTGCCACCCACAATGCCGTCGAGCGCCAGCGTCGCGAGACCCTCAACGGACGCTTCCTCGACCTTGCCGGTCTGCTCCCCAACCTCTCGCAGATCCGTCGTCCCTCCAAGTCTGCTATCGTCAACAGCTCCATCGCGCACATCACCGCGGCGCGCCGCCACCGCCTTCTTGCTGCCCGCGAGCTTCGCTTGCTCAAACTCGAAGCCGATGCTCTCCGCCGCGAGTTGAACGAGTGGCGTCATCGCCAGAACCTCCCGACCGTCGAGGAGCCTCCCCGCTCCGAGGCCTTCCACATGGTCCTCAGCGGCGAGCTCGAGGTCATTCCCGAGGCGATTGACGATGAAGCCGAAGACGACGAGTACTTTGAGCAGCAGCCCATGCAGCCGATCCAGCGCGGCCCCGACCCTCGCGACATCGCTCGTCTTACTACCGAGTACCACAATGCCCGCGACATGCGCCAGCTCCAGGCGCAGCAGCTCGAGCATGCCCAGCGTCTGGCCATGCTTAAGGCCGGTATGCTCAAGGACAGCAAGAGCATGTACGCCAACCCGATGATCGCCTCTCCGTCCATGCCTCAGTACGAGCACCCGCATGGGTTCGACCTCAACCCGATGCAGCAGACCTTCCTCCCCCAGGAGCACGGTGGTTTCAATAACTTCGCCGACAAGATGTTCGATAACAACATGACTTTCGGGGACGCCGTGGAGGCGAAGCTGTTTGCCAACAGCGAGCCCCCGGCCTTCCTCGGCCAGATGCAGCGTCAGATGTCCTACGGCAGCGGACGTGGTGATGAGGATGCCATCTCTATTGGCTCTCGCGGCTCGAGCTCTGGCTCGCCCGTCACCAACGAGTTCCACATGGGCAACCGCGGCAGCTTCGAGGGCGCGCGTCGCCTGAGCATCAACACCAGCCTGAGCGGCTACAACGGCATGAACGGCGCCAACACCGGCATGGTCGGCGGGCGCGGCGATGGGCTTTACTCGATGATCTAA</t>
  </si>
  <si>
    <t>ScbHLH08</t>
  </si>
  <si>
    <t>SCHCODRAFT_258244</t>
  </si>
  <si>
    <t>XP_003029009.1 uncharacterized protein SCHCODRAFT_258244 [Schizophyllum commune H4-8]</t>
  </si>
  <si>
    <t>MFSTATAQQGPIRQDGFESSFESASTPPLDSLNTINHPFLKFAANHDNIDFTDDLTGLISHERSTHSPAPTNTLSTSATSNSSTYQHNIFDISAPTQLSMHHNRDEFALQHREGTSPPENYSTGTRPDSAFPANFNSTLPALNSSMRYDPQPPPRFDPAAANRTGFDAGGRPFDRNSFDAARQDRVHTSPTFSDHRFDNRSFAADRFDSTGRPFDPRFDHFSESRRSDSFDQTGDGHHFGDAARFGEQEEHVNRFDPSHPGHHHALDKSWERHFTPSPDSPFAAGLAREAGRPTTASTNATSRSRSRSRPPSVGPQRTTRSRRNGSFSSAASGRIGRSDSISSLSGTSPTRPHAIVIPGKNQWGSLGSAGGLNGLNNGINGVGMGMGGYSASPESAFSLPTPDSGFPHSFSSAYGAFAGSKDGLTTPTSSSLPSLTGLPSLGGSQYHAPAAAPQQATQNKLDEKRRRRRESHNAVERRRRDNINERISELAGLIPEEMLDGVAGQGGNAGDKAEKDKAGQSPTSPTSPMLDMLKMEDGDSAEGLNAPGTVTPTPATANDSKDKPNSMKANKGMILRKSVEYIRYLQQLVNAQGARNRELEDELRGYRGNGNGNGNGQGYGSGFSNGSFGNFGNNGFETFNSGREFLTIQEEDIEMRDGERSKNEQAGNGPADDRPQDDRPRGGNGNDPTRGDSPLTAPSSSGGEEEDEDSDDEYVEGPKRARRRTGAKKGQKTPRAGDANKVNGAKGSPVLASALRRGRRGRSDETDEGMEE</t>
  </si>
  <si>
    <t>NW_003315664.1</t>
  </si>
  <si>
    <t>lcl|NW_003315664.1_cds_XP_003029009.1_10283 [locus_tag=SCHCODRAFT_258244] [db_xref=InterPro:IPR001092,JGIDB:Schco1_258244,GeneID:9591112] [protein=uncharacterized protein] [protein_id=XP_003029009.1] [location=complement(join(1055545..1055834,1055887..1056012,1056064..1056138,1056188..1056267,1056317..1056548,1056598..1056660,1056708..1056763,1056814..1056955,1057006..1057085,1057140..1057304,1057353..1057429,1057478..1057557,1057607..1057698,1057747..1058148,1058199..1058340,1058390..1058606))] [gbkey=CDS]</t>
  </si>
  <si>
    <t>ATGTTCAGCACCGCGACAGCACAACAGGGCCCCATCCGCCAGGACGGGTTCGAGTCCTCCTTCGAGTCCGCCAGCACGCCCCCGCTCGACTCGCTCAACACCATCAACCACCCCTTCCTCAAATTTGCAGCAAACCACGACAACATCGACTTCACCGACGATCTTACTGGTCTCATATCCCACGAGCGCTCGACACACTCGCCGGCCCCGACGAACACCTTGTCCACCTCGGCCACCTCAAATTCGTCCACGTACCAGCACAACATCTTCGACATCTCTGCCCCTACTCAGCTCTCTATGCATCACAACAGAGACGAGTTTGCACTTCAGCACAGGGAGGGCACGTCGCCTCCGGAAAACTACTCTACTGGCACCCGCCCGGACTCTGCATTCCCCGCTAATTTCAACTCAACTCTGCCTGCGCTCAACTCGTCTATGCGCTACGACCCCCAGCCCCCGCCGCGCTTTGACCCAGCCGCGGCCAACCGCACGGGCTTCGACGCAGGGGGCCGACCCTTCGACCGGAACTCGTTCGACGCGGCTAGGCAGGACCGTGTGCATACCTCTCCAACCTTCTCAGACCACCGCTTCGACAACCGCTCCTTTGCCGCAGACCGCTTCGACAGCACTGGCCGTCCGTTCGATCCCCGATTTGACCATTTCTCCGAGTCTCGGCGCTCAGACTCGTTCGACCAGACAGGGGATGGCCATCACTTTGGCGACGCCGCTCGCTTCGGCGAACAGGAAGAGCATGTCAATCGCTTCGATCCTTCTCATCCTGGGCACCATCACGCATTAGACAAGTCTTGGGAACGGCACTTCACGCCGAGCCCTGACTCGCCATTTGCGGCTGGTTTAGCTCGTGAGGCAGGGCGCCCAACCACAGCTAGTACGAATGCCACCAGCAGATCGCGATCAAGGAGCAGGCCGCCTTCTGTTGGCCCTCAGCGTACCACGCGTTCCCGCCGTAATGGGTCGTTCAGTTCCGCGGCGAGCGGCAGAATCGGAAGATCCGACTCCATCTCGTCGTTGTCGGGCACGTCGCCCACTCGGCCTCATGCCATCGTCATCCCAGGCAAGAACCAGTGGGGCTCGTTGGGTAGCGCTGGCGGACTGAATGGTCTCAACAACGGCATCAACGGCGTTGGGATGGGCATGGGCGGATACAGTGCTTCCCCCGAGTCCGCCTTCTCGCTTCCTACCCCAGACTCAGGCTTCCCGCACAGCTTTAGCAGTGCCTATGGGGCATTTGCAGGGTCCAAAGACGGTCTTACGACGCCAACCTCGAGCTCGCTTCCAAGCCTGACGGGTTTGCCGAGCTTGGGTGGATCGCAATACCATGCCCCTGCCGCAGCTCCCCAGCAAGCCACGCAGAACAAGCTGGATGAGAAGCGAAGGCGCCGCCGTGAAAGCCACAACGCTGTTGAGCGTCGCCGCCGCGACAACATAAACGAGCGCATCTCTGAGCTTGCAGGCCTCATCCCCGAGGAAATGCTGGATGGGGTTGCCGGGCAAGGTGGCAATGCCGGCGACAAGGCAGAGAAGGACAAGGCTGGCCAGTCGCCGACCTCGCCGACGTCCCCCATGCTTGACATGCTTAAGATGGAAGACGGCGATAGCGCAGAGGGTTTGAATGCGCCTGGGACCGTGACCCCGACGCCTGCGACTGCGAACGACTCGAAGGACAAGCCCAATTCGATGAAGGCGAACAAGGGCATGATCCTACGCAAGAGTGTCGAGTATATTCGATACCTTCAGCAACTGGTGAACGCGCAAGGTGCGCGTAACCGCGAGTTGGAGGATGAGCTGCGCGGCTATCGCGGCAATGGCAATGGCAATGGAAACGGCCAAGGGTACGGTAGCGGTTTTAGCAATGGCTCTTTCGGCAACTTTGGAAACAATGGCTTCGAAACGTTCAACTCTGGACGTGAGTTCCTCACCATCCAGGAGGAGGATATTGAGATGCGTGACGGAGAGCGCTCGAAGAATGAGCAGGCCGGTAATGGACCTGCCGACGACAGACCCCAAGACGATCGCCCTCGCGGGGGCAATGGCAATGACCCAACCCGCGGCGACTCGCCCCTTACCGCGCCATCCTCTTCAGGTGGCGAGGAAGAAGACGAGGACAGCGACGACGAATATGTCGAGGGGCCGAAGCGCGCCCGTCGCCGCACGGGCGCCAAGAAAGGTCAGAAAACGCCTCGCGCAGGCGATGCAAACAAGGTCAACGGCGCGAAGGGGAGCCCCGTCCTCGCGAGCGCTCTGCGACGGGGGCGGCGTGGTCGCAGTGACGAGACGGACGAGGGCATGGAGGAGTGA</t>
  </si>
  <si>
    <t>ScbHLH09</t>
  </si>
  <si>
    <t>SCHCODRAFT_84273</t>
  </si>
  <si>
    <t>XP_003037511.1 uncharacterized protein SCHCODRAFT_84273 [Schizophyllum commune H4-8]</t>
  </si>
  <si>
    <t>MDPRHSQEHLPQPDQHAMNAGYGYYQHDQQQPPPQDSPYAMYSQPMHSGMSATMSPQMSPQMSYQVPQHQQAYQPIGIIPAQQYHQSAAYASPPHVSGQLPAGSPPPPSPDMYDPLSPPISGSESGTDASSRGTSLVHRHHIRYHPTPSPSSSSGRRSLRRSHDSDEDDNMGVSFPIENLAHTRKEATRRQRIEAEQRRRDDLRDGYARLKDSLPVSNQKSSKVMLLERAVNRIRELETENQEYQRRLALAENEVTRLRALNEKITLGSQDTPSPTPANAMHDARPLSPPPDAPPIQTMAPTNMRPPPSEGSTSSMSDNGY</t>
  </si>
  <si>
    <t>lcl|NW_003315672.1_cds_XP_003037511.1_2297 [locus_tag=SCHCODRAFT_84273] [db_xref=InterPro:IPR001092,JGIDB:Schco1_84273,GeneID:9594729] [protein=uncharacterized protein] [protein_id=XP_003037511.1] [location=join(5938462..5938657,5938719..5939210,5939264..5939541)] [gbkey=CDS]</t>
  </si>
  <si>
    <t>ATGGATCCCAGACACAGCCAGGAGCATCTCCCACAGCCAGACCAGCATGCCATGAACGCAGGCTACGGCTACTACCAGCACGACCAGCAGCAGCCCCCGCCCCAGGACAGTCCGTACGCGATGTACTCCCAGCCGATGCACTCAGGCATGAGCGCGACGATGAGCCCGCAAATGAGCCCGCAGATGTCTTATCAGGTCCCTCAGCACCAGCAGGCATATCAGCCCATCGGCATAATCCCTGCCCAGCAGTACCACCAATCGGCCGCATACGCCAGTCCGCCTCATGTTTCCGGCCAGCTTCCCGCGGGTAGCCCCCCTCCACCTTCCCCGGATATGTATGACCCCTTGTCTCCGCCCATTTCAGGATCAGAATCGGGCACCGACGCCTCCTCCCGCGGAACGTCCCTCGTTCACCGTCACCACATCAGATATCATCCCACGCCCTCGCCCTCTTCATCCTCCGGCCGTCGCAGCCTCCGTCGCTCTCACGACTCCGACGAAGACGATAACATGGGCGTCTCTTTCCCCATCGAAAATCTCGCTCACACTCGCAAGGAAGCCACTCGCAGGCAACGGATAGAGGCTGAGCAGAGACGTCGTGATGACCTCCGGGATGGCTACGCGAGGCTCAAGGACTCCCTGCCCGTCTCGAACCAGAAAAGTAGCAAGGTTATGCTCCTCGAGCGCGCTGTAAATCGCATCCGTGAATTGGAGACGGAGAACCAAGAGTACCAGAGACGCCTGGCCCTTGCGGAGAACGAAGTGACCCGTCTTCGCGCCTTGAACGAAAAGATCACGCTTGGTTCGCAAGACACCCCATCCCCGACACCCGCGAACGCTATGCATGATGCAAGGCCTCTCTCGCCGCCGCCAGATGCACCCCCTATTCAGACCATGGCGCCTACCAACATGCGCCCGCCGCCGTCGGAGGGGTCCACCTCGTCCATGTCGGATAACGGCTATTGA</t>
  </si>
  <si>
    <t>ScbHLH10</t>
  </si>
  <si>
    <t>SCHCODRAFT_84275</t>
  </si>
  <si>
    <t>XP_003037513.1 uncharacterized protein SCHCODRAFT_84275 [Schizophyllum commune H4-8]</t>
  </si>
  <si>
    <t>MDSYDHSKPYSVDTMDPSQLNYSADMGLSEYIHFPHESPMQYADMSLPPVASSEPMDFQTLNMSNYDTNYASSATYSPARPITPLDGASISPHALAYPPSAGELSSDGMTSGRRSRGSGSPAPYSTAQRAAHRYTPMGNPATRPRVRAQRKGSLKSNDDRDSDEDDDDFQPIGPATGGVDSKRETIRRQRIESEQRRRDELREGYARLKDTLPRTPQKSSKVVLLDRAVCRIKHLEVENASLHDKAMEVQRELQRQRAINEQLLMRVAGTALPSGMPQAMPMAH</t>
  </si>
  <si>
    <t>lcl|NW_003315672.1_cds_XP_003037513.1_2300 [locus_tag=SCHCODRAFT_84275] [db_xref=InterPro:IPR001092,JGIDB:Schco1_84275,GeneID:9594730] [protein=uncharacterized protein] [protein_id=XP_003037513.1] [location=join(5945571..5945709,5945764..5946166,5946218..5946357,5946409..5946581)] [gbkey=CDS]</t>
  </si>
  <si>
    <t>ATGGACTCGTACGACCACTCGAAGCCCTACTCGGTCGACACCATGGACCCATCCCAGCTCAACTACAGCGCTGACATGGGCCTATCCGAGTACATCCACTTCCCCCACGAGTCCCCCATGCAATACGCGGACATGTCCCTTCCCCCCGTCGCGTCGTCCGAGCCCATGGATTTTCAGACTCTGAACATGAGCAACTACGACACCAACTACGCGTCGTCTGCTACATACTCCCCTGCGCGCCCCATCACGCCCCTCGACGGTGCCAGCATCTCGCCCCACGCACTCGCTTACCCGCCCAGCGCGGGTGAGCTGTCCTCGGACGGAATGACCTCAGGCCGCCGGAGCCGTGGGAGTGGGTCGCCAGCGCCCTACTCTACCGCTCAGCGCGCCGCACATCGGTACACCCCGATGGGCAACCCGGCCACCCGTCCCCGCGTAAGGGCGCAGCGCAAGGGCTCTCTCAAGAGCAACGACGACCGTGACAGCGACGAGGACGACGACGACTTCCAGCCGATCGGCCCGGCCACTGGCGGCGTCGACTCAAAGCGCGAGACCATTCGTCGCCAGCGCATCGAGTCGGAGCAGCGTCGTCGCGATGAGCTCCGTGAAGGCTACGCTCGTCTCAAGGACACCCTCCCGCGTACTCCCCAGAAGTCGAGCAAGGTCGTGCTTCTTGACCGCGCTGTGTGCCGCATCAAGCACCTCGAGGTCGAGAACGCCAGTTTGCACGATAAGGCGATGGAGGTTCAGCGTGAACTTCAGCGCCAGCGCGCCATCAACGAGCAGCTGTTGATGCGCGTCGCGGGGACCGCCCTGCCGTCCGGCATGCCCCAGGCTATGCCGATGGCCCATTGA</t>
  </si>
  <si>
    <t>ScbHLH11</t>
  </si>
  <si>
    <t>SCHCODRAFT_84691</t>
  </si>
  <si>
    <t>XP_003033613.1 uncharacterized protein SCHCODRAFT_84691 [Schizophyllum commune H4-8]</t>
  </si>
  <si>
    <t>MSGRQSPVSSSGESSGPHTPMLDGQNNTDANGTTAPASAPATNANGTSSAANDRRRAARRNTTAEKRASHNAVEKARRETLNGRFLELAALLPNLSPIRRPSKSAIVNGSIAHVQAAQRHRASAARELRLLKLETDALRRELNEWRVRKGISLIEEPPRSDTFSMVLAGEMEVLPEVQPDADEVPEEDYEQHQQGRMSAADPRYIQQQQQIEHARRLAMLKAGMLNGNENGMFGGQQNGYDQLTQLQQQQLAHEQRLRGFGMNDGYAQSPNGYDRQFFGGNPSMMRSRSGSASARPDLPAGFDGFNGRGGEGFDRQGAFDGRGPAGFDGGRPRSGSGMGGGMPGFERRGSYMGPGVNGIHDGSLGGMASRQQPANDGSSLYSMM</t>
  </si>
  <si>
    <t>NW_003315670.1</t>
  </si>
  <si>
    <t>lcl|NW_003315670.1_cds_XP_003033613.1_4389 [locus_tag=SCHCODRAFT_84691] [db_xref=InterPro:IPR001092,JGIDB:Schco1_84691,GeneID:9586175] [protein=uncharacterized protein] [protein_id=XP_003033613.1] [location=join(344450..345141,345198..345267,345325..345717)] [gbkey=CDS]</t>
  </si>
  <si>
    <t>ATGTCCGGCCGCCAGTCCCCCGTCAGCTCCTCGGGCGAATCGTCTGGCCCCCACACACCTATGCTAGACGGCCAGAACAACACCGACGCGAACGGGACGACCGCCCCCGCCTCCGCCCCTGCTACCAACGCCAACGGTACCTCCTCCGCTGCGAATGATCGCCGGCGGGCCGCCCGGCGCAACACGACTGCGGAGAAGCGCGCCTCTCACAACGCGGTGGAGAAAGCCCGGCGGGAGACGCTCAACGGTCGCTTCCTCGAGCTCGCTGCCCTCCTCCCCAACCTCTCGCCCATCCGGCGACCGTCCAAATCGGCGATCGTGAACGGCTCGATCGCGCACGTCCAGGCTGCGCAGCGGCACCGTGCATCTGCCGCCCGAGAACTCCGGCTCCTCAAGCTAGAAACCGATGCGCTCCGACGCGAGCTCAACGAGTGGAGGGTGCGCAAGGGGATTAGCCTAATTGAGGAGCCGCCGCGCTCGGACACGTTCTCGATGGTGCTTGCGGGCGAGATGGAGGTATTGCCAGAGGTTCAGCCAGATGCGGACGAGGTACCGGAAGAGGACTACGAGCAGCACCAGCAAGGGCGTATGTCGGCGGCAGACCCGCGATATATCCAGCAGCAGCAACAGATTGAGCACGCACGACGGTTGGCGATGCTCAAGGCGGGGATGCTCAATGGCAATGAGAATGGCATGTTCGGCGGCCAGCAGAACGGCTATGATCAGCTCACTCAGCTTCAGCAGCAGCAGCTCGCGCATGAGCAGCGCCTCCGCGGCTTTGGCATGAACGACGGCTATGCGCAGAGCCCTAATGGCTACGACCGCCAGTTCTTCGGCGGGAACCCCTCCATGATGCGCTCGCGCTCCGGCTCCGCGTCCGCGCGCCCCGACCTCCCCGCGGGCTTCGACGGCTTCAACGGCCGCGGCGGCGAGGGCTTCGACCGGCAGGGCGCCTTCGACGGACGCGGGCCCGCGGGCTTCGACGGGGGCCGCCCGCGCAGCGGGAGCGGGATGGGCGGGGGCATGCCCGGGTTCGAGCGCCGCGGCTCGTATATGGGCCCGGGCGTAAACGGCATCCACGACGGGAGCCTGGGCGGGATGGCGTCGCGCCAGCAACCGGCGAACGACGGCAGCAGCCTGTACTCGATGATGTGA</t>
  </si>
  <si>
    <t>Agaricus bisporus</t>
  </si>
  <si>
    <t>AbbHLH01</t>
  </si>
  <si>
    <t>AGABI2DRAFT_114029</t>
  </si>
  <si>
    <t>XP_006454278.1 hypothetical protein AGABI2DRAFT_114029 [Agaricus bisporus var. bisporus H97]</t>
  </si>
  <si>
    <t>MASPPLSPHDFDFASFNPNLPTLFPNPPALPASAELFSSAETDHLLGFLDNFNDAAWGLTPDSQPYDVYDALAPYSNPHLNTTPRPSTSAFGVPSESPPSISFSPSAGTKNANASRSKALLSTPQKRLNHIMSEQKRRNAIRDGYAQLITLLAPTGSTPALSMPTRGRPKGSGSRGKGQSKGKSGVLFRAVEYCRWLEEGRDALREEVLRVEAAAAGRH</t>
  </si>
  <si>
    <t>NW_006267344.1</t>
  </si>
  <si>
    <t>lcl|NW_006267344.1_cds_XP_006454278.1_528 [locus_tag=AGABI2DRAFT_114029] [db_xref=InterPro:IPR001092,JGIDB:Agabi_varbisH97_2_114029,GeneID:18076414] [protein=hypothetical protein] [protein_id=XP_006454278.1] [location=complement(1421854..1422513)] [gbkey=CDS]</t>
  </si>
  <si>
    <t>ATGGCGTCTCCTCCCCTCTCCCCCCACGACTTTGACTTTGCGTCCTTCAACCCCAATCTCCCCACTCTCTTCCCCAACCCACCTGCCCTCCCCGCATCTGCCGAGCTCTTTTCCTCTGCAGAGACAGACCACCTCCTCGGCTTTCTCGACAACTTCAACGACGCTGCCTGGGGTCTCACCCCCGACTCACAGCCCTACGATGTCTACGATGCCCTCGCCCCCTACTCCAATCCTCACCTCAACACCACCCCAAGACCATCCACCTCTGCGTTTGGAGTGCCCTCTGAATCTCCCCCATCCATCTCCTTTTCTCCGTCCGCAGGCACAAAAAATGCCAATGCATCACGGTCCAAAGCCCTCCTTTCCACTCCACAAAAGCGTCTCAACCATATCATGTCAGAGCAAAAGCGGCGCAATGCCATTCGCGATGGTTATGCCCAGCTGATCACACTCCTCGCCCCCACCGGATCTACTCCCGCTCTCTCTATGCCCACACGCGGCCGGCCAAAAGGCAGTGGCAGTCGAGGCAAAGGCCAGAGCAAAGGCAAAAGTGGTGTCCTTTTCCGCGCTGTCGAGTATTGTCGTTGGCTTGAAGAGGGACGGGATGCTCTCAGAGAGGAAGTGTTACGCGTCGAAGCTGCTGCCGCTGGTAGGCATTAA</t>
  </si>
  <si>
    <t>AbbHLH02</t>
  </si>
  <si>
    <t>AGABI2DRAFT_116501</t>
  </si>
  <si>
    <t>XP_006459538.1 hypothetical protein AGABI2DRAFT_116501 [Agaricus bisporus var. bisporus H97]</t>
  </si>
  <si>
    <t>MDLLSPQESHAFQAFLSSMDYTDLSPTEWAMLNGPNQPDDGDIFPRSSQALAKATKDLMSGRWDSFSQQLQESNPNQPHLQHSNDYGSHRSRCETFPFLNPKSHLQQPALSLSPHTHDFRSQLASSSETSTTTTPASPHPPFNFPDQTLSHSIQLPQAQLHQSLSRHRRASSPTAKRSSVTHTVKRRKPSPSTTPSVASLAKQSLLSPSQKKANHIQSEQKRRANIRRGYEALCDTVPALRDAIREEEEGEVRMSQLESGSSGKSSRSKRKRRDGGGDGDKMDGRAGPRSENVVLSKTIEYIHDLINERSALLTRLQRAKMALSAGHPALETTCVPLWEREWKGGEGKFIGDGVDDEDENNEDGCDSS</t>
  </si>
  <si>
    <t>NW_006267366.1</t>
  </si>
  <si>
    <t>lcl|NW_006267366.1_cds_XP_006459538.1_3103 [locus_tag=AGABI2DRAFT_116501] [db_xref=InterPro:IPR001092,JGIDB:Agabi_varbisH97_2_116501,GeneID:18076808] [protein=hypothetical protein] [protein_id=XP_006459538.1] [location=complement(join(2007366..2007580,2007637..2008528))] [gbkey=CDS]</t>
  </si>
  <si>
    <t>ATGGACCTCCTCTCGCCCCAAGAGTCGCATGCCTTTCAGGCCTTTCTCTCCTCCATGGACTACACTGATCTCTCACCGACTGAATGGGCTATGCTCAACGGCCCCAACCAACCCGACGACGGCGACATCTTTCCCCGCTCATCGCAGGCCCTAGCCAAGGCTACTAAGGATCTTATGTCAGGGCGTTGGGACTCTTTCTCGCAGCAACTGCAAGAGTCCAATCCCAACCAACCACACCTTCAACATTCAAATGACTATGGATCCCATCGTTCCAGATGCGAAACTTTTCCGTTTCTCAATCCGAAATCACATCTCCAACAGCCTGCGTTGTCACTCTCACCTCACACACACGACTTTCGTTCGCAATTAGCTTCGTCTTCGGAAACGTCGACGACGACTACGCCTGCGAGTCCACATCCTCCTTTTAATTTCCCAGATCAAACGTTATCGCATAGTATTCAGCTTCCTCAGGCACAACTTCATCAATCTCTCTCACGGCATCGACGCGCGTCATCGCCTACAGCGAAGCGATCTTCTGTTACTCACACTGTGAAACGCCGCAAACCTTCTCCATCCACTACACCATCCGTCGCATCACTTGCTAAACAATCGTTATTGTCACCTTCACAGAAAAAAGCGAATCATATTCAATCTGAACAGAAACGACGTGCGAATATTAGAAGGGGGTATGAAGCTTTGTGTGATACTGTTCCTGCGTTGAGAGATGCTATAAGAGAAGAGGAGGAGGGGGAAGTTAGGATGAGTCAGTTGGAGTCGGGATCGTCTGGGAAATCGTCGAGATCGAAACGGAAGAGGAGGGATGGAGGTGGGGATGGTGATAAGATGGATGGTCGTGCAGGTCCACGAAGTGAAAACGTTGTCTTGTCGAAAACCATCGAATACATTCATGATCTTATTAACGAGCGTTCGGCTCTTTTAACGAGATTGCAACGGGCTAAGATGGCGTTATCGGCTGGACATCCTGCACTTGAAACGACATGTGTGCCGCTTTGGGAACGGGAGTGGAAGGGCGGTGAAGGAAAGTTTATTGGTGATGGTGTAGATGATGAAGATGAGAATAATGAAGACGGCTGCGACAGCTCGTAG</t>
  </si>
  <si>
    <t>AbbHLH03</t>
  </si>
  <si>
    <t>AGABI2DRAFT_180441</t>
  </si>
  <si>
    <t>XP_006455309.1 hypothetical protein AGABI2DRAFT_180441 [Agaricus bisporus var. bisporus H97]</t>
  </si>
  <si>
    <t>MSHATNSVYAASCNLPRRAKRPRNDISPAAAVSPTQPRPLLPALSLRPSSSNTSSASPTLPSTSESTVSNPPGKRGRKPGPLSRSAREAQRRLNHSIIEKARRTKINNALATLKELVPPDYGRKAKQQDLTSDEEDDSDNDDGDGDYGDGKKKSKAKPTRRKEEREREYKLEVLVRTVAYMQDLLQRVAKLEQDSAVCHKCGSLTTEENPTQPEPSTEALATLCTTSPSTDPSDAEDRGRTKRARLVPSRHPEPAEFTAASPLGGAFGDSTIFPPSELYAKESTLDSKNPSSSSISRHHLINNNGNR</t>
  </si>
  <si>
    <t>NW_006267345.1</t>
  </si>
  <si>
    <t>lcl|NW_006267345.1_cds_XP_006455309.1_8052 [locus_tag=AGABI2DRAFT_180441] [db_xref=InterPro:IPR001092,JGIDB:Agabi_varbisH97_2_180441,GeneID:18080028] [protein=hypothetical protein] [protein_id=XP_006455309.1] [location=join(846099..846912,847605..847638,847778..847853)] [gbkey=CDS]</t>
  </si>
  <si>
    <t>ATGTCTCATGCCACCAATAGCGTCTATGCTGCCAGTTGCAATCTCCCGAGGCGAGCTAAACGCCCTCGGAACGACATCAGTCCAGCTGCCGCAGTCTCTCCTACTCAGCCAAGACCACTTTTGCCTGCCTTATCTTTAAGGCCTTCTAGCAGCAACACTTCTTCTGCGTCTCCCACTCTGCCGTCTACCTCAGAGTCGACTGTTTCCAACCCTCCCGGTAAACGTGGCAGAAAGCCCGGACCCCTCTCCCGTTCTGCGCGGGAGGCCCAACGGCGATTGAATCATTCAATCATCGAGAAAGCTCGTAGGACAAAAATAAACAATGCTCTGGCGACATTGAAAGAACTCGTGCCACCTGATTACGGCAGGAAGGCAAAACAACAGGATCTGACTTCGGACGAAGAGGATGATTCGGACAACGACGACGGAGATGGAGACTATGGAGACGGTAAGAAAAAATCGAAAGCCAAGCCGACGCGGAGAAAAGAAGAGAGAGAGCGAGAATATAAACTGGAGGTTCTTGTTCGAACGGTGGCATACATGCAGGATCTACTCCAGCGTGTGGCCAAGCTCGAACAGGACAGCGCTGTTTGTCACAAGTGTGGCAGTCTTACCACTGAGGAAAACCCTACGCAGCCTGAGCCCAGCACCGAGGCACTTGCTACCCTTTGCACCACCAGCCCGTCCACGGATCCCTCTGATGCTGAAGATCGTGGCCGTACAAAACGTGCTCGCCTAGTTCCCTCCCGCCATCCAGAGCCTGCAGAATTTACTGCGGCTTCGCCCTTAGGTGGCGCTTTTGGAGACAGTACCATCTTTCCACCCAGCGAACTTTACGCGAAAGAAAGTACCCTGGACTCCAAGAATCCATCATCATCATCTATATCTCGCCATCATCTCATCAACAATAACGGAAACCGATAA</t>
  </si>
  <si>
    <t>AbbHLH04</t>
  </si>
  <si>
    <t>AGABI2DRAFT_182895</t>
  </si>
  <si>
    <t>XP_006457741.1 hypothetical protein AGABI2DRAFT_182895 [Agaricus bisporus var. bisporus H97]</t>
  </si>
  <si>
    <t>MALTLPPSPASGNSSGSDAEAPHTPSTPNSQQESNTQQQNSQSANPSSPTNPSQVKRKPSRRANTAERRATHNAVERQRRETLNGRFLDLAALLPNLSQIRRPSKSSIVNSSIAHIHASRRHRFLAARELRMLKHEADALRREVNEWRDRSAIPRVEEPVRSEAFTMVLSGELEVIAAVLGEEDGEEDNDYAGYEDEYSNVAPSHGIARVHSHHANSLSPMEEMDDPRVTSMMKTGHGFAHNIPSGPAGNGLPLAHILPRPSANASMISSPTSFEGPNMYDTPHGFGGTPTGAGFMQQSQQSMEAEKMAAWYGAQSQQQMMAQQRSLYTPPATSHGSNGNNGNGSNGSVSPINGNPASHGGSKPPSPASTNPFSDPSQAFFAANMSRQQGYSSDDGSAGSNGSNGKRLSIPVPIPINVTGRGRALSTASHSAHSVGMSSPGNSPVSTGCGSPTYDVDNQSFNRRPGPNGWRDEIPIAQQHGHGLMGIMGNGMMMNGMGMGLNNGLVGNAMGTMVPVGGGGNGGGFAMMM</t>
  </si>
  <si>
    <t>NW_006267355.1</t>
  </si>
  <si>
    <t>lcl|NW_006267355.1_cds_XP_006457741.1_1321 [locus_tag=AGABI2DRAFT_182895] [db_xref=InterPro:IPR001092,JGIDB:Agabi_varbisH97_2_182895,GeneID:18080312] [protein=hypothetical protein] [protein_id=XP_006457741.1] [location=complement(join(135051..136376,136435..136698))] [gbkey=CDS]</t>
  </si>
  <si>
    <t>ATGGCCTTGACACTCCCACCCTCCCCTGCTTCGGGCAATTCCTCCGGCTCGGATGCAGAAGCACCCCACACCCCCTCTACTCCTAACTCCCAGCAGGAAAGCAACACACAGCAGCAGAATAGCCAATCGGCCAATCCTTCTTCACCTACGAATCCTTCTCAAGTCAAGCGCAAGCCCAGCAGGCGAGCCAACACTGCCGAGCGCCGCGCAACTCACAATGCAGTCGAACGCCAGCGTAGAGAGACTCTGAATGGTCGTTTTCTTGATCTCGCGGCCCTCTTACCCAATCTCTCGCAGATTCGTCGTCCTTCTAAATCCTCTATCGTCAATTCGTCAATCGCGCATATACATGCTTCTCGGCGTCATCGTTTCCTTGCTGCCCGCGAGCTTCGCATGTTGAAACATGAAGCTGATGCCCTTCGTCGTGAGGTCAATGAATGGCGTGATCGTTCCGCAATCCCTCGCGTCGAAGAACCCGTTCGAAGCGAGGCCTTTACTATGGTCCTTAGCGGCGAGCTCGAAGTCATTGCTGCCGTGCTTGGAGAAGAAGATGGCGAAGAAGACAACGACTATGCAGGCTATGAGGATGAGTACTCGAACGTGGCTCCAAGCCATGGGATTGCCCGTGTTCACTCGCACCATGCTAATTCTCTTTCTCCGATGGAAGAGATGGATGATCCTCGTGTAACTTCGATGATGAAAACTGGACATGGTTTCGCTCATAACATCCCTTCTGGTCCTGCCGGCAATGGCCTGCCTCTTGCTCACATTCTTCCCCGCCCCTCTGCGAATGCATCCATGATTTCCAGCCCTACTTCTTTTGAGGGCCCTAACATGTACGATACCCCTCACGGTTTTGGCGGTACTCCTACTGGTGCTGGATTCATGCAACAGTCTCAGCAGTCCATGGAAGCGGAAAAGATGGCCGCGTGGTACGGAGCACAGTCACAGCAACAAATGATGGCTCAACAGAGGTCTCTTTACACTCCTCCTGCGACGTCTCATGGTTCAAACGGTAATAATGGCAACGGCAGCAACGGTAGTGTCTCGCCTATCAATGGTAACCCTGCTTCACATGGTGGATCCAAACCCCCTTCTCCCGCCTCCACCAACCCTTTCTCTGACCCTTCGCAAGCATTCTTCGCAGCGAATATGTCTCGACAGCAAGGTTATTCCAGCGATGATGGAAGTGCTGGAAGTAATGGATCGAATGGAAAACGCTTGTCTATTCCTGTACCCATCCCTATCAATGTCACGGGTCGAGGACGAGCGTTGAGCACAGCTAGCCATAGTGCCCATAGCGTGGGTATGAGTAGCCCGGGCAATTCGCCTGTCAGCACTGGTTGCGGCAGCCCGACGTACGACGTTGACAATCAATCTTTCAATCGTCGACCCGGGCCTAATGGGTGGAGGGACGAGATCCCCATAGCACAGCAGCATGGCCACGGTCTCATGGGAATCATGGGTAACGGTATGATGATGAACGGAATGGGAATGGGACTGAACAACGGTTTAGTTGGGAACGCAATGGGGACCATGGTCCCAGTTGGTGGTGGAGGGAATGGGGGAGGATTTGCAATGATGATGTGA</t>
  </si>
  <si>
    <t>AbbHLH05</t>
  </si>
  <si>
    <t>AGABI2DRAFT_187173</t>
  </si>
  <si>
    <t>XP_006463640.1 hypothetical protein AGABI2DRAFT_187173 [Agaricus bisporus var. bisporus H97]</t>
  </si>
  <si>
    <t>MHGGFDAFRKFAAPDDFDDDMAALTGYPPRSTHNIFDISLQSHEPFTSSMRYEPHPFALNRHSPSRSRSRSRPPSAPRPTRARRGNSVSSTSSPPPARPQAILIPGTHSHHRLAASLGGGNAVGSQAWFMNSHSSPSDFSLPTPDSMHSHHHNYTPFSLNSPTDMHLPPLSHHPIPQSVPKDPIGPNGTIINGINGLGINMSSPSSPPQSLTVVQSSAEKQAAIANEKRRRRRESHNAVERRRRDNINEKISELATLIPECMLDVGANGPNLDDPLLSPISPIDGSNLILKKEDQELSTSSPANETGIVKANKGMILRKSVEYIRYLQQLVTAQGARNRELESELKMYRSSGTGSDVAESESSHHMVLASESTTANTGSFNGFTLPPTHEDDELMVEEGLHHHQHHHHHHHHHNPYRQQEDDMSSPEGSGMSNEHENGDSLERGRTRDVARRTVEDMGLVSTTTTTTTTMES</t>
  </si>
  <si>
    <t>NW_006267372.1</t>
  </si>
  <si>
    <t>lcl|NW_006267372.1_cds_XP_006463640.1_7204 [locus_tag=AGABI2DRAFT_187173] [db_xref=InterPro:IPR001092,JGIDB:Agabi_varbisH97_2_187173,GeneID:18080780] [protein=hypothetical protein] [protein_id=XP_006463640.1] [location=complement(join(80598..81220,81273..82068))] [gbkey=CDS]</t>
  </si>
  <si>
    <t>ATGCACGGCGGATTCGATGCCTTTCGCAAGTTTGCTGCCCCAGACGACTTTGACGACGACATGGCCGCGTTGACCGGATATCCTCCTCGCAGCACCCACAACATCTTTGACATCTCTCTCCAATCCCACGAGCCATTCACGTCGTCCATGCGCTACGAGCCTCATCCCTTTGCGCTCAACAGGCACTCTCCTTCTCGTTCTCGCTCCCGGTCTCGTCCTCCTTCTGCCCCTCGTCCCACCCGCGCACGCCGCGGCAACAGCGTCAGCAGCACCTCCTCTCCACCCCCCGCACGCCCCCAGGCCATCCTCATCCCAGGCACGCACTCCCACCACCGTCTCGCTGCCAGTCTCGGCGGCGGAAATGCTGTGGGCAGCCAGGCCTGGTTCATGAACTCCCACTCTTCCCCTTCCGACTTTTCTCTCCCCACCCCAGACTCGATGCACTCGCACCACCACAACTACACCCCCTTTTCCCTCAACTCTCCTACCGATATGCACCTCCCTCCCCTCTCCCACCACCCCATCCCCCAGAGCGTCCCCAAAGACCCCATCGGCCCCAATGGCACCATCATCAACGGCATCAACGGCCTCGGTATCAACATGTCCTCCCCCTCTTCCCCACCCCAAAGTCTCACCGTCGTCCAGTCTTCTGCCGAAAAACAAGCGGCGATAGCCAACGAAAAACGACGTAGGCGACGTGAATCCCACAATGCTGTCGAAAGACGCAGAAGAGACAACATCAACGAAAAGATCTCTGAACTGGCTACTCTCATCCCTGAATGCATGCTCGATGTCGGTGCAAATGGCCCCAATCTGGATGATCCGCTTTTATCGCCTATATCCCCTATCGATGGTTCAAACCTCATCTTGAAAAAAGAAGACCAAGAACTCTCTACTTCCTCTCCCGCCAACGAAACTGGTATCGTCAAAGCCAACAAAGGCATGATCCTCAGAAAAAGTGTCGAATATATTCGGTATCTACAACAATTGGTCACCGCCCAAGGAGCTAGAAATCGTGAATTGGAATCGGAATTGAAGATGTATAGGTCGTCTGGTACGGGGTCGGATGTGGCTGAATCGGAATCGTCGCATCATATGGTGCTTGCATCCGAGTCAACTACTGCGAATACGGGATCGTTTAATGGGTTTACGTTACCACCGACACATGAAGATGATGAATTGATGGTGGAAGAAGGACTTCATCATCATCAACATCACCATCATCATCATCATCATCATAATCCTTATCGCCAACAGGAAGACGACATGAGTAGCCCTGAAGGAAGTGGGATGAGTAACGAACATGAGAATGGGGATTCTTTGGAGAGGGGGAGGACGAGAGATGTCGCGAGACGAACTGTGGAGGATATGGGTTTGGTATCGACGACGACGACGACGACGACGACTATGGAGTCATGA</t>
  </si>
  <si>
    <t>AbbHLH06</t>
  </si>
  <si>
    <t>AGABI2DRAFT_189489</t>
  </si>
  <si>
    <t>XP_006454972.1 hypothetical protein AGABI2DRAFT_189489 [Agaricus bisporus var. bisporus H97]</t>
  </si>
  <si>
    <t>MDQHPMQDDSSIPPPTYGFYPTEQDPSSYNMSAYNGHMPYHVVHPNPPQRQQQLVSDLQPAGLHPYPNIPLIPHQFHHANVYSSSPPHGSLPLSNSPPPPSPPEMYDPLSPPISGSDTSADGLYHHSNHSNSSSINSPAPSRANSLVHRTNVRYNPTPSPTSSSGRRRSRSRDSDEEDPMGLAAYNHPAVENLAHTRKEATRRQRIEAEQRRRDELRDGYAKLKDALPVSNQKSSKVSLLERATNHIMLLEKTNQDLKARINALEQEMARLRGINEKISLGSTDLVPSVFEGKTLAVTDASALTPPASAHVKLQLSTPERPSSAVPSEHEQL</t>
  </si>
  <si>
    <t>lcl|NW_006267344.1_cds_XP_006454972.1_445 [locus_tag=AGABI2DRAFT_189489] [db_xref=InterPro:IPR001092,JGIDB:Agabi_varbisH97_2_189489,GeneID:18081147] [protein=hypothetical protein] [protein_id=XP_006454972.1] [location=join(1210891..1211038,1211101..1211679,1211736..1212007)] [gbkey=CDS]</t>
  </si>
  <si>
    <t>ATGGACCAACATCCCATGCAAGACGACTCTTCGATTCCACCGCCGACATACGGTTTCTATCCAACAGAGCAGGACCCTTCCTCCTACAACATGTCTGCGTACAATGGACACATGCCCTACCACGTCGTTCACCCCAACCCTCCGCAACGCCAGCAGCAGCTCGTCTCAGACCTGCAGCCAGCAGGGTTGCATCCATACCCCAACATTCCTCTGATACCTCATCAATTTCACCACGCCAACGTGTATTCGTCCTCGCCGCCTCATGGCTCCCTGCCCCTTTCAAATTCTCCCCCACCCCCTTCCCCACCCGAGATGTATGATCCTCTCTCCCCACCTATATCCGGATCAGACACCTCGGCGGACGGACTTTACCACCACTCCAACCACTCAAACAGCAGCAGCATCAACTCTCCCGCACCCTCTCGAGCAAACTCTCTTGTCCACCGCACCAACGTCAGGTACAACCCTACCCCTTCTCCCACCAGCTCATCCGGTCGACGCCGCAGCCGCTCTCGCGATTCCGACGAAGAAGATCCCATGGGTCTCGCAGCCTACAACCACCCCGCCGTTGAAAACCTTGCCCACACTCGCAAAGAGGCTACCCGCAGACAGAGAATCGAGGCAGAACAGCGCAGACGAGACGAGTTGCGCGACGGCTACGCCAAACTAAAGGACGCCCTCCCTGTTTCCAACCAGAAAAGCAGCAAGGTTTCTCTTTTAGAGCGAGCCACCAATCATATTATGCTCTTAGAAAAGACAAACCAAGATCTCAAAGCTCGTATAAATGCACTCGAGCAAGAAATGGCCAGGCTACGGGGTATCAACGAAAAAATATCCCTTGGAAGTACGGACCTCGTTCCTTCTGTCTTCGAAGGCAAGACTTTGGCCGTCACAGATGCTTCAGCGCTTACTCCACCCGCGTCTGCCCATGTCAAGCTCCAGCTATCAACACCAGAGCGTCCCAGCTCTGCCGTTCCCTCAGAGCATGAACAGTTGTAA</t>
  </si>
  <si>
    <t>AbbHLH07</t>
  </si>
  <si>
    <t>AGABI2DRAFT_189491</t>
  </si>
  <si>
    <t>XP_006454197.1 hypothetical protein AGABI2DRAFT_189491 [Agaricus bisporus var. bisporus H97]</t>
  </si>
  <si>
    <t>MSSSQLLSLDFETKAPSYMDSMDPSFSYMENGGLEYLQYPPQSPTTFELSVGLPSSSPLAFNNALTLSGEYTYSPSFNTASPERSYTPPEGPSLSPPALSYNLSGGDVVPEVPSGRHSRNSSAGSAAGVSYAATVPRSHRFNPIGVAANRPTLRARRRSSKTSDDGHIEAAGLDAEEEDDEEFQPPPLANSQANNDARRETIRKQRIESEQRRRDELRDGYTRLKENLPTSNQKSSKVSLLDRATSHIRYLETVKEQLEMRLKAAETEVHRLRGLNETLMLNSAQRQIAGPSSLASQF</t>
  </si>
  <si>
    <t>lcl|NW_006267344.1_cds_XP_006454197.1_447 [locus_tag=AGABI2DRAFT_189491] [db_xref=InterPro:IPR001092,JGIDB:Agabi_varbisH97_2_189491,GeneID:18081149] [protein=hypothetical protein] [protein_id=XP_006454197.1] [location=join(1216912..1217068,1217126..1217558,1217612..1217751,1217804..1217970)] [gbkey=CDS]</t>
  </si>
  <si>
    <t>ATGTCTTCCTCCCAACTTCTGTCTCTCGACTTTGAGACCAAGGCCCCGTCCTACATGGACTCCATGGACCCCTCTTTTTCCTACATGGAAAACGGTGGCCTCGAGTATCTCCAGTACCCTCCCCAGTCTCCTACTACCTTCGAGCTCTCTGTTGGTCTTCCATCTTCCTCACCCCTCGCATTTAACAATGCATTGACTCTGTCAGGGGAATATACATACTCGCCTTCTTTCAATACTGCGTCTCCGGAACGTTCATATACACCTCCCGAGGGACCCAGCCTCTCTCCTCCCGCTCTGTCGTACAATCTCAGTGGCGGTGATGTTGTCCCAGAGGTACCCTCAGGCCGGCATTCACGCAACAGTAGCGCTGGCTCTGCCGCCGGCGTTTCTTATGCCGCCACTGTTCCGCGCTCTCACCGTTTCAACCCTATCGGTGTTGCCGCCAACCGCCCTACACTTAGAGCCCGCAGAAGAAGCAGCAAGACCTCCGACGATGGCCACATTGAAGCAGCTGGCCTCGACGCCGAGGAAGAAGACGACGAGGAATTCCAACCGCCACCTCTTGCCAACAGTCAGGCTAACAATGATGCGCGTCGCGAAACTATCAGGAAGCAACGCATCGAGTCTGAGCAAAGGAGACGTGACGAGCTTCGCGATGGGTACACTCGCCTCAAAGAAAACCTCCCTACCTCCAACCAGAAGTCAAGCAAAGTCTCGCTGCTTGATCGAGCTACCAGTCACATCAGGTATCTTGAAACTGTCAAGGAGCAGCTCGAGATGAGGTTGAAGGCTGCTGAAACCGAAGTCCACCGACTCCGTGGCTTAAATGAGACTCTCATGCTAAATTCAGCCCAACGTCAGATTGCTGGTCCTTCCAGCCTCGCTTCTCAATTCTGA</t>
  </si>
  <si>
    <t>AbbHLH08</t>
  </si>
  <si>
    <t>AGABI2DRAFT_191870</t>
  </si>
  <si>
    <t>XP_006460103.1 hypothetical protein AGABI2DRAFT_191870 [Agaricus bisporus var. bisporus H97]</t>
  </si>
  <si>
    <t>MRRHSIATGQHPHPHPILPPVAHGIKRKLSMERSVFAPVGEEPDSQLVGPGVPSVMEVDPEPPAPKRRGSAIDTQRIAQLSLNDRRGSTDSRGPSVPWWNERRDSVSNPSSSGYSYSGRDSPHGRLPTSIAAFSWPGSQSSDPSTPTPNGTEPNTPNIPRQFDASPSNTIPPLNYPPDRRMSVPDTLISPSGAYENFRSRSRPPSRQSHFAEPVTRANSVQDSANAAGQHPGFSLGKKDLSATPYSRSPELRVSHKLAERKRRKEMKDLFDELRDQLPADRGMKASKWEILTKAIDFVVNLKQSHQDMVREIDRLRQELDIARGGSGSISSFQPPNPHVVYGQNPIVSSQGSHLQPPLPGPSQLPLPRQSTQNTYPSITSSPPHPSPNGGFHRPDGTSP</t>
  </si>
  <si>
    <t>NW_006267367.1</t>
  </si>
  <si>
    <t>lcl|NW_006267367.1_cds_XP_006460103.1_3667 [locus_tag=AGABI2DRAFT_191870] [db_xref=InterPro:IPR001092,JGIDB:Agabi_varbisH97_2_191870,GeneID:18081943] [protein=hypothetical protein] [protein_id=XP_006460103.1] [location=complement(join(1021947..1022266,1022320..1023199))] [gbkey=CDS]</t>
  </si>
  <si>
    <t>ATGCGCAGACACTCCATTGCCACTGGCCAGCATCCCCATCCCCACCCTATCCTTCCCCCGGTTGCGCATGGTATCAAGCGCAAGTTGTCCATGGAGCGTTCCGTCTTTGCCCCCGTTGGCGAAGAGCCTGACTCACAACTAGTCGGCCCCGGCGTCCCCAGCGTCATGGAAGTGGATCCAGAACCCCCTGCCCCCAAGCGACGGGGGTCCGCCATAGACACCCAGCGGATAGCCCAGCTCAGTCTCAACGACAGGCGTGGCTCCACAGACTCCCGAGGTCCATCCGTCCCTTGGTGGAATGAACGCCGCGACTCTGTTTCCAATCCCTCCAGCTCAGGATACAGCTACTCTGGTCGAGATTCTCCGCATGGCCGGCTCCCTACGAGCATCGCGGCTTTCTCGTGGCCCGGTTCACAGTCTAGCGATCCCTCAACCCCAACACCGAATGGAACTGAACCCAACACACCCAACATTCCCCGGCAGTTTGATGCAAGCCCTTCAAACACGATCCCACCATTGAATTACCCACCCGATCGACGTATGTCTGTACCAGATACCCTCATCTCCCCCAGCGGCGCATACGAAAATTTCCGATCCCGATCACGACCCCCTTCACGACAAAGCCATTTTGCTGAGCCAGTCACACGAGCCAACTCGGTCCAGGATAGTGCCAATGCTGCTGGCCAACATCCAGGTTTTTCCTTGGGAAAAAAGGACTTGAGTGCAACTCCTTATTCCCGCTCGCCAGAACTTAGAGTGTCGCATAAGCTTGCAGAACGGAAAAGACGGAAGGAGATGAAGGATTTATTCGACGAACTCAGGGACCAATTACCGGCAGATCGGGGCATGAAAGCCAGCAAGTGGGAGATCCTGACCAAAGCGATTGACTTTGTCGTAAATCTGAAGCAATCTCATCAAGACATGGTACGAGAAATTGACCGCCTCCGACAGGAACTCGATATAGCTCGCGGCGGTTCGGGTTCTATTTCCTCTTTTCAACCGCCCAATCCCCATGTTGTCTACGGGCAGAATCCCATTGTCTCTTCACAAGGATCCCATCTACAACCACCCCTTCCCGGTCCTAGCCAATTGCCTCTACCGCGACAATCGACCCAAAATACTTATCCCTCAATCACATCATCACCACCGCACCCTTCGCCCAACGGAGGGTTTCATCGGCCAGATGGCACTTCGCCGTGA</t>
  </si>
  <si>
    <t>AbbHLH09</t>
  </si>
  <si>
    <t>AGABI2DRAFT_76369</t>
  </si>
  <si>
    <t>XP_006455656.1 hypothetical protein AGABI2DRAFT_76369 [Agaricus bisporus var. bisporus H97]</t>
  </si>
  <si>
    <t>MAPTNQASQDPGLAQPPSNPPQVQASQPQAGVPPTIPPASDMSNVHLTGGFDQNQIMSLLRHLPNVFGKLTEQGPKEDAAQALSNLAAHPGFSPAAVQAVHYPTSTGLPGINDPGPSSHPRGPPNLGQLSAVALQATPATVQQSRPEGSPTDERTAQQLQQQVAQAVQAATGGSPGDKPPSPTSPGGGSSSGSRRRNPAMGSDEWTRQRKDNHKEVERRRRGNINEGINELGRIVPSGNGEKAKGAILARSVQYIHHLKENEARNIEKWTLEKLLMDQAMGDLQNQLEEVKRMWEEERNARQRLEMEVESLRNSAANGVASALPPPAASGTNVGEQTNGTATANGDGDRDGKRQRTD</t>
  </si>
  <si>
    <t>NW_006267346.1</t>
  </si>
  <si>
    <t>lcl|NW_006267346.1_cds_XP_006455656.1_8400 [locus_tag=AGABI2DRAFT_76369] [db_xref=InterPro:IPR001092,JGIDB:Agabi_varbisH97_2_76369,GeneID:18086607] [protein=hypothetical protein] [protein_id=XP_006455656.1] [location=join(306829..307035,307289..307720,307782..308138,308202..308279)] [gbkey=CDS]</t>
  </si>
  <si>
    <t>ATGGCTCCCACAAACCAGGCTAGCCAAGACCCTGGCCTTGCGCAGCCTCCTTCCAATCCTCCGCAAGTGCAAGCATCACAACCTCAAGCAGGCGTACCACCTACCATTCCCCCAGCTTCAGATATGTCCAACGTTCACCTCACCGGTGGCTTCGATCAGAATCAGATTATGTCTCTACTTCGCCATCTACCCAATGTCTTTGGCAAGCTCACAGAACAAGGCCCGAAAGAAGATGCTGCTCAGGCTCTTTCGAACCTGGCTGCGCATCCCGGTTTTTCCCCGGCAGCTGTCCAGGCTGTTCACTATCCAACCTCGACTGGACTACCGGGCATCAACGACCCTGGACCATCCTCCCACCCCCGCGGCCCTCCCAATTTGGGTCAATTAAGTGCTGTTGCTTTACAAGCAACACCAGCTACTGTACAACAAAGTCGACCGGAGGGTTCACCCACAGATGAACGCACGGCGCAACAGCTGCAGCAGCAGGTCGCCCAGGCGGTCCAAGCTGCCACCGGCGGTTCTCCGGGAGACAAGCCTCCCAGCCCTACGTCACCAGGTGGGGGCTCATCCAGTGGCAGTCGCCGAAGGAATCCAGCTATGGGAAGCGACGAATGGACGAGGCAGAGGAAAGATAACCACAAAGAAGTTGAGCGTCGCCGCCGTGGTAACATCAATGAAGGCATCAATGAACTTGGTCGCATAGTACCGAGCGGGAACGGAGAAAAGGCGAAAGGCGCTATTCTTGCGCGCTCCGTGCAATACATCCACCACCTGAAGGAGAACGAGGCACGGAATATCGAAAAATGGACTTTGGAGAAACTTCTTATGGACCAAGCCATGGGAGACCTCCAAAACCAACTGGAAGAAGTCAAGCGTATGTGGGAAGAAGAGCGTAATGCCCGACAACGCTTGGAGATGGAAGTGGAATCTCTTCGGAATAGTGCCGCCAATGGCGTAGCATCCGCTCTTCCCCCGCCTGCTGCTTCGGGAACGAACGTTGGCGAACAGACAAATGGCACCGCAACCGCTAATGGCGATGGTGACAGAGATGGCAAGCGGCAGCGAACAGATTGA</t>
  </si>
  <si>
    <t>Coprinopsis cinerea</t>
  </si>
  <si>
    <t>CcbHLH01</t>
  </si>
  <si>
    <t>CC1G_00473</t>
  </si>
  <si>
    <t>XP_001829294.2 hypothetical protein CC1G_00473 [Coprinopsis cinerea okayama7#130]</t>
  </si>
  <si>
    <t>MDQQQGQGHHNMGDEHGSMPGGYFYGGQDEQQYNLAYNPGMAYNPAVAQHAPQTRSLDLHQQPIQQYHNHIPLLPAHQYQANVFPGSSPHGALPVTGTPPPPSPDLNMYDHPLSPPVSGSETSADGLYHHSNSSGANSPVSSRANSLVHRTARYNPTPSPTSSAGRRRGRSHDSDEEDNMGVAFVENLAHSRKEATRRQRIEAEQRRRDELRDGYARLKEVLPISNQKSSKVSLLERATNHIIALEKANKELEDRIAALEAEMQRLRGVNEKISLSANNTPSPAHPNTRPLSPPPEGQPVAGHSLTSVKGQQPPSEHSSPSASENGY</t>
  </si>
  <si>
    <t>NW_003307544.1</t>
  </si>
  <si>
    <t>lcl|NW_003307544.1_cds_XP_001829294.2_1175 [locus_tag=CC1G_00473] [db_xref=GeneID:6005722] [protein=hypothetical protein] [protein_id=XP_001829294.2] [location=join(3000645..3000807,3000876..3001424,3001480..3001751)] [gbkey=CDS]</t>
  </si>
  <si>
    <t>ATGGATCAACAGCAAGGCCAAGGGCACCACAACATGGGAGATGAACATGGGTCAATGCCTGGTGGCTATTTCTACGGTGGACAAGATGAGCAACAGTATAATCTCGCTTACAATCCGGGGATGGCCTACAACCCTGCTGTAGCTCAACACGCCCCCCAAACGCGCTCCTTAGACCTGCATCAGCAGCCAATTCAGCAATATCACAATCATATTCCGTTGCTGCCTGCACATCAATACCAGGCAAACGTGTTTCCAGGATCCTCGCCTCATGGCGCCCTGCCCGTTACCGGCACCCCTCCGCCACCCTCCCCAGACCTTAATATGTATGACCACCCTCTGTCTCCTCCTGTCTCCGGATCAGAAACATCAGCAGACGGTCTATACCACCACTCGAATAGTAGTGGTGCCAACTCTCCCGTTTCTTCACGAGCGAACAGCCTAGTCCATCGTACCGCGCGTTATAACCCCACTCCATCGCCCACAAGCTCGGCAGGTCGCAGGCGCGGTCGATCCCACGATTCAGACGAGGAAGACAACATGGGTGTAGCATTCGTTGAAAACCTTGCTCATTCGCGAAAGGAAGCCACGAGACGACAGAGGATAGAAGCCGAACAGCGTCGCAGAGACGAATTGCGCGACGGCTACGCGAGACTGAAGGAGGTTCTCCCCATCTCCAATCAGAAAAGCAGCAAAGTTTCTTTGCTGGAGCGAGCCACGAACCATATTATCGCCCTAGAAAAGGCCAACAAGGAATTGGAGGACCGCATAGCCGCATTGGAAGCCGAAATGCAACGGCTTCGTGGTGTCAACGAGAAGATCTCGCTCTCTGCCAACAACACCCCTTCGCCTGCGCATCCCAACACCAGACCCCTTTCTCCTCCACCGGAGGGTCAGCCCGTAGCGGGTCACTCCCTTACCTCTGTCAAAGGCCAGCAACCACCTTCGGAGCACTCGAGTCCATCAGCCTCGGAAAACGGATACTGA</t>
  </si>
  <si>
    <t>CcbHLH02</t>
  </si>
  <si>
    <t>CC1G_00475</t>
  </si>
  <si>
    <t>XP_001829296.1 hypothetical protein CC1G_00475 [Coprinopsis cinerea okayama7#130]</t>
  </si>
  <si>
    <t>MSSQLISSMDFESSKPAYMEPVEFSYMDSGLEAYLQYPQSPSFGVGIGLPATSSPIAFNSLNLSGSAGAYTYSSMGPSSPARPYTPPDGASISPHTLTYDLSGAELASDPSSGRVSRGSGRSSPAPSAASPGPNYSTVPRSHRFNPISAPASSRPTLRHKRRASRTDDTDDEDEDFQPPAPAGSADSRRETIRKQRIESEQRRRDELRDGYARLKETLPSSNQKSSKVSLLERATGHIRYLETVKDQLELRLKSAEAEVHRLRNVNEALMLGAASQRAQASGLVASF</t>
  </si>
  <si>
    <t>lcl|NW_003307544.1_cds_XP_001829296.1_1177 [locus_tag=CC1G_00475] [db_xref=GeneID:6005724] [protein=hypothetical protein] [protein_id=XP_001829296.1] [location=join(3009431..3009575,3009632..3010046,3010102..3010241,3010299..3010462)] [gbkey=CDS]</t>
  </si>
  <si>
    <t>ATGTCCTCGCAACTTATCTCCTCCATGGACTTTGAATCCTCCAAGCCCGCCTACATGGAACCCGTCGAGTTCTCATACATGGACTCTGGCCTTGAAGCCTACCTCCAATACCCGCAGTCTCCCAGTTTCGGTGTTGGCATTGGCTTGCCTGCCACTTCCTCCCCCATTGCGTTCAACTCTTTGAACCTTTCCGGAAGTGCCGGAGCCTACACATACTCGTCTATGGGTCCCTCTTCCCCCGCCCGCCCCTATACTCCTCCTGATGGCGCCAGCATTTCCCCCCACACCCTCACCTACGACCTCAGCGGTGCCGAACTTGCCTCGGACCCCTCGTCGGGTCGCGTAAGCCGTGGCAGCGGTCGCTCGTCACCTGCCCCCAGTGCTGCATCCCCCGGCCCCAACTACTCGACTGTCCCCCGTTCTCATCGATTCAACCCCATCTCTGCTCCCGCTTCGTCCCGGCCAACCCTCAGGCACAAGCGACGAGCCAGCCGAACCGATGACACCGACGATGAGGATGAGGACTTCCAACCCCCCGCCCCCGCTGGCAGCGCCGATTCCCGCCGTGAGACTATCCGCAAGCAGCGCATTGAGTCTGAGCAACGACGACGAGATGAGCTCCGCGATGGATATGCCCGCCTTAAGGAGACCCTACCATCTTCCAATCAGAAGTCCAGCAAGGTTTCCTTACTCGAGCGTGCTACTGGCCACATTAGGTACCTCGAGACCGTCAAGGATCAGCTTGAGTTGCGTCTCAAGTCTGCTGAGGCCGAGGTTCACCGGCTTCGAAACGTCAACGAGGCATTGATGCTTGGTGCCGCCTCCCAGCGCGCCCAAGCTTCAGGCCTTGTTGCCTCTTTCTGA</t>
  </si>
  <si>
    <t>CcbHLH03</t>
  </si>
  <si>
    <t>CC1G_00538</t>
  </si>
  <si>
    <t>XP_001829359.1 hypothetical protein CC1G_00538 [Coprinopsis cinerea okayama7#130]</t>
  </si>
  <si>
    <t>MASPVLQPPVPFADFEFSFDPTLSNLFPNPPPLPSSAELFSQTETSDLLGFLDTFGDLSWDLNSTDFIAPEPAPCSPQSYAPYSNPHLNSTPDPSTSTRPRPSTRSGGATRGSYVSPPPPHDQQPFAFDQSPPASAGVEATPTQQSQQPSQQQAQSGQQQQQRASSVTRTSKALLSTPQKRLNHIMSEQKRRNAIRDGYAQLIALLAPAGSAPGIGMPTRGRPKGSGSRGKGQSKGKSGVLFRAVEYCKWLEEGRDSLREEVIRVEAAAGIVQAS</t>
  </si>
  <si>
    <t>lcl|NW_003307544.1_cds_XP_001829359.1_1243 [locus_tag=CC1G_00538] [db_xref=GeneID:6005788] [protein=hypothetical protein] [protein_id=XP_001829359.1] [location=complement(3183095..3183922)] [gbkey=CDS]</t>
  </si>
  <si>
    <t>ATGGCTTCTCCAGTCCTCCAACCGCCTGTCCCCTTCGCTGACTTTGAGTTCTCCTTCGATCCAACTCTCTCAAATCTCTTCCCAAATCCACCACCTCTACCCTCGTCTGCAGAACTCTTCTCCCAGACAGAAACCAGCGACCTCCTCGGTTTTCTCGACACTTTTGGTGATCTTTCCTGGGACCTCAATTCGACAGACTTTATCGCACCAGAGCCGGCTCCATGCAGTCCTCAGTCCTATGCGCCCTACTCGAATCCACATCTAAACTCAACACCAGACCCATCGACCTCGACGCGGCCGAGGCCTTCGACGCGTTCTGGAGGGGCGACGAGAGGTTCCTACGTCTCTCCACCACCACCTCACGACCAACAACCATTCGCGTTTGATCAGTCTCCTCCAGCGTCTGCTGGAGTCGAAGCAACGCCCACCCAGCAATCGCAACAACCGTCTCAACAACAGGCGCAATCTGGGCAGCAACAGCAGCAGCGTGCATCGTCCGTAACCCGGACGTCCAAGGCACTCCTCTCGACTCCTCAAAAACGTCTCAACCACATCATGTCCGAGCAAAAGCGCCGCAACGCCATTCGAGATGGTTATGCACAGCTGATCGCATTGCTTGCACCGGCTGGATCAGCTCCTGGCATTGGGATGCCAACGCGTGGTCGTCCAAAAGGGAGCGGCTCCCGGGGAAAGGGCCAGAGCAAGGGCAAGAGTGGGGTCCTCTTCCGCGCTGTCGAGTACTGCAAATGGCTCGAAGAGGGTCGCGATTCCCTACGAGAAGAGGTCATCCGCGTAGAGGCCGCCGCAGGAATCGTCCAGGCATCATAG</t>
  </si>
  <si>
    <t>CcbHLH04</t>
  </si>
  <si>
    <t>CC1G_01657</t>
  </si>
  <si>
    <t>XP_001833980.2 hypothetical protein CC1G_01657 [Coprinopsis cinerea okayama7#130]</t>
  </si>
  <si>
    <t>MASAAPEQQQPQQQQQPPAVPPPPPAPAQATAAAAAPPVPQPAPGTAPYEYQQQLFNGITGIEPNALLKILRSLPGVFPSVSGSDIRTFTGVRRGLVSPPHVMLMTAFRDHGRTEHGHGEIWTSGLHLDPANQKQDAAQALSNLSQYPQQGLQYPPPAGIPGINEPGPSSHPRGPPTLNQLTAAVAMQVAPTPVQGQQPPADGAGKPPTQPAPVPTDPNAQASTSAQPAQPPPQPAPAATPAPTTTGGRRQRNPAIGTDEWARQRKDNHKEVERRRRGNINEGINELGRIVPNGTGEKAKGAILARAVQYIHHLKENEARNIEKWTLEKLLMDQAMGDLQAQLEEVKRLWDEERTARQRLEAELELLRGRQSAAPKDEATAAGTKRRSEEEGGEAPAASAAPAENAEERDGKRQRTE</t>
  </si>
  <si>
    <t>NW_003307535.1</t>
  </si>
  <si>
    <t>lcl|NW_003307535.1_cds_XP_001833980.2_10924 [locus_tag=CC1G_01657] [db_xref=GeneID:6010484] [protein=hypothetical protein] [protein_id=XP_001833980.2] [location=complement(join(599327..599773,599832..600257,600323..600460,600525..600767))] [gbkey=CDS]</t>
  </si>
  <si>
    <t>ATGGCATCGGCTGCACCAGAACAACAACAGCCACAGCAGCAACAGCAACCTCCCGCTGTTCCACCTCCTCCCCCCGCACCCGCACAGGCCACAGCAGCTGCAGCGGCGCCTCCTGTGCCTCAGCCTGCACCGGGAACGGCACCATACGAATACCAGCAACAACTATTTAATGGCATCACTGGGATTGAGCCTAATGCCTTGCTGAAGATCCTGCGATCTCTTCCTGGAGTGTTTCCTTCTGTAAGTGGCTCAGATATTCGCACCTTCACCGGCGTCCGTCGCGGACTTGTGTCTCCCCCACACGTGATGCTAATGACCGCGTTCCGCGACCACGGGCGCACAGAGCACGGTCACGGGGAGATCTGGACATCTGGACTGCATCTTGATCCTGCGAATCAGAAGCAGGATGCTGCTCAGGCCCTTTCCAATCTCTCGCAGTACCCTCAACAAGGTCTGCAGTATCCGCCACCCGCCGGTATCCCAGGTATCAACGAACCTGGCCCATCATCACATCCCCGCGGTCCCCCTACCCTAAATCAACTCACCGCTGCCGTCGCGATGCAGGTTGCACCCACCCCTGTACAGGGGCAGCAGCCTCCAGCCGATGGTGCCGGGAAGCCACCCACTCAACCCGCGCCAGTTCCAACCGACCCCAATGCTCAGGCGTCTACCTCTGCCCAGCCCGCCCAGCCACCACCACAACCTGCACCTGCTGCTACCCCTGCTCCTACGACGACTGGTGGTCGACGCCAACGAAACCCTGCAATCGGTACCGATGAGTGGGCTCGCCAAAGAAAAGACAACCACAAAGAGGTTGAACGCCGTCGGCGAGGGAACATCAACGAGGGCATCAACGAGCTTGGCCGCATCGTTCCAAATGGAACAGGTGAGAAGGCCAAAGGTGCCATTCTCGCTCGTGCCGTCCAGTACATCCACCACCTGAAGGAGAACGAGGCGCGGAACATTGAAAAGTGGACGCTGGAGAAGCTGCTCATGGATCAGGCCATGGGTGATCTCCAGGCGCAGTTGGAGGAGGTGAAGCGGCTGTGGGACGAGGAGCGGACCGCGCGACAGCGGTTAGAGGCTGAGCTGGAGCTCCTTCGAGGCCGCCAGAGTGCTGCTCCCAAGGATGAAGCTACCGCGGCTGGCACCAAGCGACGGAGTGAAGAGGAAGGTGGTGAGGCGCCAGCCGCCAGCGCTGCACCAGCCGAGAACGCTGAGGAGAGGGACGGCAAGCGCCAGCGGACCGAGTAG</t>
  </si>
  <si>
    <t>CcbHLH05</t>
  </si>
  <si>
    <t>CC1G_02468</t>
  </si>
  <si>
    <t>XP_001832206.2 hypothetical protein CC1G_02468 [Coprinopsis cinerea okayama7#130]</t>
  </si>
  <si>
    <t>MSVPGQTAGLSSGHHRTGNPHPELGQQPPHDSSSSNSQSSRNNNGSLAINMNHLGSHHGGSNPNGTSSAATSPMFPPSSPMQPSSPNTQLTMQLLGNLMQMQGLDGGFALPSSAVPINSNSSGASDSGSNTYGIMSPFDMQQQQQQQQQSSTNNPNPSSQNMLSSPTTFMGAGQNLPQSILEQQIKLQQLQQLQQLQNQIFQQQMALISSSPILSKTAPLDVNQQFQSNSSDQSQNGNYLPTPGPSTELRPQQQSMEFVSPMILNNSYMESESPNNTHNPNQRQQHSHSQSHTPSPMITSTYHPHDDAFSQPLPPPMAPQASMDYSQSHSNLHRGIASAPEHLAFDIRSGREFDLDVSPLTSPWLGAYGATPSNMRMSSHRMDTRGMGTNERASNGNKRAASPHNDEYSSRKKHSPAIGPTLANAGMLPPPSGSSSRRQSAHRTSKSTTSTPLLRGSRNRSKSGISGAPPTMTPLTAAYDSTPNAGGDAGMGQHQHTFSVSGTPHGGSGSLGGMPEDSPSPVDLSQINPSPPNTDTNQSMASSDMGGSSIDIFAPAPGTRLTPVTPASIMNLGRLAGDPNPKPAPDANFPPGQKKTSHKAAEQKRRDSLKTTFDDLRKLLPPIAFEDTIEEEGGGGSATGRSKDKVLPVRGPLLPGALPPRGPPKAGGDGPNKGVSKLQLLICGNQYIRTLKGRVDRRDEEIVKLRREVLRLRSKVGVLEGRLKEGGGAGMELDLGDMDEPPEDLDLERDLDEIEGMSVRIERVPGGAAGDEEEDEDA</t>
  </si>
  <si>
    <t>NW_003307536.1</t>
  </si>
  <si>
    <t>lcl|NW_003307536.1_cds_XP_001832206.2_10147 [locus_tag=CC1G_02468] [db_xref=GeneID:6008690] [protein=hypothetical protein] [protein_id=XP_001832206.2] [location=complement(join(895948..896558,896755..897750,897809..897926,897987..898598))] [gbkey=CDS]</t>
  </si>
  <si>
    <t>ATGTCTGTCCCAGGTCAAACCGCAGGTCTCTCAAGCGGGCATCACAGAACAGGCAATCCACACCCAGAATTAGGTCAACAACCTCCCCACGACTCCTCTTCTTCAAATTCACAGTCTTCTCGCAACAACAACGGATCTCTGGCGATAAATATGAACCATTTGGGCTCGCACCATGGCGGGAGTAACCCCAACGGCACGTCTTCAGCAGCGACGAGTCCAATGTTCCCCCCGTCGTCGCCTATGCAGCCTTCGAGTCCCAATACCCAGTTGACAATGCAGTTGTTGGGCAATTTGATGCAGATGCAGGGGCTGGATGGGGGGTTCGCATTGCCATCTTCGGCTGTCCCCATCAACTCCAATTCGAGTGGTGCATCGGATAGCGGTTCGAATACGTATGGAATCATGTCCCCGTTCGATATGCAACAGCAGCAGCAGCAGCAGCAGCAGTCGTCCACCAACAACCCCAACCCCTCGTCGCAAAACATGCTCTCGTCCCCAACGACGTTCATGGGAGCGGGTCAAAACCTGCCTCAAAGCATCCTGGAACAGCAGATCAAACTTCAGCAGTTGCAACAGCTGCAGCAACTGCAGAACCAGATCTTCCAGCAGCAGATGGCCCTCATCAGCTCATCCCCCATTCTCTCGAAAACGGCGCCTCTGGACGTGAACCAGCAATTCCAATCCAACTCCTCAGATCAGAGTCAGAATGGGAACTACCTTCCGACACCAGGTCCTTCCACGGAGCTGAGGCCACAACAGCAGTCTATGGAGTTCGTCTCCCCGATGATTTTGAACAACAGTTACATGGAATCCGAGTCCCCTAATAATACCCACAACCCTAATCAGCGACAGCAGCACTCGCATTCGCAATCCCATACTCCATCACCGATGATCACCTCTACCTACCATCCTCATGACGATGCCTTTTCGCAACCTCTTCCCCCACCGATGGCTCCCCAGGCCAGTATGGATTACTCCCAATCTCATTCCAATCTGCATAGAGGGATTGCGTCAGCCCCGGAACACTTGGCTTTCGACATTCGCTCGGGGCGAGAGTTTGACTTGGACGTGTCGCCGCTAACGAGTCCATGGCTTGGTGCCTATGGCGCCACGCCATCCAACATGCGTATGTCTTCACATCGGATGGACACGCGCGGTATGGGTACCAATGAGAGGGCATCGAATGGGAACAAGAGAGCGGCATCGCCCCACAATGACGAATACTCTTCGCGGAAGAAGCACAGTCCTGCTATCGGGCCGACCTTGGCCAATGCGGGGATGTTGCCTCCCCCTTCGGGTTCGTCGTCGAGGAGACAATCCGCGCATAGGACGTCCAAGTCCACGACGTCGACGCCGTTGCTGAGAGGATCGAGGAATCGAAGCAAGAGTGGCATCTCCGGTGCCCCACCGACCATGACCCCATTGACTGCTGCCTACGACTCGACGCCGAATGCTGGAGGTGACGCTGGGATGGGACAGCATCAACATACGTTTAGTGTTTCCGGTACACCCCATGGTGGTTCCGGGAGCCTGGGCGGGATGCCTGAGGATAGTCCTTCCCCTGTCGACCTGTCCCAGATCAACCCTTCACCCCCGAATACGGACACCAATCAGTCCATGGCTTCTTCAGATATGGGAGGGTCATCGATAGACATCTTTGCTCCCGCTCCTGGAACACGCTTGACGCCAGTCACACCTGCGAGCATCATGAACCTGGGTCGGCTAGCTGGAGATCCTAACCCTAAACCTGCGCCCGATGCCAATTTCCCACCCGGTCAAAAGAAAACATCGCACAAAGCTGCAGAACAGAAACGACGTGATTCGCTCAAGACGACGTTTGACGATCTGCGGAAATTGTTGCCACCTATCGCGTTTGAGGATACGATTGAGGAGGAGGGTGGTGGCGGATCGGCTACAGGGAGATCGAAGGATAAAGTGTTGCCTGTTCGTGGCCCTCTCCTTCCGGGTGCTTTGCCTCCCCGTGGACCACCTAAAGCGGGCGGTGATGGTCCAAACAAGGGAGTGAGCAAGCTTCAGCTGTTGATCTGCGGTAACCAGTATATCCGGACGCTGAAGGGCCGCGTGGATAGGCGAGACGAGGAAATTGTGAAGCTGAGACGGGAGGTGTTGAGGTTGAGAAGCAAGGTTGGGGTGTTGGAGGGTCGGTTGAAGGAAGGAGGGGGAGCGGGGATGGAGCTTGATCTGGGAGATATGGATGAGCCTCCAGAGGACCTGGATCTGGAGAGGGATTTGGATGAGATTGAAGGCATGTCGGTCAGGATAGAGCGTGTGCCTGGAGGTGCTGCGGGGGATGAAGAGGAGGATGAAGATGCTTGA</t>
  </si>
  <si>
    <t>CcbHLH06</t>
  </si>
  <si>
    <t>CC1G_05514</t>
  </si>
  <si>
    <t>XP_001838961.1 hypothetical protein CC1G_05514 [Coprinopsis cinerea okayama7#130]</t>
  </si>
  <si>
    <t>MSTDLGLDPSDPLNLLLHNSQNTDSNMEESGVSQNDGASPPDWAQLSSLWDGTDSGVGSLKPYPDLMDFSELNTLPMDMDFNPAMALEPGSLNSFNPSIHFSYEEAQAFQNVSAEMIPPQFSFTFQAALNASDSSFSSSAPSLSPPESPNKERRLSVASSSSSSGVSLSPVLESLASPSSSTSYASSDAPSPPSVKAEPKGSPASKPLDPAAEIAEAVRQSAGVMLAVPMSADLSSQVLAQSIAMAAQNKPSLPRMPRSTPRSPISSSSSAASTPPPATPPMSQALPNKLTIDAKPISTASSSSSSSSLSTPTNAMPPLASATSTTGTRPKTSHTTIERRYRTNLNARIQSLRMAVPALRVLEDRDGGNGKKIKKNLKDGVYLKGAGIGIDTEDGTTVDVIDERGFVDGVKVARKCSKANVLGKAVEYIRVLKKREMRLKAEQNGLKALVCGLVGGPALLKEWEQRWREQFGGEEKDEVEGEDAEEEDSDDEEGDEDDEVGRKRKRAKTSAPAKKPAERKPAPPAVAPVLPAELGVPGGPAVPEKRKRGRPRKVQPPPIPVATLAPHMPHQQAAALHQQQFQQQQHQLQLQQQHQQQQQAQPDQVMLPPNVQPQGQAPQYMLAVFALFSFFNSPITSQYTSQGSSQHSGMVLTPPLALAPEIVSQLVPPAPAESSSRFLQMGWAWKDYFQVLHLAVSVLVLGTFLWSWLGLTLRKKREESKKPEAVNWTQVCNEAVLKGETGSLSTISLAGMYHALSSKTATISQLTSLSLAIHTSGGPLSLLSRFKAHSLWNTAKTQSTLLHTKRSLTPPAKTVEKLVFESFTLEEAVKTLEDASERDKTNGETPLEPIGVLGAVLVKQRVKQHLGVLFVEAVSLLQDEVVVVAEKEDGRDQEEEGKKFEVEVRRTVEAAKELGGWIEQLGRTLERVWKSSSLVDVEDLPFSSPSPSSSPTEDESSENGIEGEIQSLLTALVLYRKLFSGTTTPTVSSLLISPPPSPTGRVAKDGSVGGGGGALLSLRKALGSRVFEDGDKEGSMEDARDKVVDLIVDTERRGRSVTPLA</t>
  </si>
  <si>
    <t>NW_003307534.1</t>
  </si>
  <si>
    <t>lcl|NW_003307534.1_cds_XP_001838961.1_11995 [locus_tag=CC1G_05514] [db_xref=GeneID:6015556] [protein=hypothetical protein] [protein_id=XP_001838961.1] [location=join(1414055..1414793,1414847..1416322,1416376..1417346)] [gbkey=CDS]</t>
  </si>
  <si>
    <t>ATGTCGACAGATCTTGGGTTGGACCCTTCAGATCCCCTCAACCTTCTTCTCCACAATTCACAAAACACAGACTCGAATATGGAGGAATCGGGGGTTTCCCAGAACGACGGCGCCAGCCCCCCAGACTGGGCACAGCTGAGCTCGCTGTGGGACGGCACAGACTCTGGTGTTGGCTCCCTCAAGCCATACCCGGATCTCATGGACTTTTCAGAGCTTAATACGCTCCCAATGGATATGGACTTCAACCCAGCAATGGCGCTAGAACCGGGTAGCCTCAACTCATTCAACCCAAGCATCCATTTCTCGTACGAGGAAGCCCAGGCATTCCAGAACGTCTCAGCAGAGATGATTCCACCCCAGTTCTCATTCACCTTCCAAGCCGCCCTCAACGCCAGTGACAGCAGCTTCTCCTCGTCAGCTCCGTCATTGTCGCCCCCAGAGTCGCCAAATAAAGAACGCAGGCTCAGTGTCGCGTCGTCATCATCGTCATCCGGAGTTTCGTTGTCCCCCGTACTCGAGTCCCTCGCCAGTCCGTCGTCGTCAACCAGCTACGCGAGCAGCGATGCGCCATCCCCGCCCTCGGTCAAGGCCGAACCCAAGGGCTCGCCAGCTTCCAAGCCCTTGGACCCCGCTGCAGAGATTGCAGAAGCAGTCCGCCAGAGCGCGGGCGTCATGCTCGCCGTTCCCATGTCGGCCGACCTCTCGAGCCAGGTCCTCGCTCAATCAATCGCCATGGCTGCCCAGAATAAACCTTCACTACCCCGAATGCCTCGCTCCACCCCTCGCTCCCCCATCTCCTCCAGCTCATCGGCAGCGTCAACACCCCCACCAGCAACCCCGCCCATGTCCCAGGCACTCCCCAACAAGCTCACCATCGACGCCAAACCCATCTCCACCGCCTCTTCATCGTCTTCATCTAGCTCACTATCCACGCCGACCAACGCCATGCCCCCTCTCGCCTCCGCTACCTCAACTACGGGCACCCGACCCAAGACCTCCCACACCACCATCGAACGCCGCTACCGCACCAACCTCAACGCCCGCATCCAGTCCCTGCGCATGGCTGTCCCCGCCCTCCGCGTCCTCGAAGACCGCGACGGCGGTAACGGAAAGAAAATCAAGAAGAATCTAAAGGACGGCGTTTACCTCAAGGGCGCAGGAATCGGTATCGACACCGAGGACGGCACCACGGTCGATGTCATTGACGAACGCGGGTTCGTGGACGGCGTCAAGGTCGCACGCAAGTGCAGCAAGGCGAACGTCCTCGGTAAAGCCGTCGAGTACATCCGCGTGCTCAAGAAGCGTGAGATGCGGCTCAAGGCTGAGCAAAATGGGTTGAAAGCCTTGGTGTGCGGTCTCGTTGGGGGACCTGCGCTCCTCAAGGAGTGGGAGCAGCGGTGGAGAGAGCAGTTTGGCGGTGAGGAGAAGGATGAAGTGGAGGGAGAGGACGCGGAGGAGGAGGATAGTGATGACGAGGAGGGTGATGAGGATGATGAAGTGGGCAGGAAGAGGAAGCGCGCCAAGACTTCCGCCCCGGCGAAGAAGCCCGCAGAGAGGAAGCCTGCGCCTCCTGCCGTCGCACCCGTCCTCCCCGCCGAGTTAGGTGTCCCAGGCGGCCCCGCGGTTCCAGAGAAGAGGAAGCGCGGACGCCCGAGGAAAGTCCAACCCCCTCCTATCCCGGTGGCTACCCTCGCTCCCCATATGCCGCACCAACAAGCGGCTGCCCTGCACCAACAACAATTCCAGCAGCAGCAACATCAGCTTCAGCTTCAGCAACAGCATCAACAGCAGCAGCAAGCCCAACCTGACCAAGTAATGCTCCCTCCCAATGTCCAACCTCAAGGCCAAGCGCCGCAATACATGCTCGCCGTGTTTGCCTTGTTCTCGTTCTTCAACTCGCCCATCACCTCTCAATACACTTCGCAAGGGAGCAGTCAGCATAGTGGTATGGTGTTGACACCTCCACTTGCGCTTGCTCCGGAGATCGTGTCGCAGCTCGTACCGCCCGCTCCTGCAGAAAGCTCGTCGAGGTTCTTGCAGATGGGGTGGGCGTGGAAGGATTACTTCCAGGTTCTCCACCTTGCTGTGTCGGTTTTGGTACTGGGAACGTTTTTGTGGAGTTGGTTGGGTTTGACGTTGAGGAAGAAGCGGGAGGAGAGTAAGAAGCCTGAGGCGGTTAATTGGACCCAAGTCTGTAACGAAGCTGTTCTCAAGGGAGAAACTGGTTCACTCTCAACGATCTCCCTAGCAGGGATGTACCACGCTCTCTCGTCCAAGACAGCTACGATCTCCCAACTTACCTCCCTCTCCCTCGCCATCCATACCTCCGGTGGCCCTCTCTCCCTCCTCTCGCGCTTCAAAGCCCACTCCCTCTGGAACACCGCTAAAACGCAGTCCACGCTCCTCCATACCAAGCGTTCACTCACCCCTCCTGCCAAGACCGTCGAGAAACTCGTGTTCGAGTCGTTCACGCTCGAAGAGGCTGTCAAGACTCTCGAAGACGCTTCGGAGCGGGATAAAACGAACGGCGAAACCCCTCTCGAGCCTATTGGCGTTTTGGGCGCTGTCCTCGTGAAGCAGAGGGTGAAGCAGCATTTGGGTGTGCTGTTCGTCGAGGCTGTTAGTTTGTTGCAAGACGAGGTTGTGGTTGTTGCCGAGAAGGAGGATGGGAGGGATCAAGAAGAGGAGGGCAAGAAGTTTGAAGTTGAGGTTCGGAGGACGGTTGAAGCTGCGAAGGAGCTTGGAGGGTGGATTGAGCAGCTCGGGCGGACGCTTGAGAGGGTGTGGAAGTCGAGTTCCCTAGTCGACGTGGAGGATCTGCCTTTCTCCTCTCCCTCTCCCTCGTCCTCTCCAACGGAAGACGAATCGAGTGAGAATGGAATTGAAGGAGAGATCCAGTCGCTTCTTACTGCCCTTGTGCTGTACCGCAAGTTGTTTAGTGGGACGACGACGCCGACTGTTTCGTCGCTTTTGATTAGTCCGCCGCCTAGTCCTACTGGGCGAGTTGCCAAGGATGGAAGTGTGGGAGGAGGAGGAGGGGCGCTGCTTTCGTTGAGGAAGGCGTTGGGTAGTCGGGTGTTTGAGGATGGGGATAAGGAGGGTTCGATGGAGGATGCGAGGGATAAGGTTGTTGATTTGATCGTGGATACTGAGAGGAGGGGGAGGAGTGTTACGCCTTTGGCGTAG</t>
  </si>
  <si>
    <t>CcbHLH07</t>
  </si>
  <si>
    <t>CC1G_06940</t>
  </si>
  <si>
    <t>XP_001837734.2 hypothetical protein CC1G_06940 [Coprinopsis cinerea okayama7#130]</t>
  </si>
  <si>
    <t>MVGQEVDKERYAGSCNPSRRAKRTPAASTSHMASDHDNVPKATPILPKGQPPLPADSPMDTSSAPSTASAAPAPAKRGRKPGPLSRAAREAQRRLNHSIIEKARRTKINEALATLRELVPLDYGQPKPTNPPESDEEGDGEYRPGSSKPKKQGKEEKKEKEFKLEILVRTVAYMKELISRVGDLEANPPQPQPQPSSSSPLCPNCAAPSTASRKRPREEGDMGAPSDRAVRRARRDSYISVAGETLSPIPSPLQAPFSSRPSSSRHPSLDGPLPPISSWLLDSESDSRILPHRDSHPKPPSSYLPSPPSSTQFDPVRPTHVPPSLNLDHPSSSASTSSLTSPTRTMEDESAATLLLHIAGGTSPAFRPTLEDSDSISALPITRRLSLSEVRTYSSSSVESSFCPLDTSRSEKSTNVRAERNRQVETPASLLGIRHLVRP</t>
  </si>
  <si>
    <t>NW_003307539.1</t>
  </si>
  <si>
    <t>lcl|NW_003307539.1_cds_XP_001837734.2_7369 [locus_tag=CC1G_06940] [db_xref=GeneID:6014296] [protein=hypothetical protein] [protein_id=XP_001837734.2] [location=complement(647043..648362)] [gbkey=CDS]</t>
  </si>
  <si>
    <t>ATGGTCGGTCAGGAAGTCGATAAGGAACGCTATGCAGGTAGTTGCAACCCTTCTCGCCGCGCGAAACGTACACCCGCTGCATCGACTTCACACATGGCTAGTGACCACGACAACGTCCCCAAAGCGACGCCTATCCTACCCAAAGGACAACCCCCTTTGCCTGCCGACTCCCCTATGGACACCTCATCAGCACCTTCGACTGCGTCAGCCGCCCCAGCTCCTGCCAAACGCGGTAGGAAGCCAGGACCTCTGTCTCGTGCTGCACGGGAAGCACAGCGCCGCCTAAACCACTCGATCATCGAGAAAGCTCGTCGAACCAAGATCAATGAGGCGTTGGCCACCCTCCGGGAATTGGTTCCTCTCGACTATGGTCAACCAAAGCCAACCAACCCTCCTGAATCTGACGAGGAGGGCGATGGCGAGTATAGACCAGGTTCCAGCAAACCGAAGAAGCAGGGGAAGGAAGAGAAGAAGGAGAAAGAGTTCAAACTCGAGATCTTGGTCCGAACGGTGGCCTACATGAAAGAGCTAATCAGCCGCGTTGGCGACCTCGAAGCTAATCCGCCTCAGCCCCAGCCCCAGCCATCCAGCTCCTCTCCTCTGTGCCCCAATTGCGCGGCACCTTCAACGGCTTCGAGGAAGCGCCCACGTGAAGAGGGGGACATGGGGGCACCATCGGATCGGGCAGTTAGGCGCGCGAGGCGGGACAGCTACATTTCCGTCGCCGGAGAGACGCTGAGCCCCATTCCATCCCCCCTTCAAGCTCCCTTCTCATCCCGTCCATCGTCGTCGCGCCATCCGTCCCTTGATGGTCCGCTTCCTCCGATCTCATCCTGGCTTCTAGACTCAGAATCAGACTCCCGCATTCTCCCCCACAGGGATTCGCATCCTAAACCCCCAAGTTCGTATCTCCCTTCACCGCCATCATCCACCCAGTTTGATCCAGTTCGTCCGACACACGTTCCTCCGAGTCTAAACCTGGACCACCCTTCCAGTTCGGCAAGTACTTCCTCTCTAACTTCACCGACAAGAACAATGGAAGACGAGTCTGCGGCGACGCTTCTGCTCCATATCGCGGGAGGTACCTCCCCGGCGTTCAGGCCCACGTTGGAGGACTCGGACAGCATCTCTGCATTGCCGATCACAAGGCGGCTTTCATTGTCTGAGGTGCGGACGTATTCATCGTCTTCTGTGGAGTCGAGCTTCTGCCCACTCGACACAAGCCGTTCGGAGAAGAGTACGAACGTTCGAGCCGAGCGTAATCGCCAGGTAGAAACTCCGGCTTCATTGTTGGGAATCAGGCATCTCGTCCGACCTTGA</t>
  </si>
  <si>
    <t>CcbHLH08</t>
  </si>
  <si>
    <t>CC1G_11173</t>
  </si>
  <si>
    <t>XP_001838730.1 hypothetical protein CC1G_11173 [Coprinopsis cinerea okayama7#130]</t>
  </si>
  <si>
    <t>MMESLLTPAESMAFQSFLSSVDNSQPPGDWATYASQFSGEVRKNNHDLLNLDSLPSPQGNDTLTQATKDLMSLDDGMWGDNRMVLDHSQSQPQQQHSFYDHLGQLQHPHPHQQHQHQQQQQHQHQQPLQIQSPQPMAFPTAHDAFPFLNNSKSQLQQQDFFQQQQQLQQPYPHDPIQHFNYPSQSFHHGNQLNGSSINGVGISFGTQQQHQPPQPTQPQQAHIPPAISHTHSQSSVTSSSTAGAPSKRPIRAASLSSASSPAAGPSSTAKRGSRSSSSQSPNRSGPPSKPALLSPSQKKANHIQSEQKRRANIRRGYEALCETVPALREAIREEEEEAKAAALAAAAGLPPKSKSAKKRSGKKKEGEEGSKDKIDGRAGPRSENVVLSKTIDYINDLLADRASLLARLQRARAMLPPGHPALVPLVPNPLWEREWKGGEGKEGNTREEGEESEAEEDTGSPNPNAPKSGKGARKKGTE</t>
  </si>
  <si>
    <t>NW_003307541.1</t>
  </si>
  <si>
    <t>lcl|NW_003307541.1_cds_XP_001838730.1_4962 [locus_tag=CC1G_11173] [db_xref=GeneID:6015324] [protein=hypothetical protein] [protein_id=XP_001838730.1] [location=join(1431182..1432349,1432447..1432715)] [gbkey=CDS]</t>
  </si>
  <si>
    <t>ATGATGGAGTCCCTTTTGACCCCAGCCGAATCTATGGCCTTCCAATCTTTTTTGTCGTCCGTCGACAACTCGCAACCACCTGGGGATTGGGCGACTTATGCCTCGCAGTTCAGTGGCGAGGTCCGGAAGAACAACCATGATCTCCTTAACCTCGATTCTCTACCCTCGCCGCAGGGGAACGATACTTTGACTCAGGCCACAAAGGATCTCATGTCGCTGGACGATGGCATGTGGGGTGACAACCGGATGGTCCTCGACCATTCTCAGTCTCAGCCCCAGCAGCAACATTCCTTCTACGACCATCTAGGGCAGCTCCAGCATCCCCATCCCCACCAGCAGCACCAGCACCAGCAGCAACAACAACACCAGCATCAGCAGCCCTTACAAATCCAGTCGCCTCAGCCGATGGCCTTCCCAACGGCACACGACGCCTTCCCCTTCCTCAACAACTCCAAATCCCAGCTCCAGCAACAGGACTTCTTCCAACAACAGCAGCAGCTTCAGCAGCCCTACCCTCACGACCCGATCCAACATTTCAATTACCCGAGTCAAAGTTTTCATCATGGAAACCAACTCAATGGGTCTTCAATAAACGGTGTAGGGATTTCCTTTGGCACACAGCAGCAGCATCAACCGCCACAACCAACGCAACCTCAACAAGCGCATATCCCTCCGGCAATCAGCCATACGCATTCACAGTCGTCTGTGACGTCGTCGTCCACGGCTGGTGCTCCCTCGAAACGCCCGATTCGCGCGGCGTCGCTGTCGTCTGCGTCGTCACCTGCAGCTGGGCCTTCTTCAACGGCGAAACGGGGGAGCCGTTCCTCGTCTTCGCAGTCTCCAAATCGGTCTGGTCCTCCGTCTAAACCGGCTTTGCTCTCTCCATCGCAGAAAAAGGCCAACCATATCCAGTCAGAGCAGAAGAGGAGAGCGAATATTCGGCGCGGGTATGAAGCGCTTTGTGAGACTGTTCCGGCGTTGAGGGAGGCGATCCGGGAGGAAGAGGAGGAAGCCAAGGCTGCCGCGTTGGCTGCTGCTGCTGGGCTACCGCCTAAAAGTAAATCGGCGAAGAAGAGGAGCGGGAAGAAGAAGGAAGGGGAGGAGGGCTCGAAGGATAAGATTGATGGACGTGCGGGTCCTAGAAGTGAGAATGTGGTTTTATCGAAGACGATTGATTATATCAACGATCTATTAGCGGATAGGGCTTCGCTGCTCGCGAGGCTTCAGCGTGCTAGGGCGATGCTTCCACCTGGTCATCCTGCGCTGGTGCCGCTGGTGCCGAATCCGCTTTGGGAAAGAGAGTGGAAGGGCGGGGAAGGGAAAGAGGGGAATACGCGAGAAGAGGGCGAAGAGAGTGAAGCGGAGGAGGATACTGGCAGTCCCAATCCCAACGCACCCAAGTCAGGGAAGGGAGCGCGGAAGAAAGGGACTGAATAG</t>
  </si>
  <si>
    <t>CcbHLH09</t>
  </si>
  <si>
    <t>CC1G_14628</t>
  </si>
  <si>
    <t>XP_002911197.1 hypothetical protein CC1G_14628 [Coprinopsis cinerea okayama7#130]</t>
  </si>
  <si>
    <t>MKRKMSADRGIFAPVREDSMDHLVGPGVPNSMEVDGDAPASKRRGSALLPTHFNQMTLESRLDTRRNSVPSWVVNEGRRESAPSLFPPINHNPSLPPPISSNDPSSTHIPSFNHFSWANSSDRTSSRAPVNGNGTDHGTNRHVDTIGPLHPVPPFNFQPGRRMSVPDLAFGRSSRPISRPPSRQDTSSSSQSTSGAPTSNSQEGTPQPTTQPSKPKESTTPYSRSPELRISHKLAERKRRKEMKELFDDLRDHLPSDRGMKASKWEILTKAIEYVSQLKTSQQSLMTEVENLRRENESLRQGTMAGFGAPGGPPQVLVYGQGAPPFPSQFQPNSIQPSLPPPSGAPHHTHSTVNHVITQNGHRTDAGLPSS</t>
  </si>
  <si>
    <t>NW_003307540.1</t>
  </si>
  <si>
    <t>lcl|NW_003307540.1_cds_XP_002911197.1_6407 [locus_tag=CC1G_14628] [db_xref=GeneID:9380098] [protein=hypothetical protein] [protein_id=XP_002911197.1] [location=complement(join(1571519..1571823,1571880..1572690))] [gbkey=CDS]</t>
  </si>
  <si>
    <t>ATGAAGCGCAAAATGTCGGCCGATCGAGGGATATTTGCTCCTGTGCGTGAAGACTCCATGGATCATTTGGTCGGCCCCGGTGTTCCCAACAGCATGGAAGTCGACGGTGACGCTCCAGCATCCAAACGGCGTGGGTCTGCGCTTCTTCCGACCCACTTCAACCAAATGACCCTCGAAAGCCGGCTCGATACTCGACGGAACTCTGTTCCAAGCTGGGTGGTGAACGAAGGACGTCGGGAGTCCGCACCTTCTCTATTCCCTCCCATTAACCATAACCCATCATTACCTCCCCCAATCAGCAGCAACGACCCTTCTTCAACTCATATCCCCAGTTTCAACCACTTTTCTTGGGCAAACTCATCGGACCGCACCTCTTCCCGAGCCCCTGTGAACGGAAACGGCACCGACCATGGCACCAACCGCCATGTCGATACTATTGGGCCTCTGCACCCAGTTCCTCCTTTCAACTTCCAGCCTGGCCGTCGCATGTCTGTACCGGACCTTGCATTTGGTCGTAGCTCTCGTCCTATATCCCGCCCACCCTCTAGACAAGATACATCCTCGAGTTCTCAATCGACTTCAGGAGCACCAACCTCGAATTCCCAAGAAGGCACTCCTCAACCTACTACGCAACCGTCAAAGCCGAAAGAATCAACGACCCCGTACTCTCGTTCTCCCGAACTTCGCATCTCCCACAAGCTGGCGGAGAGGAAGAGACGAAAGGAAATGAAGGAACTGTTTGATGATCTCCGAGACCACCTGCCTTCTGACCGTGGTATGAAGGCAAGTAAATGGGAGATCCTCACCAAAGCCATTGAATATGTCTCGCAGCTGAAGACGTCTCAGCAGTCGTTAATGACGGAAGTCGAGAACCTACGGCGGGAGAACGAGAGTTTGCGCCAAGGAACTATGGCAGGATTCGGTGCTCCTGGTGGTCCGCCACAGGTGTTGGTGTATGGGCAAGGTGCCCCTCCATTTCCATCACAATTCCAACCAAACTCTATCCAACCATCCCTTCCTCCGCCCTCTGGGGCTCCCCACCATACCCATTCCACCGTGAATCATGTTATTACGCAAAACGGTCACCGAACGGATGCAGGTCTTCCTTCTTCATGA</t>
  </si>
  <si>
    <t>CcbHLH10</t>
  </si>
  <si>
    <t>CC1G_15737</t>
  </si>
  <si>
    <t>XP_002910308.1 hypothetical protein CC1G_15737 [Coprinopsis cinerea okayama7#130]</t>
  </si>
  <si>
    <t>MSYYTGTTPASAYKPQAQVRVEGFHMPSPGTPPGSSGTNNSAGSNNGANTTNSGGSLNDLFPHSFLPDAFRKFPPPAGSGEGSHDFNDDLVSLIGDRNGGPAGAGGGGGSGGGGGNTGASAGGGSGGAYEEGYHRPHNIFDVSSPIPVNSNHPNGAHNGPGSQPSSLHSPSTSLHDYQHHPPPHFNSTLPALNSSMRYEPPPENNPLTPSSPNVPPSSYHVPHNGFTRHTPSPSHSHPGSIPIDGRSRSRSRPPSSGAAGPGSATSAAMNALNSGGVGPARTTRPRRGSSISGTSPPPLHGRPHAIVIPGGSRPSHSNVVGSPINGSAGPGSNPWFMANGQTQYSTDYLPTPDPSSQSGYGHFSLSPPPQSSTNTGSDLSHHLPPLHHMAHSLPKSPMEQHVPHPTHQHHLSGSGMPKSPLDHPYPSSYGFGSGNVNGTGGGSPPGASPGSLPNGMGSGLGNGSMGAGGVTPTPSSYGMSNMGMNMNMAGLPGSAPSGGIQPPQAIISGGTPASTAALSASDKQALLANEKRRRRRESHNAVERRRRDNINEKISELATLIPECMLEGAGPPNAKDTGVSITPPLTEDALVPKPKEEPLKQEKDEDGTIPPSGTQEGGTVVKANKGMILRKSVEYIRYLQQLVTAQGARNRELEQELRKFRGSSVSSDSPSSNSGEGGANPGTDFASMFRIREVLTLDDEDDADGDDSMSLGMGGEEMVLHDEIVGSPTLTAATATAAATTTTTAANGGATGAPAAPPARKGHHKHSSSTSRPKPPRLPSMPEEDMEVDKMSNAGDVANDGESLSPGSSTNEGGNSGDAEDQERGRTRGVRGVHGQGGGAQGQQGQGMGTGVNGSMKEEMLDEGGDHSMGAMDNMFGMMNGHHGHHQMNHHQQQVMGW</t>
  </si>
  <si>
    <t>lcl|NW_003307534.1_cds_XP_002910308.1_12066 [locus_tag=CC1G_15737] [db_xref=GeneID:9378633] [protein=hypothetical protein] [protein_id=XP_002910308.1] [location=join(1626550..1627583,1627636..1627666,1627723..1628365,1628432..1628633,1628688..1629474)] [gbkey=CDS]</t>
  </si>
  <si>
    <t>ATGTCGTACTACACGGGCACGACCCCAGCGTCAGCGTACAAGCCTCAAGCTCAGGTGCGAGTCGAAGGGTTTCATATGCCATCGCCTGGGACGCCACCAGGTTCCTCAGGGACCAACAACTCTGCGGGCTCGAACAACGGCGCCAACACCACTAACAGCGGCGGCAGCCTCAACGATCTATTCCCGCATAGCTTCCTGCCCGATGCTTTTCGCAAGTTCCCGCCCCCAGCAGGCTCGGGCGAAGGCAGCCATGACTTCAACGACGACCTCGTGTCCTTGATTGGCGATCGAAACGGCGGGCCCGCTGGGGCTGGCGGCGGTGGAGGCAGCGGCGGCGGCGGGGGCAACACAGGCGCGAGCGCTGGCGGTGGCAGTGGAGGCGCTTACGAGGAAGGTTATCACCGCCCCCACAACATCTTTGACGTTTCCAGCCCAATCCCTGTAAACTCAAACCACCCAAATGGTGCACACAATGGCCCCGGCAGCCAGCCCAGCTCCCTTCATTCCCCTTCCACATCGCTGCACGACTACCAGCACCATCCCCCGCCTCATTTCAACTCGACTCTGCCGGCCCTAAACTCGTCCATGCGCTATGAGCCTCCGCCAGAAAACAATCCCCTGACGCCCTCGTCGCCCAATGTTCCCCCTTCCTCTTACCATGTACCACATAACGGGTTTACGCGACATACCCCATCACCTAGTCATTCTCACCCTGGTTCAATACCCATCGACGGTCGGTCAAGATCGCGGTCAAGACCCCCATCCTCAGGAGCTGCAGGACCGGGATCGGCTACATCTGCAGCCATGAACGCTCTCAATTCGGGAGGTGTTGGGCCTGCACGAACGACGCGACCCCGGCGAGGAAGCAGTATCAGTGGAACCAGCCCTCCACCTCTGCACGGTCGTCCTCATGCAATCGTGATCCCGGGCGGCAGTCGTCCCTCCCACAGTAACGTTGTCGGAAGTCCTATAAACGGCAGTGCCGGCCCAGGGAGCAATCCCTGGTTCATGGCCAACGGTCAAACCCAATACTCGACCGATTACCTCCCCACCCCAGATCCCTCGTCTCAATCTGGCTATGGCCATTTTTCCCTCTCACCTCCGCCCCAGTCTTCTACCAACACAGGCTCCGATCTTTCGCACCATTTACCTCCATTGCACCACATGGCGCATTCCCTTCCAAAATCGCCCATGGAACAGCATGTTCCTCACCCCACGCACCAGCATCATCTCTCGGGAAGCGGGATGCCAAAATCCCCTCTAGACCATCCGTATCCATCCTCGTACGGTTTTGGAAGTGGGAACGTAAATGGTACCGGAGGTGGCAGTCCGCCCGGTGCGAGTCCAGGCAGTCTGCCTAACGGAATGGGGTCAGGGTTGGGGAATGGGTCCATGGGAGCCGGTGGGGTGACCCCCACGCCCTCGAGCTATGGCATGAGCAACATGGGCATGAATATGAACATGGCGGGGTTGCCAGGTAGTGCTCCCAGCGGCGGCATTCAGCCACCCCAGGCGATCATCAGCGGTGGGACTCCCGCGTCTACTGCCGCTCTTTCAGCATCGGATAAGCAAGCCTTGCTCGCCAACGAGAAGCGTCGAAGACGTAGGGAAAGCCATAACGCTGTCGAGCGGAGACGCCGGGACAACATCAACGAGAAGATCAGCGAGTTGGCGACTCTCATTCCCGAGTGTATGCTCGAAGGAGCAGGCCCCCCGAATGCCAAGGATACTGGCGTATCGATTACCCCGCCCTTGACTGAAGACGCCCTCGTTCCTAAACCCAAGGAAGAGCCTCTGAAGCAGGAAAAGGATGAGGATGGTACGATACCCCCAAGTGGCACCCAAGAAGGCGGCACTGTCGTCAAAGCGAACAAGGGTATGATCTTGCGGAAGAGTGTCGAGTACATCAGATACCTCCAACAACTGGTCACCGCCCAAGGCGCACGTAACCGGGAACTGGAGCAAGAGTTGCGCAAGTTCCGCGGTTCGTCTGTATCCTCTGATTCGCCTTCCTCGAACAGCGGCGAAGGTGGTGCCAATCCTGGTACGGACTTTGCTTCTATGTTCCGAATTCGGGAAGTATTGACTCTGGACGATGAAGACGATGCGGATGGGGATGACTCGATGAGTCTGGGGATGGGAGGGGAGGAGATGGTGTTGCATGATGAGATTGTGGGGAGTCCGACTTTGACTGCTGCTACTGCTACTGCAGCCGCCACTACCACCACCACTGCCGCTAATGGTGGTGCTACTGGTGCGCCTGCTGCGCCGCCTGCGAGGAAGGGACATCACAAGCACTCTTCGTCGACGTCGAGGCCTAAACCGCCGAGACTGCCTTCTATGCCTGAGGAAGACATGGAGGTTGACAAGATGAGCAATGCGGGTGATGTTGCTAATGATGGGGAGAGTTTGAGCCCCGGTAGTTCTACGAATGAGGGGGGTAATAGTGGTGACGCTGAGGATCAGGAGAGGGGTCGGACGCGGGGTGTGAGGGGTGTGCATGGACAGGGTGGGGGTGCCCAGGGACAGCAGGGGCAGGGTATGGGCACGGGTGTGAATGGGAGCATGAAGGAAGAGATGTTGGATGAGGGAGGTGACCATTCGATGGGCGCTATGGATAATATGTTTGGGATGATGAATGGGCACCATGGACATCATCAGATGAATCATCACCAACAGCAGGTTATGGGGTGGTAG</t>
  </si>
  <si>
    <t>Lentinula edodes</t>
  </si>
  <si>
    <t>LebHLH01</t>
  </si>
  <si>
    <t>HHX47_DHR1001056</t>
  </si>
  <si>
    <t>KAF8831950.1 hypothetical protein HHX47_DHR1001056 [Lentinula edodes]</t>
  </si>
  <si>
    <t>MDSFDQPVPAEKSSPGLFTTRETDGLIRFFDEFDQNKVDQTPWDVKPEPVEQDVAWYGIDNMPQHEHGMSSNTTSYPSSHLDVPPNVSVFRRRSFPMQSASSSRMGRLSSRTHNVSQGNASRSSLMNRTPSVQFAHLNLTDVPPSYLNYSRRASLPSGSLVDHNYHASHVSELPLPRTKPLLSTPQKRLNHIMSEQKRRNAIRDGYAQLIALLAGPEGSHSVLVMPTRGRPKGSGAKGKQAKNGNEIEGAKGKSGVLYRAVEYCHWLEEGRDALKEEVERLEAAAGILSH</t>
  </si>
  <si>
    <t>CM027197.1</t>
  </si>
  <si>
    <t>lcl|CM027197.1_cds_KAF8831950.1_1090 [protein=hypothetical protein] [protein_id=KAF8831950.1] [location=4953173..4954045] [gbkey=CDS]</t>
  </si>
  <si>
    <t>ATGGATTCCTTTGACCAACCGGTACCTGCAGAAAAGTCGTCTCCGGGACTTTTTACTACTCGCGAGACGGACGGGCTCATAAGGTTTTTCGATGAATTTGATCAAAATAAAGTTGATCAAACTCCTTGGGATGTCAAGCCCGAGCCTGTAGAGCAAGATGTCGCATGGTACGGTATAGACAACATGCCGCAGCACGAGCATGGAATGTCTTCGAATACGACTTCGTATCCCAGTTCGCATCTAGATGTTCCCCCAAATGTATCGGTGTTCCGACGAAGGAGCTTTCCGATGCAATCCGCCTCGTCATCCAGGATGGGCCGTCTCTCATCGAGGACCCACAATGTAAGCCAGGGGAATGCTAGTCGGTCATCTCTGATGAATCGTACACCCTCTGTGCAATTCGCTCATCTCAATCTCACCGATGTCCCCCCTTCATATCTGAATTATTCCCGGCGTGCTTCACTTCCTTCGGGATCCCTGGTTGATCACAATTATCACGCTTCACATGTCTCTGAACTCCCCCTGCCACGCACAAAGCCTCTCCTTTCCACGCCCCAGAAGCGCCTGAATCACATCATGTCAGAGCAGAAGCGGAGAAATGCCATTAGAGATGGTTATGCACAACTCATTGCTCTACTTGCCGGACCTGAAGGTTCTCACTCTGTTTTGGTAATGCCCACACGGGGTAGGCCAAAAGGTAGTGGTGCGAAGGGCAAACAGGCCAAGAACGGTAATGAAATTGAGGGGGCGAAGGGTAAAAGTGGGGTTTTATATAGGGCTGTTGAATATTGCCACTGGCTTGAGGAGGGAAGGGATGCACTAAAGGAGGAAGTCGAGAGGCTGGAAGCCGCTGCAGGAATTTTGTCCCATTAA</t>
  </si>
  <si>
    <t>LebHLH02</t>
  </si>
  <si>
    <t>HHX47_DHR1001117</t>
  </si>
  <si>
    <t>KAF8831920.1 hypothetical protein HHX47_DHR1001117 [Lentinula edodes]</t>
  </si>
  <si>
    <t>MSLDFESTLSHSSFMEPMESPSFLLDSSMDYLQYPTTTPPSPPSYSSALGLSNTTSSPMTFHTVPLSSLGEYGYAPVSFSPRPYTPADNASISPPTLTYSLSNADASSDDQHSGRHSRGSNPSPPPSVPYAATVPRSHRFNPIGVPPPTRTSARTAATKRRNSKTANEDSDDPEEEEYQQSTGSVDPRREAVRRQRIESEQKRRDELRDGYARLKSTLPSINQKSSKVTLLDRAASHIKYLDAVRNRLETQLKAADDEVSRLRNVNEALMLGTANQRHAAAAMAAVNAGMVPTSF</t>
  </si>
  <si>
    <t>lcl|CM027197.1_cds_KAF8831920.1_1060 [protein=hypothetical protein] [protein_id=KAF8831920.1] [location=complement(join(4850216..4850403,4850464..4850603,4850657..4851065,4851125..4851275))] [gbkey=CDS]</t>
  </si>
  <si>
    <t>ATGTCTCTCGACTTTGAGTCCACCCTGTCCCACTCTTCCTTCATGGAGCCCATGGAAAGCCCATCATTCCTCTTGGATAGTTCAATGGATTATCTTCAATATCCTACGACAACCCCACCTTCACCTCCCAGCTATTCGTCTGCTTTGGGTTTATCCAATACCACAAGCTCACCGATGACTTTCCACACCGTACCCCTCTCCAGCTTGGGGGAGTACGGTTACGCTCCCGTTTCATTCTCACCTCGTCCATACACTCCAGCCGATAACGCCAGTATTTCGCCTCCTACTTTGACCTATAGTCTGAGCAATGCCGACGCGTCCTCCGACGATCAGCACTCGGGCAGGCACAGCCGTGGGTCTAACCCATCGCCCCCTCCATCAGTACCCTACGCTGCTACTGTGCCCAGGTCGCATCGCTTCAATCCAATTGGTGTCCCTCCTCCCACAAGGACCAGCGCTCGTACTGCTGCCACCAAGAGGCGAAATAGCAAAACTGCCAATGAAGACTCGGACGATCCTGAGGAAGAAGAGTATCAACAGTCTACAGGAAGTGTGGATCCTCGTCGAGAGGCTGTTCGTAGACAACGCATCGAGTCCGAACAAAAGCGTCGTGATGAGTTGAGAGACGGTTACGCTCGTCTGAAATCTACTTTGCCGTCGATCAACCAAAAATCGAGCAAAGTGACGTTATTGGACCGTGCCGCTAGCCATATCAAGTACTTGGACGCTGTACGAAACCGACTCGAGACCCAGCTCAAGGCCGCAGACGACGAAGTCAGCAGGCTTCGTAATGTCAACGAAGCTCTCATGTTAGGGACCGCCAACCAGAGGCATGCTGCTGCCGCCATGGCAGCCGTCAATGCTGGAATGGTGCCGACATCTTTCTAG</t>
  </si>
  <si>
    <t>LebHLH03</t>
  </si>
  <si>
    <t>HHX47_DHR1001182</t>
  </si>
  <si>
    <t>KAF8831966.1 hypothetical protein HHX47_DHR1001182 [Lentinula edodes]</t>
  </si>
  <si>
    <t>MPPVPYADFQLSFDPQLSNLFPHPPQLPPSAELFSPSETNELFNFLDGFDGSIWDTEPDSLDHHSFGPLPESPRLPPHSPYSNPHLKTVPKPNPAAPLSRPRRTARVKPGRTAPRNTSKSSSHTSSSTTPPAQSFDEPSSPMLDNTSTQSTLTQSRASARTKTLLSTPQKRLNHIMSEQKRRNAIRDGYAQLITLLAPSGNAPALGMPTRGRPKGSGSRAKAGKKVGNDADGAKGKSGVLFRAVEYCRWLEEGREALRKEVARVEAAADLTGT</t>
  </si>
  <si>
    <t>lcl|CM027197.1_cds_KAF8831966.1_1106 [protein=hypothetical protein] [protein_id=KAF8831966.1] [location=complement(5029977..5030798)] [gbkey=CDS]</t>
  </si>
  <si>
    <t>ATGCCCCCAGTGCCTTATGCTGACTTCCAACTTTCGTTCGATCCTCAATTATCCAATCTCTTTCCACATCCACCGCAATTACCGCCCTCTGCAGAGCTATTTTCTCCATCGGAGACCAACGAGCTCTTCAACTTTTTGGATGGTTTCGATGGCAGCATCTGGGACACTGAGCCTGATTCATTAGACCATCACTCCTTTGGTCCATTACCAGAATCTCCTCGGCTTCCTCCCCACTCTCCGTACTCGAATCCCCACCTGAAAACTGTTCCAAAGCCCAATCCTGCAGCTCCATTATCTCGGCCGCGAAGAACTGCTCGAGTCAAGCCCGGAAGGACAGCTCCCCGGAATACGAGTAAATCATCTAGCCATACCTCGTCCTCCACAACACCCCCTGCCCAGTCCTTCGATGAACCTTCATCGCCAATGTTGGATAATACATCTACTCAATCTACTCTGACACAGTCACGCGCCAGTGCACGCACTAAAACACTGTTATCTACACCACAAAAAAGGTTAAACCATATCATGTCGGAACAGAAACGGCGGAATGCGATCCGAGATGGATATGCTCAACTTATAACCCTTCTGGCACCCAGTGGAAATGCCCCTGCTTTAGGAATGCCCACTCGAGGCCGGCCAAAGGGCAGCGGATCTCGGGCGAAAGCCGGAAAGAAGGTTGGAAACGACGCAGACGGTGCAAAAGGGAAAAGTGGTGTCCTCTTCCGGGCAGTTGAATATTGCCGATGGCTAGAAGAGGGCAGGGAGGCGCTTCGGAAGGAAGTAGCCAGAGTTGAAGCAGCGGCTGATCTCACTGGAACATAA</t>
  </si>
  <si>
    <t>LebHLH04</t>
  </si>
  <si>
    <t>HHX47_DHR1001226</t>
  </si>
  <si>
    <t>KAF8831922.1 hypothetical protein HHX47_DHR1001226 [Lentinula edodes]</t>
  </si>
  <si>
    <t>MLLDTTAVTRVGRPEQLLTTTHVHQIISPGQLSVEDLQQQGLQYPNMMMPTHQYHDPYNTSPVPHVPIPLSHSPPPPSPELYDPLSPPVSGSDTSADGLYNSSGNNSPSSSRANSLVHRHTRYNPTPSPTSSSGRRSRGRSQDSDEDEMGPYQENLAHSRKEATRKQRIEAEQRRRDELRDGYAKLKDVLPVSNQKSTTNHIIHLEAVNRELQTRLAALESEMHRLRNLNEKISLTSNTPSPGMFSEARPLSPPPDMPPQTIIPSRIHHVQSDNSGHSSPSMSDGGYQ</t>
  </si>
  <si>
    <t>lcl|CM027197.1_cds_KAF8831922.1_1062 [protein=hypothetical protein] [protein_id=KAF8831922.1] [location=complement(join(4857460..4857734,4857817..4858408))] [gbkey=CDS]</t>
  </si>
  <si>
    <t>ATGTTGTTGGACACGACGGCAGTCACACGCGTGGGTCGTCCTGAACAATTACTTACTACAACACATGTTCATCAGATAATCTCTCCAGGCCAATTGTCTGTCGAAGACTTACAGCAGCAGGGCTTACAGTATCCAAACATGATGATGCCTACTCATCAATATCACGATCCGTATAACACATCTCCGGTGCCTCATGTTCCCATTCCCCTTTCCCATTCTCCTCCGCCTCCTTCGCCTGAGCTTTACGATCCTCTTTCGCCTCCCGTCTCTGGTTCGGACACTTCTGCCGACGGCTTGTACAATAGCAGCGGCAACAATTCCCCTTCTTCGTCCCGTGCCAACAGTCTTGTCCACCGCCACACCCGCTATAATCCTACGCCTTCTCCCACCAGCTCGTCTGGCAGGCGGAGCCGCGGACGATCCCAAGACTCCGACGAGGACGAGATGGGTCCCTACCAAGAAAACCTTGCTCACTCTAGGAAAGAGGCCACCCGAAAACAAAGAATAGAGGCGGAACAACGGCGCCGAGACGAACTCCGAGACGGTTATGCCAAACTGAAGGACGTCCTTCCTGTGTCCAACCAGAAAAGTACGACCAACCACATCATTCATCTCGAAGCTGTGAACCGTGAACTGCAGACTCGACTCGCGGCATTGGAGTCGGAGATGCATAGGCTTCGTAATCTCAACGAGAAAATCTCGCTCACGTCAAACACACCCTCTCCTGGGATGTTTTCGGAAGCACGGCCACTCTCACCTCCGCCAGATATGCCTCCTCAAACAATCATTCCCAGCCGTATACATCATGTTCAGTCGGACAACTCGGGTCATTCTAGTCCATCGATGTCGGATGGTGGCTATCAATGA</t>
  </si>
  <si>
    <t>LebHLH05</t>
  </si>
  <si>
    <t>HHX47_DHR2000216</t>
  </si>
  <si>
    <t>KAF8829812.1 hypothetical protein HHX47_DHR2000216 [Lentinula edodes]</t>
  </si>
  <si>
    <t>MNHNMNPSSPNSGAPSPVSDDSSIQPHSPLSSGDNNQNNSKIPVAKRKANRRASTAERRATHNAVERARRETLNGRFLDLAALLPNLSQLRRPSKSAIVNSSIAHVHAARRHRLLASRELRLLKLESDALRRELNEWRNRASIPRIDEPVRGEGFSVVLSGEPEIIPIPGGAGLQEEGDEDGYGDEMDDDYMPMSTTTMHSDEEARVAALLKSQPQGPFVPAIDTNVHPMMRTSSMHSHPGVRPMASPAGGPMIASPTAMPFENPVIGRMYESVPYHAGDAYTGNYGPIQDKWGPVGGYGPGNVNEQAYLRSLAQSRRSRSGSQSSGSASPPSVYYEQAGWNGNGMRNGGNMNGGMNMSMGMHNGNMGMVGGGGSTMGNGGVAFAMM</t>
  </si>
  <si>
    <t>CM027198.1</t>
  </si>
  <si>
    <t>lcl|CM027198.1_cds_KAF8829812.1_2225 [protein=hypothetical protein] [protein_id=KAF8829812.1] [location=complement(join(662920..663849,663906..664139))] [gbkey=CDS]</t>
  </si>
  <si>
    <t>ATGAATCACAACATGAACCCTTCTTCGCCTAACTCTGGCGCCCCTTCTCCTGTCTCTGACGACTCTTCGATTCAGCCTCATTCGCCATTGTCGTCTGGCGATAACAACCAGAACAACAGCAAAATTCCAGTAGCAAAACGTAAAGCCAATCGTCGAGCTAGCACTGCCGAGCGCCGTGCCACTCACAATGCCGTTGAAAGAGCTAGAAGGGAGACCCTGAATGGAAGGTTTTTGGACCTTGCCGCGCTTCTCCCTAATCTTTCGCAACTTCGACGTCCCTCCAAATCTGCGATAGTTAACTCTTCCATTGCTCACGTTCATGCTGCTCGTCGTCACCGCCTTCTTGCTTCTCGCGAGCTTCGTTTATTGAAGCTTGAGTCTGATGCTCTTCGCCGTGAACTCAACGAATGGCGAAACAGGGCCAGTATTCCCCGGATCGATGAACCCGTTCGAGGAGAGGGGTTCAGTGTGGTTCTCAGTGGAGAACCTGAAATAATACCTATCCCGGGAGGGGCTGGCCTTCAAGAAGAAGGAGACGAGGACGGCTATGGAGATGAGATGGACGATGATTACATGCCTATGAGCACAACAACGATGCACAGCGACGAAGAAGCCAGGGTTGCTGCGCTTTTGAAATCTCAACCTCAGGGACCTTTTGTGCCTGCGATCGACACCAACGTACATCCAATGATGCGAACTTCTTCGATGCACTCTCACCCTGGCGTACGCCCGATGGCATCTCCCGCCGGTGGACCTATGATCGCTTCTCCTACCGCCATGCCTTTTGAGAATCCTGTTATCGGTAGAATGTACGAATCTGTCCCCTACCACGCCGGGGATGCCTACACTGGCAACTATGGCCCAATACAGGACAAGTGGGGTCCTGTTGGTGGATACGGACCTGGAAACGTCAATGAACAGGCGTACCTAAGGTCTCTTGCTCAGAGCAGGAGATCGAGAAGCGGCAGCCAGTCGAGTGGTAGCGCCAGTCCCCCATCCGTATATTATGAACAGGCTGGGTGGAATGGAAATGGAATGAGGAACGGAGGCAACATGAACGGTGGTATGAATATGAGTATGGGCATGCACAATGGGAACATGGGAATGGTTGGAGGTGGTGGATCTACAATGGGGAATGGAGGTGTAGCCTTCGCGATGATGTAA</t>
  </si>
  <si>
    <t>LebHLH06</t>
  </si>
  <si>
    <t>HHX47_DHR2000740</t>
  </si>
  <si>
    <t>KAF8830168.1 hypothetical protein HHX47_DHR2000740 [Lentinula edodes]</t>
  </si>
  <si>
    <t>MSNASTTAVVYNASVNPSRRAKVTRMTERTILPRQMSVPQSASNNAESESTMIVTVAPEPNQGHVPSRSPTTAKRGRKPASNASGLSRSAREAQRKLNHSIIEKARRTKINEALAELARLGATVEVLHSGGSLKDAEANGGSTSKIKSSNSSQDHISASKGKEKFKLDILVKTVENMQHLLERVRSLEAQVENVRISPFGVSEDFECRKCAERTLADLPPLTSTTNKRKRHTSAESDAASNEKHLEDFSRDPDDRIQPRDQRRRKVMHTNPSIEHTDEHTSNTNPILPTLPSISSWLSDYNLSAYSIHSSRDSFTSLVAPASSSSPSLAGPSPLPRLSPFNVPQHRGRFHSNTSSPSLATYLPSPPSSTQFTASAPVSYGGVPILELGPSSASTPCAVSSTASPAFSIRGRPGSSLSISTNAPSSAAVISPGPVCTSTNSATATIASTAATGRIDTIHTVRTPEDESAASLLLHMKSSPPVFMTPRARRDSILVIDPLPLTMSSSPEMPKSAVNVSDIREDVFALVSHTDSNGQSVMIAQTPSSILGLGPRSD</t>
  </si>
  <si>
    <t>lcl|CM027198.1_cds_KAF8830168.1_2581 [protein=hypothetical protein] [protein_id=KAF8830168.1] [location=complement(join(2593399..2594647,2594774..2595186))] [gbkey=CDS]</t>
  </si>
  <si>
    <t>ATGTCCAACGCATCCACGACAGCAGTCGTATATAACGCCTCTGTAAACCCCTCACGACGGGCTAAAGTTACTCGAATGACCGAGCGTACCATCCTTCCTCGACAGATGTCTGTCCCTCAGAGCGCATCCAATAACGCTGAAAGTGAAAGCACCATGATTGTGACTGTTGCGCCAGAGCCCAATCAGGGTCACGTTCCCTCGAGATCTCCCACCACAGCAAAACGAGGGCGCAAGCCTGCCTCAAATGCTTCGGGTCTTTCTCGTTCTGCACGGGAAGCCCAACGGAAACTCAACCATTCTATCATCGAAAAGGCTCGCAGGACGAAGATCAACGAGGCCCTGGCTGAACTGGCCAGGTTAGGCGCAACCGTTGAGGTACTCCATTCTGGTGGGAGTTTGAAAGATGCAGAAGCGAACGGCGGGAGCACGTCGAAAATTAAATCGTCCAATTCCTCCCAAGATCACATTTCAGCATCAAAAGGGAAAGAAAAATTCAAACTTGATATCCTTGTCAAGACTGTAGAGAATATGCAGCACCTATTAGAAAGGGTAAGAAGTCTGGAAGCACAGGTTGAGAATGTCAGGATCTCTCCCTTCGGAGTTTCGGAGGATTTCGAGTGTCGGAAATGTGCTGAGCGCACGTTGGCAGATTTACCTCCACTAACTTCCACCACGAATAAGCGGAAGAGACATACTTCCGCAGAATCTGATGCTGCTAGTAATGAAAAGCACCTTGAGGATTTCTCAAGAGACCCAGATGATCGAATACAGCCTCGGGATCAGAGGAGACGTAAAGTCATGCACACCAATCCCAGCATCGAGCATACTGACGAGCATACATCGAACACAAACCCTATCCTTCCCACTCTGCCGTCCATTTCCTCATGGCTCTCAGACTATAATTTATCTGCCTACTCAATCCATTCTTCCCGAGATTCTTTCACTTCTCTCGTGGCTCCTGCTTCGAGTTCGTCACCGAGCCTAGCCGGTCCCAGTCCTCTGCCAAGGCTTTCGCCTTTTAATGTCCCGCAACACCGGGGGCGGTTCCATTCCAATACATCTTCTCCTTCGCTCGCAACATATCTACCTTCTCCGCCTTCTTCGACGCAATTTACTGCTTCCGCTCCTGTTTCATATGGTGGAGTGCCAATCCTAGAATTGGGTCCATCGAGTGCGTCAACGCCCTGCGCTGTCTCTTCGACTGCATCACCTGCTTTCTCTATACGGGGAAGGCCCGGTTCCAGTTTGTCGATTTCTACCAATGCTCCAAGCTCAGCCGCCGTCATCTCTCCTGGACCTGTCTGTACAAGCACGAACAGTGCCACCGCCACCATCGCCAGTACTGCAGCTACTGGTAGGATAGATACAATCCATACTGTTCGGACACCGGAAGATGAATCCGCTGCATCTTTGCTATTGCATATGAAATCATCGCCGCCTGTGTTCATGACTCCGAGGGCGCGGAGAGATTCGATACTGGTGATTGATCCTTTGCCATTAACGATGTCCTCTTCACCTGAAATGCCGAAGTCTGCGGTGAATGTATCAGATATCAGGGAAGACGTGTTCGCATTGGTGTCTCATACTGATTCCAACGGTCAATCAGTGATGATTGCCCAGACACCTAGTTCGATCTTGGGATTAGGTCCTAGATCGGATTAG</t>
  </si>
  <si>
    <t>LebHLH07</t>
  </si>
  <si>
    <t>HHX47_DHR2001055</t>
  </si>
  <si>
    <t>KAF8830559.1 hypothetical protein HHX47_DHR2001055 [Lentinula edodes]</t>
  </si>
  <si>
    <t>MDSMDSLEQDHQLSSSADLFFPGDHQHHMGSPTDQAQQKDTLDGAPSGSNSLNLNPSFLNEAGGNSMGMVMAALQSLGSNTRASNPSDGEQQPAAHNEDPGAGQGQGQLREQIILEQFKLAQLKQLQEIQQQIFQQQMALLNSGTTSLDSQARDQTQRRFHGLPTPGSSTEIRPSQPIPVEFVSPMLLNFNDIDSSSIMSLDFPGQNPYPRNNAASHTPVFPSRDPVGLDMNVSSYAAVHPQFGAGGSTVTGNNFASSPPFHATSNTGGGGHARAHDHYIAHRGTASAPAHIAFGNPYHSSQNGMNMHGGINTMNMSSEPSSPLHSELDFDISPLTSPWLGAKMTGNSNGNGRIQAYGHPQNQSQTHRNQNQMHSHLNTHAGLKRAASPSTPDIDVDVVFSGASDEIGRSRKRQASISLSPNTMRPSASNSTSSSRSSRVSSSGSRSMNSTPLLRGINPNSNTRARRGSIKSNSPMTMAMTGGAGISSVTGFSSMPSPLVDSNSGSSFRGSNMNVSNGDCHTHNNSDGIPVGNGDNSNIGFGVVGDSPSPVDLSLSMPPPAAPASAFTPSTSTRGTTLPEPLVPVTPASIMNLGNSFVGFGGGLGSVSQNHNSGISAGVDGAASSSTPGASGNFPASTSAAAGGAAKPATKGAGRGAKNDKNDPGSGTGTRKSGRRGGGGAATGDSTGLKHILPGAFINPSSSILRKYLNLLISATNPSPPSSSLRPSSNLNSTSVAATSSTTTIVPVKERKTSHKAAEQKRRDSLKTTFDDLRGLLPPIPLPTDGDSKSGGTAAVDDEIGFIALAKASLLPGALPPRGPPKVGEGPNKGVSKLQLLICGNEYIRVLKGRVERRDEEVERLRREVRRLRSKLIGGEAEEDSGSSGENENEGQEGCCYKDGGMLDLDRDLDAVEVLESMGTSSSGLSASMNGGGYLTGVDEDVEED</t>
  </si>
  <si>
    <t>lcl|CM027198.1_cds_KAF8830559.1_2972 [protein=hypothetical protein] [protein_id=KAF8830559.1] [location=complement(join(4354603..4357029,4357081..4357491))] [gbkey=CDS]</t>
  </si>
  <si>
    <t>ATGGATTCCATGGATTCACTAGAGCAGGACCATCAACTTTCTTCATCCGCCGATCTGTTCTTTCCAGGCGACCACCAGCACCATATGGGCTCTCCTACAGATCAGGCTCAGCAAAAAGATACACTAGACGGAGCACCATCCGGCTCAAATTCGCTGAATCTCAATCCTTCCTTTCTAAATGAAGCAGGAGGGAACAGCATGGGAATGGTTATGGCTGCTCTTCAATCTCTCGGTAGCAATACAAGGGCTTCGAATCCTTCCGATGGTGAACAGCAGCCTGCTGCCCACAATGAGGACCCCGGAGCTGGACAGGGCCAAGGGCAGCTTAGAGAACAAATTATCCTGGAACAGTTCAAACTGGCGCAGCTTAAGCAGCTGCAGGAGATCCAGCAGCAGATTTTTCAGCAACAGATGGCGCTACTCAATAGCGGAACTACTTCTCTGGACAGTCAAGCTCGGGATCAGACTCAGCGCAGATTTCACGGTTTACCCACGCCAGGTTCATCTACCGAAATTCGACCATCTCAACCTATCCCTGTCGAGTTCGTATCCCCGATGCTACTCAACTTCAACGATATAGACTCAAGCTCTATCATGTCCCTCGATTTTCCCGGCCAAAATCCGTATCCTCGAAACAATGCGGCCTCCCACACTCCGGTGTTCCCTTCACGCGACCCCGTCGGGTTAGATATGAACGTTAGTAGCTACGCAGCAGTGCATCCGCAATTTGGCGCAGGAGGAAGTACAGTTACGGGCAACAATTTTGCATCATCACCTCCGTTCCATGCCACCTCGAATACAGGCGGGGGTGGTCATGCTCGAGCTCACGATCACTATATTGCTCATCGAGGGACTGCGTCTGCCCCTGCGCATATTGCCTTCGGTAACCCGTACCACTCTTCTCAAAATGGTATGAATATGCACGGTGGTATCAACACTATGAATATGTCGTCCGAGCCTTCGTCACCGTTACATTCGGAACTAGACTTCGATATATCACCACTGACGAGTCCTTGGCTCGGGGCAAAAATGACCGGAAATAGCAATGGAAATGGAAGAATTCAGGCGTATGGGCATCCCCAGAACCAAAGTCAAACTCATCGTAACCAAAATCAAATGCACTCCCATCTTAACACTCACGCAGGATTAAAACGCGCTGCATCACCGAGTACTCCCGATATCGACGTTGACGTTGTATTTAGTGGTGCTTCAGACGAAATCGGGAGGTCACGGAAGCGACAAGCTTCGATATCCCTGTCACCTAATACTATGCGACCTTCTGCTTCCAATTCTACTTCGTCCTCTAGGTCTTCACGTGTCTCAAGTTCTGGGTCGAGGTCCATGAACTCGACGCCCTTATTGAGAGGAATCAACCCAAATTCGAACACTAGGGCGAGAAGAGGAAGCATAAAATCAAATAGTCCCATGACTATGGCGATGACTGGTGGAGCTGGTATAAGTAGCGTAACAGGCTTTTCCAGTATGCCGAGTCCTCTGGTTGACTCTAATTCGGGATCATCGTTCAGGGGGTCGAATATGAATGTCAGTAACGGTGATTGCCATACTCATAATAACAGCGACGGAATACCCGTAGGCAATGGAGACAACTCAAATATTGGTTTCGGAGTTGTGGGAGACTCACCTTCGCCTGTGGATCTTTCCCTGTCCATGCCACCCCCTGCGGCACCTGCTTCGGCATTCACTCCTTCAACAAGTACCAGAGGTACAACGTTACCAGAACCACTGGTTCCTGTCACCCCTGCGAGTATCATGAACCTTGGGAATTCGTTCGTGGGGTTCGGTGGTGGACTAGGTAGCGTCAGTCAAAATCATAACTCTGGTATAAGTGCGGGCGTTGACGGAGCCGCTTCTTCCTCCACGCCCGGTGCGTCAGGTAATTTTCCCGCCTCGACTTCTGCAGCTGCGGGTGGTGCTGCGAAGCCCGCCACGAAAGGTGCTGGAAGAGGTGCGAAGAATGACAAAAATGATCCCGGATCAGGGACAGGGACACGAAAGTCCGGGCGTAGAGGTGGAGGTGGTGCAGCGACTGGCGACAGTACAGGCTTGAAACATATATTACCTGGTGCGTTCATAAATCCTTCATCCTCGATTCTGAGGAAGTATCTCAATCTTTTGATTTCAGCTACCAATCCGTCCCCTCCGTCTTCGTCCTTACGTCCTTCCTCAAACCTGAACTCAACCTCTGTCGCCGCCACTTCATCAACCACAACTATCGTTCCCGTCAAGGAACGAAAGACCTCACATAAAGCTGCTGAACAAAAACGTCGAGATTCCTTGAAGACTACATTCGATGACCTTCGTGGGCTCCTTCCGCCCATTCCACTCCCAACAGATGGCGATTCCAAATCCGGAGGTACTGCAGCTGTAGATGACGAGATTGGTTTCATAGCTCTCGCAAAAGCCTCGCTTCTTCCGGGGGCTCTACCTCCTAGGGGTCCGCCTAAAGTAGGGGAGGGTCCGAATAAGGGAGTGAGCAAGTTACAACTGTTAATTTGTGGGAATGAATATATTCGAGTGCTCAAAGGCAGAGTGGAAAGACGAGACGAGGAGGTGGAAAGGTTGAGAAGGGAAGTTAGGCGGTTAAGATCGAAATTGATAGGGGGTGAAGCTGAAGAAGATAGTGGTAGTAGTGGTGAGAATGAGAATGAGGGTCAGGAAGGATGTTGTTATAAAGATGGGGGAATGTTGGATTTGGATAGAGATTTGGATGCTGTGGAAGTTTTGGAGTCGATGGGGACTTCGTCTTCTGGTCTTTCTGCGTCCATGAATGGGGGAGGTTATCTCACGGGAGTTGATGAGGATGTAGAGGAAGACTAG</t>
  </si>
  <si>
    <t>LebHLH08</t>
  </si>
  <si>
    <t>HHX47_DHR3000825</t>
  </si>
  <si>
    <t>KAF8829272.1 hypothetical protein HHX47_DHR3000825 [Lentinula edodes]</t>
  </si>
  <si>
    <t>MPNVDSSSSTDDSSPQPQTPLSSSQTGSSIADPANADPSPDNIAGGKKRKQNRRINTAERRATHNAVERQRRETLNGRFLDLAAILPNLSQIRRPSKSAIVNSSIAYFHASRRHRLLASRELRLLKFETDALRRELNDWRDRASIRRVQEPTRSDGFSIVLSGELEILPIDGIDNEDGDDGDDDLYTPVVSPDDNFEHPFDSPPSTRPPASGPEHDSYNMNAVYPIQRPMGGRGPVPVIASPNGMAVENPAATFDAMGSGVAEPYPAFGEMGQGIQNKWTVQDQAYYGPPPEREHVHSNRKTSLGDQPAQYFEQRWNNNNGMHNIEMNGNNSGGSFGMM</t>
  </si>
  <si>
    <t>CM027199.1</t>
  </si>
  <si>
    <t>lcl|CM027199.1_cds_KAF8829272.1_4103 [protein=hypothetical protein] [protein_id=KAF8829272.1] [location=complement(join(3636247..3637026,3637077..3637316))] [gbkey=CDS]</t>
  </si>
  <si>
    <t>ATGCCAAACGTCGATTCATCCTCTTCAACAGACGATTCTTCCCCTCAGCCGCAGACACCGCTTTCCTCATCTCAAACAGGCTCCTCTATCGCTGACCCTGCTAACGCCGATCCGTCTCCCGATAATATCGCTGGCGGCAAAAAGCGCAAACAGAATCGTCGTATTAACACTGCTGAACGCCGAGCGACCCACAATGCCGTTGAGCGCCAGCGCAGAGAGACTCTGAACGGAAGATTCTTGGATCTTGCCGCTATTCTTCCTAATCTATCTCAAATCCGCCGACCATCAAAGTCTGCCATTGTCAACTCTTCAATCGCCTACTTCCATGCTTCCCGTCGACACCGTCTTCTGGCTTCGCGTGAGCTACGACTGCTCAAGTTTGAGACCGATGCTTTGCGCCGTGAACTCAATGACTGGCGCGACAGGGCATCTATCCGCCGAGTCCAGGAACCTACCCGGAGTGATGGATTCAGCATAGTCCTCAGCGGAGAACTCGAGATATTGCCTATCGACGGTATAGACAACGAGGACGGTGATGATGGTGATGATGACCTATATACACCGGTTGTTTCTCCGGACGATAACTTTGAGCATCCTTTCGACAGTCCACCCTCTACTCGCCCACCTGCATCTGGCCCTGAGCACGATTCGTATAACATGAACGCAGTGTATCCCATACAGCGGCCAATGGGAGGTCGTGGACCTGTACCGGTGATCGCGTCTCCTAATGGCATGGCAGTGGAAAATCCAGCTGCAACCTTTGACGCAATGGGCAGTGGCGTTGCCGAGCCTTATCCTGCATTTGGCGAGATGGGCCAGGGTATCCAGAATAAATGGACTGTGCAGGACCAGGCTTACTATGGTCCCCCGCCTGAGCGAGAACACGTACATAGCAATCGCAAGACTAGCCTCGGAGACCAGCCTGCACAGTATTTCGAGCAGCGCTGGAACAACAACAACGGCATGCACAATATCGAAATGAACGGCAACAACAGCGGTGGTTCGTTCGGAATGATGTAG</t>
  </si>
  <si>
    <t>LebHLH09</t>
  </si>
  <si>
    <t>HHX47_DHR4000647</t>
  </si>
  <si>
    <t>KAF8828205.1 hypothetical protein HHX47_DHR4000647 [Lentinula edodes]</t>
  </si>
  <si>
    <t>MSFSAPSPPASTSSGFSSKGSPQPDLELDPSDPLNLLLRNSQSTDSSMDDSAAGASPPDWSQLSELWSSSLDAGNLAGEYIAKAFPDVMDYTIPLSSELDFTSQMAIDPHALHFNTQKLGLDNFPLLNDLTPSQNYPFTFQSETSTSPQGRRLSVISSSSSSGASLSPVIEPSPAPSHLNAPQELSSSSLDAAAEELAQRVRQSAGILLAVPMNAHSQQNNQIDPDFSMFTGQQAMLNNGFIQQPASPQSLRSFASSTSSEASTPPPTTPPPTESVYPNSFNASVSNVNPYANAGGTTGVMPRPKTSHTTIERRYRTNLNSRITSLKMAVPALRVLEDKEGCGVGGGGKKGKGKNATLGKNVVFGSKVKKEGEDGEDVIDVIDERGFVDGVKVARKCSKANVLGKAVEYIRVLKKREIRLKREQQGLKALVNGLVGGPALLSEWEREWREKFGGEEKDEVEGEDIDDGGSDDEGSGDDDDADDEGVRKRKKAKITPAKKEPKEKRPPLPSPQPLVLPDGSVVVPEKRKRGRPRKVMLPVVAAVAEPSVPLHQPGAQSSVVQPQQHPQHAQYLLAVFALFSFFNNPLSFSPSHPPPNHSHTGTVLVHELPPSINGYSGWSWHDVIQFFHLLVSILVFFSILAPWAPTLYKYVTRYASLKKLTLFNSSRPRSISLVDALSPDNRGTVREAAGLRHALGNRHGVFASVKAIVGNTKQNIGFEQAGLEQRAWVRLGELSVLGGKTSLLDRALTCLHMRSHLSWFTASAADLSTLALALWPLGHFVHRHARSIWDAARARKGFSGVREGGVGVQVRPHERLVLESLTLDNAVIRLKEITASQRRDAEWNRYAPIGVLACGLVKERIKHHLEVTFIKTVLPNEDCCELEDISAVAISDSAEDKEENERRKTIEAAMSLGGKMAELGDTLQRIWTMSIWELEDVSLLDDDEEHESDIDADIRVLLNTLILYRQIFSSSILGSAQSGHSSGVSILLSPPPSPTRLDVKLHYALRRVLDSSVFDSENGNGIGVAMEDARDRLVDMLVDCERAGRSI</t>
  </si>
  <si>
    <t>CM027200.1</t>
  </si>
  <si>
    <t>lcl|CM027200.1_cds_KAF8828205.1_5338 [protein=hypothetical protein] [protein_id=KAF8828205.1] [location=join(3667588..3668251,3668304..3668871,3668922..3669904,3669955..3670883)] [gbkey=CDS]</t>
  </si>
  <si>
    <t>ATGTCCTTTTCGGCTCCCTCTCCCCCAGCATCTACTAGCTCGGGCTTCTCTTCAAAAGGCTCACCACAACCAGACCTGGAATTGGATCCTTCAGATCCTTTAAATCTCTTGCTCCGTAATTCACAGTCCACCGACAGCTCTATGGATGATTCTGCGGCAGGAGCAAGTCCTCCAGACTGGTCACAGCTGTCCGAGCTGTGGTCTTCCTCACTTGATGCAGGAAACCTGGCCGGAGAATATATTGCGAAAGCCTTTCCAGATGTAATGGATTACACTATTCCCTTAAGCTCCGAATTGGACTTTACTTCTCAAATGGCCATTGATCCACATGCCCTTCACTTTAACACTCAAAAGCTTGGGCTTGATAATTTCCCGTTGTTAAACGACTTGACTCCTAGTCAAAACTATCCGTTCACATTTCAATCGGAAACGTCGACTTCACCACAGGGCAGGAGACTTAGCGTAATATCCTCCTCGTCTTCATCTGGCGCCTCTCTGTCTCCGGTGATTGAACCTTCTCCTGCTCCGTCGCACCTCAATGCACCTCAGGAATTATCTTCCAGCTCTCTCGATGCAGCTGCGGAAGAATTGGCCCAGAGAGTACGGCAGTCCGCGGGGATTTTGCTCGCGGTTCCTATGAATGCTCACTCACAGCAGAACAATCAAATAGATCCCGACTTTTCTATGTTTACTGGTCAGCAGGCAATGCTGAACAATGGCTTCATCCAGCAACCTGCTTCACCCCAATCTCTGAGATCGTTCGCCTCGTCTACTTCCTCTGAGGCTTCCACCCCTCCCCCCACAACCCCTCCACCTACCGAGTCCGTTTATCCCAACTCTTTCAACGCATCTGTCTCAAATGTCAACCCCTACGCCAACGCCGGGGGTACCACGGGTGTGATGCCTCGACCTAAGACCAGTCATACGACGATTGAGCGGCGGTATCGAACCAATTTAAATTCCAGAATAACCAGTCTCAAAATGGCTGTCCCGGCGCTTCGGGTGCTAGAAGATAAGGAAGGATGCGGAGTTGGTGGAGGAGGGAAGAAGGGAAAAGGGAAGAATGCAACTCTTGGCAAGAACGTTGTCTTCGGGAGCAAGGTGAAGAAAGAAGGCGAAGATGGCGAGGACGTAATTGATGTTATCGACGAGCGAGGGTTTGTTGATGGAGTCAAAGTCGCAAGGAAATGCAGCAAAGCCAATGTACTTGGTAAGGCTGTAGAGTATATTCGCGTCCTAAAAAAGCGTGAAATCCGCCTGAAACGTGAACAGCAAGGCTTAAAAGCACTTGTGAACGGTCTTGTTGGGGGCCCAGCTTTACTGAGCGAATGGGAACGGGAATGGAGGGAGAAATTTGGCGGAGAGGAAAAAGATGAGGTTGAAGGAGAAGACATTGATGACGGTGGTAGTGATGATGAAGGCAGTGGGGATGATGATGACGCAGACGACGAGGGAGTAAGGAAAAGGAAGAAGGCCAAAATAACTCCAGCGAAGAAAGAGCCCAAGGAGAAGCGACCTCCTCTTCCCTCTCCACAACCTCTTGTGCTCCCTGATGGAAGCGTTGTCGTACCAGAGAAACGAAAGAGAGGTCGACCTCGCAAAGTCATGCTACCTGTGGTCGCTGCAGTCGCTGAGCCATCGGTGCCACTGCACCAACCCGGAGCGCAGAGTTCTGTCGTCCAACCGCAACAACATCCTCAGCATGCGCAGTATCTCTTAGCTGTCTTTGCTCTATTCTCTTTTTTCAATAACCCGCTATCCTTTTCTCCATCCCATCCTCCGCCCAATCATTCACACACGGGGACTGTCCTTGTTCACGAGCTCCCTCCATCCATTAATGGATATTCTGGGTGGTCATGGCATGATGTTATCCAATTCTTTCATCTATTGGTCTCCATCCTAGTTTTTTTCTCCATTTTGGCACCGTGGGCCCCCACTTTATACAAATACGTCACGAGATATGCATCATTGAAGAAGCTTACTTTATTCAATTCATCTCGACCTCGTTCGATCTCACTTGTTGACGCGCTATCGCCCGATAACCGAGGGACTGTACGGGAGGCTGCTGGGCTGCGCCATGCGCTAGGCAATCGTCACGGTGTTTTCGCAAGTGTCAAAGCTATCGTTGGAAATACAAAGCAAAACATTGGATTTGAGCAGGCTGGCTTGGAGCAAAGAGCTTGGGTTAGGTTGGGTGAACTTTCTGTATTAGGAGGAAAAACATCATTGCTTGACCGCGCGCTGACTTGTTTGCACATGCGGTCTCATCTGTCGTGGTTTACTGCCAGCGCAGCTGACCTTTCCACATTGGCATTGGCACTATGGCCTTTGGGGCATTTTGTTCATCGACATGCTCGTTCTATCTGGGACGCTGCCCGTGCTCGGAAGGGTTTTAGCGGCGTGCGCGAAGGAGGCGTTGGTGTTCAAGTCAGACCCCACGAGCGGCTGGTACTCGAGAGCCTCACTTTGGACAATGCAGTCATCCGCCTCAAGGAGATAACTGCTAGTCAACGCCGGGACGCTGAGTGGAACCGATATGCACCGATCGGCGTCCTCGCGTGTGGTCTCGTCAAAGAAAGGATCAAACACCACCTGGAGGTGACGTTCATAAAAACCGTTCTTCCAAATGAAGACTGTTGCGAGCTCGAGGACATTTCTGCGGTCGCGATTTCTGATAGTGCGGAGGACAAGGAAGAGAATGAGCGGAGAAAAACCATTGAGGCTGCGATGTCCCTCGGGGGAAAGATGGCCGAACTTGGCGATACTCTCCAGAGGATTTGGACCATGAGCATTTGGGAACTCGAGGATGTCTCCCTACTCGATGATGATGAGGAGCATGAGTCCGATATCGATGCCGATATCCGCGTATTGCTCAATACCTTAATCCTCTACCGTCAAATATTTTCCTCTTCCATCCTGGGATCAGCTCAAAGCGGTCATAGCTCAGGGGTGTCAATCCTCCTGAGTCCTCCTCCCAGTCCGACTCGACTGGATGTGAAGTTACATTATGCTCTTCGTCGTGTCCTAGATTCTTCTGTCTTTGATTCTGAGAATGGCAACGGGATAGGCGTTGCGATGGAGGATGCCAGAGATCGACTCGTGGATATGTTGGTAGACTGTGAACGAGCTGGAAGGTCGATCTGA</t>
  </si>
  <si>
    <t>LebHLH10</t>
  </si>
  <si>
    <t>HHX47_DHR5000915</t>
  </si>
  <si>
    <t>KAF8826740.1 hypothetical protein HHX47_DHR5000915 [Lentinula edodes]</t>
  </si>
  <si>
    <t>MVGPEGDRTSTTKSAIRSPLIKPAMKSPSMPLAPLEYLQQNQRRGSITDPSLHAAPLPPANPQMSRQVASNSSGPTSPGSIGPSSTYVFGDATATTSDNSALRKILRSPSMETEKSRATEGVVTTEEGRRQSAAGTELQMAGVKRKMSVDKGVPGELLAGPGVSGIEVEMEAPPPKRRGSAIDTSRIASLSLNEQRRNSVDSRGSHWAWTNDRRDSTSSIFSAASGYSQAFPGTESPQGRPATGITTFAWPVSASPHPSESINMQHEGDPNVTASAPLHMMPPINFSQDRRMSVPNVLSASPPTSTGPTRVLRSRSRPPSRQTRAEDAQSASPEDPLADPLASSSSSVKAAKDSGATPYSRSPELRVSHKLAERKRRKEMKDLFDELRDQLPADRGMKASKWEILSKAIDFVNQLKQSHQDMAREIDMLRHELDAVRQNAGLPPFTGPPPPHLIYAQGPIPAPYPLPPGVLPHPPPISHPTAQQQHPQHPLSRPASSQNMLPLGEQNPPPPQNGDLPRPEVHPTS</t>
  </si>
  <si>
    <t>CM027201.1</t>
  </si>
  <si>
    <t>lcl|CM027201.1_cds_KAF8826740.1_6080 [protein=hypothetical protein] [protein_id=KAF8826740.1] [location=complement(join(1888238..1888593,1888647..1889489,1889544..1889922))] [gbkey=CDS]</t>
  </si>
  <si>
    <t>ATGGTTGGACCAGAGGGAGACCGCACATCTACGACAAAAAGCGCGATACGGTCCCCGTTGATCAAACCAGCAATGAAATCACCTTCGATGCCCCTTGCACCACTAGAATACCTGCAACAAAATCAACGACGAGGGTCTATCACAGACCCATCGCTACATGCAGCACCTTTACCCCCAGCCAATCCGCAAATGTCCCGCCAAGTTGCGAGCAATAGCTCTGGCCCTACGAGTCCTGGTTCTATTGGACCGTCGTCCACGTATGTGTTTGGAGATGCCACAGCGACAACAAGCGATAATTCAGCTTTACGAAAGATTTTGCGTTCACCTTCAATGGAGACAGAGAAATCACGCGCGACGGAAGGAGTAGTAACCACGGAAGAAGGGCGACGGCAGTCTGCAGCCGGAACTGAACTACAGATGGCGGGAGTTAAGAGAAAGATGTCAGTGGATAAAGGTGTACCAGGCGAACTGTTGGCAGGGCCAGGAGTTAGCGGAATTGAAGTGGAAATGGAAGCACCACCACCAAAGCGAAGGGGCTCAGCTATTGATACCAGCAGAATTGCTTCATTGTCATTGAATGAACAACGGAGAAATTCTGTAGATTCACGAGGAAGCCATTGGGCATGGACAAATGACAGGCGAGATTCGACTTCCTCAATTTTTTCGGCCGCCTCGGGATATTCACAGGCATTTCCCGGAACGGAATCGCCGCAGGGCCGGCCTGCAACCGGAATTACGACTTTCGCGTGGCCTGTTAGCGCCAGTCCTCATCCTTCAGAGTCAATCAACATGCAGCATGAAGGCGATCCCAATGTGACCGCTTCTGCACCTCTTCACATGATGCCCCCGATAAATTTCAGCCAGGATAGACGAATGTCTGTGCCAAATGTCCTTTCTGCTTCACCACCAACTTCGACAGGCCCTACGAGAGTCCTTCGTTCTCGTTCTAGACCGCCATCGCGTCAGACTCGCGCTGAAGACGCCCAGTCAGCGTCTCCGGAAGACCCTCTTGCAGATCCACTCGCCTCTTCGAGCTCGTCGGTCAAGGCCGCAAAAGATTCTGGCGCGACTCCCTATTCCCGCTCACCCGAACTTCGAGTATCGCACAAACTTGCTGAGAGAAAGAGAAGAAAGGAAATGAAAGACTTGTTCGATGAGCTACGAGATCAGCTGCCCGCAGATAGAGGGATGAAAGCAAGTAAGTGGGAAATCTTGAGTAAAGCTATCGATTTTGTCAATCAGTTAAAACAGAGCCATCAGGATATGGCCAGAGAAATTGATATGCTGCGGCACGAGTTAGATGCAGTCAGACAGAATGCTGGACTTCCTCCATTTACTGGACCTCCTCCGCCACACCTCATCTATGCACAAGGTCCAATACCTGCGCCGTATCCGCTACCTCCTGGAGTCTTACCGCATCCTCCTCCGATCTCACATCCAACTGCTCAACAACAACATCCTCAGCATCCACTTTCTCGTCCCGCCTCGTCGCAGAACATGCTTCCTCTTGGTGAGCAGAACCCTCCTCCTCCGCAGAATGGAGATTTGCCTCGGCCAGAAGTTCACCCTACGTCATGA</t>
  </si>
  <si>
    <t>LebHLH11</t>
  </si>
  <si>
    <t>HHX47_DHR6000176</t>
  </si>
  <si>
    <t>KAF8825509.1 hypothetical protein HHX47_DHR6000176 [Lentinula edodes]</t>
  </si>
  <si>
    <t>MTLGISIPSPMTRGSPSSDDSSQVHTPVSPTFAEPSQRHSTAAEPSSRLANGGNKRKSTRRVNTAERRATHNAVERARRETLNGRFLDLAALLPNLSQIRRPSKSAIVNSSIAHIHASRRHRLLASRELRTLKLESDALRRELNDWRDRAGIPRIQEPQRGDAFSTILSGEIEILPIPDADEEEGEYMYGDEEGAGEGAVYATGGSPEFAAPPPPQMNTNGYDLSIEQQQMMRRAAAPMVASPSGMVVENPVMGMIYNNNMGSGPYPAVSFAPDLDQNKWRPSVNEQGIMASVSRRSSIATSDVRRNRDRAMSTSTTGSSGGGSPAHMAYYDPGWNATMGGMAPNMGANMGAMITNGNMGNGGAYSTVM</t>
  </si>
  <si>
    <t>CM027202.1</t>
  </si>
  <si>
    <t>lcl|CM027202.1_cds_KAF8825509.1_6758 [protein=hypothetical protein] [protein_id=KAF8825509.1] [location=complement(join(262358..263206,263270..263530))] [gbkey=CDS]</t>
  </si>
  <si>
    <t>ATGACTCTTGGAATATCTATTCCTTCCCCAATGACCAGGGGATCTCCTTCCTCCGACGATTCTTCTCAAGTTCACACTCCAGTTTCACCAACCTTCGCTGAACCTTCTCAGCGTCACTCCACCGCTGCTGAACCCAGCTCACGACTTGCAAACGGTGGTAACAAGCGCAAATCTACTCGTCGCGTCAACACTGCCGAACGCCGTGCCACTCACAATGCAGTCGAACGCGCGCGCAGGGAAACTTTGAATGGTAGATTTTTGGATCTTGCTGCTCTTCTACCGAATCTCTCCCAAATTCGCCGCCCATCGAAATCCGCTATCGTAAATTCTTCTATCGCGCATATTCATGCCTCACGCCGCCATCGTTTACTCGCTTCACGAGAGCTTCGAACTCTCAAGCTCGAGTCTGATGCTCTTCGACGAGAACTGAACGACTGGCGCGATCGAGCTGGTATTCCTCGCATTCAGGAGCCCCAAAGGGGTGATGCTTTCAGTACGATCCTTAGTGGAGAGATTGAAATCTTGCCCATTCCTGATGCTGATGAGGAAGAAGGTGAATATATGTACGGTGATGAGGAAGGTGCAGGTGAAGGTGCAGTGTATGCCACAGGTGGATCTCCAGAATTCGCTGCTCCCCCTCCCCCTCAAATGAACACGAATGGTTATGACCTTTCGATAGAACAGCAGCAAATGATGCGTCGTGCTGCAGCGCCGATGGTGGCTTCTCCTAGTGGAATGGTTGTGGAAAACCCTGTTATGGGGATGATATACAATAATAACATGGGCAGTGGCCCTTATCCTGCAGTCTCTTTCGCCCCAGACTTGGACCAGAACAAGTGGAGACCTAGCGTCAACGAGCAAGGCATTATGGCTTCGGTCTCCCGTCGTAGCTCCATCGCTACGTCGGATGTACGAAGGAACCGTGATAGGGCAATGAGCACGAGTACTACTGGCTCAAGTGGTGGTGGAAGCCCAGCACATATGGCGTATTATGACCCCGGGTGGAATGCTACGATGGGGGGTATGGCTCCGAACATGGGTGCTAATATGGGTGCTATGATTACGAATGGAAATATGGGAAACGGTGGTGCGTATTCGACTGTCATGTAA</t>
  </si>
  <si>
    <t>LebHLH12</t>
  </si>
  <si>
    <t>HHX47_DHR8000434</t>
  </si>
  <si>
    <t>KAF8824598.1 hypothetical protein HHX47_DHR8000434 [Lentinula edodes]</t>
  </si>
  <si>
    <t>MAPTTTESPMSHQQPAGSPAQAPSSSPASLPLDLSTVQFPQLDRNQIMQLLTQIPGVFREGTEDAAKTLSNLSQQVAFVNASNAAAQHAAVAAAGALPHGIPQSTPFPGMPEPGPSSHPRGPPNLGQISGMSGAPEQSQDEEDGDGGDQSPEPPNVNAPSGGRRGARGGAAMGSEEWSRQRKDNHKEVERRRRGNINEGINELGRIVPNGSGEKSKGAILSRAVQYIHHLKENEARNIEKWTLEKLLMDQAMGDLQAQLEEMRRLWEEERGLRQRAESELDVLRGAKTGTKRANEDDNEDEAKRQRTE</t>
  </si>
  <si>
    <t>CM027204.1</t>
  </si>
  <si>
    <t>lcl|CM027204.1_cds_KAF8824598.1_8690 [protein=hypothetical protein] [protein_id=KAF8824598.1] [location=complement(join(2614458..2614829,2614884..2615263,2615472..2615646))] [gbkey=CDS]</t>
  </si>
  <si>
    <t>ATGGCTCCAACCACAACAGAATCCCCCATGTCCCATCAACAACCCGCTGGCTCACCTGCTCAGGCTCCCTCGAGCTCACCTGCCAGTCTTCCTCTCGACCTTTCGACTGTTCAATTCCCTCAACTAGACAGAAACCAAATCATGCAACTTCTGACCCAGATACCTGGAGTCTTCAGAGAAGGCACTGAAGACGCCGCCAAGACACTTTCCAATTTATCTCAACAAGTTGCTTTCGTTAACGCAAGTAACGCCGCCGCTCAGCATGCTGCAGTTGCTGCTGCTGGTGCCCTGCCGCATGGTATACCTCAGTCAACACCGTTTCCTGGAATGCCAGAACCGGGACCCTCTTCACATCCCCGTGGACCTCCGAATCTTGGTCAGATAAGCGGAATGTCGGGCGCTCCTGAACAATCACAGGACGAAGAAGACGGTGACGGTGGTGATCAATCCCCTGAACCACCCAATGTTAATGCACCGTCAGGAGGTAGACGAGGTGCAAGGGGTGGTGCAGCTATGGGTAGTGAGGAATGGAGCAGACAACGGAAAGATAATCATAAAGAAGTCGAACGCCGTCGTCGAGGGAATATCAACGAAGGAATCAACGAGCTAGGTCGTATCGTACCCAACGGCTCCGGTGAAAAATCTAAAGGGGCTATCCTGTCTCGCGCTGTGCAATACATACATCATCTGAAAGAGAACGAGGCCCGGAATATCGAAAAGTGGACATTGGAGAAGCTGCTTATGGATCAAGCAATGGGTGATCTTCAGGCTCAGCTTGAGGAGATGAGAAGATTGTGGGAGGAAGAACGTGGTCTTCGGCAGCGGGCCGAGTCGGAGTTGGATGTCCTACGAGGTGCGAAGACGGGCACGAAGAGAGCGAATGAGGATGACAATGAGGACGAGGCAAAGAGGCAGAGGACGGAGTAG</t>
  </si>
  <si>
    <t>Ophiocordyceps sinensis</t>
  </si>
  <si>
    <t>OsbHLH01</t>
  </si>
  <si>
    <t>OCS_04483</t>
  </si>
  <si>
    <t>EQK99802.1 dihydrodipicolinate synthase [Ophiocordyceps sinensis CO18]</t>
  </si>
  <si>
    <t>MADDDCTSRYGLDEPVFGFMGDASAVADCKLEPSNPPPDNSAQAFYGSSPWDFQVNPTFDSFDVNPPGSAPPVSTGPAASPWPLPAYEQSSPQQQQSQPQSHQRPQPHPQSQAQPASPSFDGFPPPDVDPTTIYGPGQGNPGLRKLPTTGTHLRTAPTMSHEELRNIAMPPHLQYNSPRSASSPDSANSEAKAGAGSSPELMEPAKKDSRKRKVSDELEDDDDVDDEDKPVKKTAHNMIEKRYRTNINDKIAALRDSVPSLRIMSKSARGEDTTEDREELHGLTPAHKLNKATVLSKATEYIRHLEKRNCRLMDENHAMKERIAAFEKLFMAGAMNGSISPMQHPPTPMQYPQESQQQFNNSPMATPQESNANPAGMINVPEDMKRIISAQMAAGQPYPVPPQPFRGGNPAVIRQQQIQQQQQQQQQQQMQQNGWVNANPYFGKLMVGSLAGLMILEAVREKELSSDEPEGRGLFAIPVRLMGHASSALDLHVMGFHVFTSLKLLLFLGAILWVFVPSLFAPSGKKVRKEQSARLERAPSLASSIHVRRQAWLTAIQTVWVPQHNFLLEASALILKAIKLSLRNAIGVHGYQMLTGLTEEQDTARVKAWSIALDSQLAGGDIDICKSRLVLTLLASGTLPDTPVRLMLKALHIRVLLWGVSNSNWQLGAIDAIAAKLARRRWNEARLLNRLLLRLRRGSSAPHEHELPEHLVALVEQECDDVLSAVVVQRAHNLAFNVDTTHNAGGAIDGMDGVVDDTAVGSPMDAVAAWWSTQVLHHVLTATLDENAQALRSKEQKIALAIKVAPRGSVAQIRAALAGAVLLQGSRGEKIDLARQAMATGRAGDTIRSCALMFGPVARAPDRDLTFTLDCATAIARLGRIQSGTQTRCLGLVEGIAKSRHMSSMTLLGFTAVMELMKHLLEHEDRFELNATLGKLSSNLRLWMGRPCARECGVSSEIRNKMVARCLAVTKSLAGPDNDTGYGSLSDTEEMNA</t>
  </si>
  <si>
    <t>KE653150.1</t>
  </si>
  <si>
    <t>lcl|KE653150.1_cds_EQK99802.1_4483 [locus_tag=OCS_04483] [protein=dihydrodipicolinate synthase] [protein_id=EQK99802.1] [location=complement(join(959..3061,3116..3994))] [gbkey=CDS]</t>
  </si>
  <si>
    <t>ATGGCCGACGACGATTGCACGAGCCGCTATGGGCTCGATGAGCCCGTGTTTGGCTTCATGGGCGATGCGAGCGCCGTCGCCGATTGCAAACTCGAGCCTTCAAACCCCCCTCCCGACAACAGCGCTCAGGCCTTTTACGGTTCGTCTCCGTGGGACTTTCAAGTCAATCCCACATTCGACTCCTTCGATGTCAACCCCCCCGGCAGTGCACCTCCCGTCTCGACAGGGCCCGCCGCCAGCCCGTGGCCACTTCCCGCCTACGAGCAGTCTTCGCCACAGCAGCAGCAATCGCAGCCGCAATCCCATCAGCGACCGCAACCACACCCGCAATCTCAGGCCCAGCCCGCGTCTCCTTCGTTCGACGGCTTCCCACCGCCCGACGTGGACCCGACAACAATCTATGGACCTGGCCAGGGTAACCCCGGCCTGAGGAAGCTCCCGACCACGGGCACGCATCTTCGTACGGCCCCGACCATGTCACACGAAGAGCTTCGAAATATCGCCATGCCCCCCCACTTGCAGTATAACTCTCCCAGGAGCGCTTCTAGCCCGGACTCGGCCAATAGCGAGGCCAAGGCCGGCGCTGGCTCTTCGCCCGAGCTGATGGAACCGGCCAAGAAGGATTCCCGCAAGCGAAAAGTGTCGGACGAACTGGAAGATGACGATGATGTAGACGACGAGGATAAACCTGTCAAGAAGACGGCCCACAACATGATTGAGAAAAGGTACCGGACCAACATCAACGACAAGATCGCCGCGCTTCGCGACAGCGTCCCAAGTTTGAGGATCATGTCCAAGAGCGCCAGGGGCGAGGATACGACCGAGGACCGCGAAGAGCTGCATGGCCTGACGCCTGCGCACAAACTCAACAAGGCAACCGTGCTGAGCAAAGCGACCGAGTACATTCGTCATCTCGAGAAACGCAACTGCCGGCTGATGGACGAGAATCACGCCATGAAGGAGAGGATAGCGGCGTTTGAGAAGCTCTTCATGGCCGGCGCCATGAACGGTTCCATCAGCCCCATGCAGCATCCACCTACGCCCATGCAGTATCCCCAGGAGAGCCAACAGCAGTTCAACAACTCGCCCATGGCCACGCCGCAAGAGAGCAATGCTAACCCTGCCGGCATGATCAATGTGCCCGAAGACATGAAGCGCATCATCTCGGCCCAGATGGCTGCCGGCCAGCCATACCCGGTGCCGCCGCAGCCGTTTCGTGGAGGCAACCCGGCCGTCATACGCCAGCAGCAAATACAGCAGCAACAGCAGCAGCAGCAGCAGCAACAAATGCAGCAAAACGGCTGGGTAAACGCAAACCCCTACTTTGGAAAGCTCATGGTCGGCTCTCTTGCCGGCCTCATGATTCTGGAAGCCGTGCGGGAGAAGGAGCTGAGCAGCGACGAGCCAGAGGGCAGAGGCCTCTTCGCCATACCGGTACGGCTCATGGGGCATGCGTCGTCGGCACTTGATCTCCACGTCATGGGATTCCACGTCTTCACCTCTCTCAAGCTGCTACTGTTCCTCGGCGCCATCTTGTGGGTCTTTGTCCCGTCGTTGTTTGCCCCGTCGGGTAAAAAGGTCAGGAAAGAACAGTCGGCCAGACTTGAGCGCGCCCCGTCGCTGGCGTCGTCTATCCATGTGCGCCGCCAAGCGTGGCTAACGGCAATCCAAACCGTCTGGGTCCCTCAGCACAACTTTCTCCTCGAGGCGTCTGCGCTGATCCTCAAGGCCATCAAGCTCAGCTTGCGCAATGCCATTGGCGTCCACGGCTACCAGATGCTGACTGGATTGACTGAAGAGCAAGACACTGCGCGCGTCAAGGCGTGGTCCATTGCACTCGACTCGCAACTCGCTGGAGGGGATATTGATATTTGCAAGAGTCGGCTTGTGTTGACCTTGCTTGCTTCGGGCACCTTGCCCGACACGCCTGTCCGCTTGATGCTCAAAGCACTTCACATTCGCGTCCTATTGTGGGGCGTGAGCAACAGTAACTGGCAGCTCGGGGCAATCGACGCAATCGCGGCAAAGCTTGCGAGAAGACGGTGGAACGAGGCGCGTCTGTTGAATCGTCTGCTACTCCGGCTCCGGCGAGGCTCCTCTGCCCCCCACGAGCACGAACTGCCAGAGCATCTCGTCGCATTGGTCGAACAGGAATGCGACGACGTGCTGAGTGCCGTGGTGGTGCAAAGAGCCCACAACCTTGCCTTTAACGTGGACACGACGCACAACGCCGGCGGCGCCATTGACGGCATGGATGGCGTGGTGGACGACACAGCAGTGGGCTCGCCCATGGACGCCGTTGCGGCTTGGTGGTCGACTCAAGTCTTGCACCACGTTCTGACGGCCACGCTGGATGAGAATGCACAGGCGTTGCGAAGCAAGGAGCAGAAGATTGCATTGGCCATCAAGGTTGCGCCCAGGGGCTCCGTCGCCCAGATTCGCGCCGCCCTGGCCGGTGCGGTTCTGCTCCAAGGGTCCCGTGGCGAGAAGATTGATCTAGCTCGCCAGGCGATGGCTACAGGCCGGGCGGGAGACACCATCCGCAGTTGTGCCTTGATGTTTGGACCTGTTGCGCGCGCCCCCGACCGGGACTTGACGTTCACGCTCGACTGCGCAACTGCGATTGCTCGCCTTGGGCGAATCCAGTCAGGCACGCAGACGCGATGTCTGGGTCTAGTGGAAGGTATCGCCAAATCGCGGCACATGTCGTCGATGACGCTCCTGGGATTCACCGCGGTGATGGAGCTGATGAAGCATCTGCTGGAGCACGAGGACAGGTTCGAGTTGAACGCGACTTTGGGCAAGCTCTCGAGCAACCTTCGACTCTGGATGGGCAGGCCGTGCGCGAGAGAATGCGGCGTCAGCTCGGAGATTCGAAACAAGATGGTCGCCAGGTGTCTTGCGGTGACCAAGTCCCTCGCAGGACCAGACAACGACACGGGATACGGAAGCTTGAGCGATACCGAAGAAATGAATGCCTGA</t>
  </si>
  <si>
    <t>OsbHLH02</t>
  </si>
  <si>
    <t>OCS_04571</t>
  </si>
  <si>
    <t>EQK99714.1 bHLH family transcription factor [Ophiocordyceps sinensis CO18]</t>
  </si>
  <si>
    <t>MLAVQQPPRMGSTQPESDPLLPFGYSVDPAQEPLFDAPDPAPGAPLLSESDSKFLSSFFEDMTANQYNMPSFGEGLNFSDAWLDLPPQFMGTATSYGPQSTAPLDPSVDQCYPGASSSSHPDRNLDLQRMMSGAHLMPPPPPPPPPSQPQPFLQQHSDDVLNAAATLLQNGSGSRTSAPKSNDSPLSRRSVGYSVGHLRHQPLEEFREENRRSSTGDNMFTEWVWGPKGRAPNRKIPSGDLQWGSDSSFGPPQGYGPDTDKDSFETMQQARRKCLECLDVGKSATDRGPSSPPNALDNRDGSIYVKREADPTAPPRKRRKSENVREVADDDDDEDDDDDDDDDDDDDDDDKVQGGKKRIPARAARENLSEEQKRENHIRSEQKRRTLIKEGFDCLGELVPGLKGGGFSKSTTLSMAAEWLEELVRGNMILSEQLAALDGK</t>
  </si>
  <si>
    <t>KE653193.1</t>
  </si>
  <si>
    <t>lcl|KE653193.1_cds_EQK99714.1_4571 [locus_tag=OCS_04571] [protein=bHLH family transcription factor] [protein_id=EQK99714.1] [location=join(7684..7756,7826..8802,8832..9104)] [gbkey=CDS]</t>
  </si>
  <si>
    <t>ATGCTCGCCGTTCAGCAGCCTCCCAGGATGGGTTCGACGCAGCCAGAGTCCGACCCCTTGCTGCCCTTTGGCTACTCCGTTGACCCGGCCCAAGAGCCTCTGTTCGATGCTCCCGATCCCGCGCCGGGGGCGCCGCTCCTGTCCGAGTCCGACAGCAAGTTCCTCAGCTCTTTTTTTGAAGACATGACGGCAAACCAATACAACATGCCGTCCTTCGGCGAGGGCCTCAACTTCAGTGACGCCTGGCTCGACCTCCCGCCACAGTTCATGGGCACCGCCACCTCCTATGGCCCCCAGTCCACCGCTCCTCTCGACCCATCCGTCGACCAGTGCTACCCCGGCGCGAGTAGCAGTAGCCATCCCGATCGAAATCTAGACCTCCAGAGAATGATGTCGGGGGCGCATCTCATGCCTCCACCTCCTCCACCTCCTCCACCATCCCAACCACAACCATTCCTTCAGCAGCACTCGGACGACGTCCTCAATGCCGCCGCCACGCTTCTTCAGAACGGCTCCGGCTCCCGCACCAGCGCTCCCAAGAGCAATGATTCTCCGCTATCGCGGCGGTCCGTCGGCTACTCCGTCGGGCACCTTCGTCACCAACCACTGGAAGAGTTTAGGGAAGAGAACAGACGAAGCAGCACGGGCGACAACATGTTCACGGAGTGGGTCTGGGGACCCAAGGGTCGCGCCCCAAACCGAAAGATACCCTCGGGCGATCTCCAATGGGGCTCCGATTCGAGTTTTGGCCCCCCACAGGGATACGGGCCCGACACAGACAAGGACTCGTTCGAGACAATGCAGCAGGCACGGCGAAAGTGTCTAGAGTGTCTAGATGTCGGCAAGAGCGCCACCGACCGTGGGCCGAGTAGTCCTCCCAACGCCCTCGACAACCGAGATGGCTCCATCTACGTCAAGAGGGAGGCGGATCCTACCGCGCCGCCGCGCAAGAGGCGGAAAAGCGAGAACGTGAGGGAGGTTGCAGACGACGATGACGACGAGGACGACGACGACGACGACGATGACGACGACGACGACGACGACGACGACAAAGTCCAAGGCGGAAAGAAACGGATCCCCGCCAGAGCGGCACGCGAGAACTTGTCCGAGGAGCAAAAGAGGGAGAACCACATCCGCAGTGAGCAGAAACGTCGCACGCTGATCAAGGAGGGCTTCGACTGTTTGGGCGAGCTGGTTCCGGGGCTCAAGGGCGGTGGTTTCAGCAAAAGCACGACGTTGTCGATGGCTGCCGAGTGGCTGGAGGAGCTCGTTCGGGGAAACATGATCCTCTCGGAGCAGCTGGCGGCCCTCGACGGGAAGTGA</t>
  </si>
  <si>
    <t>OsbHLH03</t>
  </si>
  <si>
    <t>OCS_04926</t>
  </si>
  <si>
    <t>EQK99362.1 Helix-loop-helix DNA-binding protein [Ophiocordyceps sinensis CO18]</t>
  </si>
  <si>
    <t>MAPVNNKESSPGDGGRTVADGKPRLTEQEKKQNHIASEKKRRQAIREGFDRLTEIVPGLEGQGRSEGLVLKRTAEFMLMQLEERRAMIERIEQAGGRVDDELKKCAMPASTAEPG</t>
  </si>
  <si>
    <t>KE653402.1</t>
  </si>
  <si>
    <t>lcl|KE653402.1_cds_EQK99362.1_4926 [locus_tag=OCS_04926] [protein=Helix-loop-helix DNA-binding protein] [protein_id=EQK99362.1] [location=join(8318..8429,8505..8740)] [gbkey=CDS]</t>
  </si>
  <si>
    <t>ATGGCGCCTGTCAACAATAAAGAGTCGTCGCCAGGAGACGGCGGCCGCACCGTCGCCGACGGGAAGCCGCGCCTCACCGAGCAAGAGAAGAAGCAGAACCACATCGCGTCAGAGAAAAAGCGACGGCAGGCCATCCGCGAAGGCTTCGACCGCCTGACGGAGATCGTGCCGGGCCTCGAGGGACAAGGACGCTCCGAGGGCCTCGTCCTCAAGCGCACCGCCGAGTTTATGCTCATGCAGCTCGAAGAGCGCCGCGCCATGATTGAACGCATCGAACAGGCCGGCGGCCGCGTCGACGACGAGCTGAAAAAGTGCGCCATGCCCGCCTCTACAGCCGAGCCTGGGTAG</t>
  </si>
  <si>
    <t>OsbHLH04</t>
  </si>
  <si>
    <t>OCS_05174</t>
  </si>
  <si>
    <t>EQK99112.1 Helix-loop-helix protein that binds the motif CACRTG [Ophiocordyceps sinensis CO18]</t>
  </si>
  <si>
    <t>MSDPKVEQPDVSGITGSPGQKRKRETESPAAQRTKRTAPPAAMSADTAAFIENAIEATQAATAGGAALGMYPTLHVPASTEEQFAAQSGTDGDQAHENSFDPEVAPPDSIMDTSAVSPGQQPPASNGVQPPGHRYSASSTTPNPKPSVGSEEWHKMRKDNHKEVERRRRETINEGINELAKIVPGCEKNKGSILQRAVSFISQLKENEQQNIEKWTLEKLLTEQAITELSASNDKLKQECERLYRELETWKRVAQNAGLEPPQPKEEPISSAPTS</t>
  </si>
  <si>
    <t>KE653647.1</t>
  </si>
  <si>
    <t>lcl|KE653647.1_cds_EQK99112.1_5174 [locus_tag=OCS_05174] [protein=Helix-loop-helix protein that binds the motif CACRTG] [protein_id=EQK99112.1] [location=join(2594..2788,2926..3220,3282..3619)] [gbkey=CDS]</t>
  </si>
  <si>
    <t>ATGTCCGACCCAAAGGTTGAGCAGCCTGATGTGTCCGGCATCACCGGCTCACCTGGTCAGAAGCGCAAACGAGAGACTGAAAGCCCCGCGGCTCAGCGTACCAAGCGCACCGCCCCCCCTGCCGCCATGTCGGCCGACACGGCTGCCTTTATTGAAAACGCCATCGAAGCGACACAAGCCGCGACGGCCGGCGGTGCAGCCCTGGGCATGTACCCAACTCTCCATGTGCCCGCCTCCACGGAAGAGCAGTTTGCCGCCCAGTCGGGCACCGACGGAGATCAGGCACACGAAAATTCATTTGATCCCGAAGTGGCTCCGCCAGATAGTATCATGGACACGTCCGCCGTGAGCCCGGGCCAGCAGCCTCCTGCTTCCAACGGCGTTCAACCCCCGGGCCATCGATATTCTGCTTCGTCCACCACACCGAACCCGAAGCCAAGCGTTGGCTCGGAAGAGTGGCACAAGATGCGCAAAGACAACCACAAGGAAGTGGAACGGCGGCGACGTGAGACCATCAACGAGGGCATCAACGAACTGGCCAAGATAGTCCCGGGATGTGAGAAGAACAAGGGCTCGATCCTGCAACGCGCAGTCAGCTTCATCTCGCAGCTCAAGGAGAACGAGCAGCAGAACATTGAGAAGTGGACGCTGGAGAAACTGCTTACGGAGCAGGCCATTACGGAACTCAGCGCTTCCAACGACAAGCTCAAGCAGGAGTGTGAGCGGCTATATAGGGAGCTCGAGACGTGGAAGCGCGTTGCGCAAAACGCCGGTCTCGAACCGCCGCAGCCAAAGGAAGAACCAATCTCGAGCGCGCCGACGAGTTAG</t>
  </si>
  <si>
    <t>OsbHLH05</t>
  </si>
  <si>
    <t>OCS_06442</t>
  </si>
  <si>
    <t>EQK97844.1 bHLH family transcription factor [Ophiocordyceps sinensis CO18]</t>
  </si>
  <si>
    <t>MNVSFPQGAFGSHRGSGLHIDPSQMNGYANTPDGDPIRSSYTAGFNTQFRQMQNSHSGFGTSIHSPMSYSASPLAGTDMSADANDANYLNAKARARMSQQMQRKASNARSPMTPKTSSIHGIPIGSHDSPSFGTQPMRNSGSHEKSPSGQWINTPTGSIPASYNSGFSSPMQQGMVPINEVMLKGGTSMPAKLGVNPNPVSTQEMKRKRRRESHNLVERRRRDNINERIQDLSKLVPTHRLEDEKIRKLIQNGTPLSPTLTGISSPSQATSGLAGPGARRAAGGSSGNITTGLPLEEKDKGPNKGDILNGAVSWTRDLMWMLHLKLQQQEELMNNIAELGGHFPFELTEDERRMQTELMDAMVKSETGSFSYSRTSGSGLRVPNHTDYRGDPVNSLTANLDSIGITPEENGHVSMGGDIGDGTAQFWNDPDDDGEGHGSLNFKEEDEYDMDLTH</t>
  </si>
  <si>
    <t>KE656403.1</t>
  </si>
  <si>
    <t>lcl|KE656403.1_cds_EQK97844.1_6442 [locus_tag=OCS_06442] [protein=bHLH family transcription factor] [protein_id=EQK97844.1] [location=50..1414] [gbkey=CDS]</t>
  </si>
  <si>
    <t>ATGAACGTGAGCTTTCCTCAGGGCGCCTTCGGGTCGCATCGTGGATCCGGTCTGCACATCGACCCCTCGCAGATGAATGGTTACGCCAACACACCGGATGGAGACCCGATTCGGAGCTCCTACACGGCAGGCTTCAATACTCAGTTCCGCCAGATGCAGAACAGCCATTCCGGCTTTGGCACCTCGATTCACTCGCCCATGTCCTACTCTGCATCTCCGCTGGCGGGGACCGACATGAGCGCTGACGCCAACGACGCCAACTATCTCAATGCAAAGGCGCGAGCCCGCATGTCGCAACAGATGCAGCGCAAGGCCTCCAACGCCCGAAGCCCAATGACGCCCAAGACCAGCAGCATCCACGGCATTCCCATAGGATCCCATGACTCACCGAGCTTCGGCACACAGCCCATGCGCAACTCGGGTAGCCATGAAAAGTCCCCGTCAGGCCAGTGGATCAACACGCCCACCGGGAGCATTCCTGCTTCATACAACTCGGGCTTCTCCTCGCCGATGCAGCAGGGCATGGTTCCCATCAACGAGGTCATGCTCAAGGGCGGCACATCCATGCCCGCCAAGCTGGGCGTGAACCCCAACCCCGTCTCGACCCAGGAGATGAAGCGCAAAAGGCGCCGCGAGTCGCACAACCTTGTCGAGCGCCGTCGCCGCGACAACATCAATGAGAGGATCCAAGACCTCAGCAAGCTTGTGCCCACGCACCGCCTGGAGGATGAGAAGATCCGCAAGCTGATACAGAACGGGACGCCCCTGTCCCCGACCCTCACCGGCATCTCTAGCCCGTCGCAGGCCACCTCGGGGTTGGCCGGCCCAGGCGCCCGGCGCGCGGCTGGAGGCAGCTCTGGCAACATCACGACCGGTCTTCCCCTTGAAGAGAAGGACAAGGGCCCAAACAAGGGCGACATCCTCAACGGGGCCGTCAGCTGGACCCGTGATCTGATGTGGATGCTGCATCTCAAGCTTCAGCAGCAGGAGGAACTCATGAACAACATTGCCGAGCTCGGTGGACACTTTCCCTTTGAGCTGACCGAGGATGAGAGGCGCATGCAGACTGAGCTGATGGACGCCATGGTTAAGAGCGAGACGGGCTCCTTCTCGTACTCGAGGACTTCTGGGTCCGGTCTCCGCGTGCCAAACCACACAGACTACCGCGGGGACCCTGTCAACTCCTTGACAGCCAATCTGGACTCCATCGGTATCACGCCAGAGGAGAATGGCCATGTGAGCATGGGCGGAGACATTGGCGATGGCACGGCGCAGTTCTGGAACGACCCGGACGACGACGGCGAAGGGCACGGCTCTCTCAACTTCAAGGAGGAGGACGAGTACGACATGGACCTTACTCACTAA</t>
  </si>
  <si>
    <t>OsbHLH06</t>
  </si>
  <si>
    <t>OCS_06734</t>
  </si>
  <si>
    <t>EQK97553.1 helix-loop-helix DNA-binding domain-containing protein [Ophiocordyceps sinensis CO18]</t>
  </si>
  <si>
    <t>MTETNKPRSADRIAHNDVERKYRTNLKVKIAELRDAVPALQSPVPGTEAAEACPGQQGGPKVSKGTVLTKATEYIQLLEQRNKAIMLEHQQLARRLQAFETLFNSAIRQPDLMPNPSMTLFDPRGFC</t>
  </si>
  <si>
    <t>KE658307.1</t>
  </si>
  <si>
    <t>lcl|KE658307.1_cds_EQK97553.1_6734 [locus_tag=OCS_06734] [protein=helix-loop-helix DNA-binding domain-containing protein] [protein_id=EQK97553.1] [location=join(2182..2373,2436..2627)] [gbkey=CDS]</t>
  </si>
  <si>
    <t>ATGACAGAGACGAACAAGCCTCGGTCGGCCGACAGGATCGCCCACAACGATGTCGAGCGAAAATATCGGACCAACTTGAAAGTCAAGATCGCCGAGCTTCGAGACGCCGTTCCGGCGCTGCAATCGCCAGTGCCGGGAACAGAGGCAGCCGAGGCATGTCCTGGGCAACAGGGCGGCCCAAAAGTGAGCAAGGGAACCGTCTTGACAAAGGCGACCGAGTACATTCAGCTGTTGGAGCAGCGGAACAAGGCCATCATGCTTGAACACCAGCAGCTGGCACGCCGGCTCCAGGCCTTCGAGACGCTTTTTAACAGCGCCATCAGACAGCCAGATCTGATGCCTAATCCCAGCATGACGCTTTTTGATCCAAGGGGTTTCTGCTAG</t>
  </si>
  <si>
    <t>OsbHLH07</t>
  </si>
  <si>
    <t>OCS_06751</t>
  </si>
  <si>
    <t>EQK97536.1 Helix-loop-helix DNA-binding protein [Ophiocordyceps sinensis CO18]</t>
  </si>
  <si>
    <t>MPVMPTGRGAPATGNKAASAGGTDAAGRKLARKTAHSLIERRRRSKMNEEFAVLKAMIPACTGEMHKLAILQASIEYVRYLQDCVAKLKAKHDDDHGRGNATHDPPLGDFHPTLREDPAAGEAEMTDSDMASPNQADNVDTHRLPSISPALWAQDHHSHRRHSYLRNSRDHGQHGYSMSACTSPAFGPQRSIHHVPGRASASASTLTSPMLLQCDFVPKASPAFGPQRSIHHVPGRASASESRPTSPMLHQCDFVHEASSALLMLNNDGRDSHARGRGLSVRDLLSADV</t>
  </si>
  <si>
    <t>KE658506.1</t>
  </si>
  <si>
    <t>lcl|KE658506.1_cds_EQK97536.1_6751 [locus_tag=OCS_06751] [protein=Helix-loop-helix DNA-binding protein] [protein_id=EQK97536.1] [location=complement(join(2528..3181,3277..3492))] [gbkey=CDS]</t>
  </si>
  <si>
    <t>ATGCCGGTAATGCCTACCGGCAGAGGGGCCCCGGCGACAGGCAACAAGGCCGCTAGCGCCGGGGGGACCGACGCCGCCGGTCGCAAGCTTGCCAGGAAGACGGCCCATAGCTTGATTGAGAGGAGGAGGCGCAGTAAGATGAACGAGGAATTTGCCGTCCTCAAAGCCATGATTCCGGCCTGCACGGGAGAGATGCACAAGCTGGCCATTCTGCAGGCCTCTATTGAATATGTGCGCTACCTCCAGGATTGCGTAGCCAAGCTCAAGGCCAAGCACGACGACGACCACGGCCGCGGAAATGCTACTCATGACCCGCCTCTGGGCGACTTTCACCCTACCTTGCGCGAGGACCCAGCGGCCGGTGAAGCTGAAATGACGGACTCAGACATGGCATCGCCAAACCAGGCTGACAATGTTGACACTCACCGCCTGCCCTCCATCTCGCCGGCTCTGTGGGCGCAGGACCACCATTCCCATCGAAGGCACTCGTACCTTCGGAATTCGAGGGACCACGGACAACACGGTTATAGCATGTCGGCATGCACTTCACCGGCGTTTGGACCGCAGCGATCCATTCATCATGTTCCGGGCAGGGCTTCGGCTTCAGCATCGACACTCACGAGCCCCATGTTGCTTCAGTGCGATTTCGTCCCTAAAGCCTCGCCGGCGTTTGGACCGCAGCGATCCATTCATCATGTTCCGGGTCGAGCTTCGGCTTCAGAATCGAGACCCACAAGCCCCATGTTGCATCAGTGCGATTTCGTCCATGAAGCCTCGTCGGCGCTGTTGATGCTCAATAACGATGGGCGGGACTCACACGCCCGCGGACGGGGCCTGTCGGTGCGCGATCTGCTGAGTGCTGATGTGTGA</t>
  </si>
  <si>
    <t>OsbHLH08</t>
  </si>
  <si>
    <t>OCS_06760</t>
  </si>
  <si>
    <t>EQK97526.1 Phosphorus acquisition-controlling protein [Ophiocordyceps sinensis CO18]</t>
  </si>
  <si>
    <t>MARDHHHQDMVMSDAHLHSQASLSDGLLRHHTPVMTDALALPASMMVTSAPDGSIPNIDAQIQYLQRQKFHHQQQRQLHEQRSAFFHSSHPVSPTPQSLGMHPPGSSLFSYPDHVPRQAVYAGGYQQRMAEQRDMAFTPLMSPAVTPLDPNFSVENAFVPPSYFSPLTSPALGARHDSSSAYDHATQFNDSPVEMDLEPPATSGLAINQDLLKRARKNNAAVKARGKTSIKSSPIAKPQRRKTGPNPAIVSQVLSEVEGRNVWPGDQALLPMAAASAVGPEENASVSPENLTDMPPPPIPNRRSAGDSPHIHPQNGTLQQLPRLSSTREDDEGSQQQQQPHPATPASLMKLPASKTRRPPTSSPEQSTVTDMFESLELPEALAHRPLAPADSPFISSGPFAESSSAVKAPAAQALPSPGIKCPDGTAPGPSPQLQPGSSGPSARKTPQLGSRNRKRSTGSVHASPALLPRISPNIKPLLPGTPGLSAIEDTTSRLLMFKSNYQNILEGNTVPGVSYPSELSTNLTSKRTSHKIAEQGRRNRINMALQVMAGLLPDQQDAEAREEAEKKDGGKQGNVPNSKASVVENAIVHMQKLQKENGDLKQQVEDLKSQLERMKQSATDSPTTSSTTPDTWPGQGHYDRRRGEGGENGWCRGVPCRNLPKATGTGGGKIGQGGRSFVWLDKYQSRRWNAGVWKATGPRHGQT</t>
  </si>
  <si>
    <t>KE658587.1</t>
  </si>
  <si>
    <t>lcl|KE658587.1_cds_EQK97526.1_6760 [locus_tag=OCS_06760] [protein=Phosphorus acquisition-controlling protein] [protein_id=EQK97526.1] [location=join(35..436,574..2286)] [gbkey=CDS]</t>
  </si>
  <si>
    <t>ATGGCCCGCGACCACCACCACCAAGACATGGTCATGTCGGACGCGCACTTACACTCACAGGCAAGCCTTAGCGACGGCCTGCTCCGCCATCACACCCCCGTCATGACAGACGCTCTCGCCTTGCCCGCCTCCATGATGGTCACCTCGGCCCCGGACGGCTCCATCCCCAACATCGACGCCCAGATCCAGTACCTGCAGCGCCAGAAGTTCCACCACCAGCAGCAGCGCCAGCTCCACGAGCAGCGTTCCGCCTTCTTCCACTCAAGTCACCCAGTGTCTCCGACGCCCCAGAGCCTCGGGATGCACCCGCCCGGCAGCAGCCTCTTCTCCTACCCCGACCACGTGCCCCGCCAGGCCGTCTACGCCGGCGGCTACCAACAGCGCATGGCGGAGCAGCGAGACATGGCCTTTACGCCCCTCATGTCCCCCGCCGTGACGCCTCTGGATCCCAACTTCAGCGTGGAAAACGCCTTCGTCCCCCCATCCTACTTCAGCCCCCTGACCTCTCCCGCCCTCGGCGCCCGGCATGATTCATCGTCGGCCTACGACCACGCCACGCAGTTCAACGACTCCCCCGTCGAGATGGACCTGGAGCCCCCCGCCACGAGCGGTCTCGCCATCAACCAAGACCTGTTGAAAAGGGCAAGGAAAAACAACGCCGCCGTCAAGGCCCGAGGCAAGACGAGTATCAAGAGCTCACCCATCGCCAAACCCCAGCGTCGAAAGACGGGTCCCAACCCGGCCATTGTGTCCCAGGTCTTGAGCGAGGTCGAGGGGCGGAACGTGTGGCCCGGAGACCAGGCGCTGCTGCCCATGGCCGCCGCGTCGGCCGTCGGCCCCGAGGAGAATGCGTCGGTGTCCCCGGAGAACCTGACCGACATGCCTCCGCCTCCGATTCCCAATCGACGCTCCGCTGGGGACTCTCCGCACATTCATCCCCAAAACGGAACCTTGCAGCAACTCCCGCGTCTCTCTTCGACAAGGGAGGACGACGAGGGCAGCCAGCAGCAGCAGCAACCCCATCCAGCGACACCGGCGTCGTTGATGAAGCTGCCTGCCTCGAAAACGAGGAGACCGCCGACAAGCAGCCCGGAGCAGAGCACGGTGACGGACATGTTCGAGTCGCTAGAACTGCCCGAGGCCTTGGCCCATAGGCCCCTGGCGCCCGCCGACAGCCCTTTTATCTCGTCGGGCCCCTTTGCCGAGTCGAGTTCGGCCGTCAAGGCGCCTGCGGCCCAGGCACTGCCCTCGCCCGGCATCAAGTGCCCGGACGGCACGGCGCCGGGCCCGAGCCCGCAGCTGCAGCCCGGCTCATCGGGCCCAAGCGCAAGGAAGACGCCTCAGCTGGGGTCCCGGAACCGGAAACGGTCGACGGGGTCGGTCCACGCTTCGCCCGCGCTTTTGCCCCGGATATCGCCCAACATCAAGCCCCTGCTCCCAGGCACGCCGGGCTTGTCGGCGATTGAAGACACGACGTCGCGGCTGCTCATGTTCAAGTCCAACTACCAAAACATCCTTGAGGGTAACACGGTGCCGGGCGTGTCGTACCCCAGCGAGCTGTCGACCAACCTGACGTCGAAGCGGACGTCGCACAAGATTGCGGAGCAAGGGCGGCGCAACCGCATCAACATGGCGCTGCAGGTCATGGCCGGCCTCCTCCCCGACCAGCAAGACGCCGAGGCCCGGGAGGAGGCGGAGAAGAAGGACGGGGGGAAGCAAGGCAACGTGCCCAACAGCAAGGCCAGCGTGGTGGAAAACGCAATTGTGCACATGCAGAAGCTGCAGAAGGAGAACGGTGACCTGAAGCAGCAGGTTGAAGATCTCAAGAGTCAGCTCGAGAGGATGAAGCAGTCAGCGACTGACTCTCCAACAACGTCTTCGACTACGCCGGATACATGGCCCGGACAGGGCCACTACGACAGACGACGAGGAGAGGGGGGGGAGAATGGCTGGTGTCGCGGCGTGCCTTGCCGCAATTTACCCAAGGCGACTGGCACTGGAGGAGGCAAGATTGGACAGGGGGGGAGGAGTTTTGTATGGCTGGACAAGTACCAGTCGCGACGATGGAATGCGGGAGTTTGGAAGGCAACTGGGCCTCGACATGGACAGACATGA</t>
  </si>
  <si>
    <t>Pleurotus ostreatus</t>
  </si>
  <si>
    <t>PobHLH01</t>
  </si>
  <si>
    <t>PC9H_000303</t>
  </si>
  <si>
    <t>XP_036635810.1 uncharacterized protein PC9H_000303 [Pleurotus ostreatus]</t>
  </si>
  <si>
    <t>MPTSIGSVNPSRRAKQLAPPQRHILSDSDSDAGQDSDQDSDFHPGVDLGRSQSFGHTSGTPHGADRTAITPILPRKGPASSAQAEPAVASAPPPARRGRKPSGLSRSAREAQRKLNHSIIEKARRTKINDALATLRELIPADYGRTHEEDEEDEADQGKKGGKKGKKEEKEFKLEILVRTVSFMKDLLERIRVLEAAQQGARDVDDDVSSAPVPTSEGKKRKRRNEACDDIQDDSRNDDQRRSKKRHVEAYTSDSLAAALPHQLTDLLNGPSSLSAVHPSDPTINSTSHHSRYTRTSRLPSISSWLNTVAPLDSPGVPPISPNTPLANIDPALRALSQRVEEDYSTADPESKKYSAMQAAPHSGSYLPSPPPSTRFYPLSQRAGHNDVPAPLNLGEAYTVDARNTTRDHRTFTSASGPHTPDEDSAASMLLEISASLTPPTLPISTSPRITSSTSAERLSLSPPTLMLAAHTGGKHTATPSGPGESEHPRKEVYLVSPRLGPEWRSEDDEILETPRDGERSSSAAKCTPSSSRVRTNSRTYEKESRHGSLTPQTPSSLLGMGGVERVMSRLGLGAREVTE</t>
  </si>
  <si>
    <t>NW_023503156.1</t>
  </si>
  <si>
    <t>lcl|NW_023503156.1_cds_XP_036635810.1_302 [locus_tag=PC9H_000303] [db_xref=InterPro:IPR011598,InterPro:IPR036638,PFAM:PF00010,GeneID:59370144] [protein=uncharacterized protein] [protein_id=XP_036635810.1] [location=join(919733..920008,920061..920985,921045..921586)] [gbkey=CDS]</t>
  </si>
  <si>
    <t>ATGCCCACAAGCATCGGAAGCGTCAATCCCTCGCGACGGGCAAAACAGCTCGCCCCGCCGCAAAGGCACATCCTGTCGGACTCAGACTCGGACGCTGGGCAAGACTCGGACCAGGATTCGGACTTCCATCCCGGAGTCGACCTGGGACGCAGCCAAAGCTTTGGCCACACGAGTGGCACACCCCATGGAGCAGATCGTACCGCCATTACTCCCATTCTTCCGAGGAAGGGCCCTGCTTCATCTGCGCAAGCAGAACCCGCTGTGGCCAGTGCACCCCCGCCCGCTCGTCGAGGAAGAAAGCCGAGCGGCCTATCTCGAAGCGCGCGTGAGGCGCAGAGAAAGTTGAACCATTCGATTATCGAGAAGGCCAGGCGAACCAAGATCAACGATGCGCTGGCGACTTTGCGTGAGCTCATCCCAGCGGACTACGGTCGCACCCACGAAGAAGATGAAGAGGACGAGGCAGACCAGGGCAAGAAAGGCGGCAAGAAGGGAAAGAAGGAAGAGAAGGAGTTCAAGTTGGAGATCCTCGTCAGAACTGTATCGTTCATGAAGGATTTACTAGAGAGGATTCGCGTTCTGGAGGCCGCCCAGCAGGGCGCTCGCGACGTTGACGACGACGTGTCGTCTGCCCCTGTTCCAACGAGTGAGGGGAAGAAGAGAAAGAGACGGAATGAAGCCTGCGATGATATACAAGACGATTCACGTAACGATGACCAAAGAAGGTCAAAGAAGCGACATGTTGAAGCCTACACGTCCGATAGCCTTGCGGCTGCGCTCCCGCACCAGTTGACTGACCTTCTCAACGGTCCTTCCTCTCTTAGTGCTGTTCATCCAAGCGACCCTACCATCAACTCCACTAGCCACCATTCTCGCTACACGCGCACGTCTCGTCTTCCTTCCATATCGTCTTGGTTGAACACGGTTGCTCCCTTAGACTCGCCAGGCGTTCCCCCGATCTCCCCAAATACGCCCTTGGCAAACATTGACCCAGCTTTACGCGCCCTTTCTCAAAGGGTAGAAGAAGACTACAGTACTGCAGACCCAGAGTCCAAGAAATATTCTGCCATGCAAGCAGCACCGCACTCGGGGTCATACCTACCCTCTCCTCCGCCTTCAACACGCTTCTATCCATTATCTCAAAGAGCCGGCCACAACGATGTCCCTGCGCCCTTGAACCTTGGAGAAGCATACACCGTCGATGCCCGCAACACCACGAGAGATCATCGCACTTTCACGAGTGCGAGCGGCCCCCATACGCCCGATGAGGACTCTGCTGCGTCGATGCTGTTGGAAATCAGCGCCAGCTTGACGCCGCCGACGCTCCCAATCTCGACCTCCCCGAGGATCACGTCTTCGACGTCCGCGGAGAGGCTAAGCCTTTCTCCCCCCACTCTTATGCTCGCTGCTCATACGGGCGGCAAACACACCGCCACTCCATCTGGACCTGGGGAGTCCGAACACCCCCGCAAAGAAGTATATCTCGTCTCCCCGCGTTTGGGCCCAGAGTGGCGCTCCGAAGATGATGAGATCCTTGAAACGCCTCGCGATGGAGAACGCTCCTCTTCCGCTGCGAAGTGCACCCCTTCATCTTCGCGAGTGCGCACGAACTCACGCACATACGAAAAAGAGAGCCGCCACGGGTCCCTTACTCCCCAGACGCCGAGCTCGCTACTCGGGATGGGTGGCGTGGAGAGGGTGATGAGCCGCCTGGGTCTCGGTGCTAGGGAAGTCACGGAGTGA</t>
  </si>
  <si>
    <t>PobHLH02</t>
  </si>
  <si>
    <t>PC9H_000402</t>
  </si>
  <si>
    <t>XP_036635904.1 uncharacterized protein PC9H_000402 [Pleurotus ostreatus]</t>
  </si>
  <si>
    <t>MAMTLPIPSSPSAGNSPASEESNAPRTPLSPTLPLPAEQASNANTQSAAAAANANNQGQPKRKPSRRANTAERRATHNAVERQRRETLNGRFLDLAALLPNLSQIRRPSKSSIVNSSIAHIHASRRHRLLAARELRAMKVEADALHREVNIWRDRAGLPRLEEPVRSEAFSMVLSGELEVIAAVPGDDEDEDGQGYGNYGDDDEDFAGPMGNVHGSHDDMDERHAGLSMLKNANANPFAHSLPPNAGGNHLTHILPRPAQGGPMISSPTVATFENPAMGAMYEQHESAQHFMQQQYPDVDKVTAWNTTQLYQQQSMLQAQRSLFTPPATSHGLPSSQSNPSYADQALFANFQRQQQQQQQQLAAMQQNNHGHMFGSPERDDASSVGSVNISDHGRGRSGSLEAGSGYGSPVGAGHVSSSPGSFEMPSALSSGEYIPRRMTSGGAGLHVNTGVSGGAPGSWARDSDMSGMGGMMKQGLASPPISVGGGGSGTGFAMMM</t>
  </si>
  <si>
    <t>lcl|NW_023503156.1_cds_XP_036635904.1_396 [locus_tag=PC9H_000402] [db_xref=InterPro:IPR011598,InterPro:IPR036638,InterPro:IPR037933,PFAM:PF00010,GeneID:59370243] [protein=uncharacterized protein] [protein_id=XP_036635904.1] [location=join(1243920..1244198,1244251..1245465)] [gbkey=CDS]</t>
  </si>
  <si>
    <t>ATGGCCATGACTCTCCCAATTCCTTCTTCGCCTTCTGCGGGAAACTCTCCAGCTTCAGAGGAATCGAACGCCCCACGCACCCCCCTCTCGCCCACTCTGCCTCTTCCAGCAGAGCAAGCTTCCAATGCCAACACCCAGTCTGCTGCTGCTGCAGCGAATGCAAACAACCAGGGACAGCCCAAGCGTAAACCAAGCAGGCGCGCAAACACGGCAGAACGCCGAGCAACTCACAATGCTGTCGAACGCCAGAGAAGGGAGACACTGAATGGCAGATTTTTGGATCTTGCTGCATTGCTACCGAACCTTTCTCAGATCCGTCGCCCGTCCAAGTCGTCCATCGTAAACTCGTCCATCGCCCACATCCATGCTTCTCGCCGCCATCGTCTCCTGGCTGCCCGCGAGCTTCGCGCCATGAAGGTTGAGGCCGATGCTCTCCATCGCGAGGTCAACATCTGGAGAGACCGTGCCGGCCTCCCTCGTCTTGAAGAACCTGTTCGCAGCGAAGCCTTCAGCATGGTCCTCTCTGGCGAACTCGAGGTCATCGCTGCAGTTCCTGGCGATGATGAAGACGAAGACGGCCAAGGGTACGGCAATTATGGCGACGACGACGAAGACTTCGCCGGCCCAATGGGCAACGTCCACGGATCTCACGATGACATGGACGAACGCCATGCTGGTCTCTCCATGCTCAAGAACGCCAACGCCAACCCTTTTGCTCACAGCTTGCCACCCAACGCTGGCGGAAATCATCTTACCCACATCCTTCCCAGGCCGGCCCAAGGCGGCCCGATGATCTCCAGCCCCACTGTTGCAACATTCGAGAACCCCGCCATGGGCGCCATGTATGAACAGCACGAGAGTGCCCAGCATTTCATGCAGCAGCAGTATCCCGATGTAGACAAGGTTACCGCATGGAACACGACCCAACTCTACCAACAGCAAAGCATGCTCCAGGCACAACGGTCCTTGTTTACTCCTCCCGCTACATCTCATGGTCTCCCCTCAAGCCAGTCCAACCCGTCTTACGCTGATCAAGCTCTGTTCGCCAACTTCCAACGTCAACAGCAGCAACAACAGCAGCAGTTGGCCGCGATGCAGCAGAACAACCATGGTCACATGTTTGGCTCTCCCGAGCGCGACGACGCATCTTCTGTCGGCTCTGTGAACATTAGTGACCACGGCCGTGGACGCAGCGGAAGTTTGGAGGCTGGCAGCGGCTACGGGTCCCCCGTCGGTGCGGGTCATGTTTCTTCCTCACCCGGGAGCTTTGAGATGCCCAGTGCGTTGTCGTCGGGCGAGTACATCCCCCGACGGATGACGAGTGGAGGAGCCGGTTTGCATGTGAACACGGGCGTGTCTGGTGGTGCGCCGGGATCGTGGGCTAGGGATTCGGATATGAGCGGGATGGGTGGGATGATGAAGCAGGGGCTCGCGTCGCCGCCGATTAGCGTTGGTGGTGGCGGGAGTGGCACTGGCTTCGCCATGATGATGTGA</t>
  </si>
  <si>
    <t>PobHLH03</t>
  </si>
  <si>
    <t>PC9H_003170</t>
  </si>
  <si>
    <t>XP_036634236.1 uncharacterized protein PC9H_003170 [Pleurotus ostreatus]</t>
  </si>
  <si>
    <t>MSSTDSPLQPPAPFPDFEFTFDPAMSNVFPNPPPLPSSADLFSPSETTDLLGFLDGFNWDIENDDASSAYPNHRLPNPPAPYTNPHLHTSPNPSAAGVRISSRSASSNLSRLGPIDDQHKLGAAQSAVSDTSSTSSNTAGPSHQRSTSASSAAARAKPLLSTPQKRLNHIMSEQKRRNAIRDGYAQLIALLSPAGSAHGIGMPTRGRPKGSGSRGKGRSKGKSGVLFRAVEYCRFLEEGRDALREEVRRVEAAAGINQQ</t>
  </si>
  <si>
    <t>NW_023503157.1</t>
  </si>
  <si>
    <t>lcl|NW_023503157.1_cds_XP_036634236.1_3100 [locus_tag=PC9H_003170] [db_xref=InterPro:IPR011598,InterPro:IPR036638,PFAM:PF00010,GeneID:59372988] [protein=uncharacterized protein] [protein_id=XP_036634236.1] [location=1168955..1169734] [gbkey=CDS]</t>
  </si>
  <si>
    <t>ATGTCCAGCACAGATTCCCCTCTCCAACCACCAGCACCCTTTCCTGATTTCGAATTCACGTTCGATCCAGCAATGTCCAACGTTTTCCCAAATCCCCCACCGTTGCCCTCGTCTGCCGATTTGTTTTCCCCCTCTGAAACCACAGACCTGCTCGGCTTCCTCGATGGCTTCAATTGGGACATCGAGAACGACGACGCCTCCTCAGCGTACCCAAATCATCGTCTGCCGAATCCCCCAGCACCGTACACGAACCCACATCTCCATACTTCGCCAAATCCCTCGGCCGCTGGCGTCAGAATATCATCGCGCTCGGCCTCGTCCAATTTGAGCCGCTTGGGACCTATCGATGATCAACATAAACTTGGGGCGGCTCAGAGTGCCGTGTCAGATACATCATCCACTTCGTCCAACACCGCAGGCCCCAGCCACCAGAGATCTACCTCTGCGTCGTCAGCAGCAGCACGCGCGAAGCCTTTACTTTCAACACCGCAGAAACGATTAAACCATATTATGTCAGAACAGAAACGACGCAACGCCATCCGCGACGGCTACGCGCAGCTCATCGCCCTCCTTTCACCCGCTGGGTCAGCGCACGGCATTGGTATGCCTACGAGAGGCCGTCCGAAAGGCAGTGGCAGCCGCGGGAAAGGTCGCAGCAAAGGGAAGAGTGGCGTGCTTTTCCGCGCCGTTGAATACTGCCGATTCCTCGAGGAGGGGCGAGACGCGCTTCGAGAAGAGGTCCGGCGGGTTGAGGCTGCTGCTGGCATCAATCAACAATGA</t>
  </si>
  <si>
    <t>PobHLH04</t>
  </si>
  <si>
    <t>PC9H_003215</t>
  </si>
  <si>
    <t>XP_036634281.1 uncharacterized protein PC9H_003215 [Pleurotus ostreatus]</t>
  </si>
  <si>
    <t>MDHQHQQHDEHNQQQNMQQPPYNFYQPEQDAPYGMAYNPQMSAYQVVQPGPQTRQLSVTELQQQGMAYHNMSLIPPHQYPPVYAPSPHGGLALSTSPPPPPSPDMYDPLSPPISGSDTSADGIYNHSNSSGTGSPSSSRGTSLVHRHIRYNPTSSPTSSSGRRRSRSQDSDEEDMGAHFTENLAHSRKEATRRQRIEAEQRRRDELRDGYAKLKDVLPVSNQKSSKVSLLERATNHIVSLENTNKELVARIEALEQEMQRLRSINEKISLTASSPSTFDGRPLSPPPDPPVIKEAPSDHSSPSASEGY</t>
  </si>
  <si>
    <t>lcl|NW_023503157.1_cds_XP_036634281.1_3145 [locus_tag=PC9H_003215] [db_xref=InterPro:IPR011598,InterPro:IPR032647,InterPro:IPR036638,PFAM:PF00010,GeneID:59373033] [protein=uncharacterized protein] [protein_id=XP_036634281.1] [location=join(1295400..1295559,1295630..1296166,1296220..1296449)] [gbkey=CDS]</t>
  </si>
  <si>
    <t>ATGGATCACCAGCATCAGCAGCACGACGAGCACAATCAGCAGCAGAACATGCAGCAGCCCCCATATAATTTCTACCAGCCTGAGCAGGATGCGCCCTATGGCATGGCTTATAACCCGCAAATGAGTGCTTACCAGGTCGTGCAGCCAGGACCCCAAACTCGACAATTATCGGTTACTGAGCTGCAGCAGCAAGGCATGGCATATCATAACATGAGCCTCATTCCGCCACATCAATATCCACCCGTTTATGCCCCTTCGCCTCATGGAGGCCTCGCGCTGTCTACATCGCCCCCTCCTCCCCCCTCACCAGATATGTACGACCCTCTGTCTCCCCCCATATCCGGCTCGGATACATCCGCAGACGGCATCTACAACCACTCCAACAGTAGCGGTACTGGTTCTCCTTCTTCCTCACGGGGTACAAGCCTTGTACATCGCCACATCCGATACAATCCCACATCATCTCCCACAAGCTCTTCTGGCCGAAGGCGAAGTCGTTCACAGGATTCCGACGAAGAAGACATGGGTGCACACTTCACCGAGAACTTGGCTCACTCGAGGAAAGAGGCAACGCGGCGGCAGAGGATAGAAGCAGAACAGAGGCGAAGAGACGAGCTTCGCGACGGATATGCAAAACTCAAGGATGTGCTCCCCGTGTCCAACCAGAAGAGCAGTAAAGTGTCACTTCTAGAGCGAGCCACAAACCATATCGTCAGCCTTGAGAATACGAATAAGGAGCTTGTTGCTCGAATAGAGGCTCTGGAACAGGAGATGCAGAGGCTTCGCTCCATAAACGAGAAGATATCGCTCACGGCATCGTCGCCATCCACCTTTGACGGCCGACCACTATCTCCCCCACCCGACCCTCCAGTCATTAAAGAGGCCCCCTCCGACCACTCTAGTCCGTCAGCCTCAGAAGGCTATTGA</t>
  </si>
  <si>
    <t>PobHLH05</t>
  </si>
  <si>
    <t>PC9H_003217</t>
  </si>
  <si>
    <t>XP_036634283.1 uncharacterized protein PC9H_003217 [Pleurotus ostreatus]</t>
  </si>
  <si>
    <t>MDFATEPSKTSASFMEPIDPTFSYMDSGLEFIQYPQSPSFGVSMTLPGPSGSPAIGFNSLNLSNGLGDYTYSSPAAYGAAASPARPYTPPDGASISPPSLTYNLSAGELSSDGMASGRRSRGSGTHSPSNATFPSSVPRSHRFNPMASPATRPIHRRKNSRANDDSDEEDDDFQPIVANSADSRRETIRKQRIESEQRRRDELRDGYARLKDTLPPSNQKASKVSLLDRATNHLRYLETIKDQLENRLKAAEAEVHRLRSVNEALMLGTAGQRHNGVATTMVPTASF</t>
  </si>
  <si>
    <t>lcl|NW_023503157.1_cds_XP_036634283.1_3147 [locus_tag=PC9H_003217] [db_xref=InterPro:IPR011598,InterPro:IPR036638,PFAM:PF00010,GeneID:59373035] [protein=uncharacterized protein] [protein_id=XP_036634283.1] [location=join(1302629..1302764,1302819..1303230,1303286..1303601)] [gbkey=CDS]</t>
  </si>
  <si>
    <t>ATGGATTTTGCCACCGAACCGTCCAAGACTTCCGCCTCGTTCATGGAGCCCATCGACCCTACGTTCTCGTACATGGACTCGGGTCTGGAGTTTATCCAATATCCTCAGTCGCCATCATTTGGTGTATCAATGACCCTCCCAGGTCCTTCTGGTTCCCCAGCGATCGGTTTCAATTCCCTGAACCTTTCGAACGGACTCGGTGACTACACCTATTCGTCCCCCGCTGCTTACGGCGCAGCTGCTTCTCCGGCTCGTCCGTACACGCCACCCGACGGAGCTAGTATCTCCCCGCCATCGTTGACCTACAACTTGAGCGCTGGTGAGCTCTCGTCCGACGGTATGGCATCGGGTCGGCGCAGCCGCGGCAGCGGTACTCATTCTCCCTCCAACGCTACGTTCCCTTCTTCCGTCCCCCGCTCGCACCGTTTCAACCCCATGGCGAGCCCAGCGACGAGACCCATCCACCGAAGGAAGAACAGCCGGGCGAACGATGACAGTGACGAAGAGGATGACGATTTCCAACCCATCGTAGCCAACTCCGCTGATTCACGCCGCGAGACAATCCGCAAGCAGCGCATCGAGTCAGAACAAAGGCGCCGCGACGAGCTCCGTGATGGCTATGCCCGCCTTAAGGACACGCTCCCCCCGTCCAACCAGAAGGCCAGCAAGGTCTCCCTCCTCGATCGGGCTACCAACCACCTTAGGTATCTCGAGACCATCAAAGACCAATTGGAGAACAGACTGAAGGCTGCTGAGGCCGAGGTTCACCGACTCCGAAGCGTTAACGAGGCGCTCATGCTAGGCACCGCTGGGCAGCGTCACAATGGCGTTGCTACTACCATGGTGCCCACGGCCTCGTTCTAA</t>
  </si>
  <si>
    <t>PobHLH06</t>
  </si>
  <si>
    <t>PC9H_005385</t>
  </si>
  <si>
    <t>XP_036633460.1 uncharacterized protein PC9H_005385 [Pleurotus ostreatus]</t>
  </si>
  <si>
    <t>MAAKRSATKNKAPEVCTIYFMRATKGQDAFLQPSRRQSTLHAHFTRRRRSPSLEKDPDIPAPMVQDAMHPNPASQPPVTQDSDYNEDASLLLETRSDIHHDAESSDGDFAELNAQSTTASDTDILAQYPASPLSSLPVSPQTSVSSSPEIVLMSLPEPPPLPPPARVHPFFTRKAAKASETPPELIHVVDDDDDVVPESSVPLRESSIEITCPSPPPNPSSQGLRYESPILVDSSPIKPAGPPGSLPSKPTLRVTPATKGTSLPLQKVHPMFAPRPANLREPSPLVPDRTAQRPAPFPDADSQHVRGSLSGFSPRPHGIPKKDAAKARSQSQSPSSPSALSSLIKDISHIELPSKTLHIQTDFVPEEQEAFLASIPKAHVQTHPAIGRIVASLNQDTASLRPAAPSSSQVLWSDRWRPSHADEVLGNEQSALYLRDWLSALQLQITSILPSTARGDSKQASGLKSTSKSKKPTERRGTKRPRVIRAVDKKKSRKKRRIDEEDDNDWIVADDIPEADLFPADEEDLLSTRRIYRQESVPIEHTPPSSQPVYKFDSLSNTILLAGPSGVGKTAAVYACAEELGWDVFEVYPGIGKRGGTNLDNLVGEVGKSHLVGTSMRRHADTNVGAEGKSPNLFLRKKSRKMKSIDSEEEDNSTPFNNGTPSNDLGFLTDSPTGETLGSGEATLQFVHPDPDITVSYLQALCCAEGTLVDRASLARLYESEHPIDDVDIHDSKVTGTTSIFPHFDVRRTINSLQLWLSGSGNPARSAQGIYCDQSLEDLMFSGNVAGASEGADRQSLRAPFHAEFLSYLDSHLVRHPTDSVEALWHNTTELSHDDEIGHTVLVSPSRPLSVHDGLGMYDRDTLIAEGAIRCARGMLKTIVDQGMFRPRELFRARVGYHSQVVAVLEGVLPEAILQRPCILHLEYGPRVRVMVAADDAEEAFVLSQSRGRVHAVVHNDHGPFMTELSSLSRPPSGPAHHDRASNKEQSLVPLELLQNQRRGSITDPSLHAASPPNFRHHQNDQQHHDPLLSKSDSRPPPSFVFGDATPHRPDSEQIRKLLHSPSGDSSDNRGREEQQGSYASASRSLPSPATEASRTSNDSDRMMVDEIRQGGEQQMGSSRDILRGPQHFDYNMRRHSIAVGQDAHSQSGTIGTKRKMSTDRGAFPPVGEEIDPQLGGPGIPSIMEMEADAPHPKRRNSVNPLAMAQMSLNDRRNSTDARAGPPQWWANERRDSNPPMLQNVPPPGMSGYHPGFPGDNQPHGRPPASIASFSWNANHPTDHVPPMPMSNDGESNIGGPPRPGDSSNPPSQLAMMPPMTYMPDRRMSVPNTLTNPAPTTTRVLRSRSRPPSRMRGSDGDSPNQSAASPTQDADFSAAQHSPQPSSSGKKDQGSTPYSRSPELRISHKLAERKRRKEMKELFDELRDQLPADRGMKASKWEILSKAIDFVTQLKQSHQDMAREIEMLRQELDAVRQGGMPPFAPGAPTHVVYAQGPPPTSYPPPNQQHPPLQQHGSQPISRPGSSQNVYSSPSQPGQNGISRPEGPS</t>
  </si>
  <si>
    <t>NW_023503158.1</t>
  </si>
  <si>
    <t>lcl|NW_023503158.1_cds_XP_036633460.1_5295 [locus_tag=PC9H_005385] [db_xref=InterPro:IPR011598,InterPro:IPR027417,InterPro:IPR036638,PFAM:PF00010,GeneID:59375203] [protein=uncharacterized protein] [protein_id=XP_036633460.1] [location=join(2384467..2384932,2384982..2386558,2386772..2387194,2387251..2387623,2387766..2387776,2387830..2388256,2388333..2389382,2389439..2389746)] [gbkey=CDS]</t>
  </si>
  <si>
    <t>ATGGCTGCCAAGCGCTCAGCGACTAAAAACAAAGCTCCCGAGGTGTGTACCATCTACTTTATGCGAGCTACGAAGGGACAAGACGCGTTTCTTCAGCCGTCCCGACGACAATCGACCCTCCATGCGCACTTTACGCGAAGGCGGCGGTCCCCTTCACTAGAAAAGGACCCAGATATACCTGCACCTATGGTACAAGATGCAATGCACCCTAACCCGGCGTCGCAACCTCCTGTAACTCAAGACTCCGATTACAATGAAGACGCCTCATTGCTTCTTGAGACCAGGAGTGATATACACCATGACGCCGAGTCATCAGATGGGGACTTTGCTGAACTCAATGCTCAGTCGACTACGGCCAGCGATACTGACATATTAGCTCAGTACCCTGCTAGCCCATTATCATCCCTTCCCGTGTCCCCTCAGACAAGCGTGTCGAGCTCTCCGGAAATCGTGCTAATGAGCCTTCCTGAACCCCCTCCACTACCACCTCCAGCACGAGTCCATCCGTTCTTCACTCGCAAAGCCGCCAAAGCCTCTGAAACTCCCCCGGAACTTATACATGTAGTAGATGACGATGATGATGTCGTTCCCGAGAGTTCGGTGCCCCTTCGAGAGTCCTCCATCGAAATAACTTGTCCCTCGCCTCCTCCCAACCCATCGTCTCAAGGTCTCCGCTATGAAAGCCCGATTCTTGTAGATTCGTCACCAATAAAACCGGCTGGCCCTCCTGGTAGTTTGCCTTCGAAACCTACGCTTCGCGTAACTCCGGCAACCAAAGGAACATCGCTACCTCTTCAGAAAGTGCACCCCATGTTTGCCCCTCGCCCCGCCAATCTACGAGAACCGTCACCACTCGTACCCGACAGGACTGCCCAACGGCCCGCTCCCTTCCCGGATGCAGACTCACAGCACGTTCGAGGCAGTTTGAGCGGCTTCTCTCCGCGACCTCATGGTATTCCGAAGAAAGATGCAGCAAAAGCACGATCTCAGTCTCAGTCTCCCTCATCTCCCTCTGCGCTCAGTAGTCTAATCAAGGACATCTCTCATATCGAACTGCCGTCTAAGACTCTGCATATACAAACCGACTTCGTTCCGGAAGAGCAAGAGGCATTCTTGGCTTCAATTCCTAAAGCTCATGTCCAAACCCATCCTGCTATTGGTCGTATCGTGGCGTCGTTGAATCAGGACACTGCCTCTTTGCGGCCTGCTGCGCCTTCCTCTTCGCAGGTGCTGTGGTCAGACCGATGGCGTCCATCTCATGCAGACGAAGTCCTAGGAAACGAACAAAGCGCACTCTATCTTCGGGACTGGCTTTCGGCTTTGCAATTACAGATCACTTCTATCCTACCTTCCACTGCACGAGGTGATTCCAAACAAGCGAGTGGCCTCAAATCAACCTCGAAATCTAAGAAGCCTACAGAGAGAAGAGGAACCAAGAGGCCCAGAGTAATTCGTGCAGTCGACAAAAAGAAAAGTCGGAAGAAGCGAAGGATCGATGAAGAGGATGATAATGACTGGATAGTAGCAGATGATATACCTGAAGCCGATCTCTTCCCTGCGGACGAAGAAGACCTTCTGTCTACGCGGCGAATATATCGGCAGGAAAGCGTGCCCATCGAACATACGCCACCTTCCTCGCAACCCGTCTACAAATTTGACAGCCTGTCTAATACCATTCTGCTTGCTGGTCCTTCCGGCGTTGGCAAAACGGCAGCCGTCTATGCATGTGCGGAAGAACTTGGATGGGATGTCTTCGAAGTCTATCCTGGAATAGGGAAAAGAGGCGGAACAAACCTAGACAACCTTGTTGGAGAGGTCGGTAAGAGCCACCTTGTGGGGACCTCTATGCGTCGACATGCCGATACGAATGTGGGTGCCGAGGGGAAATCACCGAACCTTTTTCTGCGGAAGAAAAGTAGGAAGATGAAGAGCATCGATTCTGAGGAAGAAGACAACTCAACTCCGTTTAATAACGGCACTCCCTCAAATGACCTTGGTTTCTTGACGGATTCGCCGACAGGAGAGACGCTAGGAAGTGGCGAGGCAACTCTGCAGTTCGTCCACCCTGACCCAGACATAACAGTGTCCTATCTTCAAGCACTGTGCTGCGCGGAAGGGACATTAGTGGACCGGGCCTCTCTGGCCCGGCTCTACGAGAGCGAACATCCCATCGATGATGTCGACATCCACGATAGCAAGGTCACCGGCACAACTTCGATATTCCCACATTTCGATGTTCGTCGCACAATCAATTCACTTCAATTATGGTTATCGGGAAGCGGAAATCCGGCTCGGTCCGCCCAGGGCATTTACTGCGATCAGTCATTGGAGGATTTGATGTTTTCTGGGAACGTAGCTGGAGCTTCAGAGGGCGCGGATAGGCAAAGCCTGCGAGCGCCATTCCACGCTGAGTTCTTGTCGTATTTGGACAGTCATCTGGTCCGCCATCCAACGGACAGCGTAGAGGCTCTGTGGCATAATACGACGGAGCTGTCCCATGATGACGAGATTGGCCACACGGTCCTTGTCAGTCCTTCGCGGCCTTTAAGCGTGCATGACGGTTTAGGCATGTATGATCGAGACACGCTTATAGCAGAGGGTGCCATACGATGTGCACGTGGGATGCTGAAGACGATCGTTGACCAGGGCATGTTTCGACCGCGTGAGCTGTTCCGAGCTCGCGTGGGGTATCATTCACAAGTTGTGGCGGTACTTGAGGGGGTCTTGCCGGAAGCAATATTGCAGCGGCCGTGTATTTTGCACCTAGAGTATGGGCCCCGGGTGCGTGTGATGGTTGCCGCTGACGACGCCGAGGAAGCATTTGTATTGTCTCAGAGTCGAGGTCGAGTGCACGCCGTCGTGCACAACGACCACGGTCCTTTCATGACTGAGTTGAGTTCCCTTTCACGGCCGCCGTCGGGCCCGGCGCACCATGATCGCGCCAGCAACAAGGAACAGTCCCTCGTCCCCCTGGAACTTTTACAAAACCAGCGAAGGGGTTCAATTACAGATCCCTCTCTGCATGCTGCCAGTCCGCCAAACTTCCGCCATCATCAGAACGACCAGCAGCACCACGACCCGCTCCTTTCAAAGTCAGATTCACGTCCACCACCATCCTTTGTCTTCGGCGACGCTACGCCCCATCGACCAGACAGCGAGCAAATAAGAAAGTTGCTGCACTCCCCGTCGGGCGACTCGAGCGATAATCGAGGCAGAGAGGAACAGCAAGGGTCGTATGCGTCTGCTTCGCGGAGCTTGCCAAGTCCTGCTACAGAAGCAAGTCGGACGAGTAACGACTCAGACAGGATGATGGTCGATGAGATTAGACAGGGGGGTGAGCAGCAGATGGGTTCGTCGCGCGACATCCTGCGAGGTCCACAACACTTCGATTATAACATGAGGAGACATTCGATCGCAGTGGGTCAGGACGCACACTCACAATCGGGCACAATTGGCACGAAGCGGAAGATGTCAACCGATCGAGGTGCGTTCCCTCCAGTTGGCGAAGAGATTGATCCTCAGCTGGGAGGGCCTGGAATACCAAGTATCATGGAAATGGAGGCTGATGCACCCCATCCCAAACGACGCAATTCAGTAAACCCGTTGGCCATGGCGCAGATGTCTCTAAACGATCGCCGAAACTCTACAGATGCGAGGGCAGGGCCGCCACAGTGGTGGGCAAACGAGAGACGCGATTCCAACCCTCCCATGTTGCAAAATGTTCCTCCGCCCGGAATGAGTGGCTATCATCCGGGCTTTCCCGGGGATAACCAGCCTCATGGTAGACCACCAGCCAGCATTGCTTCATTCTCGTGGAATGCCAACCATCCTACCGATCATGTCCCCCCCATGCCTATGTCGAATGACGGAGAATCAAATATAGGTGGTCCCCCTAGACCAGGAGATTCCAGCAACCCACCTTCACAACTCGCCATGATGCCCCCGATGACCTACATGCCAGACAGAAGGATGTCGGTGCCAAACACTCTCACGAACCCTGCCCCAACGACGACTAGAGTCCTTCGCTCACGTTCACGACCCCCATCACGCATGCGTGGCTCGGATGGCGATTCTCCAAACCAATCTGCCGCATCACCCACCCAAGACGCCGATTTCTCTGCTGCCCAACACTCACCCCAGCCTTCCTCATCAGGGAAGAAGGATCAAGGCTCTACACCCTACTCACGCTCGCCTGAGCTCCGAATATCGCATAAACTTGCAGAGAGGAAGAGAAGGAAGGAGATGAAAGAATTGTTCGACGAACTTAGAGATCAGTTACCTGCTGACCGGGGTATGAAGGCGAGTAAGTGGGAGATTCTTAGCAAAGCCATCGACTTTGTTACTCAATTAAAGCAAAGTCACCAAGACATGGCACGCGAGATAGAGATGTTGAGGCAGGAGTTAGACGCTGTGCGACAAGGTGGCATGCCGCCGTTCGCACCAGGTGCACCTACACACGTTGTTTATGCTCAGGGTCCACCCCCGACTTCATATCCGCCTCCGAATCAACAACACCCCCCATTGCAGCAGCATGGCTCACAGCCCATTTCACGCCCGGGGTCATCACAAAATGTGTATAGCTCGCCCTCACAACCTGGGCAGAATGGCATCTCTAGACCCGAGGGACCGTCTTGA</t>
  </si>
  <si>
    <t>PobHLH07</t>
  </si>
  <si>
    <t>PC9H_006152</t>
  </si>
  <si>
    <t>XP_036631723.1 uncharacterized protein PC9H_006152 [Pleurotus ostreatus]</t>
  </si>
  <si>
    <t>MSHKAPSPSPSTSSSSEESSFSSSSSSHLNSPSLLTADLGMGLDPADALELLLKSAGQSDSSGHLPDWSELSSLWNGSEQLVNPYSGVMDFASNMSIDPSALHYNPAAASLGAMSPEQHYPFTYHESHFPYPFNGDMLSTFADSLTVPQPRRLSVTSSSSSSGASLSPVLEHSTAVVPEREPPSTPLSGPASAADELAQLVRITSGVLHAVPVGSQIGGHGLSLTVPTPESQEKAIPILPRPTMSTSSSPSPAQTSSSSESVVQVSASGRPKTSHTTIERRYRTNLNARIQSLRMAVPALRVLDRKNGKNAKNSKQVEKATDIDKTEDDIIDERGFVDGVRVARKCSKANVLGKAVEYIRVLKKREKRLKNEQDGLKSLLSGLVGGPDLLREWERVWTAKFGGPEKDELVESELVVRVTSRDAANKPGDFDGSDGEDDDDDEGDDDGSDEEGGRKRKKVKTSPAPKPASKEKIVKIQPRPGAAASPTTVLVPGALPEKRKRGRPRKNPLPPAAPTPMPIVAHPVTMVHTSPSTSTSSSPMKVEDIVMQPPTDDNGNRKINHPQQYLLATFALFSFFNSPLTSTSPSSDSGQYTEHGHVLNPLPNSSYANAAYVAQSEWGWQEVIQSFHLLVSALVFASVVLPWVPWKPRRAVNKLNTVLHKVGLVSKSGVVPEQPQVTLTLAEALAPARRGTPNEADGLRNALNAAKAGSSSLRMWRRVNAGSDKGRGFERKGLEQRAWVRLGELAVLGGPSQVSLYTRIQTYIQMRTYISWLSASASDHITLALLAHDIPIFGRKNAIALWEGAREKAGLCAGVPDKRRDIASGLVNDGNRGVREYEKLVLRDLEVGEASKRLRGLNIGKGEKRERYTLTPLGALAGTLVKERTKKHLMMQFISTVVPPSSSSTTTPVRGGQYTSTVEPGDLWDEETAVAEKRKTIDAARSLGGSLAELGDILERLQANGDGLEATHNPTNQEDFIREGINGEIRSLLNAILLYRKIFPSSILSHSRGLGHHDATSSGAQNCSGVSILLSPPPSPSQKDIRIVYALRRALGNAVFDCNVEDRPKAEGLVDCADERKASRSGSVWQEDGVVALALEDARDRVVDMLVELEMEGNGRVRS</t>
  </si>
  <si>
    <t>NW_023503159.1</t>
  </si>
  <si>
    <t>lcl|NW_023503159.1_cds_XP_036631723.1_6041 [locus_tag=PC9H_006152] [db_xref=InterPro:IPR011598,InterPro:IPR036638,PFAM:PF00010,GeneID:59375970] [protein=uncharacterized protein] [protein_id=XP_036631723.1] [location=join(999148..999823,999878..1000280,1000331..1001499,1001559..1002670)] [gbkey=CDS]</t>
  </si>
  <si>
    <t>ATGTCGCACAAGGCCCCGTCACCGTCGCCATCGACGTCTTCGAGCAGCGAAGAATCCAGCTTCTCGTCGTCTTCGTCTTCCCATCTTAATTCGCCATCCTTACTTACTGCCGACCTCGGGATGGGCTTGGACCCAGCGGACGCCTTGGAATTGCTCCTGAAGAGTGCAGGGCAGAGCGACTCGTCTGGCCATCTTCCCGACTGGTCAGAACTATCATCGCTATGGAATGGATCAGAACAACTAGTCAATCCATATTCTGGCGTCATGGATTTCGCTTCTAATATGTCCATCGACCCCAGTGCACTACATTATAACCCTGCAGCTGCGTCTTTGGGAGCCATGTCTCCTGAGCAACACTACCCATTCACGTATCACGAATCCCATTTTCCGTACCCCTTCAATGGAGATATGTTGTCGACATTCGCAGATTCGCTGACCGTCCCTCAGCCACGTCGGCTCAGCGTGACTTCATCATCTTCATCGTCTGGCGCTTCCCTATCACCCGTCCTGGAGCACTCGACTGCTGTTGTGCCGGAACGGGAACCACCAAGCACACCGCTTTCGGGGCCCGCATCAGCAGCGGATGAGCTTGCTCAGTTAGTCAGGATTACATCAGGTGTCCTGCATGCTGTACCGGTAGGTTCGCAGATAGGCGGTCATGGACTCTCTCTGACAGTCCCGACTCCGGAATCGCAAGAGAAGGCCATCCCAATTTTACCTCGGCCTACGATGTCGACTTCATCGTCACCGTCGCCTGCCCAAACATCCAGCAGTAGTGAATCCGTAGTACAAGTCAGCGCGAGCGGTCGCCCGAAGACAAGTCACACCACAATCGAGAGACGCTACCGGACGAATCTGAATGCTCGCATCCAGAGCTTACGAATGGCTGTGCCAGCCCTTCGAGTCCTGGATCGCAAGAATGGCAAGAATGCGAAGAACTCTAAGCAAGTAGAGAAAGCCACGGATATAGATAAAACAGAAGATGATATTATCGATGAACGTGGATTTGTTGACGGTGTCAGAGTAGCGAGGAAGTGCAGCAAAGCTAACGTTCTTGGTAAGGCCGTGGAATACATTCGCGTTTTGAAGAAGCGTGAGAAGCGCCTCAAGAACGAACAAGATGGTCTCAAATCGCTTTTGTCGGGTCTTGTAGGGGGGCCGGACCTCCTACGTGAATGGGAACGCGTGTGGACAGCAAAGTTTGGCGGCCCTGAAAAGGATGAACTAGTCGAAAGTGAATTGGTCGTTCGGGTTACGAGCCGTGATGCTGCCAACAAGCCGGGCGATTTCGATGGAAGTGATGGTGAAGACGATGATGATGACGAGGGCGACGATGATGGTAGTGATGAGGAAGGCGGTAGGAAGAGGAAGAAGGTTAAGACGAGTCCCGCCCCGAAACCCGCCTCGAAGGAGAAGATTGTGAAGATTCAACCGCGGCCGGGTGCTGCAGCATCGCCGACAACCGTGCTAGTGCCTGGTGCTCTTCCTGAAAAGAGAAAGCGTGGTAGGCCAAGAAAGAATCCTCTCCCGCCAGCAGCGCCGACCCCGATGCCTATCGTCGCTCACCCAGTGACCATGGTCCATACGTCACCATCCACAAGCACCAGTTCATCACCGATGAAGGTGGAGGACATTGTCATGCAACCCCCCACAGACGATAACGGCAATCGGAAAATTAACCATCCTCAACAATACCTCCTTGCGACTTTCGCGTTATTCTCATTTTTCAATTCCCCGCTAACATCGACATCACCTTCGTCCGATTCTGGTCAATATACTGAGCATGGGCACGTACTGAATCCTCTACCGAACAGCTCGTACGCAAACGCTGCGTATGTCGCACAGTCTGAGTGGGGATGGCAGGAAGTCATCCAGTCGTTCCATCTCCTTGTCTCCGCCCTTGTCTTCGCTTCGGTCGTATTACCTTGGGTGCCGTGGAAACCCCGGCGTGCTGTAAACAAACTCAACACCGTCCTCCATAAAGTCGGCCTGGTCTCGAAGTCTGGCGTAGTCCCTGAGCAACCCCAAGTTACTCTGACGCTTGCTGAAGCACTTGCCCCAGCCAGGCGAGGAACACCGAATGAAGCAGACGGGTTGAGGAATGCTTTGAACGCTGCAAAGGCGGGATCCTCTTCTCTGAGGATGTGGAGAAGGGTGAATGCTGGAAGCGATAAAGGGAGAGGATTTGAGAGGAAGGGGTTAGAGCAGAGAGCTTGGGTCAGATTGGGGGAACTCGCTGTGCTTGGAGGTCCTTCTCAAGTTTCGCTTTACACGCGCATTCAAACATACATCCAAATGCGTACTTACATATCGTGGTTGAGCGCATCAGCCTCGGACCATATAACGCTCGCCCTTCTCGCTCATGACATCCCTATCTTCGGTCGGAAGAACGCTATCGCGTTGTGGGAAGGCGCGAGGGAGAAAGCAGGTCTCTGCGCTGGTGTCCCTGATAAGAGGAGAGACATTGCAAGTGGACTGGTGAATGATGGAAATCGGGGGGTTCGAGAGTATGAGAAATTGGTGTTGAGGGATTTGGAAGTTGGAGAGGCATCAAAACGGTTGAGGGGCTTGAATATTGGGAAAGGGGAGAAGAGGGAGCGGTATACGCTTACACCGTTGGGTGCCCTAGCTGGGACACTCGTAAAGGAGAGGACCAAGAAGCATTTGATGATGCAATTCATCTCGACTGTCGTTCCTCCGTCGTCGTCATCGACTACAACGCCGGTTCGCGGTGGACAATATACCAGCACTGTTGAACCCGGCGACCTCTGGGACGAGGAGACCGCGGTAGCTGAGAAGAGGAAAACTATTGACGCCGCTCGGAGTCTTGGAGGAAGCTTGGCCGAGCTAGGCGATATACTTGAACGCCTACAGGCCAACGGGGATGGCCTGGAGGCTACCCATAATCCTACGAACCAGGAAGACTTCATCCGAGAAGGCATCAACGGCGAGATCCGTTCATTACTCAACGCTATCCTCCTCTATCGAAAGATCTTCCCATCATCCATTCTCTCGCATTCGAGGGGTCTTGGGCACCACGACGCTACTTCTAGCGGTGCCCAAAATTGCTCGGGCGTATCAATTTTGTTGAGTCCGCCGCCGAGTCCAAGCCAGAAAGACATACGTATTGTGTATGCTTTGAGGCGGGCCTTGGGCAATGCGGTCTTCGACTGTAACGTGGAAGACAGACCGAAGGCTGAGGGGTTGGTTGATTGTGCAGATGAAAGGAAAGCATCAAGATCTGGATCGGTGTGGCAGGAAGACGGCGTCGTCGCTTTGGCGCTGGAAGATGCCAGAGACAGAGTTGTTGATATGCTCGTCGAGCTGGAGATGGAAGGCAATGGCAGAGTGCGATCATGA</t>
  </si>
  <si>
    <t>PobHLH08</t>
  </si>
  <si>
    <t>PC9H_008536</t>
  </si>
  <si>
    <t>XP_036629473.1 uncharacterized protein PC9H_008536 [Pleurotus ostreatus]</t>
  </si>
  <si>
    <t>MEQPHQDQSKDFMPSYFPIDNDSQQRNNSNPMEVLPSMYSSNPMLLQQNQQSQQSLASSQQVNMEMLNLMASMQAMDSSLALPSQSQSQQQQQQQPPSLNPQLLLEQQFKFNQLRQLQQLQQQIFQQQVSCRDNLLTAPSTATSTELRPQHTSEFVSPMSLQYMNMDIPQDQSQYRAQILENHGMASQSNTPLINGSRSQPKYSPRGTASAPAHVAFRSSPEYLPSPAELDFDISPLTSPWLGAHQQSSIVDPHVASGSTSQKRTASPNSADHLARKKQSPAIRPTNPGVPNTKKNQNTSRGGSKSVNSTPLLRSTRTRKGSTAGDLVGDTPSPVDLSMPPPASTVSSSNNVPPSTITSAQLTPVTPASIMKLGRLGVDSSLAPKPSATKIQKKSSSAVQASPGLKAILPAGSTSSAASHSQPQQPVIHVRKTSHKAAEQKRRDSLKTTFDELRGLLPPIPLPNDEKYPDEPILPGALPPRGPPKAGSDGPNKGVSKLQLLICGNDYIRQLKGRVERRDDEIEKLRREVKRLRLHLGDAAIAEGEEDLDLELDLDAAETLVIGRGKSLLTDEDGEEEMEET</t>
  </si>
  <si>
    <t>NW_023503161.1</t>
  </si>
  <si>
    <t>lcl|NW_023503161.1_cds_XP_036629473.1_8382 [locus_tag=PC9H_008536] [db_xref=InterPro:IPR011598,InterPro:IPR036638,PFAM:PF00010,GeneID:59378354] [protein=uncharacterized protein] [protein_id=XP_036629473.1] [location=complement(join(856982..857496,857553..858391,858590..858981))] [gbkey=CDS]</t>
  </si>
  <si>
    <t>ATGGAACAGCCGCACCAGGACCAGTCGAAGGATTTCATGCCGTCGTACTTTCCCATCGACAATGATTCTCAGCAGCGTAACAATAGCAATCCCATGGAAGTTCTGCCTTCTATGTACAGCTCAAACCCGATGCTCTTGCAGCAGAATCAGCAATCGCAACAGTCGCTAGCGAGCTCGCAGCAAGTGAACATGGAGATGCTGAATCTCATGGCGTCGATGCAGGCCATGGACTCGTCGTTGGCTCTACCATCGCAGTCTCAGTCACAGCAGCAACAGCAGCAGCAACCCCCGTCGCTGAATCCACAATTACTGCTTGAGCAGCAGTTCAAGTTCAATCAGCTTCGGCAGCTGCAGCAGCTCCAGCAACAAATTTTTCAACAGCAGGTGAGCTGTCGCGACAATCTTCTTACCGCGCCGTCGACAGCAACGTCAACGGAGCTACGCCCCCAACACACCTCTGAATTTGTATCTCCTATGAGCTTACAATACATGAACATGGATATACCCCAAGATCAGAGCCAATACCGCGCTCAAATCCTCGAAAACCATGGCATGGCCTCGCAATCCAATACCCCATTAATTAATGGTTCGCGATCACAGCCAAAGTACTCTCCTCGTGGCACTGCTTCTGCCCCTGCGCATGTAGCCTTCCGTTCAAGTCCAGAGTATCTGCCATCTCCGGCCGAGCTCGACTTCGATATCTCGCCGCTCACCAGCCCGTGGCTGGGAGCGCATCAGCAGAGCAGTATCGTCGACCCTCATGTCGCTTCCGGTAGCACCAGCCAGAAAAGAACAGCATCGCCCAACTCCGCTGACCATCTCGCTCGTAAGAAGCAGTCCCCCGCGATTCGGCCCACTAATCCGGGTGTCCCCAATACGAAGAAGAATCAGAATACCTCCCGAGGAGGATCAAAGTCTGTTAACTCGACGCCCCTATTACGTTCGACGAGGACGAGGAAAGGAAGCACGGCTGGTGACCTTGTTGGGGATACACCATCACCAGTCGACCTATCAATGCCTCCGCCAGCATCGACGGTCTCTTCATCAAATAATGTCCCACCATCAACGATCACATCCGCGCAGCTCACGCCTGTCACCCCGGCAAGCATAATGAAGCTAGGCCGGCTCGGCGTTGATAGTAGTTTGGCACCAAAACCTAGCGCGACAAAAATACAGAAGAAATCTTCGTCAGCCGTCCAAGCCAGTCCTGGTCTGAAGGCCATCCTTCCAGCTGGTTCTACATCTTCTGCAGCGTCGCATTCACAGCCCCAGCAACCGGTAATCCATGTAAGAAAGACCTCACATAAAGCTGCTGAACAGAAACGTCGCGATTCGTTGAAAACAACGTTCGACGAGCTACGAGGACTACTTCCACCCATTCCCCTCCCCAACGACGAAAAATACCCTGACGAGCCCATCCTGCCTGGCGCCCTCCCCCCTCGTGGACCGCCCAAGGCCGGCAGCGATGGTCCAAACAAGGGCGTCAGCAAGTTGCAGCTTCTGATATGTGGTAATGATTACATCCGCCAGCTTAAGGGGCGCGTTGAACGACGCGATGATGAAATAGAGAAGCTTCGTAGGGAAGTGAAGAGGCTGAGATTGCACCTGGGCGATGCAGCCATCGCGGAAGGCGAGGAGGATTTGGACCTCGAGTTGGACCTCGACGCTGCTGAAACTCTGGTGATCGGCAGAGGCAAATCGCTGTTGACTGACGAAGACGGGGAAGAAGAGATGGAAGAAACATAG</t>
  </si>
  <si>
    <t>PobHLH09</t>
  </si>
  <si>
    <t>PC9H_009387</t>
  </si>
  <si>
    <t>XP_036628280.1 uncharacterized protein PC9H_009387 [Pleurotus ostreatus]</t>
  </si>
  <si>
    <t>MSLLTPNESHAFQSFLSQVDYAESDQVAPEWSMYSSPDMMQEDLDPAQVQKREALAKATKDLMALDGGRWQQQNGAGNPYGMQQHQHQQAGYDAYQQSPLEQHHTPNMDYEYGHYQQQQQHQQQHHQQQMHQSPYTHSRHEMFPFLNKQQQAHYPHHDQVLPPISVNVNGNYASSPSRASATPPISASSTHSFSIATPTLPSPNNTPFLPMNVSNGSLQIPQPHRGIPSPAGSHPSSSRGSPALPPSLSNMSKRSTYDDLPLHPTKRQRMSPVSAAAHPYPMQRSRSHPIPGAGQYPNHYLPNGQLDGGVHMHQPRISSSRLAPPSRAASVSSNCSSRPGSSHASMASLHPNPSHTASSKPALLSPSQKKANHIQSEQKRRANIRRGYEALCQTVPALREAIRDEEMGKGGKGSANGDADMDFEDDKSTRRSTRSKRTRGKTTKDEAANDKVDGRAGPRSENVVLSKTIDYITELLAEQSTLLDRMRTARSALPFGHPALTPLCQNLCVFKEKKSKNGDSTPNFANKGDENAAMISLNGLSGLDASKFKEGAIIKDGVVMVPLWDREWRGGDDDDDDKDEDGDGDDDEESA</t>
  </si>
  <si>
    <t>NW_023503162.1</t>
  </si>
  <si>
    <t>lcl|NW_023503162.1_cds_XP_036628280.1_9228 [locus_tag=PC9H_009387] [db_xref=InterPro:IPR011598,InterPro:IPR036638,PFAM:PF00010,GeneID:59379205] [protein=uncharacterized protein] [protein_id=XP_036628280.1] [location=complement(join(619190..619563,619616..620318,620369..621067))] [gbkey=CDS]</t>
  </si>
  <si>
    <t>ATGTCCCTCCTCACCCCGAACGAGTCCCATGCCTTCCAGTCGTTCCTCTCCCAGGTGGATTACGCAGAGTCAGATCAGGTAGCACCCGAGTGGTCGATGTACTCGTCCCCGGACATGATGCAGGAGGATCTTGACCCGGCCCAGGTCCAAAAGCGCGAAGCTTTGGCCAAGGCCACGAAGGACTTGATGGCTCTCGACGGAGGCCGGTGGCAGCAGCAGAACGGAGCGGGAAACCCGTACGGCATGCAGCAGCATCAACATCAGCAGGCTGGATACGACGCGTATCAGCAAAGTCCTCTCGAGCAGCACCATACCCCAAATATGGATTATGAATATGGCCACTACCAGCAGCAGCAGCAACACCAGCAGCAGCATCACCAACAGCAGATGCATCAGTCACCTTACACGCACTCACGCCACGAGATGTTCCCCTTCCTCAACAAGCAGCAACAGGCACATTATCCTCACCATGACCAGGTATTGCCGCCAATTTCGGTGAACGTCAACGGAAACTACGCCTCTTCACCTTCAAGAGCGTCAGCTACGCCGCCAATTTCTGCTTCATCGACGCATTCGTTTTCGATTGCGACACCAACATTGCCATCCCCAAATAATACCCCATTTCTCCCGATGAACGTATCTAACGGGTCATTACAAATACCGCAACCGCATCGCGGCATTCCCTCACCTGCTGGCTCGCACCCTAGTTCATCCCGCGGCTCCCCCGCACTTCCCCCTAGTCTAAGCAACATGTCGAAACGGTCTACTTATGATGATCTTCCGTTACATCCTACGAAACGACAGCGCATGTCACCTGTAAGCGCTGCAGCTCACCCTTATCCGATGCAGCGCTCACGGTCACATCCCATCCCTGGCGCTGGTCAGTATCCTAACCACTATCTTCCCAATGGTCAACTCGATGGCGGTGTTCACATGCACCAACCACGTATATCTTCCTCACGGCTTGCACCTCCCTCGCGCGCCGCCTCGGTGTCATCCAATTGCTCATCACGGCCGGGTTCCTCGCACGCGTCAATGGCTTCTCTGCATCCCAATCCCTCTCATACAGCCTCGAGTAAACCTGCACTCCTCTCTCCATCGCAGAAAAAAGCAAATCACATACAAAGTGAGCAGAAACGCCGCGCGAATATTCGTCGTGGTTATGAGGCCCTTTGCCAAACTGTCCCCGCACTGAGAGAAGCGATACGCGACGAGGAAATGGGGAAAGGAGGGAAAGGCAGTGCAAATGGCGATGCCGATATGGACTTCGAGGACGACAAAAGCACGCGGAGATCGACAAGATCCAAACGGACCAGAGGCAAGACCACTAAGGACGAAGCGGCCAATGACAAAGTTGACGGACGGGCTGGCCCGAGAAGCGAGAACGTCGTGTTGTCAAAGACTATTGACTATATTACTGAGCTACTCGCTGAGCAATCAACTCTTCTCGATCGCATGCGAACTGCCCGCTCTGCACTGCCTTTCGGCCACCCAGCGCTTACACCATTATGTCAGAACCTGTGCGTGTTCAAGGAGAAGAAGTCGAAGAACGGCGACTCGACACCGAACTTTGCGAACAAAGGCGACGAAAACGCGGCCATGATCTCATTGAACGGTCTCAGCGGTTTAGATGCTTCAAAATTCAAAGAGGGGGCGATCATCAAGGACGGTGTCGTGATGGTGCCTCTATGGGACCGAGAATGGCGCGGCGGCGATGATGACGATGATGACAAGGACGAAGACGGTGACGGTGACGACGATGAAGAATCTGCCTAA</t>
  </si>
  <si>
    <t>PobHLH10</t>
  </si>
  <si>
    <t>PC9H_011507</t>
  </si>
  <si>
    <t>XP_036626846.1 basic helix-loop-helix protein [Pleurotus ostreatus]</t>
  </si>
  <si>
    <t>MAPTSPTTQEQTMPPAGSPQTASAQPQAGAVPTEMPGVSISNLDQNQIMSLLRNLPTVFTKLAEGHKDSDAAQTLSNLSQGASFPIQFQGHQVPQHQVQTHGQPLQHGLPMPTMSEPGPSSHPRGPPNLGQLSALAIQAQSMAAPRNGESGPREGDDGGDGDEGNQMNDQSGSPSGPTNSAGGRRGGRNSAAIGSDEWARQRKDNHKEVERRRRGNINEGINELGRIVPNGSGEKAKGAILSRAVQYIHHLKENEARNIEKWTLEKLLMDQAMGDLQSQLGEVQNQNVELQRVKGEMERQMGEMQGEILALRKQVEDERKKREAAEKDSTDKVEIGTKRRSPDGEVAERDDAEKKQKTEWVHPPAVTAIC</t>
  </si>
  <si>
    <t>NW_023503164.1</t>
  </si>
  <si>
    <t>lcl|NW_023503164.1_cds_XP_036626846.1_11328 [gene=CBF1] [locus_tag=PC9H_011507] [db_xref=InterPro:IPR011598,InterPro:IPR036638,PFAM:PF00010,GeneID:59381325] [protein=basic helix-loop-helix protein] [protein_id=XP_036626846.1] [location=join(1003558..1003740,1003936..1004370,1004426..1004920)] [gbkey=CDS]</t>
  </si>
  <si>
    <t>ATGGCGCCAACTTCGCCTACCACTCAAGAACAGACCATGCCCCCAGCTGGGTCTCCCCAGACGGCCTCAGCGCAGCCCCAAGCCGGAGCTGTGCCCACTGAGATGCCTGGGGTGTCTATCTCAAACCTCGATCAGAACCAAATCATGTCGCTGCTGCGAAACCTGCCGACTGTATTCACCAAGCTCGCTGAAGGCCATAAAGACTCGGATGCCGCACAAACGCTCTCCAACCTTTCGCAAGGGGCCTCCTTCCCCATTCAGTTCCAAGGCCACCAAGTCCCCCAGCACCAAGTGCAGACGCACGGCCAGCCTCTCCAGCATGGTCTTCCTATGCCCACCATGAGCGAACCAGGACCATCCTCGCACCCTCGAGGACCCCCAAATCTCGGGCAATTGAGTGCTCTTGCTATTCAAGCCCAATCGATGGCTGCGCCTCGCAACGGTGAATCGGGACCTCGCGAAGGAGATGACGGCGGAGATGGCGATGAAGGAAATCAGATGAACGACCAGTCCGGCTCTCCTTCTGGCCCCACTAACTCAGCTGGTGGGAGGAGAGGCGGACGCAATTCAGCAGCCATTGGAAGTGACGAATGGGCCAGACAGCGAAAAGACAACCACAAAGAAGTTGAGCGACGACGGCGCGGTAATATCAACGAAGGCATCAACGAGCTCGGGCGTATCGTCCCCAACGGCTCGGGCGAGAAGGCCAAGGGCGCGATATTATCCCGGGCCGTCCAATATATCCACCACCTCAAAGAAAACGAAGCACGGAACATCGAGAAGTGGACGCTTGAGAAGCTGCTCATGGATCAGGCTATGGGTGATCTTCAGTCCCAACTTGGAGAGGTCCAGAACCAGAATGTCGAACTGCAGCGTGTGAAGGGGGAGATGGAGAGACAGATGGGAGAGATGCAAGGAGAAATCCTGGCGCTTCGAAAGCAGGTTGAGGATGAGAGGAAGAAACGCGAGGCCGCGGAGAAGGACTCGACGGACAAAGTGGAAATCGGGACCAAGCGACGATCGCCGGATGGTGAAGTCGCCGAACGAGATGATGCAGAGAAGAAGCAGAAGACCGAGTGGGTACATCCTCCCGCCGTTACCGCCATTTGCTGA</t>
  </si>
  <si>
    <r>
      <t xml:space="preserve">Table S5. </t>
    </r>
    <r>
      <rPr>
        <sz val="14"/>
        <rFont val="Times New Roman"/>
        <family val="1"/>
        <charset val="0"/>
      </rPr>
      <t>Analysis and distribution of conserved motifs in bHLH proteins of seven macrofungi species.</t>
    </r>
  </si>
  <si>
    <t>ZRRANHIEVERRRRDNJNDGYAELRDLLP</t>
  </si>
  <si>
    <t>RKKSKSAILSRAVEYIRYLKE</t>
  </si>
  <si>
    <t>HRLLAARELRLLKLESDALRRELNEWRDRAGJPRIEEPPRSEAFSMVLSG</t>
  </si>
  <si>
    <t>NEARNIEKWTLEKLLMDQAMGDLQAQLEEVKR</t>
  </si>
  <si>
    <t>VNQZLZTRLKAAEAEVHRLRSLNEKJSLGS</t>
  </si>
  <si>
    <t>REMRLKREQDGLKALVRGLVGGPDLLKEWERVWREKFGGPEKDEIE</t>
  </si>
  <si>
    <t>QQLQQQQQQQHQQQ</t>
  </si>
  <si>
    <t>LGMPTRGRPKGSGSRGKG</t>
  </si>
  <si>
    <t>DDEEDDDDDDGDEDG</t>
  </si>
  <si>
    <t>FPNPPPLPSSAELFSPSETDDLLGFLDGF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</si>
</sst>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5">
    <font>
      <sz val="11"/>
      <color theme="1"/>
      <name val="宋体"/>
      <charset val="134"/>
      <scheme val="minor"/>
    </font>
    <font>
      <sz val="14"/>
      <color indexed="8"/>
      <name val="Times New Roman"/>
      <family val="1"/>
      <charset val="0"/>
    </font>
    <font>
      <sz val="11"/>
      <color indexed="8"/>
      <name val="Times New Roman"/>
      <family val="1"/>
      <charset val="0"/>
    </font>
    <font>
      <b/>
      <sz val="14"/>
      <name val="Times New Roman"/>
      <family val="1"/>
      <charset val="0"/>
    </font>
    <font>
      <b/>
      <sz val="14"/>
      <color indexed="8"/>
      <name val="Times New Roman"/>
      <family val="1"/>
      <charset val="0"/>
    </font>
    <font>
      <sz val="14"/>
      <name val="宋体"/>
      <charset val="134"/>
      <scheme val="minor"/>
    </font>
    <font>
      <b/>
      <sz val="14"/>
      <name val="Times New Roman"/>
      <charset val="134"/>
    </font>
    <font>
      <sz val="14"/>
      <name val="Times New Roman"/>
      <charset val="134"/>
    </font>
    <font>
      <sz val="11"/>
      <color theme="1"/>
      <name val="Times New Roman"/>
      <charset val="134"/>
    </font>
    <font>
      <sz val="12"/>
      <color indexed="8"/>
      <name val="Times New Roman"/>
      <family val="1"/>
      <charset val="0"/>
    </font>
    <font>
      <sz val="11"/>
      <color indexed="8"/>
      <name val="等线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b/>
      <sz val="16"/>
      <name val="Times New Roman"/>
      <charset val="134"/>
    </font>
    <font>
      <sz val="12"/>
      <name val="Times New Roman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4"/>
      <color theme="1"/>
      <name val="Times New Roman"/>
      <charset val="134"/>
    </font>
    <font>
      <sz val="12"/>
      <color theme="1"/>
      <name val="Times New Roman"/>
      <charset val="134"/>
    </font>
    <font>
      <u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  <font>
      <sz val="14"/>
      <name val="Times New Roman"/>
      <family val="1"/>
      <charset val="0"/>
    </font>
    <font>
      <i/>
      <sz val="14"/>
      <name val="Times New Roman"/>
      <family val="1"/>
      <charset val="0"/>
    </font>
    <font>
      <sz val="16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rgb="FF9C0006"/>
      </patternFill>
    </fill>
    <fill>
      <patternFill patternType="solid">
        <fgColor rgb="FFFFFF00"/>
        <bgColor rgb="FFFFFF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10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6" borderId="10" applyNumberFormat="0" applyAlignment="0" applyProtection="0">
      <alignment vertical="center"/>
    </xf>
    <xf numFmtId="0" fontId="33" fillId="7" borderId="12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Alignment="1"/>
    <xf numFmtId="0" fontId="0" fillId="2" borderId="0" xfId="0" applyFill="1" applyAlignment="1"/>
    <xf numFmtId="0" fontId="0" fillId="0" borderId="0" xfId="0" applyAlignment="1"/>
    <xf numFmtId="0" fontId="0" fillId="3" borderId="0" xfId="0" applyFill="1" applyAlignment="1"/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76" fontId="7" fillId="0" borderId="4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6" fillId="3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3" fillId="0" borderId="3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Alignment="1"/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5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0" fillId="0" borderId="6" xfId="0" applyFont="1" applyBorder="1" applyAlignment="1">
      <alignment horizontal="center" vertical="top" wrapText="1"/>
    </xf>
    <xf numFmtId="0" fontId="17" fillId="0" borderId="6" xfId="0" applyFont="1" applyBorder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Lohit Devanagari"/>
        <scheme val="none"/>
        <charset val="1"/>
        <family val="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tabSelected="1" workbookViewId="0">
      <selection activeCell="D13" sqref="D13"/>
    </sheetView>
  </sheetViews>
  <sheetFormatPr defaultColWidth="8.72727272727273" defaultRowHeight="14" outlineLevelCol="2"/>
  <cols>
    <col min="1" max="1" width="19.4545454545455" customWidth="1"/>
    <col min="2" max="2" width="69.4545454545455" customWidth="1"/>
    <col min="3" max="3" width="36.5454545454545" customWidth="1"/>
  </cols>
  <sheetData>
    <row r="1" s="32" customFormat="1" ht="27" customHeight="1" spans="1:3">
      <c r="A1" s="35" t="s">
        <v>0</v>
      </c>
      <c r="B1" s="36"/>
      <c r="C1" s="36"/>
    </row>
    <row r="2" s="33" customFormat="1" ht="22" customHeight="1" spans="1:3">
      <c r="A2" s="37" t="s">
        <v>1</v>
      </c>
      <c r="B2" s="37" t="s">
        <v>2</v>
      </c>
      <c r="C2" s="37" t="s">
        <v>3</v>
      </c>
    </row>
    <row r="3" s="34" customFormat="1" ht="18" customHeight="1" spans="1:3">
      <c r="A3" s="38" t="s">
        <v>4</v>
      </c>
      <c r="B3" s="38" t="s">
        <v>5</v>
      </c>
      <c r="C3" s="38" t="s">
        <v>6</v>
      </c>
    </row>
    <row r="4" s="34" customFormat="1" ht="18" customHeight="1" spans="1:3">
      <c r="A4" s="38" t="s">
        <v>7</v>
      </c>
      <c r="B4" s="38" t="s">
        <v>8</v>
      </c>
      <c r="C4" s="39"/>
    </row>
    <row r="5" s="34" customFormat="1" ht="18" customHeight="1" spans="1:3">
      <c r="A5" s="38" t="s">
        <v>9</v>
      </c>
      <c r="B5" s="38" t="s">
        <v>10</v>
      </c>
      <c r="C5" s="38" t="s">
        <v>6</v>
      </c>
    </row>
    <row r="6" s="34" customFormat="1" ht="18" customHeight="1" spans="1:3">
      <c r="A6" s="38" t="s">
        <v>11</v>
      </c>
      <c r="B6" s="38" t="s">
        <v>12</v>
      </c>
      <c r="C6" s="39"/>
    </row>
    <row r="7" s="34" customFormat="1" ht="18" customHeight="1" spans="1:3">
      <c r="A7" s="38" t="s">
        <v>13</v>
      </c>
      <c r="B7" s="38" t="s">
        <v>14</v>
      </c>
      <c r="C7" s="38" t="s">
        <v>6</v>
      </c>
    </row>
    <row r="8" s="34" customFormat="1" ht="18" customHeight="1" spans="1:3">
      <c r="A8" s="38" t="s">
        <v>15</v>
      </c>
      <c r="B8" s="38" t="s">
        <v>16</v>
      </c>
      <c r="C8" s="39"/>
    </row>
    <row r="9" s="34" customFormat="1" ht="18" customHeight="1" spans="1:3">
      <c r="A9" s="38" t="s">
        <v>17</v>
      </c>
      <c r="B9" s="38" t="s">
        <v>18</v>
      </c>
      <c r="C9" s="38" t="s">
        <v>6</v>
      </c>
    </row>
    <row r="10" s="34" customFormat="1" ht="18" customHeight="1" spans="1:3">
      <c r="A10" s="38" t="s">
        <v>19</v>
      </c>
      <c r="B10" s="38" t="s">
        <v>20</v>
      </c>
      <c r="C10" s="39"/>
    </row>
    <row r="11" s="34" customFormat="1" ht="18" customHeight="1" spans="1:3">
      <c r="A11" s="38" t="s">
        <v>21</v>
      </c>
      <c r="B11" s="38" t="s">
        <v>22</v>
      </c>
      <c r="C11" s="38" t="s">
        <v>6</v>
      </c>
    </row>
    <row r="12" s="34" customFormat="1" ht="15.5" spans="1:3">
      <c r="A12" s="38" t="s">
        <v>23</v>
      </c>
      <c r="B12" s="38" t="s">
        <v>24</v>
      </c>
      <c r="C12" s="39"/>
    </row>
    <row r="13" s="34" customFormat="1" ht="18" customHeight="1" spans="1:3">
      <c r="A13" s="38" t="s">
        <v>25</v>
      </c>
      <c r="B13" s="38" t="s">
        <v>26</v>
      </c>
      <c r="C13" s="38" t="s">
        <v>6</v>
      </c>
    </row>
    <row r="14" s="34" customFormat="1" ht="18" customHeight="1" spans="1:3">
      <c r="A14" s="38" t="s">
        <v>27</v>
      </c>
      <c r="B14" s="38" t="s">
        <v>28</v>
      </c>
      <c r="C14" s="39"/>
    </row>
    <row r="15" s="34" customFormat="1" ht="18" customHeight="1" spans="1:3">
      <c r="A15" s="38" t="s">
        <v>29</v>
      </c>
      <c r="B15" s="38" t="s">
        <v>30</v>
      </c>
      <c r="C15" s="38" t="s">
        <v>6</v>
      </c>
    </row>
    <row r="16" s="34" customFormat="1" ht="18" customHeight="1" spans="1:3">
      <c r="A16" s="38" t="s">
        <v>31</v>
      </c>
      <c r="B16" s="38" t="s">
        <v>32</v>
      </c>
      <c r="C16" s="39"/>
    </row>
    <row r="17" s="34" customFormat="1" ht="18" customHeight="1" spans="1:3">
      <c r="A17" s="38" t="s">
        <v>33</v>
      </c>
      <c r="B17" s="38" t="s">
        <v>34</v>
      </c>
      <c r="C17" s="38" t="s">
        <v>6</v>
      </c>
    </row>
    <row r="18" s="34" customFormat="1" ht="18" customHeight="1" spans="1:3">
      <c r="A18" s="38" t="s">
        <v>35</v>
      </c>
      <c r="B18" s="38" t="s">
        <v>36</v>
      </c>
      <c r="C18" s="39"/>
    </row>
    <row r="19" s="34" customFormat="1" ht="18" customHeight="1" spans="1:3">
      <c r="A19" s="38" t="s">
        <v>37</v>
      </c>
      <c r="B19" s="38" t="s">
        <v>38</v>
      </c>
      <c r="C19" s="38" t="s">
        <v>6</v>
      </c>
    </row>
    <row r="20" s="34" customFormat="1" ht="18" customHeight="1" spans="1:3">
      <c r="A20" s="38" t="s">
        <v>39</v>
      </c>
      <c r="B20" s="38" t="s">
        <v>40</v>
      </c>
      <c r="C20" s="39"/>
    </row>
    <row r="21" s="34" customFormat="1" ht="18" customHeight="1" spans="1:3">
      <c r="A21" s="38" t="s">
        <v>41</v>
      </c>
      <c r="B21" s="38" t="s">
        <v>42</v>
      </c>
      <c r="C21" s="38" t="s">
        <v>6</v>
      </c>
    </row>
    <row r="22" s="34" customFormat="1" ht="18" customHeight="1" spans="1:3">
      <c r="A22" s="38" t="s">
        <v>43</v>
      </c>
      <c r="B22" s="38" t="s">
        <v>44</v>
      </c>
      <c r="C22" s="39"/>
    </row>
    <row r="23" s="34" customFormat="1" ht="18" customHeight="1" spans="1:3">
      <c r="A23" s="38" t="s">
        <v>45</v>
      </c>
      <c r="B23" s="38" t="s">
        <v>46</v>
      </c>
      <c r="C23" s="38" t="s">
        <v>6</v>
      </c>
    </row>
    <row r="24" s="34" customFormat="1" ht="18" customHeight="1" spans="1:3">
      <c r="A24" s="38" t="s">
        <v>47</v>
      </c>
      <c r="B24" s="38" t="s">
        <v>48</v>
      </c>
      <c r="C24" s="39"/>
    </row>
    <row r="25" s="34" customFormat="1" ht="18" customHeight="1" spans="1:3">
      <c r="A25" s="38" t="s">
        <v>49</v>
      </c>
      <c r="B25" s="38" t="s">
        <v>50</v>
      </c>
      <c r="C25" s="38" t="s">
        <v>6</v>
      </c>
    </row>
    <row r="26" s="34" customFormat="1" ht="18" customHeight="1" spans="1:3">
      <c r="A26" s="38" t="s">
        <v>51</v>
      </c>
      <c r="B26" s="38" t="s">
        <v>52</v>
      </c>
      <c r="C26" s="39"/>
    </row>
    <row r="27" s="34" customFormat="1" ht="18" customHeight="1" spans="1:3">
      <c r="A27" s="38" t="s">
        <v>53</v>
      </c>
      <c r="B27" s="38" t="s">
        <v>54</v>
      </c>
      <c r="C27" s="38" t="s">
        <v>6</v>
      </c>
    </row>
    <row r="28" s="34" customFormat="1" ht="18" customHeight="1" spans="1:3">
      <c r="A28" s="38" t="s">
        <v>55</v>
      </c>
      <c r="B28" s="38" t="s">
        <v>56</v>
      </c>
      <c r="C28" s="39"/>
    </row>
    <row r="29" s="34" customFormat="1" ht="18" customHeight="1" spans="1:3">
      <c r="A29" s="38" t="s">
        <v>57</v>
      </c>
      <c r="B29" s="38" t="s">
        <v>58</v>
      </c>
      <c r="C29" s="38" t="s">
        <v>59</v>
      </c>
    </row>
    <row r="30" s="34" customFormat="1" ht="18" customHeight="1" spans="1:3">
      <c r="A30" s="38" t="s">
        <v>60</v>
      </c>
      <c r="B30" s="38" t="s">
        <v>61</v>
      </c>
      <c r="C30" s="39"/>
    </row>
    <row r="31" s="34" customFormat="1" ht="17" customHeight="1" spans="1:3">
      <c r="A31" s="38" t="s">
        <v>62</v>
      </c>
      <c r="B31" s="40" t="s">
        <v>63</v>
      </c>
      <c r="C31" s="38" t="s">
        <v>64</v>
      </c>
    </row>
    <row r="32" s="34" customFormat="1" ht="19" customHeight="1" spans="1:3">
      <c r="A32" s="38" t="s">
        <v>65</v>
      </c>
      <c r="B32" s="40" t="s">
        <v>66</v>
      </c>
      <c r="C32" s="39"/>
    </row>
    <row r="33" s="34" customFormat="1" ht="20" customHeight="1" spans="1:3">
      <c r="A33" s="38" t="s">
        <v>67</v>
      </c>
      <c r="B33" s="38" t="s">
        <v>68</v>
      </c>
      <c r="C33" s="38" t="s">
        <v>69</v>
      </c>
    </row>
    <row r="34" s="34" customFormat="1" ht="18" customHeight="1" spans="1:3">
      <c r="A34" s="41" t="s">
        <v>70</v>
      </c>
      <c r="B34" s="41" t="s">
        <v>71</v>
      </c>
      <c r="C34" s="42"/>
    </row>
    <row r="35" ht="25" customHeight="1" spans="1:3">
      <c r="A35" s="43" t="s">
        <v>72</v>
      </c>
      <c r="B35" s="44"/>
      <c r="C35" s="44"/>
    </row>
  </sheetData>
  <mergeCells count="2">
    <mergeCell ref="A1:C1"/>
    <mergeCell ref="A35:C3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zoomScale="85" zoomScaleNormal="85" workbookViewId="0">
      <selection activeCell="C8" sqref="C8"/>
    </sheetView>
  </sheetViews>
  <sheetFormatPr defaultColWidth="9" defaultRowHeight="20" customHeight="1" outlineLevelCol="2"/>
  <cols>
    <col min="1" max="1" width="10.3636363636364" style="25" customWidth="1"/>
    <col min="2" max="2" width="19.7272727272727" style="23" customWidth="1"/>
    <col min="3" max="3" width="68.9090909090909" style="26" customWidth="1"/>
  </cols>
  <sheetData>
    <row r="1" s="23" customFormat="1" ht="33" customHeight="1" spans="1:3">
      <c r="A1" s="27" t="s">
        <v>73</v>
      </c>
      <c r="B1" s="28"/>
      <c r="C1" s="29"/>
    </row>
    <row r="2" s="24" customFormat="1" ht="24" customHeight="1" spans="1:3">
      <c r="A2" s="15" t="s">
        <v>74</v>
      </c>
      <c r="B2" s="15" t="s">
        <v>75</v>
      </c>
      <c r="C2" s="15" t="s">
        <v>76</v>
      </c>
    </row>
    <row r="3" customHeight="1" spans="1:3">
      <c r="A3" s="30" t="s">
        <v>77</v>
      </c>
      <c r="B3" s="31" t="s">
        <v>78</v>
      </c>
      <c r="C3" s="10" t="s">
        <v>79</v>
      </c>
    </row>
    <row r="4" customHeight="1" spans="1:3">
      <c r="A4" s="30" t="s">
        <v>77</v>
      </c>
      <c r="B4" s="31" t="s">
        <v>80</v>
      </c>
      <c r="C4" s="10" t="s">
        <v>81</v>
      </c>
    </row>
    <row r="5" customHeight="1" spans="1:3">
      <c r="A5" s="30" t="s">
        <v>82</v>
      </c>
      <c r="B5" s="31" t="s">
        <v>78</v>
      </c>
      <c r="C5" s="10" t="s">
        <v>83</v>
      </c>
    </row>
    <row r="6" customHeight="1" spans="1:3">
      <c r="A6" s="30" t="s">
        <v>82</v>
      </c>
      <c r="B6" s="31" t="s">
        <v>80</v>
      </c>
      <c r="C6" s="10" t="s">
        <v>84</v>
      </c>
    </row>
    <row r="7" customHeight="1" spans="1:3">
      <c r="A7" s="30" t="s">
        <v>85</v>
      </c>
      <c r="B7" s="31" t="s">
        <v>78</v>
      </c>
      <c r="C7" s="10" t="s">
        <v>86</v>
      </c>
    </row>
    <row r="8" customHeight="1" spans="1:3">
      <c r="A8" s="30" t="s">
        <v>85</v>
      </c>
      <c r="B8" s="31" t="s">
        <v>80</v>
      </c>
      <c r="C8" s="10" t="s">
        <v>87</v>
      </c>
    </row>
    <row r="9" customHeight="1" spans="1:3">
      <c r="A9" s="30" t="s">
        <v>88</v>
      </c>
      <c r="B9" s="31" t="s">
        <v>78</v>
      </c>
      <c r="C9" s="10" t="s">
        <v>89</v>
      </c>
    </row>
    <row r="10" customHeight="1" spans="1:3">
      <c r="A10" s="30" t="s">
        <v>88</v>
      </c>
      <c r="B10" s="31" t="s">
        <v>80</v>
      </c>
      <c r="C10" s="10" t="s">
        <v>90</v>
      </c>
    </row>
    <row r="11" customHeight="1" spans="1:3">
      <c r="A11" s="30" t="s">
        <v>91</v>
      </c>
      <c r="B11" s="31" t="s">
        <v>78</v>
      </c>
      <c r="C11" s="10" t="s">
        <v>92</v>
      </c>
    </row>
    <row r="12" customHeight="1" spans="1:3">
      <c r="A12" s="30" t="s">
        <v>91</v>
      </c>
      <c r="B12" s="31" t="s">
        <v>80</v>
      </c>
      <c r="C12" s="10" t="s">
        <v>93</v>
      </c>
    </row>
    <row r="13" customHeight="1" spans="1:3">
      <c r="A13" s="30" t="s">
        <v>94</v>
      </c>
      <c r="B13" s="31" t="s">
        <v>78</v>
      </c>
      <c r="C13" s="10" t="s">
        <v>95</v>
      </c>
    </row>
    <row r="14" customHeight="1" spans="1:3">
      <c r="A14" s="30" t="s">
        <v>94</v>
      </c>
      <c r="B14" s="31" t="s">
        <v>80</v>
      </c>
      <c r="C14" s="10" t="s">
        <v>96</v>
      </c>
    </row>
    <row r="15" customHeight="1" spans="1:3">
      <c r="A15" s="30" t="s">
        <v>97</v>
      </c>
      <c r="B15" s="31" t="s">
        <v>78</v>
      </c>
      <c r="C15" s="10" t="s">
        <v>98</v>
      </c>
    </row>
    <row r="16" customHeight="1" spans="1:3">
      <c r="A16" s="30" t="s">
        <v>97</v>
      </c>
      <c r="B16" s="31" t="s">
        <v>80</v>
      </c>
      <c r="C16" s="10" t="s">
        <v>99</v>
      </c>
    </row>
    <row r="17" customHeight="1" spans="1:3">
      <c r="A17" s="30" t="s">
        <v>100</v>
      </c>
      <c r="B17" s="31" t="s">
        <v>78</v>
      </c>
      <c r="C17" s="10" t="s">
        <v>101</v>
      </c>
    </row>
    <row r="18" customHeight="1" spans="1:3">
      <c r="A18" s="30" t="s">
        <v>100</v>
      </c>
      <c r="B18" s="31" t="s">
        <v>80</v>
      </c>
      <c r="C18" s="10" t="s">
        <v>102</v>
      </c>
    </row>
    <row r="19" customHeight="1" spans="1:3">
      <c r="A19" s="30" t="s">
        <v>103</v>
      </c>
      <c r="B19" s="31" t="s">
        <v>78</v>
      </c>
      <c r="C19" s="10" t="s">
        <v>104</v>
      </c>
    </row>
    <row r="20" customHeight="1" spans="1:3">
      <c r="A20" s="30" t="s">
        <v>103</v>
      </c>
      <c r="B20" s="31" t="s">
        <v>80</v>
      </c>
      <c r="C20" s="10" t="s">
        <v>105</v>
      </c>
    </row>
    <row r="21" customHeight="1" spans="1:3">
      <c r="A21" s="30" t="s">
        <v>106</v>
      </c>
      <c r="B21" s="31" t="s">
        <v>78</v>
      </c>
      <c r="C21" s="10" t="s">
        <v>107</v>
      </c>
    </row>
    <row r="22" customHeight="1" spans="1:3">
      <c r="A22" s="30" t="s">
        <v>106</v>
      </c>
      <c r="B22" s="31" t="s">
        <v>80</v>
      </c>
      <c r="C22" s="10" t="s">
        <v>108</v>
      </c>
    </row>
    <row r="23" customHeight="1" spans="1:3">
      <c r="A23" s="30" t="s">
        <v>109</v>
      </c>
      <c r="B23" s="31" t="s">
        <v>78</v>
      </c>
      <c r="C23" s="10" t="s">
        <v>110</v>
      </c>
    </row>
    <row r="24" customHeight="1" spans="1:3">
      <c r="A24" s="30" t="s">
        <v>109</v>
      </c>
      <c r="B24" s="31" t="s">
        <v>80</v>
      </c>
      <c r="C24" s="10" t="s">
        <v>111</v>
      </c>
    </row>
    <row r="25" customHeight="1" spans="1:3">
      <c r="A25" s="30" t="s">
        <v>112</v>
      </c>
      <c r="B25" s="31" t="s">
        <v>78</v>
      </c>
      <c r="C25" s="10" t="s">
        <v>113</v>
      </c>
    </row>
    <row r="26" customHeight="1" spans="1:3">
      <c r="A26" s="30" t="s">
        <v>112</v>
      </c>
      <c r="B26" s="31" t="s">
        <v>80</v>
      </c>
      <c r="C26" s="10" t="s">
        <v>114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A1" sqref="$A1:$XFD1"/>
    </sheetView>
  </sheetViews>
  <sheetFormatPr defaultColWidth="9.81818181818182" defaultRowHeight="34.5" customHeight="1"/>
  <cols>
    <col min="1" max="2" width="9.81818181818182" style="2"/>
    <col min="3" max="3" width="47.0909090909091" style="2" customWidth="1"/>
    <col min="4" max="16384" width="9.81818181818182" style="2"/>
  </cols>
  <sheetData>
    <row r="1" s="1" customFormat="1" customHeight="1" spans="1:8">
      <c r="A1" s="3" t="s">
        <v>115</v>
      </c>
      <c r="B1" s="4"/>
      <c r="C1" s="4"/>
      <c r="D1" s="4"/>
      <c r="E1" s="4"/>
      <c r="F1" s="4"/>
      <c r="G1" s="4"/>
      <c r="H1" s="4"/>
    </row>
    <row r="2" s="2" customFormat="1" ht="24" customHeight="1" spans="1:11">
      <c r="A2" s="20" t="s">
        <v>116</v>
      </c>
      <c r="B2" s="20" t="s">
        <v>117</v>
      </c>
      <c r="C2" s="20" t="s">
        <v>118</v>
      </c>
      <c r="D2" s="20"/>
      <c r="E2" s="20"/>
      <c r="F2" s="20"/>
      <c r="G2" s="20"/>
      <c r="H2" s="20"/>
      <c r="I2" s="20"/>
      <c r="J2" s="20"/>
      <c r="K2" s="20"/>
    </row>
    <row r="3" s="2" customFormat="1" ht="22.5" customHeight="1" spans="1:11">
      <c r="A3" s="2">
        <v>1</v>
      </c>
      <c r="B3" s="2">
        <f t="shared" ref="B3:B9" si="0">LEN(C3)</f>
        <v>30</v>
      </c>
      <c r="C3" s="2" t="s">
        <v>119</v>
      </c>
      <c r="D3" s="21"/>
      <c r="E3" s="21"/>
      <c r="F3" s="21"/>
      <c r="G3" s="21"/>
      <c r="H3" s="21"/>
      <c r="I3" s="21"/>
      <c r="J3" s="21"/>
      <c r="K3" s="21"/>
    </row>
    <row r="4" s="2" customFormat="1" ht="22.5" customHeight="1" spans="1:10">
      <c r="A4" s="2">
        <v>2</v>
      </c>
      <c r="B4" s="2">
        <f t="shared" si="0"/>
        <v>20</v>
      </c>
      <c r="C4" s="2" t="s">
        <v>120</v>
      </c>
      <c r="D4" s="22"/>
      <c r="E4" s="21"/>
      <c r="F4" s="21"/>
      <c r="G4" s="21"/>
      <c r="H4" s="21"/>
      <c r="I4" s="21"/>
      <c r="J4" s="21"/>
    </row>
    <row r="5" s="2" customFormat="1" ht="22.5" customHeight="1" spans="1:11">
      <c r="A5" s="2">
        <v>3</v>
      </c>
      <c r="B5" s="2">
        <f t="shared" si="0"/>
        <v>41</v>
      </c>
      <c r="C5" s="2" t="s">
        <v>121</v>
      </c>
      <c r="D5" s="22"/>
      <c r="E5" s="21"/>
      <c r="F5" s="21"/>
      <c r="G5" s="21"/>
      <c r="H5" s="21"/>
      <c r="I5" s="21"/>
      <c r="J5" s="21"/>
      <c r="K5" s="21"/>
    </row>
    <row r="6" s="2" customFormat="1" ht="22.5" customHeight="1" spans="1:10">
      <c r="A6" s="2">
        <v>4</v>
      </c>
      <c r="B6" s="2">
        <f t="shared" si="0"/>
        <v>50</v>
      </c>
      <c r="C6" s="2" t="s">
        <v>122</v>
      </c>
      <c r="D6" s="22"/>
      <c r="E6" s="21"/>
      <c r="F6" s="21"/>
      <c r="G6" s="21"/>
      <c r="H6" s="21"/>
      <c r="I6" s="21"/>
      <c r="J6" s="21"/>
    </row>
    <row r="7" s="2" customFormat="1" ht="22.5" customHeight="1" spans="1:10">
      <c r="A7" s="2">
        <v>5</v>
      </c>
      <c r="B7" s="2">
        <f t="shared" si="0"/>
        <v>50</v>
      </c>
      <c r="C7" s="2" t="s">
        <v>123</v>
      </c>
      <c r="D7" s="21"/>
      <c r="E7" s="21"/>
      <c r="F7" s="21"/>
      <c r="G7" s="21"/>
      <c r="H7" s="21"/>
      <c r="I7" s="21"/>
      <c r="J7" s="21"/>
    </row>
    <row r="8" s="2" customFormat="1" ht="22.5" customHeight="1" spans="1:11">
      <c r="A8" s="2">
        <v>6</v>
      </c>
      <c r="B8" s="2">
        <f t="shared" si="0"/>
        <v>48</v>
      </c>
      <c r="C8" s="2" t="s">
        <v>124</v>
      </c>
      <c r="D8" s="21"/>
      <c r="E8" s="21"/>
      <c r="F8" s="21"/>
      <c r="G8" s="21"/>
      <c r="H8" s="21"/>
      <c r="I8" s="21"/>
      <c r="J8" s="21"/>
      <c r="K8" s="21"/>
    </row>
    <row r="9" s="2" customFormat="1" ht="22.5" customHeight="1" spans="1:11">
      <c r="A9" s="6">
        <v>7</v>
      </c>
      <c r="B9" s="6">
        <f t="shared" si="0"/>
        <v>13</v>
      </c>
      <c r="C9" s="6" t="s">
        <v>125</v>
      </c>
      <c r="D9" s="6"/>
      <c r="E9" s="6"/>
      <c r="F9" s="6"/>
      <c r="G9" s="6"/>
      <c r="H9" s="6"/>
      <c r="I9" s="6"/>
      <c r="J9" s="6"/>
      <c r="K9" s="6"/>
    </row>
  </sheetData>
  <mergeCells count="1">
    <mergeCell ref="C2:K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MA128"/>
  <sheetViews>
    <sheetView workbookViewId="0">
      <selection activeCell="C8" sqref="C8"/>
    </sheetView>
  </sheetViews>
  <sheetFormatPr defaultColWidth="16.2727272727273" defaultRowHeight="14"/>
  <cols>
    <col min="1" max="1" width="27.0909090909091" customWidth="1"/>
    <col min="2" max="2" width="28.8181818181818" customWidth="1"/>
    <col min="3" max="3" width="39.0909090909091" customWidth="1"/>
    <col min="4" max="4" width="22" customWidth="1"/>
  </cols>
  <sheetData>
    <row r="1" s="7" customFormat="1" ht="33" customHeight="1" spans="1:3">
      <c r="A1" s="12" t="s">
        <v>126</v>
      </c>
      <c r="B1" s="13"/>
      <c r="C1" s="14"/>
    </row>
    <row r="2" s="8" customFormat="1" ht="21.5" customHeight="1" spans="1:7">
      <c r="A2" s="15" t="s">
        <v>74</v>
      </c>
      <c r="B2" s="15" t="s">
        <v>127</v>
      </c>
      <c r="C2" s="15" t="s">
        <v>128</v>
      </c>
      <c r="D2" s="15" t="s">
        <v>75</v>
      </c>
      <c r="E2" s="15" t="s">
        <v>76</v>
      </c>
      <c r="F2" s="15" t="s">
        <v>129</v>
      </c>
      <c r="G2" s="15" t="s">
        <v>130</v>
      </c>
    </row>
    <row r="3" s="9" customFormat="1" ht="17.5" spans="1:1">
      <c r="A3" s="16" t="s">
        <v>131</v>
      </c>
    </row>
    <row r="4" s="10" customFormat="1" spans="1:7">
      <c r="A4" s="17" t="s">
        <v>132</v>
      </c>
      <c r="B4" s="17" t="s">
        <v>133</v>
      </c>
      <c r="C4" s="17" t="s">
        <v>134</v>
      </c>
      <c r="D4" s="17" t="s">
        <v>78</v>
      </c>
      <c r="E4" s="17" t="s">
        <v>135</v>
      </c>
      <c r="F4" s="17">
        <v>309</v>
      </c>
      <c r="G4" s="17" t="s">
        <v>136</v>
      </c>
    </row>
    <row r="5" s="10" customFormat="1" spans="1:7">
      <c r="A5" s="17" t="s">
        <v>132</v>
      </c>
      <c r="B5" s="17" t="s">
        <v>133</v>
      </c>
      <c r="C5" s="17" t="s">
        <v>137</v>
      </c>
      <c r="D5" s="17" t="s">
        <v>80</v>
      </c>
      <c r="E5" s="17" t="s">
        <v>138</v>
      </c>
      <c r="F5" s="17">
        <v>930</v>
      </c>
      <c r="G5" s="17" t="s">
        <v>136</v>
      </c>
    </row>
    <row r="6" s="10" customFormat="1" spans="1:7">
      <c r="A6" s="17" t="s">
        <v>139</v>
      </c>
      <c r="B6" s="17" t="s">
        <v>140</v>
      </c>
      <c r="C6" s="17" t="s">
        <v>141</v>
      </c>
      <c r="D6" s="17" t="s">
        <v>78</v>
      </c>
      <c r="E6" s="17" t="s">
        <v>142</v>
      </c>
      <c r="F6" s="17">
        <v>544</v>
      </c>
      <c r="G6" s="17" t="s">
        <v>143</v>
      </c>
    </row>
    <row r="7" s="10" customFormat="1" spans="1:7">
      <c r="A7" s="17" t="s">
        <v>139</v>
      </c>
      <c r="B7" s="17" t="s">
        <v>140</v>
      </c>
      <c r="C7" s="17" t="s">
        <v>144</v>
      </c>
      <c r="D7" s="17" t="s">
        <v>80</v>
      </c>
      <c r="E7" s="17" t="s">
        <v>145</v>
      </c>
      <c r="F7" s="17">
        <v>1635</v>
      </c>
      <c r="G7" s="17" t="s">
        <v>143</v>
      </c>
    </row>
    <row r="8" s="10" customFormat="1" spans="1:7">
      <c r="A8" s="17" t="s">
        <v>146</v>
      </c>
      <c r="B8" s="17" t="s">
        <v>147</v>
      </c>
      <c r="C8" s="17" t="s">
        <v>148</v>
      </c>
      <c r="D8" s="17" t="s">
        <v>78</v>
      </c>
      <c r="E8" s="17" t="s">
        <v>149</v>
      </c>
      <c r="F8" s="17">
        <v>262</v>
      </c>
      <c r="G8" s="17" t="s">
        <v>150</v>
      </c>
    </row>
    <row r="9" s="10" customFormat="1" spans="1:7">
      <c r="A9" s="17" t="s">
        <v>146</v>
      </c>
      <c r="B9" s="17" t="s">
        <v>147</v>
      </c>
      <c r="C9" s="17" t="s">
        <v>151</v>
      </c>
      <c r="D9" s="17" t="s">
        <v>80</v>
      </c>
      <c r="E9" s="17" t="s">
        <v>152</v>
      </c>
      <c r="F9" s="17">
        <v>789</v>
      </c>
      <c r="G9" s="17" t="s">
        <v>150</v>
      </c>
    </row>
    <row r="10" s="10" customFormat="1" spans="1:7">
      <c r="A10" s="17" t="s">
        <v>153</v>
      </c>
      <c r="B10" s="17" t="s">
        <v>154</v>
      </c>
      <c r="C10" s="17" t="s">
        <v>155</v>
      </c>
      <c r="D10" s="17" t="s">
        <v>78</v>
      </c>
      <c r="E10" s="17" t="s">
        <v>156</v>
      </c>
      <c r="F10" s="17">
        <v>370</v>
      </c>
      <c r="G10" s="17" t="s">
        <v>157</v>
      </c>
    </row>
    <row r="11" s="10" customFormat="1" spans="1:7">
      <c r="A11" s="17" t="s">
        <v>153</v>
      </c>
      <c r="B11" s="17" t="s">
        <v>154</v>
      </c>
      <c r="C11" s="17" t="s">
        <v>158</v>
      </c>
      <c r="D11" s="17" t="s">
        <v>80</v>
      </c>
      <c r="E11" s="17" t="s">
        <v>159</v>
      </c>
      <c r="F11" s="17">
        <v>1113</v>
      </c>
      <c r="G11" s="17" t="s">
        <v>157</v>
      </c>
    </row>
    <row r="12" s="10" customFormat="1" spans="1:7">
      <c r="A12" s="17" t="s">
        <v>160</v>
      </c>
      <c r="B12" s="17" t="s">
        <v>161</v>
      </c>
      <c r="C12" s="17" t="s">
        <v>162</v>
      </c>
      <c r="D12" s="17" t="s">
        <v>78</v>
      </c>
      <c r="E12" s="17" t="s">
        <v>163</v>
      </c>
      <c r="F12" s="17">
        <v>355</v>
      </c>
      <c r="G12" s="17" t="s">
        <v>164</v>
      </c>
    </row>
    <row r="13" s="10" customFormat="1" spans="1:7">
      <c r="A13" s="17" t="s">
        <v>160</v>
      </c>
      <c r="B13" s="17" t="s">
        <v>161</v>
      </c>
      <c r="C13" s="17" t="s">
        <v>165</v>
      </c>
      <c r="D13" s="17" t="s">
        <v>80</v>
      </c>
      <c r="E13" s="17" t="s">
        <v>166</v>
      </c>
      <c r="F13" s="17">
        <v>1068</v>
      </c>
      <c r="G13" s="17" t="s">
        <v>164</v>
      </c>
    </row>
    <row r="14" s="10" customFormat="1" spans="1:7">
      <c r="A14" s="17" t="s">
        <v>167</v>
      </c>
      <c r="B14" s="17" t="s">
        <v>168</v>
      </c>
      <c r="C14" s="17" t="s">
        <v>169</v>
      </c>
      <c r="D14" s="17" t="s">
        <v>78</v>
      </c>
      <c r="E14" s="17" t="s">
        <v>170</v>
      </c>
      <c r="F14" s="17">
        <v>517</v>
      </c>
      <c r="G14" s="17" t="s">
        <v>150</v>
      </c>
    </row>
    <row r="15" s="10" customFormat="1" spans="1:7">
      <c r="A15" s="17" t="s">
        <v>167</v>
      </c>
      <c r="B15" s="17" t="s">
        <v>168</v>
      </c>
      <c r="C15" s="17" t="s">
        <v>171</v>
      </c>
      <c r="D15" s="17" t="s">
        <v>80</v>
      </c>
      <c r="E15" s="17" t="s">
        <v>172</v>
      </c>
      <c r="F15" s="17">
        <v>1554</v>
      </c>
      <c r="G15" s="17" t="s">
        <v>150</v>
      </c>
    </row>
    <row r="16" s="10" customFormat="1" spans="1:7">
      <c r="A16" s="17" t="s">
        <v>173</v>
      </c>
      <c r="B16" s="17" t="s">
        <v>174</v>
      </c>
      <c r="C16" s="17" t="s">
        <v>175</v>
      </c>
      <c r="D16" s="17" t="s">
        <v>78</v>
      </c>
      <c r="E16" s="17" t="s">
        <v>176</v>
      </c>
      <c r="F16" s="17">
        <v>377</v>
      </c>
      <c r="G16" s="17" t="s">
        <v>177</v>
      </c>
    </row>
    <row r="17" s="10" customFormat="1" spans="1:7">
      <c r="A17" s="17" t="s">
        <v>173</v>
      </c>
      <c r="B17" s="17" t="s">
        <v>174</v>
      </c>
      <c r="C17" s="17" t="s">
        <v>178</v>
      </c>
      <c r="D17" s="17" t="s">
        <v>80</v>
      </c>
      <c r="E17" s="17" t="s">
        <v>179</v>
      </c>
      <c r="F17" s="17">
        <v>1134</v>
      </c>
      <c r="G17" s="17" t="s">
        <v>177</v>
      </c>
    </row>
    <row r="18" s="10" customFormat="1" spans="1:7">
      <c r="A18" s="17" t="s">
        <v>180</v>
      </c>
      <c r="B18" s="17" t="s">
        <v>181</v>
      </c>
      <c r="C18" s="17" t="s">
        <v>182</v>
      </c>
      <c r="D18" s="17" t="s">
        <v>78</v>
      </c>
      <c r="E18" s="17" t="s">
        <v>183</v>
      </c>
      <c r="F18" s="17">
        <v>772</v>
      </c>
      <c r="G18" s="17" t="s">
        <v>184</v>
      </c>
    </row>
    <row r="19" s="10" customFormat="1" spans="1:7">
      <c r="A19" s="17" t="s">
        <v>180</v>
      </c>
      <c r="B19" s="17" t="s">
        <v>181</v>
      </c>
      <c r="C19" s="17" t="s">
        <v>185</v>
      </c>
      <c r="D19" s="17" t="s">
        <v>80</v>
      </c>
      <c r="E19" s="17" t="s">
        <v>186</v>
      </c>
      <c r="F19" s="17">
        <v>2319</v>
      </c>
      <c r="G19" s="17" t="s">
        <v>184</v>
      </c>
    </row>
    <row r="20" s="10" customFormat="1" spans="1:7">
      <c r="A20" s="17" t="s">
        <v>187</v>
      </c>
      <c r="B20" s="17" t="s">
        <v>188</v>
      </c>
      <c r="C20" s="17" t="s">
        <v>189</v>
      </c>
      <c r="D20" s="17" t="s">
        <v>78</v>
      </c>
      <c r="E20" s="17" t="s">
        <v>190</v>
      </c>
      <c r="F20" s="17">
        <v>321</v>
      </c>
      <c r="G20" s="17" t="s">
        <v>150</v>
      </c>
    </row>
    <row r="21" s="10" customFormat="1" spans="1:7">
      <c r="A21" s="17" t="s">
        <v>187</v>
      </c>
      <c r="B21" s="17" t="s">
        <v>188</v>
      </c>
      <c r="C21" s="17" t="s">
        <v>191</v>
      </c>
      <c r="D21" s="17" t="s">
        <v>80</v>
      </c>
      <c r="E21" s="17" t="s">
        <v>192</v>
      </c>
      <c r="F21" s="17">
        <v>966</v>
      </c>
      <c r="G21" s="17" t="s">
        <v>150</v>
      </c>
    </row>
    <row r="22" s="10" customFormat="1" spans="1:7">
      <c r="A22" s="17" t="s">
        <v>193</v>
      </c>
      <c r="B22" s="17" t="s">
        <v>194</v>
      </c>
      <c r="C22" s="17" t="s">
        <v>195</v>
      </c>
      <c r="D22" s="17" t="s">
        <v>78</v>
      </c>
      <c r="E22" s="17" t="s">
        <v>196</v>
      </c>
      <c r="F22" s="17">
        <v>284</v>
      </c>
      <c r="G22" s="17" t="s">
        <v>150</v>
      </c>
    </row>
    <row r="23" s="10" customFormat="1" spans="1:7">
      <c r="A23" s="17" t="s">
        <v>193</v>
      </c>
      <c r="B23" s="17" t="s">
        <v>194</v>
      </c>
      <c r="C23" s="17" t="s">
        <v>197</v>
      </c>
      <c r="D23" s="17" t="s">
        <v>80</v>
      </c>
      <c r="E23" s="17" t="s">
        <v>198</v>
      </c>
      <c r="F23" s="17">
        <v>855</v>
      </c>
      <c r="G23" s="17" t="s">
        <v>150</v>
      </c>
    </row>
    <row r="24" s="10" customFormat="1" spans="1:7">
      <c r="A24" s="17" t="s">
        <v>199</v>
      </c>
      <c r="B24" s="17" t="s">
        <v>200</v>
      </c>
      <c r="C24" s="17" t="s">
        <v>201</v>
      </c>
      <c r="D24" s="17" t="s">
        <v>78</v>
      </c>
      <c r="E24" s="17" t="s">
        <v>202</v>
      </c>
      <c r="F24" s="17">
        <v>384</v>
      </c>
      <c r="G24" s="17" t="s">
        <v>203</v>
      </c>
    </row>
    <row r="25" s="10" customFormat="1" spans="1:7">
      <c r="A25" s="17" t="s">
        <v>199</v>
      </c>
      <c r="B25" s="17" t="s">
        <v>200</v>
      </c>
      <c r="C25" s="17" t="s">
        <v>204</v>
      </c>
      <c r="D25" s="17" t="s">
        <v>80</v>
      </c>
      <c r="E25" s="17" t="s">
        <v>205</v>
      </c>
      <c r="F25" s="17">
        <v>1155</v>
      </c>
      <c r="G25" s="17" t="s">
        <v>203</v>
      </c>
    </row>
    <row r="26" s="11" customFormat="1" ht="17.5" spans="1:1015">
      <c r="A26" s="18" t="s">
        <v>206</v>
      </c>
      <c r="AMA26" s="10"/>
    </row>
    <row r="27" s="10" customFormat="1" spans="1:7">
      <c r="A27" s="17" t="s">
        <v>207</v>
      </c>
      <c r="B27" s="17" t="s">
        <v>208</v>
      </c>
      <c r="C27" s="17" t="s">
        <v>209</v>
      </c>
      <c r="D27" s="17" t="s">
        <v>78</v>
      </c>
      <c r="E27" s="17" t="s">
        <v>210</v>
      </c>
      <c r="F27" s="17">
        <v>219</v>
      </c>
      <c r="G27" s="17" t="s">
        <v>211</v>
      </c>
    </row>
    <row r="28" s="10" customFormat="1" spans="1:7">
      <c r="A28" s="17" t="s">
        <v>207</v>
      </c>
      <c r="B28" s="17" t="s">
        <v>208</v>
      </c>
      <c r="C28" s="17" t="s">
        <v>212</v>
      </c>
      <c r="D28" s="17" t="s">
        <v>80</v>
      </c>
      <c r="E28" s="17" t="s">
        <v>213</v>
      </c>
      <c r="F28" s="17">
        <v>660</v>
      </c>
      <c r="G28" s="17" t="s">
        <v>211</v>
      </c>
    </row>
    <row r="29" s="10" customFormat="1" spans="1:7">
      <c r="A29" s="17" t="s">
        <v>214</v>
      </c>
      <c r="B29" s="17" t="s">
        <v>215</v>
      </c>
      <c r="C29" s="17" t="s">
        <v>216</v>
      </c>
      <c r="D29" s="17" t="s">
        <v>78</v>
      </c>
      <c r="E29" s="17" t="s">
        <v>217</v>
      </c>
      <c r="F29" s="17">
        <v>368</v>
      </c>
      <c r="G29" s="17" t="s">
        <v>218</v>
      </c>
    </row>
    <row r="30" s="10" customFormat="1" spans="1:7">
      <c r="A30" s="17" t="s">
        <v>214</v>
      </c>
      <c r="B30" s="17" t="s">
        <v>215</v>
      </c>
      <c r="C30" s="17" t="s">
        <v>219</v>
      </c>
      <c r="D30" s="17" t="s">
        <v>80</v>
      </c>
      <c r="E30" s="17" t="s">
        <v>220</v>
      </c>
      <c r="F30" s="17">
        <v>1107</v>
      </c>
      <c r="G30" s="17" t="s">
        <v>218</v>
      </c>
    </row>
    <row r="31" s="10" customFormat="1" spans="1:7">
      <c r="A31" s="17" t="s">
        <v>221</v>
      </c>
      <c r="B31" s="17" t="s">
        <v>222</v>
      </c>
      <c r="C31" s="17" t="s">
        <v>223</v>
      </c>
      <c r="D31" s="17" t="s">
        <v>78</v>
      </c>
      <c r="E31" s="17" t="s">
        <v>224</v>
      </c>
      <c r="F31" s="17">
        <v>307</v>
      </c>
      <c r="G31" s="17" t="s">
        <v>225</v>
      </c>
    </row>
    <row r="32" s="10" customFormat="1" spans="1:7">
      <c r="A32" s="17" t="s">
        <v>221</v>
      </c>
      <c r="B32" s="17" t="s">
        <v>222</v>
      </c>
      <c r="C32" s="17" t="s">
        <v>226</v>
      </c>
      <c r="D32" s="17" t="s">
        <v>80</v>
      </c>
      <c r="E32" s="17" t="s">
        <v>227</v>
      </c>
      <c r="F32" s="17">
        <v>924</v>
      </c>
      <c r="G32" s="17" t="s">
        <v>225</v>
      </c>
    </row>
    <row r="33" s="10" customFormat="1" spans="1:7">
      <c r="A33" s="17" t="s">
        <v>228</v>
      </c>
      <c r="B33" s="17" t="s">
        <v>229</v>
      </c>
      <c r="C33" s="17" t="s">
        <v>230</v>
      </c>
      <c r="D33" s="17" t="s">
        <v>78</v>
      </c>
      <c r="E33" s="17" t="s">
        <v>231</v>
      </c>
      <c r="F33" s="17">
        <v>529</v>
      </c>
      <c r="G33" s="17" t="s">
        <v>232</v>
      </c>
    </row>
    <row r="34" s="10" customFormat="1" spans="1:7">
      <c r="A34" s="17" t="s">
        <v>228</v>
      </c>
      <c r="B34" s="17" t="s">
        <v>229</v>
      </c>
      <c r="C34" s="17" t="s">
        <v>233</v>
      </c>
      <c r="D34" s="17" t="s">
        <v>80</v>
      </c>
      <c r="E34" s="17" t="s">
        <v>234</v>
      </c>
      <c r="F34" s="17">
        <v>1590</v>
      </c>
      <c r="G34" s="17" t="s">
        <v>232</v>
      </c>
    </row>
    <row r="35" s="10" customFormat="1" spans="1:7">
      <c r="A35" s="17" t="s">
        <v>235</v>
      </c>
      <c r="B35" s="17" t="s">
        <v>236</v>
      </c>
      <c r="C35" s="17" t="s">
        <v>237</v>
      </c>
      <c r="D35" s="17" t="s">
        <v>78</v>
      </c>
      <c r="E35" s="17" t="s">
        <v>238</v>
      </c>
      <c r="F35" s="17">
        <v>472</v>
      </c>
      <c r="G35" s="17" t="s">
        <v>239</v>
      </c>
    </row>
    <row r="36" s="10" customFormat="1" spans="1:7">
      <c r="A36" s="17" t="s">
        <v>235</v>
      </c>
      <c r="B36" s="17" t="s">
        <v>236</v>
      </c>
      <c r="C36" s="17" t="s">
        <v>240</v>
      </c>
      <c r="D36" s="17" t="s">
        <v>80</v>
      </c>
      <c r="E36" s="17" t="s">
        <v>241</v>
      </c>
      <c r="F36" s="17">
        <v>1419</v>
      </c>
      <c r="G36" s="17" t="s">
        <v>239</v>
      </c>
    </row>
    <row r="37" s="10" customFormat="1" spans="1:7">
      <c r="A37" s="17" t="s">
        <v>242</v>
      </c>
      <c r="B37" s="17" t="s">
        <v>243</v>
      </c>
      <c r="C37" s="17" t="s">
        <v>244</v>
      </c>
      <c r="D37" s="17" t="s">
        <v>78</v>
      </c>
      <c r="E37" s="17" t="s">
        <v>245</v>
      </c>
      <c r="F37" s="17">
        <v>332</v>
      </c>
      <c r="G37" s="17" t="s">
        <v>211</v>
      </c>
    </row>
    <row r="38" s="10" customFormat="1" spans="1:7">
      <c r="A38" s="17" t="s">
        <v>242</v>
      </c>
      <c r="B38" s="17" t="s">
        <v>243</v>
      </c>
      <c r="C38" s="17" t="s">
        <v>246</v>
      </c>
      <c r="D38" s="17" t="s">
        <v>80</v>
      </c>
      <c r="E38" s="17" t="s">
        <v>247</v>
      </c>
      <c r="F38" s="17">
        <v>999</v>
      </c>
      <c r="G38" s="17" t="s">
        <v>211</v>
      </c>
    </row>
    <row r="39" s="10" customFormat="1" spans="1:7">
      <c r="A39" s="17" t="s">
        <v>248</v>
      </c>
      <c r="B39" s="17" t="s">
        <v>249</v>
      </c>
      <c r="C39" s="17" t="s">
        <v>250</v>
      </c>
      <c r="D39" s="17" t="s">
        <v>78</v>
      </c>
      <c r="E39" s="17" t="s">
        <v>251</v>
      </c>
      <c r="F39" s="17">
        <v>298</v>
      </c>
      <c r="G39" s="17" t="s">
        <v>211</v>
      </c>
    </row>
    <row r="40" s="10" customFormat="1" spans="1:7">
      <c r="A40" s="17" t="s">
        <v>248</v>
      </c>
      <c r="B40" s="17" t="s">
        <v>249</v>
      </c>
      <c r="C40" s="17" t="s">
        <v>252</v>
      </c>
      <c r="D40" s="17" t="s">
        <v>80</v>
      </c>
      <c r="E40" s="17" t="s">
        <v>253</v>
      </c>
      <c r="F40" s="17">
        <v>897</v>
      </c>
      <c r="G40" s="17" t="s">
        <v>211</v>
      </c>
    </row>
    <row r="41" s="10" customFormat="1" spans="1:7">
      <c r="A41" s="17" t="s">
        <v>254</v>
      </c>
      <c r="B41" s="17" t="s">
        <v>255</v>
      </c>
      <c r="C41" s="17" t="s">
        <v>256</v>
      </c>
      <c r="D41" s="17" t="s">
        <v>78</v>
      </c>
      <c r="E41" s="17" t="s">
        <v>257</v>
      </c>
      <c r="F41" s="17">
        <v>399</v>
      </c>
      <c r="G41" s="17" t="s">
        <v>258</v>
      </c>
    </row>
    <row r="42" s="10" customFormat="1" spans="1:7">
      <c r="A42" s="17" t="s">
        <v>254</v>
      </c>
      <c r="B42" s="17" t="s">
        <v>255</v>
      </c>
      <c r="C42" s="17" t="s">
        <v>259</v>
      </c>
      <c r="D42" s="17" t="s">
        <v>80</v>
      </c>
      <c r="E42" s="17" t="s">
        <v>260</v>
      </c>
      <c r="F42" s="17">
        <v>1200</v>
      </c>
      <c r="G42" s="17" t="s">
        <v>258</v>
      </c>
    </row>
    <row r="43" s="10" customFormat="1" spans="1:7">
      <c r="A43" s="17" t="s">
        <v>261</v>
      </c>
      <c r="B43" s="17" t="s">
        <v>262</v>
      </c>
      <c r="C43" s="17" t="s">
        <v>263</v>
      </c>
      <c r="D43" s="17" t="s">
        <v>78</v>
      </c>
      <c r="E43" s="17" t="s">
        <v>264</v>
      </c>
      <c r="F43" s="17">
        <v>357</v>
      </c>
      <c r="G43" s="17" t="s">
        <v>265</v>
      </c>
    </row>
    <row r="44" s="10" customFormat="1" spans="1:7">
      <c r="A44" s="17" t="s">
        <v>261</v>
      </c>
      <c r="B44" s="17" t="s">
        <v>262</v>
      </c>
      <c r="C44" s="17" t="s">
        <v>266</v>
      </c>
      <c r="D44" s="17" t="s">
        <v>80</v>
      </c>
      <c r="E44" s="17" t="s">
        <v>267</v>
      </c>
      <c r="F44" s="17">
        <v>1074</v>
      </c>
      <c r="G44" s="17" t="s">
        <v>265</v>
      </c>
    </row>
    <row r="45" s="11" customFormat="1" ht="17.5" spans="1:1015">
      <c r="A45" s="18" t="s">
        <v>268</v>
      </c>
      <c r="AMA45" s="10"/>
    </row>
    <row r="46" s="10" customFormat="1" spans="1:7">
      <c r="A46" s="17" t="s">
        <v>269</v>
      </c>
      <c r="B46" s="17" t="s">
        <v>270</v>
      </c>
      <c r="C46" s="17" t="s">
        <v>271</v>
      </c>
      <c r="D46" s="17" t="s">
        <v>78</v>
      </c>
      <c r="E46" s="17" t="s">
        <v>272</v>
      </c>
      <c r="F46" s="17">
        <v>327</v>
      </c>
      <c r="G46" s="17" t="s">
        <v>273</v>
      </c>
    </row>
    <row r="47" s="10" customFormat="1" spans="1:7">
      <c r="A47" s="17" t="s">
        <v>269</v>
      </c>
      <c r="B47" s="17" t="s">
        <v>270</v>
      </c>
      <c r="C47" s="17" t="s">
        <v>274</v>
      </c>
      <c r="D47" s="17" t="s">
        <v>80</v>
      </c>
      <c r="E47" s="17" t="s">
        <v>275</v>
      </c>
      <c r="F47" s="17">
        <v>984</v>
      </c>
      <c r="G47" s="17" t="s">
        <v>273</v>
      </c>
    </row>
    <row r="48" s="10" customFormat="1" spans="1:7">
      <c r="A48" s="17" t="s">
        <v>276</v>
      </c>
      <c r="B48" s="17" t="s">
        <v>277</v>
      </c>
      <c r="C48" s="17" t="s">
        <v>278</v>
      </c>
      <c r="D48" s="17" t="s">
        <v>78</v>
      </c>
      <c r="E48" s="17" t="s">
        <v>279</v>
      </c>
      <c r="F48" s="17">
        <v>287</v>
      </c>
      <c r="G48" s="17" t="s">
        <v>273</v>
      </c>
    </row>
    <row r="49" s="10" customFormat="1" spans="1:7">
      <c r="A49" s="17" t="s">
        <v>276</v>
      </c>
      <c r="B49" s="17" t="s">
        <v>277</v>
      </c>
      <c r="C49" s="17" t="s">
        <v>280</v>
      </c>
      <c r="D49" s="17" t="s">
        <v>80</v>
      </c>
      <c r="E49" s="17" t="s">
        <v>281</v>
      </c>
      <c r="F49" s="17">
        <v>864</v>
      </c>
      <c r="G49" s="17" t="s">
        <v>273</v>
      </c>
    </row>
    <row r="50" s="10" customFormat="1" spans="1:7">
      <c r="A50" s="17" t="s">
        <v>282</v>
      </c>
      <c r="B50" s="17" t="s">
        <v>283</v>
      </c>
      <c r="C50" s="17" t="s">
        <v>284</v>
      </c>
      <c r="D50" s="17" t="s">
        <v>78</v>
      </c>
      <c r="E50" s="17" t="s">
        <v>285</v>
      </c>
      <c r="F50" s="17">
        <v>275</v>
      </c>
      <c r="G50" s="17" t="s">
        <v>273</v>
      </c>
    </row>
    <row r="51" s="10" customFormat="1" spans="1:7">
      <c r="A51" s="17" t="s">
        <v>282</v>
      </c>
      <c r="B51" s="17" t="s">
        <v>283</v>
      </c>
      <c r="C51" s="17" t="s">
        <v>286</v>
      </c>
      <c r="D51" s="17" t="s">
        <v>80</v>
      </c>
      <c r="E51" s="17" t="s">
        <v>287</v>
      </c>
      <c r="F51" s="17">
        <v>828</v>
      </c>
      <c r="G51" s="17" t="s">
        <v>273</v>
      </c>
    </row>
    <row r="52" s="10" customFormat="1" spans="1:7">
      <c r="A52" s="17" t="s">
        <v>288</v>
      </c>
      <c r="B52" s="17" t="s">
        <v>289</v>
      </c>
      <c r="C52" s="17" t="s">
        <v>290</v>
      </c>
      <c r="D52" s="17" t="s">
        <v>78</v>
      </c>
      <c r="E52" s="17" t="s">
        <v>291</v>
      </c>
      <c r="F52" s="17">
        <v>417</v>
      </c>
      <c r="G52" s="17" t="s">
        <v>292</v>
      </c>
    </row>
    <row r="53" s="10" customFormat="1" spans="1:7">
      <c r="A53" s="17" t="s">
        <v>288</v>
      </c>
      <c r="B53" s="17" t="s">
        <v>289</v>
      </c>
      <c r="C53" s="17" t="s">
        <v>293</v>
      </c>
      <c r="D53" s="17" t="s">
        <v>80</v>
      </c>
      <c r="E53" s="17" t="s">
        <v>294</v>
      </c>
      <c r="F53" s="17">
        <v>1254</v>
      </c>
      <c r="G53" s="17" t="s">
        <v>292</v>
      </c>
    </row>
    <row r="54" s="10" customFormat="1" spans="1:7">
      <c r="A54" s="17" t="s">
        <v>295</v>
      </c>
      <c r="B54" s="17" t="s">
        <v>296</v>
      </c>
      <c r="C54" s="17" t="s">
        <v>297</v>
      </c>
      <c r="D54" s="17" t="s">
        <v>78</v>
      </c>
      <c r="E54" s="17" t="s">
        <v>298</v>
      </c>
      <c r="F54" s="17">
        <v>778</v>
      </c>
      <c r="G54" s="17" t="s">
        <v>299</v>
      </c>
    </row>
    <row r="55" s="10" customFormat="1" spans="1:7">
      <c r="A55" s="17" t="s">
        <v>295</v>
      </c>
      <c r="B55" s="17" t="s">
        <v>296</v>
      </c>
      <c r="C55" s="17" t="s">
        <v>300</v>
      </c>
      <c r="D55" s="17" t="s">
        <v>80</v>
      </c>
      <c r="E55" s="17" t="s">
        <v>301</v>
      </c>
      <c r="F55" s="17">
        <v>2337</v>
      </c>
      <c r="G55" s="17" t="s">
        <v>299</v>
      </c>
    </row>
    <row r="56" s="10" customFormat="1" spans="1:7">
      <c r="A56" s="17" t="s">
        <v>302</v>
      </c>
      <c r="B56" s="17" t="s">
        <v>303</v>
      </c>
      <c r="C56" s="17" t="s">
        <v>304</v>
      </c>
      <c r="D56" s="17" t="s">
        <v>78</v>
      </c>
      <c r="E56" s="17" t="s">
        <v>305</v>
      </c>
      <c r="F56" s="17">
        <v>1061</v>
      </c>
      <c r="G56" s="17" t="s">
        <v>306</v>
      </c>
    </row>
    <row r="57" s="10" customFormat="1" spans="1:7">
      <c r="A57" s="17" t="s">
        <v>302</v>
      </c>
      <c r="B57" s="17" t="s">
        <v>303</v>
      </c>
      <c r="C57" s="17" t="s">
        <v>307</v>
      </c>
      <c r="D57" s="17" t="s">
        <v>80</v>
      </c>
      <c r="E57" s="17" t="s">
        <v>308</v>
      </c>
      <c r="F57" s="17">
        <v>3186</v>
      </c>
      <c r="G57" s="17" t="s">
        <v>306</v>
      </c>
    </row>
    <row r="58" s="10" customFormat="1" spans="1:7">
      <c r="A58" s="17" t="s">
        <v>309</v>
      </c>
      <c r="B58" s="17" t="s">
        <v>310</v>
      </c>
      <c r="C58" s="17" t="s">
        <v>311</v>
      </c>
      <c r="D58" s="17" t="s">
        <v>78</v>
      </c>
      <c r="E58" s="17" t="s">
        <v>312</v>
      </c>
      <c r="F58" s="17">
        <v>439</v>
      </c>
      <c r="G58" s="17" t="s">
        <v>313</v>
      </c>
    </row>
    <row r="59" s="10" customFormat="1" spans="1:7">
      <c r="A59" s="17" t="s">
        <v>309</v>
      </c>
      <c r="B59" s="17" t="s">
        <v>310</v>
      </c>
      <c r="C59" s="17" t="s">
        <v>314</v>
      </c>
      <c r="D59" s="17" t="s">
        <v>80</v>
      </c>
      <c r="E59" s="17" t="s">
        <v>315</v>
      </c>
      <c r="F59" s="17">
        <v>1320</v>
      </c>
      <c r="G59" s="17" t="s">
        <v>313</v>
      </c>
    </row>
    <row r="60" s="10" customFormat="1" spans="1:7">
      <c r="A60" s="17" t="s">
        <v>316</v>
      </c>
      <c r="B60" s="17" t="s">
        <v>317</v>
      </c>
      <c r="C60" s="17" t="s">
        <v>318</v>
      </c>
      <c r="D60" s="17" t="s">
        <v>78</v>
      </c>
      <c r="E60" s="17" t="s">
        <v>319</v>
      </c>
      <c r="F60" s="17">
        <v>478</v>
      </c>
      <c r="G60" s="17" t="s">
        <v>320</v>
      </c>
    </row>
    <row r="61" s="10" customFormat="1" spans="1:7">
      <c r="A61" s="17" t="s">
        <v>316</v>
      </c>
      <c r="B61" s="17" t="s">
        <v>317</v>
      </c>
      <c r="C61" s="17" t="s">
        <v>321</v>
      </c>
      <c r="D61" s="17" t="s">
        <v>80</v>
      </c>
      <c r="E61" s="17" t="s">
        <v>322</v>
      </c>
      <c r="F61" s="17">
        <v>1437</v>
      </c>
      <c r="G61" s="17" t="s">
        <v>320</v>
      </c>
    </row>
    <row r="62" s="10" customFormat="1" spans="1:7">
      <c r="A62" s="17" t="s">
        <v>323</v>
      </c>
      <c r="B62" s="17" t="s">
        <v>324</v>
      </c>
      <c r="C62" s="17" t="s">
        <v>325</v>
      </c>
      <c r="D62" s="17" t="s">
        <v>78</v>
      </c>
      <c r="E62" s="17" t="s">
        <v>326</v>
      </c>
      <c r="F62" s="17">
        <v>371</v>
      </c>
      <c r="G62" s="17" t="s">
        <v>327</v>
      </c>
    </row>
    <row r="63" s="10" customFormat="1" spans="1:7">
      <c r="A63" s="17" t="s">
        <v>323</v>
      </c>
      <c r="B63" s="17" t="s">
        <v>324</v>
      </c>
      <c r="C63" s="17" t="s">
        <v>328</v>
      </c>
      <c r="D63" s="17" t="s">
        <v>80</v>
      </c>
      <c r="E63" s="17" t="s">
        <v>329</v>
      </c>
      <c r="F63" s="17">
        <v>1116</v>
      </c>
      <c r="G63" s="17" t="s">
        <v>327</v>
      </c>
    </row>
    <row r="64" s="10" customFormat="1" spans="1:7">
      <c r="A64" s="17" t="s">
        <v>330</v>
      </c>
      <c r="B64" s="17" t="s">
        <v>331</v>
      </c>
      <c r="C64" s="17" t="s">
        <v>332</v>
      </c>
      <c r="D64" s="17" t="s">
        <v>78</v>
      </c>
      <c r="E64" s="17" t="s">
        <v>333</v>
      </c>
      <c r="F64" s="17">
        <v>898</v>
      </c>
      <c r="G64" s="17" t="s">
        <v>306</v>
      </c>
    </row>
    <row r="65" s="10" customFormat="1" spans="1:7">
      <c r="A65" s="17" t="s">
        <v>330</v>
      </c>
      <c r="B65" s="17" t="s">
        <v>331</v>
      </c>
      <c r="C65" s="17" t="s">
        <v>334</v>
      </c>
      <c r="D65" s="17" t="s">
        <v>80</v>
      </c>
      <c r="E65" s="17" t="s">
        <v>335</v>
      </c>
      <c r="F65" s="17">
        <v>2697</v>
      </c>
      <c r="G65" s="17" t="s">
        <v>306</v>
      </c>
    </row>
    <row r="66" s="11" customFormat="1" ht="17.5" spans="1:1015">
      <c r="A66" s="18" t="s">
        <v>336</v>
      </c>
      <c r="AMA66" s="10"/>
    </row>
    <row r="67" s="10" customFormat="1" spans="1:7">
      <c r="A67" s="17" t="s">
        <v>337</v>
      </c>
      <c r="B67" s="17" t="s">
        <v>338</v>
      </c>
      <c r="C67" s="17" t="s">
        <v>339</v>
      </c>
      <c r="D67" s="17" t="s">
        <v>78</v>
      </c>
      <c r="E67" s="17" t="s">
        <v>340</v>
      </c>
      <c r="F67" s="17">
        <v>290</v>
      </c>
      <c r="G67" s="17" t="s">
        <v>341</v>
      </c>
    </row>
    <row r="68" s="10" customFormat="1" spans="1:7">
      <c r="A68" s="17" t="s">
        <v>337</v>
      </c>
      <c r="B68" s="17" t="s">
        <v>338</v>
      </c>
      <c r="C68" s="17" t="s">
        <v>342</v>
      </c>
      <c r="D68" s="17" t="s">
        <v>80</v>
      </c>
      <c r="E68" s="17" t="s">
        <v>343</v>
      </c>
      <c r="F68" s="17">
        <v>873</v>
      </c>
      <c r="G68" s="17" t="s">
        <v>341</v>
      </c>
    </row>
    <row r="69" s="10" customFormat="1" spans="1:7">
      <c r="A69" s="17" t="s">
        <v>344</v>
      </c>
      <c r="B69" s="17" t="s">
        <v>345</v>
      </c>
      <c r="C69" s="17" t="s">
        <v>346</v>
      </c>
      <c r="D69" s="17" t="s">
        <v>78</v>
      </c>
      <c r="E69" s="17" t="s">
        <v>347</v>
      </c>
      <c r="F69" s="17">
        <v>295</v>
      </c>
      <c r="G69" s="17" t="s">
        <v>341</v>
      </c>
    </row>
    <row r="70" s="10" customFormat="1" spans="1:7">
      <c r="A70" s="17" t="s">
        <v>344</v>
      </c>
      <c r="B70" s="17" t="s">
        <v>345</v>
      </c>
      <c r="C70" s="17" t="s">
        <v>348</v>
      </c>
      <c r="D70" s="17" t="s">
        <v>80</v>
      </c>
      <c r="E70" s="17" t="s">
        <v>349</v>
      </c>
      <c r="F70" s="17">
        <v>888</v>
      </c>
      <c r="G70" s="17" t="s">
        <v>341</v>
      </c>
    </row>
    <row r="71" s="10" customFormat="1" spans="1:7">
      <c r="A71" s="17" t="s">
        <v>350</v>
      </c>
      <c r="B71" s="17" t="s">
        <v>351</v>
      </c>
      <c r="C71" s="17" t="s">
        <v>352</v>
      </c>
      <c r="D71" s="17" t="s">
        <v>78</v>
      </c>
      <c r="E71" s="17" t="s">
        <v>353</v>
      </c>
      <c r="F71" s="17">
        <v>273</v>
      </c>
      <c r="G71" s="17" t="s">
        <v>341</v>
      </c>
    </row>
    <row r="72" s="10" customFormat="1" spans="1:7">
      <c r="A72" s="17" t="s">
        <v>350</v>
      </c>
      <c r="B72" s="17" t="s">
        <v>351</v>
      </c>
      <c r="C72" s="17" t="s">
        <v>354</v>
      </c>
      <c r="D72" s="17" t="s">
        <v>80</v>
      </c>
      <c r="E72" s="17" t="s">
        <v>355</v>
      </c>
      <c r="F72" s="17">
        <v>822</v>
      </c>
      <c r="G72" s="17" t="s">
        <v>341</v>
      </c>
    </row>
    <row r="73" s="10" customFormat="1" spans="1:7">
      <c r="A73" s="17" t="s">
        <v>356</v>
      </c>
      <c r="B73" s="17" t="s">
        <v>357</v>
      </c>
      <c r="C73" s="17" t="s">
        <v>358</v>
      </c>
      <c r="D73" s="17" t="s">
        <v>78</v>
      </c>
      <c r="E73" s="17" t="s">
        <v>359</v>
      </c>
      <c r="F73" s="17">
        <v>288</v>
      </c>
      <c r="G73" s="17" t="s">
        <v>341</v>
      </c>
    </row>
    <row r="74" s="10" customFormat="1" spans="1:7">
      <c r="A74" s="17" t="s">
        <v>356</v>
      </c>
      <c r="B74" s="17" t="s">
        <v>357</v>
      </c>
      <c r="C74" s="17" t="s">
        <v>360</v>
      </c>
      <c r="D74" s="17" t="s">
        <v>80</v>
      </c>
      <c r="E74" s="17" t="s">
        <v>361</v>
      </c>
      <c r="F74" s="17">
        <v>867</v>
      </c>
      <c r="G74" s="17" t="s">
        <v>341</v>
      </c>
    </row>
    <row r="75" s="10" customFormat="1" spans="1:7">
      <c r="A75" s="17" t="s">
        <v>362</v>
      </c>
      <c r="B75" s="17" t="s">
        <v>363</v>
      </c>
      <c r="C75" s="17" t="s">
        <v>364</v>
      </c>
      <c r="D75" s="17" t="s">
        <v>78</v>
      </c>
      <c r="E75" s="17" t="s">
        <v>365</v>
      </c>
      <c r="F75" s="17">
        <v>387</v>
      </c>
      <c r="G75" s="17" t="s">
        <v>366</v>
      </c>
    </row>
    <row r="76" s="10" customFormat="1" spans="1:7">
      <c r="A76" s="17" t="s">
        <v>362</v>
      </c>
      <c r="B76" s="17" t="s">
        <v>363</v>
      </c>
      <c r="C76" s="17" t="s">
        <v>367</v>
      </c>
      <c r="D76" s="17" t="s">
        <v>80</v>
      </c>
      <c r="E76" s="17" t="s">
        <v>368</v>
      </c>
      <c r="F76" s="17">
        <v>1164</v>
      </c>
      <c r="G76" s="17" t="s">
        <v>366</v>
      </c>
    </row>
    <row r="77" s="10" customFormat="1" spans="1:7">
      <c r="A77" s="17" t="s">
        <v>369</v>
      </c>
      <c r="B77" s="17" t="s">
        <v>370</v>
      </c>
      <c r="C77" s="17" t="s">
        <v>371</v>
      </c>
      <c r="D77" s="17" t="s">
        <v>78</v>
      </c>
      <c r="E77" s="17" t="s">
        <v>372</v>
      </c>
      <c r="F77" s="17">
        <v>553</v>
      </c>
      <c r="G77" s="17" t="s">
        <v>366</v>
      </c>
    </row>
    <row r="78" s="10" customFormat="1" spans="1:7">
      <c r="A78" s="17" t="s">
        <v>369</v>
      </c>
      <c r="B78" s="17" t="s">
        <v>370</v>
      </c>
      <c r="C78" s="17" t="s">
        <v>373</v>
      </c>
      <c r="D78" s="17" t="s">
        <v>80</v>
      </c>
      <c r="E78" s="17" t="s">
        <v>374</v>
      </c>
      <c r="F78" s="17">
        <v>1662</v>
      </c>
      <c r="G78" s="17" t="s">
        <v>366</v>
      </c>
    </row>
    <row r="79" s="10" customFormat="1" spans="1:7">
      <c r="A79" s="17" t="s">
        <v>375</v>
      </c>
      <c r="B79" s="17" t="s">
        <v>376</v>
      </c>
      <c r="C79" s="17" t="s">
        <v>377</v>
      </c>
      <c r="D79" s="17" t="s">
        <v>78</v>
      </c>
      <c r="E79" s="17" t="s">
        <v>378</v>
      </c>
      <c r="F79" s="17">
        <v>945</v>
      </c>
      <c r="G79" s="17" t="s">
        <v>366</v>
      </c>
    </row>
    <row r="80" s="10" customFormat="1" spans="1:7">
      <c r="A80" s="17" t="s">
        <v>375</v>
      </c>
      <c r="B80" s="17" t="s">
        <v>376</v>
      </c>
      <c r="C80" s="17" t="s">
        <v>379</v>
      </c>
      <c r="D80" s="17" t="s">
        <v>80</v>
      </c>
      <c r="E80" s="17" t="s">
        <v>380</v>
      </c>
      <c r="F80" s="17">
        <v>2838</v>
      </c>
      <c r="G80" s="17" t="s">
        <v>366</v>
      </c>
    </row>
    <row r="81" s="10" customFormat="1" spans="1:7">
      <c r="A81" s="17" t="s">
        <v>381</v>
      </c>
      <c r="B81" s="17" t="s">
        <v>382</v>
      </c>
      <c r="C81" s="17" t="s">
        <v>383</v>
      </c>
      <c r="D81" s="17" t="s">
        <v>78</v>
      </c>
      <c r="E81" s="17" t="s">
        <v>384</v>
      </c>
      <c r="F81" s="17">
        <v>339</v>
      </c>
      <c r="G81" s="17" t="s">
        <v>385</v>
      </c>
    </row>
    <row r="82" s="10" customFormat="1" spans="1:7">
      <c r="A82" s="17" t="s">
        <v>381</v>
      </c>
      <c r="B82" s="17" t="s">
        <v>382</v>
      </c>
      <c r="C82" s="17" t="s">
        <v>386</v>
      </c>
      <c r="D82" s="17" t="s">
        <v>80</v>
      </c>
      <c r="E82" s="17" t="s">
        <v>387</v>
      </c>
      <c r="F82" s="17">
        <v>1020</v>
      </c>
      <c r="G82" s="17" t="s">
        <v>385</v>
      </c>
    </row>
    <row r="83" s="10" customFormat="1" spans="1:7">
      <c r="A83" s="17" t="s">
        <v>388</v>
      </c>
      <c r="B83" s="17" t="s">
        <v>389</v>
      </c>
      <c r="C83" s="17" t="s">
        <v>390</v>
      </c>
      <c r="D83" s="17" t="s">
        <v>78</v>
      </c>
      <c r="E83" s="17" t="s">
        <v>391</v>
      </c>
      <c r="F83" s="17">
        <v>1047</v>
      </c>
      <c r="G83" s="17" t="s">
        <v>392</v>
      </c>
    </row>
    <row r="84" s="10" customFormat="1" spans="1:7">
      <c r="A84" s="17" t="s">
        <v>388</v>
      </c>
      <c r="B84" s="17" t="s">
        <v>389</v>
      </c>
      <c r="C84" s="17" t="s">
        <v>393</v>
      </c>
      <c r="D84" s="17" t="s">
        <v>80</v>
      </c>
      <c r="E84" s="17" t="s">
        <v>394</v>
      </c>
      <c r="F84" s="17">
        <v>3144</v>
      </c>
      <c r="G84" s="17" t="s">
        <v>392</v>
      </c>
    </row>
    <row r="85" s="10" customFormat="1" spans="1:7">
      <c r="A85" s="17" t="s">
        <v>395</v>
      </c>
      <c r="B85" s="17" t="s">
        <v>396</v>
      </c>
      <c r="C85" s="17" t="s">
        <v>397</v>
      </c>
      <c r="D85" s="17" t="s">
        <v>78</v>
      </c>
      <c r="E85" s="17" t="s">
        <v>398</v>
      </c>
      <c r="F85" s="17">
        <v>525</v>
      </c>
      <c r="G85" s="17" t="s">
        <v>399</v>
      </c>
    </row>
    <row r="86" s="10" customFormat="1" spans="1:7">
      <c r="A86" s="17" t="s">
        <v>395</v>
      </c>
      <c r="B86" s="17" t="s">
        <v>396</v>
      </c>
      <c r="C86" s="17" t="s">
        <v>400</v>
      </c>
      <c r="D86" s="17" t="s">
        <v>80</v>
      </c>
      <c r="E86" s="17" t="s">
        <v>401</v>
      </c>
      <c r="F86" s="17">
        <v>1578</v>
      </c>
      <c r="G86" s="17" t="s">
        <v>399</v>
      </c>
    </row>
    <row r="87" s="10" customFormat="1" spans="1:7">
      <c r="A87" s="17" t="s">
        <v>402</v>
      </c>
      <c r="B87" s="17" t="s">
        <v>403</v>
      </c>
      <c r="C87" s="17" t="s">
        <v>404</v>
      </c>
      <c r="D87" s="17" t="s">
        <v>78</v>
      </c>
      <c r="E87" s="17" t="s">
        <v>405</v>
      </c>
      <c r="F87" s="17">
        <v>369</v>
      </c>
      <c r="G87" s="17" t="s">
        <v>406</v>
      </c>
    </row>
    <row r="88" s="10" customFormat="1" spans="1:7">
      <c r="A88" s="17" t="s">
        <v>402</v>
      </c>
      <c r="B88" s="17" t="s">
        <v>403</v>
      </c>
      <c r="C88" s="17" t="s">
        <v>407</v>
      </c>
      <c r="D88" s="17" t="s">
        <v>80</v>
      </c>
      <c r="E88" s="17" t="s">
        <v>408</v>
      </c>
      <c r="F88" s="17">
        <v>1110</v>
      </c>
      <c r="G88" s="17" t="s">
        <v>406</v>
      </c>
    </row>
    <row r="89" s="10" customFormat="1" spans="1:7">
      <c r="A89" s="17" t="s">
        <v>409</v>
      </c>
      <c r="B89" s="17" t="s">
        <v>410</v>
      </c>
      <c r="C89" s="17" t="s">
        <v>411</v>
      </c>
      <c r="D89" s="17" t="s">
        <v>78</v>
      </c>
      <c r="E89" s="17" t="s">
        <v>412</v>
      </c>
      <c r="F89" s="17">
        <v>308</v>
      </c>
      <c r="G89" s="17" t="s">
        <v>413</v>
      </c>
    </row>
    <row r="90" s="10" customFormat="1" spans="1:7">
      <c r="A90" s="17" t="s">
        <v>409</v>
      </c>
      <c r="B90" s="17" t="s">
        <v>410</v>
      </c>
      <c r="C90" s="17" t="s">
        <v>414</v>
      </c>
      <c r="D90" s="17" t="s">
        <v>80</v>
      </c>
      <c r="E90" s="17" t="s">
        <v>415</v>
      </c>
      <c r="F90" s="17">
        <v>927</v>
      </c>
      <c r="G90" s="17" t="s">
        <v>413</v>
      </c>
    </row>
    <row r="91" s="11" customFormat="1" ht="17.5" spans="1:1015">
      <c r="A91" s="19" t="s">
        <v>416</v>
      </c>
      <c r="AMA91" s="10"/>
    </row>
    <row r="92" s="10" customFormat="1" spans="1:7">
      <c r="A92" s="17" t="s">
        <v>417</v>
      </c>
      <c r="B92" s="17" t="s">
        <v>418</v>
      </c>
      <c r="C92" s="17" t="s">
        <v>419</v>
      </c>
      <c r="D92" s="17" t="s">
        <v>78</v>
      </c>
      <c r="E92" s="17" t="s">
        <v>420</v>
      </c>
      <c r="F92" s="17">
        <v>993</v>
      </c>
      <c r="G92" s="17" t="s">
        <v>421</v>
      </c>
    </row>
    <row r="93" s="10" customFormat="1" spans="1:7">
      <c r="A93" s="17" t="s">
        <v>417</v>
      </c>
      <c r="B93" s="17" t="s">
        <v>418</v>
      </c>
      <c r="C93" s="17" t="s">
        <v>422</v>
      </c>
      <c r="D93" s="17" t="s">
        <v>80</v>
      </c>
      <c r="E93" s="17" t="s">
        <v>423</v>
      </c>
      <c r="F93" s="17">
        <v>2982</v>
      </c>
      <c r="G93" s="17" t="s">
        <v>421</v>
      </c>
    </row>
    <row r="94" s="10" customFormat="1" spans="1:7">
      <c r="A94" s="17" t="s">
        <v>424</v>
      </c>
      <c r="B94" s="17" t="s">
        <v>425</v>
      </c>
      <c r="C94" s="17" t="s">
        <v>426</v>
      </c>
      <c r="D94" s="17" t="s">
        <v>78</v>
      </c>
      <c r="E94" s="17" t="s">
        <v>427</v>
      </c>
      <c r="F94" s="17">
        <v>440</v>
      </c>
      <c r="G94" s="17" t="s">
        <v>428</v>
      </c>
    </row>
    <row r="95" s="10" customFormat="1" spans="1:7">
      <c r="A95" s="17" t="s">
        <v>424</v>
      </c>
      <c r="B95" s="17" t="s">
        <v>425</v>
      </c>
      <c r="C95" s="17" t="s">
        <v>429</v>
      </c>
      <c r="D95" s="17" t="s">
        <v>80</v>
      </c>
      <c r="E95" s="17" t="s">
        <v>430</v>
      </c>
      <c r="F95" s="17">
        <v>1323</v>
      </c>
      <c r="G95" s="17" t="s">
        <v>428</v>
      </c>
    </row>
    <row r="96" s="10" customFormat="1" spans="1:7">
      <c r="A96" s="17" t="s">
        <v>431</v>
      </c>
      <c r="B96" s="17" t="s">
        <v>432</v>
      </c>
      <c r="C96" s="17" t="s">
        <v>433</v>
      </c>
      <c r="D96" s="17" t="s">
        <v>78</v>
      </c>
      <c r="E96" s="17" t="s">
        <v>434</v>
      </c>
      <c r="F96" s="17">
        <v>115</v>
      </c>
      <c r="G96" s="17" t="s">
        <v>435</v>
      </c>
    </row>
    <row r="97" s="10" customFormat="1" spans="1:7">
      <c r="A97" s="17" t="s">
        <v>431</v>
      </c>
      <c r="B97" s="17" t="s">
        <v>432</v>
      </c>
      <c r="C97" s="17" t="s">
        <v>436</v>
      </c>
      <c r="D97" s="17" t="s">
        <v>80</v>
      </c>
      <c r="E97" s="17" t="s">
        <v>437</v>
      </c>
      <c r="F97" s="17">
        <v>348</v>
      </c>
      <c r="G97" s="17" t="s">
        <v>435</v>
      </c>
    </row>
    <row r="98" s="10" customFormat="1" spans="1:7">
      <c r="A98" s="17" t="s">
        <v>438</v>
      </c>
      <c r="B98" s="17" t="s">
        <v>439</v>
      </c>
      <c r="C98" s="17" t="s">
        <v>440</v>
      </c>
      <c r="D98" s="17" t="s">
        <v>78</v>
      </c>
      <c r="E98" s="17" t="s">
        <v>441</v>
      </c>
      <c r="F98" s="17">
        <v>275</v>
      </c>
      <c r="G98" s="17" t="s">
        <v>442</v>
      </c>
    </row>
    <row r="99" s="10" customFormat="1" spans="1:7">
      <c r="A99" s="17" t="s">
        <v>438</v>
      </c>
      <c r="B99" s="17" t="s">
        <v>439</v>
      </c>
      <c r="C99" s="17" t="s">
        <v>443</v>
      </c>
      <c r="D99" s="17" t="s">
        <v>80</v>
      </c>
      <c r="E99" s="17" t="s">
        <v>444</v>
      </c>
      <c r="F99" s="17">
        <v>828</v>
      </c>
      <c r="G99" s="17" t="s">
        <v>442</v>
      </c>
    </row>
    <row r="100" s="10" customFormat="1" spans="1:7">
      <c r="A100" s="17" t="s">
        <v>445</v>
      </c>
      <c r="B100" s="17" t="s">
        <v>446</v>
      </c>
      <c r="C100" s="17" t="s">
        <v>447</v>
      </c>
      <c r="D100" s="17" t="s">
        <v>78</v>
      </c>
      <c r="E100" s="17" t="s">
        <v>448</v>
      </c>
      <c r="F100" s="17">
        <v>454</v>
      </c>
      <c r="G100" s="17" t="s">
        <v>449</v>
      </c>
    </row>
    <row r="101" s="10" customFormat="1" spans="1:7">
      <c r="A101" s="17" t="s">
        <v>445</v>
      </c>
      <c r="B101" s="17" t="s">
        <v>446</v>
      </c>
      <c r="C101" s="17" t="s">
        <v>450</v>
      </c>
      <c r="D101" s="17" t="s">
        <v>80</v>
      </c>
      <c r="E101" s="17" t="s">
        <v>451</v>
      </c>
      <c r="F101" s="17">
        <v>1365</v>
      </c>
      <c r="G101" s="17" t="s">
        <v>449</v>
      </c>
    </row>
    <row r="102" s="10" customFormat="1" spans="1:7">
      <c r="A102" s="17" t="s">
        <v>452</v>
      </c>
      <c r="B102" s="17" t="s">
        <v>453</v>
      </c>
      <c r="C102" s="17" t="s">
        <v>454</v>
      </c>
      <c r="D102" s="17" t="s">
        <v>78</v>
      </c>
      <c r="E102" s="17" t="s">
        <v>455</v>
      </c>
      <c r="F102" s="17">
        <v>127</v>
      </c>
      <c r="G102" s="17" t="s">
        <v>456</v>
      </c>
    </row>
    <row r="103" s="10" customFormat="1" spans="1:7">
      <c r="A103" s="17" t="s">
        <v>452</v>
      </c>
      <c r="B103" s="17" t="s">
        <v>453</v>
      </c>
      <c r="C103" s="17" t="s">
        <v>457</v>
      </c>
      <c r="D103" s="17" t="s">
        <v>80</v>
      </c>
      <c r="E103" s="17" t="s">
        <v>458</v>
      </c>
      <c r="F103" s="17">
        <v>384</v>
      </c>
      <c r="G103" s="17" t="s">
        <v>456</v>
      </c>
    </row>
    <row r="104" s="10" customFormat="1" spans="1:7">
      <c r="A104" s="17" t="s">
        <v>459</v>
      </c>
      <c r="B104" s="17" t="s">
        <v>460</v>
      </c>
      <c r="C104" s="17" t="s">
        <v>461</v>
      </c>
      <c r="D104" s="17" t="s">
        <v>78</v>
      </c>
      <c r="E104" s="17" t="s">
        <v>462</v>
      </c>
      <c r="F104" s="17">
        <v>289</v>
      </c>
      <c r="G104" s="17" t="s">
        <v>463</v>
      </c>
    </row>
    <row r="105" s="10" customFormat="1" spans="1:7">
      <c r="A105" s="17" t="s">
        <v>459</v>
      </c>
      <c r="B105" s="17" t="s">
        <v>460</v>
      </c>
      <c r="C105" s="17" t="s">
        <v>464</v>
      </c>
      <c r="D105" s="17" t="s">
        <v>80</v>
      </c>
      <c r="E105" s="17" t="s">
        <v>465</v>
      </c>
      <c r="F105" s="17">
        <v>870</v>
      </c>
      <c r="G105" s="17" t="s">
        <v>463</v>
      </c>
    </row>
    <row r="106" s="10" customFormat="1" spans="1:7">
      <c r="A106" s="17" t="s">
        <v>466</v>
      </c>
      <c r="B106" s="17" t="s">
        <v>467</v>
      </c>
      <c r="C106" s="17" t="s">
        <v>468</v>
      </c>
      <c r="D106" s="17" t="s">
        <v>78</v>
      </c>
      <c r="E106" s="17" t="s">
        <v>469</v>
      </c>
      <c r="F106" s="17">
        <v>704</v>
      </c>
      <c r="G106" s="17" t="s">
        <v>470</v>
      </c>
    </row>
    <row r="107" s="10" customFormat="1" spans="1:7">
      <c r="A107" s="17" t="s">
        <v>466</v>
      </c>
      <c r="B107" s="17" t="s">
        <v>467</v>
      </c>
      <c r="C107" s="17" t="s">
        <v>471</v>
      </c>
      <c r="D107" s="17" t="s">
        <v>80</v>
      </c>
      <c r="E107" s="17" t="s">
        <v>472</v>
      </c>
      <c r="F107" s="17">
        <v>2115</v>
      </c>
      <c r="G107" s="17" t="s">
        <v>470</v>
      </c>
    </row>
    <row r="108" s="11" customFormat="1" ht="17.5" spans="1:1015">
      <c r="A108" s="18" t="s">
        <v>473</v>
      </c>
      <c r="AMA108" s="10"/>
    </row>
    <row r="109" s="10" customFormat="1" spans="1:7">
      <c r="A109" s="17" t="s">
        <v>474</v>
      </c>
      <c r="B109" s="17" t="s">
        <v>475</v>
      </c>
      <c r="C109" s="17" t="s">
        <v>476</v>
      </c>
      <c r="D109" s="17" t="s">
        <v>78</v>
      </c>
      <c r="E109" s="17" t="s">
        <v>477</v>
      </c>
      <c r="F109" s="17">
        <v>580</v>
      </c>
      <c r="G109" s="17" t="s">
        <v>478</v>
      </c>
    </row>
    <row r="110" s="10" customFormat="1" spans="1:7">
      <c r="A110" s="17" t="s">
        <v>474</v>
      </c>
      <c r="B110" s="17" t="s">
        <v>475</v>
      </c>
      <c r="C110" s="17" t="s">
        <v>479</v>
      </c>
      <c r="D110" s="17" t="s">
        <v>80</v>
      </c>
      <c r="E110" s="17" t="s">
        <v>480</v>
      </c>
      <c r="F110" s="17">
        <v>1743</v>
      </c>
      <c r="G110" s="17" t="s">
        <v>478</v>
      </c>
    </row>
    <row r="111" s="10" customFormat="1" spans="1:7">
      <c r="A111" s="17" t="s">
        <v>481</v>
      </c>
      <c r="B111" s="17" t="s">
        <v>482</v>
      </c>
      <c r="C111" s="17" t="s">
        <v>483</v>
      </c>
      <c r="D111" s="17" t="s">
        <v>78</v>
      </c>
      <c r="E111" s="17" t="s">
        <v>484</v>
      </c>
      <c r="F111" s="17">
        <v>497</v>
      </c>
      <c r="G111" s="17" t="s">
        <v>478</v>
      </c>
    </row>
    <row r="112" s="10" customFormat="1" spans="1:7">
      <c r="A112" s="17" t="s">
        <v>481</v>
      </c>
      <c r="B112" s="17" t="s">
        <v>482</v>
      </c>
      <c r="C112" s="17" t="s">
        <v>485</v>
      </c>
      <c r="D112" s="17" t="s">
        <v>80</v>
      </c>
      <c r="E112" s="17" t="s">
        <v>486</v>
      </c>
      <c r="F112" s="17">
        <v>1494</v>
      </c>
      <c r="G112" s="17" t="s">
        <v>478</v>
      </c>
    </row>
    <row r="113" s="10" customFormat="1" spans="1:7">
      <c r="A113" s="17" t="s">
        <v>487</v>
      </c>
      <c r="B113" s="17" t="s">
        <v>488</v>
      </c>
      <c r="C113" s="17" t="s">
        <v>489</v>
      </c>
      <c r="D113" s="17" t="s">
        <v>78</v>
      </c>
      <c r="E113" s="17" t="s">
        <v>490</v>
      </c>
      <c r="F113" s="17">
        <v>259</v>
      </c>
      <c r="G113" s="17" t="s">
        <v>491</v>
      </c>
    </row>
    <row r="114" s="10" customFormat="1" spans="1:7">
      <c r="A114" s="17" t="s">
        <v>487</v>
      </c>
      <c r="B114" s="17" t="s">
        <v>488</v>
      </c>
      <c r="C114" s="17" t="s">
        <v>492</v>
      </c>
      <c r="D114" s="17" t="s">
        <v>80</v>
      </c>
      <c r="E114" s="17" t="s">
        <v>493</v>
      </c>
      <c r="F114" s="17">
        <v>780</v>
      </c>
      <c r="G114" s="17" t="s">
        <v>491</v>
      </c>
    </row>
    <row r="115" s="10" customFormat="1" spans="1:7">
      <c r="A115" s="17" t="s">
        <v>494</v>
      </c>
      <c r="B115" s="17" t="s">
        <v>495</v>
      </c>
      <c r="C115" s="17" t="s">
        <v>496</v>
      </c>
      <c r="D115" s="17" t="s">
        <v>78</v>
      </c>
      <c r="E115" s="17" t="s">
        <v>497</v>
      </c>
      <c r="F115" s="17">
        <v>308</v>
      </c>
      <c r="G115" s="17" t="s">
        <v>491</v>
      </c>
    </row>
    <row r="116" s="10" customFormat="1" spans="1:7">
      <c r="A116" s="17" t="s">
        <v>494</v>
      </c>
      <c r="B116" s="17" t="s">
        <v>495</v>
      </c>
      <c r="C116" s="17" t="s">
        <v>498</v>
      </c>
      <c r="D116" s="17" t="s">
        <v>80</v>
      </c>
      <c r="E116" s="17" t="s">
        <v>499</v>
      </c>
      <c r="F116" s="17">
        <v>927</v>
      </c>
      <c r="G116" s="17" t="s">
        <v>491</v>
      </c>
    </row>
    <row r="117" s="10" customFormat="1" spans="1:7">
      <c r="A117" s="17" t="s">
        <v>500</v>
      </c>
      <c r="B117" s="17" t="s">
        <v>501</v>
      </c>
      <c r="C117" s="17" t="s">
        <v>502</v>
      </c>
      <c r="D117" s="17" t="s">
        <v>78</v>
      </c>
      <c r="E117" s="17" t="s">
        <v>503</v>
      </c>
      <c r="F117" s="17">
        <v>287</v>
      </c>
      <c r="G117" s="17" t="s">
        <v>491</v>
      </c>
    </row>
    <row r="118" s="10" customFormat="1" spans="1:7">
      <c r="A118" s="17" t="s">
        <v>500</v>
      </c>
      <c r="B118" s="17" t="s">
        <v>501</v>
      </c>
      <c r="C118" s="17" t="s">
        <v>504</v>
      </c>
      <c r="D118" s="17" t="s">
        <v>80</v>
      </c>
      <c r="E118" s="17" t="s">
        <v>505</v>
      </c>
      <c r="F118" s="17">
        <v>864</v>
      </c>
      <c r="G118" s="17" t="s">
        <v>491</v>
      </c>
    </row>
    <row r="119" s="10" customFormat="1" spans="1:7">
      <c r="A119" s="17" t="s">
        <v>506</v>
      </c>
      <c r="B119" s="17" t="s">
        <v>507</v>
      </c>
      <c r="C119" s="17" t="s">
        <v>508</v>
      </c>
      <c r="D119" s="17" t="s">
        <v>78</v>
      </c>
      <c r="E119" s="17" t="s">
        <v>509</v>
      </c>
      <c r="F119" s="17">
        <v>1544</v>
      </c>
      <c r="G119" s="17" t="s">
        <v>510</v>
      </c>
    </row>
    <row r="120" s="10" customFormat="1" spans="1:7">
      <c r="A120" s="17" t="s">
        <v>506</v>
      </c>
      <c r="B120" s="17" t="s">
        <v>507</v>
      </c>
      <c r="C120" s="17" t="s">
        <v>511</v>
      </c>
      <c r="D120" s="17" t="s">
        <v>80</v>
      </c>
      <c r="E120" s="17" t="s">
        <v>512</v>
      </c>
      <c r="F120" s="17">
        <v>4635</v>
      </c>
      <c r="G120" s="17" t="s">
        <v>510</v>
      </c>
    </row>
    <row r="121" s="10" customFormat="1" spans="1:7">
      <c r="A121" s="17" t="s">
        <v>513</v>
      </c>
      <c r="B121" s="17" t="s">
        <v>514</v>
      </c>
      <c r="C121" s="17" t="s">
        <v>515</v>
      </c>
      <c r="D121" s="17" t="s">
        <v>78</v>
      </c>
      <c r="E121" s="17" t="s">
        <v>516</v>
      </c>
      <c r="F121" s="17">
        <v>1119</v>
      </c>
      <c r="G121" s="17" t="s">
        <v>517</v>
      </c>
    </row>
    <row r="122" s="10" customFormat="1" spans="1:7">
      <c r="A122" s="17" t="s">
        <v>513</v>
      </c>
      <c r="B122" s="17" t="s">
        <v>514</v>
      </c>
      <c r="C122" s="17" t="s">
        <v>518</v>
      </c>
      <c r="D122" s="17" t="s">
        <v>80</v>
      </c>
      <c r="E122" s="17" t="s">
        <v>519</v>
      </c>
      <c r="F122" s="17">
        <v>3360</v>
      </c>
      <c r="G122" s="17" t="s">
        <v>517</v>
      </c>
    </row>
    <row r="123" s="10" customFormat="1" spans="1:7">
      <c r="A123" s="17" t="s">
        <v>520</v>
      </c>
      <c r="B123" s="17" t="s">
        <v>521</v>
      </c>
      <c r="C123" s="17" t="s">
        <v>522</v>
      </c>
      <c r="D123" s="17" t="s">
        <v>78</v>
      </c>
      <c r="E123" s="17" t="s">
        <v>523</v>
      </c>
      <c r="F123" s="17">
        <v>581</v>
      </c>
      <c r="G123" s="17" t="s">
        <v>524</v>
      </c>
    </row>
    <row r="124" s="10" customFormat="1" spans="1:7">
      <c r="A124" s="17" t="s">
        <v>520</v>
      </c>
      <c r="B124" s="17" t="s">
        <v>521</v>
      </c>
      <c r="C124" s="17" t="s">
        <v>525</v>
      </c>
      <c r="D124" s="17" t="s">
        <v>80</v>
      </c>
      <c r="E124" s="17" t="s">
        <v>526</v>
      </c>
      <c r="F124" s="17">
        <v>1746</v>
      </c>
      <c r="G124" s="17" t="s">
        <v>524</v>
      </c>
    </row>
    <row r="125" s="10" customFormat="1" spans="1:7">
      <c r="A125" s="17" t="s">
        <v>527</v>
      </c>
      <c r="B125" s="17" t="s">
        <v>528</v>
      </c>
      <c r="C125" s="17" t="s">
        <v>529</v>
      </c>
      <c r="D125" s="17" t="s">
        <v>78</v>
      </c>
      <c r="E125" s="17" t="s">
        <v>530</v>
      </c>
      <c r="F125" s="17">
        <v>591</v>
      </c>
      <c r="G125" s="17" t="s">
        <v>531</v>
      </c>
    </row>
    <row r="126" s="10" customFormat="1" spans="1:7">
      <c r="A126" s="17" t="s">
        <v>527</v>
      </c>
      <c r="B126" s="17" t="s">
        <v>528</v>
      </c>
      <c r="C126" s="17" t="s">
        <v>532</v>
      </c>
      <c r="D126" s="17" t="s">
        <v>80</v>
      </c>
      <c r="E126" s="17" t="s">
        <v>533</v>
      </c>
      <c r="F126" s="17">
        <v>1776</v>
      </c>
      <c r="G126" s="17" t="s">
        <v>531</v>
      </c>
    </row>
    <row r="127" s="10" customFormat="1" spans="1:7">
      <c r="A127" s="17" t="s">
        <v>534</v>
      </c>
      <c r="B127" s="17" t="s">
        <v>535</v>
      </c>
      <c r="C127" s="17" t="s">
        <v>536</v>
      </c>
      <c r="D127" s="17" t="s">
        <v>78</v>
      </c>
      <c r="E127" s="17" t="s">
        <v>537</v>
      </c>
      <c r="F127" s="17">
        <v>370</v>
      </c>
      <c r="G127" s="17" t="s">
        <v>538</v>
      </c>
    </row>
    <row r="128" s="10" customFormat="1" spans="1:7">
      <c r="A128" s="17" t="s">
        <v>534</v>
      </c>
      <c r="B128" s="17" t="s">
        <v>535</v>
      </c>
      <c r="C128" s="17" t="s">
        <v>539</v>
      </c>
      <c r="D128" s="17" t="s">
        <v>80</v>
      </c>
      <c r="E128" s="17" t="s">
        <v>540</v>
      </c>
      <c r="F128" s="17">
        <v>1113</v>
      </c>
      <c r="G128" s="17" t="s">
        <v>538</v>
      </c>
    </row>
  </sheetData>
  <conditionalFormatting sqref="B2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$A1:$XFD1"/>
    </sheetView>
  </sheetViews>
  <sheetFormatPr defaultColWidth="9.81818181818182" defaultRowHeight="14"/>
  <cols>
    <col min="1" max="2" width="9.81818181818182" style="2" customWidth="1"/>
    <col min="3" max="3" width="61.7272727272727" style="2" customWidth="1"/>
    <col min="4" max="16384" width="9.81818181818182" style="2"/>
  </cols>
  <sheetData>
    <row r="1" s="1" customFormat="1" ht="34.5" customHeight="1" spans="1:8">
      <c r="A1" s="3" t="s">
        <v>541</v>
      </c>
      <c r="B1" s="4"/>
      <c r="C1" s="4"/>
      <c r="D1" s="4"/>
      <c r="E1" s="4"/>
      <c r="F1" s="4"/>
      <c r="G1" s="4"/>
      <c r="H1" s="4"/>
    </row>
    <row r="2" s="2" customFormat="1" ht="24" customHeight="1" spans="1:11">
      <c r="A2" s="5" t="s">
        <v>116</v>
      </c>
      <c r="B2" s="5" t="s">
        <v>117</v>
      </c>
      <c r="C2" s="5" t="s">
        <v>118</v>
      </c>
      <c r="D2" s="5"/>
      <c r="E2" s="5"/>
      <c r="F2" s="5"/>
      <c r="G2" s="5"/>
      <c r="H2" s="5"/>
      <c r="I2" s="5"/>
      <c r="J2" s="5"/>
      <c r="K2" s="5"/>
    </row>
    <row r="3" s="2" customFormat="1" spans="1:3">
      <c r="A3" s="2">
        <v>1</v>
      </c>
      <c r="B3" s="2">
        <f t="shared" ref="B3:B12" si="0">LEN(C3)</f>
        <v>29</v>
      </c>
      <c r="C3" s="2" t="s">
        <v>542</v>
      </c>
    </row>
    <row r="4" s="2" customFormat="1" spans="1:3">
      <c r="A4" s="2">
        <v>2</v>
      </c>
      <c r="B4" s="2">
        <f t="shared" si="0"/>
        <v>21</v>
      </c>
      <c r="C4" s="2" t="s">
        <v>543</v>
      </c>
    </row>
    <row r="5" s="2" customFormat="1" spans="1:3">
      <c r="A5" s="2">
        <v>3</v>
      </c>
      <c r="B5" s="2">
        <f t="shared" si="0"/>
        <v>50</v>
      </c>
      <c r="C5" s="2" t="s">
        <v>544</v>
      </c>
    </row>
    <row r="6" s="2" customFormat="1" spans="1:3">
      <c r="A6" s="2">
        <v>4</v>
      </c>
      <c r="B6" s="2">
        <f t="shared" si="0"/>
        <v>32</v>
      </c>
      <c r="C6" s="2" t="s">
        <v>545</v>
      </c>
    </row>
    <row r="7" s="2" customFormat="1" spans="1:3">
      <c r="A7" s="2">
        <v>5</v>
      </c>
      <c r="B7" s="2">
        <f t="shared" si="0"/>
        <v>30</v>
      </c>
      <c r="C7" s="2" t="s">
        <v>546</v>
      </c>
    </row>
    <row r="8" s="2" customFormat="1" spans="1:3">
      <c r="A8" s="2">
        <v>6</v>
      </c>
      <c r="B8" s="2">
        <f t="shared" si="0"/>
        <v>46</v>
      </c>
      <c r="C8" s="2" t="s">
        <v>547</v>
      </c>
    </row>
    <row r="9" s="2" customFormat="1" spans="1:3">
      <c r="A9" s="2">
        <v>7</v>
      </c>
      <c r="B9" s="2">
        <f t="shared" si="0"/>
        <v>14</v>
      </c>
      <c r="C9" s="2" t="s">
        <v>548</v>
      </c>
    </row>
    <row r="10" s="2" customFormat="1" spans="1:3">
      <c r="A10" s="2">
        <v>8</v>
      </c>
      <c r="B10" s="2">
        <f t="shared" si="0"/>
        <v>18</v>
      </c>
      <c r="C10" s="2" t="s">
        <v>549</v>
      </c>
    </row>
    <row r="11" s="2" customFormat="1" spans="1:3">
      <c r="A11" s="2">
        <v>9</v>
      </c>
      <c r="B11" s="2">
        <f t="shared" si="0"/>
        <v>15</v>
      </c>
      <c r="C11" s="2" t="s">
        <v>550</v>
      </c>
    </row>
    <row r="12" s="2" customFormat="1" ht="14.75" spans="1:10">
      <c r="A12" s="6">
        <v>10</v>
      </c>
      <c r="B12" s="6">
        <f t="shared" si="0"/>
        <v>29</v>
      </c>
      <c r="C12" s="6" t="s">
        <v>551</v>
      </c>
      <c r="D12" s="6"/>
      <c r="E12" s="6"/>
      <c r="F12" s="6"/>
      <c r="G12" s="6"/>
      <c r="H12" s="6"/>
      <c r="I12" s="6"/>
      <c r="J12" s="6"/>
    </row>
  </sheetData>
  <mergeCells count="1">
    <mergeCell ref="C2:K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 S4</vt:lpstr>
      <vt:lpstr>Table S5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孙婷婷</cp:lastModifiedBy>
  <dcterms:created xsi:type="dcterms:W3CDTF">2020-01-16T05:58:00Z</dcterms:created>
  <dcterms:modified xsi:type="dcterms:W3CDTF">2024-12-19T02:05:27Z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F13AF9764C184B4CAF8193161AC007F6_12</vt:lpwstr>
  </property>
</Properties>
</file>