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er\Documents\Work documents\Climate data\Pacific heat engine\Moisture\"/>
    </mc:Choice>
  </mc:AlternateContent>
  <xr:revisionPtr revIDLastSave="0" documentId="8_{4AD9AAA7-1660-471A-9B07-12CBF818DA12}" xr6:coauthVersionLast="47" xr6:coauthVersionMax="47" xr10:uidLastSave="{00000000-0000-0000-0000-000000000000}"/>
  <bookViews>
    <workbookView xWindow="-98" yWindow="-98" windowWidth="28996" windowHeight="15796" xr2:uid="{901D67CB-D343-4EC8-B645-54F177ED262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<sst xmlns="http://schemas.openxmlformats.org/spreadsheetml/2006/main" count="857" uniqueCount="118">
  <si>
    <t>Zone</t>
  </si>
  <si>
    <t>Variable</t>
  </si>
  <si>
    <t>BreakSet</t>
  </si>
  <si>
    <t>Prev</t>
  </si>
  <si>
    <t>Next</t>
  </si>
  <si>
    <t>Model</t>
  </si>
  <si>
    <t>ACCESS1-0</t>
  </si>
  <si>
    <t>Global</t>
  </si>
  <si>
    <t>bcc-csm1-1</t>
  </si>
  <si>
    <t>CanESM2</t>
  </si>
  <si>
    <t>CCSM4</t>
  </si>
  <si>
    <t>CESM-BGC</t>
  </si>
  <si>
    <t>CESM-CAM5</t>
  </si>
  <si>
    <t>CNRM-CM5</t>
  </si>
  <si>
    <t>CSIRO_Mk3</t>
  </si>
  <si>
    <t>GFDL_CM3</t>
  </si>
  <si>
    <t>GFDL_ESM2G</t>
  </si>
  <si>
    <t>GFDL_ESM2M</t>
  </si>
  <si>
    <t>GISS_E2_H_p1</t>
  </si>
  <si>
    <t>GISS_E2_H_p2</t>
  </si>
  <si>
    <t>GISS_E2_H_p3</t>
  </si>
  <si>
    <t>GISS_E2_R_p1</t>
  </si>
  <si>
    <t>GISS_E2_R_p2</t>
  </si>
  <si>
    <t>GISS_E2_R_p3</t>
  </si>
  <si>
    <t>HadGCM2-ES</t>
  </si>
  <si>
    <t>HadGEM2-AO</t>
  </si>
  <si>
    <t>HasGEM2-ES</t>
  </si>
  <si>
    <t>inmcm4</t>
  </si>
  <si>
    <t>IPSL_CM5A_MR</t>
  </si>
  <si>
    <t>IPSL_CM5B_LR</t>
  </si>
  <si>
    <t>MIROC5</t>
  </si>
  <si>
    <t>MIROC-ESM-CHEM</t>
  </si>
  <si>
    <t>MIROC-ESM</t>
  </si>
  <si>
    <t>MRI_CGCM3</t>
  </si>
  <si>
    <t>MRI_CSM1</t>
  </si>
  <si>
    <t>NorESM1-ME</t>
  </si>
  <si>
    <t>NorESM1-M</t>
  </si>
  <si>
    <t>Blend</t>
  </si>
  <si>
    <t>q</t>
  </si>
  <si>
    <t>RH</t>
  </si>
  <si>
    <t>T</t>
  </si>
  <si>
    <t>NH</t>
  </si>
  <si>
    <t>SH</t>
  </si>
  <si>
    <t>Trop</t>
  </si>
  <si>
    <t>Land</t>
  </si>
  <si>
    <t>Ocean</t>
  </si>
  <si>
    <t>Year before break</t>
  </si>
  <si>
    <t>HadISDH</t>
  </si>
  <si>
    <t>[1861,2012,2042,2077,2100]</t>
  </si>
  <si>
    <t>[1861,1890,1941,2032,2067,2100]</t>
  </si>
  <si>
    <t>[1861,2035,2100]</t>
  </si>
  <si>
    <t>[1861,2022,2055,2085,2100]</t>
  </si>
  <si>
    <t>[1861,2013,2053,2078,2100]</t>
  </si>
  <si>
    <t>[1861,1965,2044,2079,2100]</t>
  </si>
  <si>
    <t>[1861,1962,2010,2054,2074,2100]</t>
  </si>
  <si>
    <t>[1861,1871,1945,2032,2067,2100]</t>
  </si>
  <si>
    <t>[1861,1956,2004,2042,2100]</t>
  </si>
  <si>
    <t>[1861,2003,2050,2100]</t>
  </si>
  <si>
    <t>[1861,1926,2020,2100]</t>
  </si>
  <si>
    <t>[1861,1916,1980,2011,2033,2080,2100]</t>
  </si>
  <si>
    <t>[1861,1941,1996,2046,2078,2100]</t>
  </si>
  <si>
    <t>[1861,1948,1971,1999,2035,2069,2100]</t>
  </si>
  <si>
    <t>[1861,1922,1979,2028,2100]</t>
  </si>
  <si>
    <t>[1861,1943,1983,2014,2036,2100]</t>
  </si>
  <si>
    <t>[1861,1948,1966,2003,2041,2068,2100]</t>
  </si>
  <si>
    <t>[1861,2078,2100]</t>
  </si>
  <si>
    <t>[1861,1869,1994,2052,2081,2100]</t>
  </si>
  <si>
    <t>[1861,1936,2080,2091,2100]</t>
  </si>
  <si>
    <t>[1861,1970,2057,2082,2100]</t>
  </si>
  <si>
    <t>[1861,1938,1985,2016,2032,2057,2075,2100]</t>
  </si>
  <si>
    <t>[1861,1896,1975,2014,2042,2056,2069,2088,2100]</t>
  </si>
  <si>
    <t>[1861,2013,2052,2074,2100]</t>
  </si>
  <si>
    <t>[1861,1921,2075,2100]</t>
  </si>
  <si>
    <t>[1861,1889,1959,1991,2032,2067,2100]</t>
  </si>
  <si>
    <t>[1861,2047,2086,2100]</t>
  </si>
  <si>
    <t>[1861,1941,2036,2074,2100]</t>
  </si>
  <si>
    <t>[1861,1948,2022,2055,2077,2100]</t>
  </si>
  <si>
    <t>[1861,1967,2023,2061,2088,2100]</t>
  </si>
  <si>
    <t>[1973,1994,2014,2020]</t>
  </si>
  <si>
    <t>[1973,2001,2011,2020]</t>
  </si>
  <si>
    <t>[1973,1986,1997,2014,2020]</t>
  </si>
  <si>
    <t>[1973,1987,1996,2014,2020]</t>
  </si>
  <si>
    <t>[1973,2005,2020]</t>
  </si>
  <si>
    <t>[1973,1987,1997,2014,2020]</t>
  </si>
  <si>
    <t>[1973,2001,2020]</t>
  </si>
  <si>
    <t>[1973,1997,2012,2020]</t>
  </si>
  <si>
    <t>[1973,1994,2015,2020]</t>
  </si>
  <si>
    <t>[1973,1986,2014,2020]</t>
  </si>
  <si>
    <t>[1973,1986,1994,2015,2020]</t>
  </si>
  <si>
    <t>[1973,1986,1996,2013,2020]</t>
  </si>
  <si>
    <t>[1973,1987,2020]</t>
  </si>
  <si>
    <t>[1973,1987,1997,2009,2020]</t>
  </si>
  <si>
    <t>[1973,1997,2020]</t>
  </si>
  <si>
    <t>[1973,1994,2020]</t>
  </si>
  <si>
    <t>[1973,1986,2013,2020]</t>
  </si>
  <si>
    <t>[1973,1986,1997,2009,2020]</t>
  </si>
  <si>
    <t>[1973,1993,2009,2020]</t>
  </si>
  <si>
    <t>[1973,2012,2020]</t>
  </si>
  <si>
    <t>[1973,1994,2013,2020]</t>
  </si>
  <si>
    <t>[1973,1981,2020]</t>
  </si>
  <si>
    <t>[1973,1987,2002,2020]</t>
  </si>
  <si>
    <t>[1973,2013,2020]</t>
  </si>
  <si>
    <t>[1973,1987,1996,2013,2020]</t>
  </si>
  <si>
    <t>[1973,1984,2020]</t>
  </si>
  <si>
    <t>[1973,1986,2015,2020]</t>
  </si>
  <si>
    <t>[1973,2016,2020]</t>
  </si>
  <si>
    <t>[1973,1986,2020]</t>
  </si>
  <si>
    <t>[1973,2004,2020]</t>
  </si>
  <si>
    <t>[1973,1987,2014,2020]</t>
  </si>
  <si>
    <t>[1973,1996,2014,2020]</t>
  </si>
  <si>
    <t>[1973,2011,2020]</t>
  </si>
  <si>
    <t>[1973,1999,2013,2020]</t>
  </si>
  <si>
    <t>[1973,2014,2020]</t>
  </si>
  <si>
    <t>p&lt;0.01</t>
  </si>
  <si>
    <t>p&lt;0.05</t>
  </si>
  <si>
    <t>Prior Trend</t>
  </si>
  <si>
    <t>Step size</t>
  </si>
  <si>
    <t>Ti statistic (all p&lt;0.01)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</si>
</sst>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/>
  </cellXfs>
  <cellStyles count="1">
    <cellStyle name="Normal" xfId="0" builtinId="0"/>
  </cellStyles>
  <dxfs count="6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B0BD1-F3D7-4939-BABE-1931837C4559}">
  <dimension ref="A1:M213"/>
  <sheetViews>
    <sheetView tabSelected="1" workbookViewId="0">
      <selection activeCell="D1" sqref="D1"/>
    </sheetView>
  </sheetViews>
  <sheetFormatPr defaultRowHeight="14.25" x14ac:dyDescent="0.45"/>
  <cols>
    <col min="1" max="1" width="17.3984375" bestFit="1" customWidth="1"/>
    <col min="4" max="4" width="45.33203125" bestFit="1" customWidth="1"/>
    <col min="8" max="8" width="9.53125" bestFit="1" customWidth="1"/>
  </cols>
  <sheetData>
    <row r="1" spans="1:13" ht="47.25" x14ac:dyDescent="0.5">
      <c r="A1" s="8" t="s">
        <v>5</v>
      </c>
      <c r="B1" s="1" t="s">
        <v>0</v>
      </c>
      <c r="C1" s="1" t="s">
        <v>1</v>
      </c>
      <c r="D1" s="1" t="s">
        <v>2</v>
      </c>
      <c r="E1" s="4" t="s">
        <v>46</v>
      </c>
      <c r="F1" s="1" t="s">
        <v>3</v>
      </c>
      <c r="G1" s="1" t="s">
        <v>4</v>
      </c>
      <c r="H1" s="4" t="s">
        <v>117</v>
      </c>
      <c r="I1" s="2" t="s">
        <v>116</v>
      </c>
      <c r="J1" s="1" t="s">
        <v>115</v>
      </c>
    </row>
    <row r="2" spans="1:13" ht="15.75" x14ac:dyDescent="0.5">
      <c r="A2" s="3" t="s">
        <v>6</v>
      </c>
      <c r="B2" s="1" t="s">
        <v>7</v>
      </c>
      <c r="C2" s="3" t="s">
        <v>39</v>
      </c>
      <c r="D2" s="1" t="s">
        <v>48</v>
      </c>
      <c r="E2" s="4">
        <v>2012</v>
      </c>
      <c r="F2" s="1">
        <v>1861</v>
      </c>
      <c r="G2" s="4">
        <v>2042</v>
      </c>
      <c r="H2" s="5">
        <v>27.707795466341398</v>
      </c>
      <c r="I2" s="2">
        <v>-8.6214540302934004E-2</v>
      </c>
      <c r="J2" s="7">
        <v>0.37901000000000001</v>
      </c>
      <c r="L2" s="2">
        <v>9.7409999999999997E-3</v>
      </c>
      <c r="M2" t="s">
        <v>113</v>
      </c>
    </row>
    <row r="3" spans="1:13" ht="15.75" x14ac:dyDescent="0.5">
      <c r="A3" s="1" t="s">
        <v>6</v>
      </c>
      <c r="B3" s="1" t="s">
        <v>7</v>
      </c>
      <c r="C3" s="3" t="s">
        <v>39</v>
      </c>
      <c r="D3" s="1" t="s">
        <v>48</v>
      </c>
      <c r="E3" s="1">
        <v>2042</v>
      </c>
      <c r="F3" s="1">
        <v>2012</v>
      </c>
      <c r="G3" s="1">
        <v>2077</v>
      </c>
      <c r="H3" s="6">
        <v>14.977221596549199</v>
      </c>
      <c r="I3" s="2">
        <v>-8.27735435307273E-2</v>
      </c>
      <c r="J3" s="2">
        <v>0.83499999999999996</v>
      </c>
      <c r="L3" s="2">
        <v>4.2173000000000002E-2</v>
      </c>
      <c r="M3" t="s">
        <v>114</v>
      </c>
    </row>
    <row r="4" spans="1:13" ht="15.75" x14ac:dyDescent="0.5">
      <c r="A4" s="1" t="s">
        <v>6</v>
      </c>
      <c r="B4" s="1" t="s">
        <v>7</v>
      </c>
      <c r="C4" s="3" t="s">
        <v>39</v>
      </c>
      <c r="D4" s="1" t="s">
        <v>48</v>
      </c>
      <c r="E4" s="1">
        <v>2077</v>
      </c>
      <c r="F4" s="1">
        <v>2042</v>
      </c>
      <c r="G4" s="1">
        <v>2100</v>
      </c>
      <c r="H4" s="6">
        <v>33.187033347227903</v>
      </c>
      <c r="I4" s="2">
        <v>-0.19523249690553901</v>
      </c>
      <c r="J4" s="2">
        <v>0.30349999999999999</v>
      </c>
    </row>
    <row r="5" spans="1:13" ht="15.75" x14ac:dyDescent="0.5">
      <c r="A5" s="1" t="s">
        <v>8</v>
      </c>
      <c r="B5" s="1" t="s">
        <v>7</v>
      </c>
      <c r="C5" s="3" t="s">
        <v>39</v>
      </c>
      <c r="D5" s="1" t="s">
        <v>49</v>
      </c>
      <c r="E5" s="1">
        <v>1890</v>
      </c>
      <c r="F5" s="1">
        <v>1861</v>
      </c>
      <c r="G5" s="1">
        <v>1941</v>
      </c>
      <c r="H5" s="6">
        <v>16.6219589433985</v>
      </c>
      <c r="I5" s="2">
        <v>9.7111472365953203E-2</v>
      </c>
      <c r="J5" s="2">
        <v>0.102093</v>
      </c>
    </row>
    <row r="6" spans="1:13" ht="15.75" x14ac:dyDescent="0.5">
      <c r="A6" s="1" t="s">
        <v>8</v>
      </c>
      <c r="B6" s="1" t="s">
        <v>7</v>
      </c>
      <c r="C6" s="3" t="s">
        <v>39</v>
      </c>
      <c r="D6" s="1" t="s">
        <v>49</v>
      </c>
      <c r="E6" s="1">
        <v>1941</v>
      </c>
      <c r="F6" s="1">
        <v>1890</v>
      </c>
      <c r="G6" s="1">
        <v>2032</v>
      </c>
      <c r="H6" s="6">
        <v>26.689718883469101</v>
      </c>
      <c r="I6" s="2">
        <v>0.10206001103977699</v>
      </c>
      <c r="J6" s="2">
        <v>0.57040000000000002</v>
      </c>
    </row>
    <row r="7" spans="1:13" ht="15.75" x14ac:dyDescent="0.5">
      <c r="A7" s="1" t="s">
        <v>8</v>
      </c>
      <c r="B7" s="1" t="s">
        <v>7</v>
      </c>
      <c r="C7" s="3" t="s">
        <v>39</v>
      </c>
      <c r="D7" s="1" t="s">
        <v>49</v>
      </c>
      <c r="E7" s="1">
        <v>2032</v>
      </c>
      <c r="F7" s="1">
        <v>1941</v>
      </c>
      <c r="G7" s="1">
        <v>2067</v>
      </c>
      <c r="H7" s="6">
        <v>42.604564850632599</v>
      </c>
      <c r="I7" s="2">
        <v>0.17879096060458499</v>
      </c>
      <c r="J7" s="2">
        <v>0.51124800000000004</v>
      </c>
    </row>
    <row r="8" spans="1:13" ht="15.75" x14ac:dyDescent="0.5">
      <c r="A8" s="1" t="s">
        <v>8</v>
      </c>
      <c r="B8" s="1" t="s">
        <v>7</v>
      </c>
      <c r="C8" s="3" t="s">
        <v>39</v>
      </c>
      <c r="D8" s="1" t="s">
        <v>49</v>
      </c>
      <c r="E8" s="1">
        <v>2067</v>
      </c>
      <c r="F8" s="1">
        <v>2032</v>
      </c>
      <c r="G8" s="1">
        <v>2100</v>
      </c>
      <c r="H8" s="6">
        <v>16.580289254807401</v>
      </c>
      <c r="I8" s="2">
        <v>0.130054244272024</v>
      </c>
      <c r="J8" s="2">
        <v>0.2364</v>
      </c>
    </row>
    <row r="9" spans="1:13" ht="15.75" x14ac:dyDescent="0.5">
      <c r="A9" s="1" t="s">
        <v>9</v>
      </c>
      <c r="B9" s="1" t="s">
        <v>7</v>
      </c>
      <c r="C9" s="3" t="s">
        <v>39</v>
      </c>
      <c r="D9" s="1" t="s">
        <v>50</v>
      </c>
      <c r="E9" s="1">
        <v>2035</v>
      </c>
      <c r="F9" s="1">
        <v>1861</v>
      </c>
      <c r="G9" s="1">
        <v>2100</v>
      </c>
      <c r="H9" s="6">
        <v>63.751703699305203</v>
      </c>
      <c r="I9" s="2">
        <v>-9.6899608831502407E-2</v>
      </c>
      <c r="J9" s="2">
        <v>9.7409999999999997E-3</v>
      </c>
    </row>
    <row r="10" spans="1:13" ht="15.75" x14ac:dyDescent="0.5">
      <c r="A10" s="1" t="s">
        <v>10</v>
      </c>
      <c r="B10" s="1" t="s">
        <v>7</v>
      </c>
      <c r="C10" s="3" t="s">
        <v>39</v>
      </c>
      <c r="D10" s="1" t="s">
        <v>51</v>
      </c>
      <c r="E10" s="1">
        <v>2022</v>
      </c>
      <c r="F10" s="1">
        <v>1861</v>
      </c>
      <c r="G10" s="1">
        <v>2055</v>
      </c>
      <c r="H10" s="6">
        <v>69.722990468472602</v>
      </c>
      <c r="I10" s="2">
        <v>-0.18078682795788001</v>
      </c>
      <c r="J10" s="2">
        <v>0.24914</v>
      </c>
    </row>
    <row r="11" spans="1:13" ht="15.75" x14ac:dyDescent="0.5">
      <c r="A11" s="1" t="s">
        <v>10</v>
      </c>
      <c r="B11" s="1" t="s">
        <v>7</v>
      </c>
      <c r="C11" s="3" t="s">
        <v>39</v>
      </c>
      <c r="D11" s="1" t="s">
        <v>51</v>
      </c>
      <c r="E11" s="1">
        <v>2055</v>
      </c>
      <c r="F11" s="1">
        <v>2022</v>
      </c>
      <c r="G11" s="1">
        <v>2085</v>
      </c>
      <c r="H11" s="6">
        <v>38.015606196119599</v>
      </c>
      <c r="I11" s="2">
        <v>-0.21285286510986001</v>
      </c>
      <c r="J11" s="2">
        <v>0.25680999999999998</v>
      </c>
    </row>
    <row r="12" spans="1:13" ht="15.75" x14ac:dyDescent="0.5">
      <c r="A12" s="1" t="s">
        <v>10</v>
      </c>
      <c r="B12" s="1" t="s">
        <v>7</v>
      </c>
      <c r="C12" s="3" t="s">
        <v>39</v>
      </c>
      <c r="D12" s="1" t="s">
        <v>51</v>
      </c>
      <c r="E12" s="1">
        <v>2085</v>
      </c>
      <c r="F12" s="1">
        <v>2055</v>
      </c>
      <c r="G12" s="1">
        <v>2100</v>
      </c>
      <c r="H12" s="6">
        <v>21.9536806440391</v>
      </c>
      <c r="I12" s="2">
        <v>-0.15441550867772599</v>
      </c>
      <c r="J12" s="2">
        <v>0.57850000000000001</v>
      </c>
    </row>
    <row r="13" spans="1:13" ht="15.75" x14ac:dyDescent="0.5">
      <c r="A13" s="1" t="s">
        <v>11</v>
      </c>
      <c r="B13" s="1" t="s">
        <v>7</v>
      </c>
      <c r="C13" s="3" t="s">
        <v>39</v>
      </c>
      <c r="D13" s="1" t="s">
        <v>52</v>
      </c>
      <c r="E13" s="1">
        <v>2013</v>
      </c>
      <c r="F13" s="1">
        <v>1861</v>
      </c>
      <c r="G13" s="1">
        <v>2053</v>
      </c>
      <c r="H13" s="6">
        <v>60.580157427243002</v>
      </c>
      <c r="I13" s="2">
        <v>-0.14315382202568</v>
      </c>
      <c r="J13" s="2">
        <v>0.13300000000000001</v>
      </c>
    </row>
    <row r="14" spans="1:13" ht="15.75" x14ac:dyDescent="0.5">
      <c r="A14" s="1" t="s">
        <v>11</v>
      </c>
      <c r="B14" s="1" t="s">
        <v>7</v>
      </c>
      <c r="C14" s="3" t="s">
        <v>39</v>
      </c>
      <c r="D14" s="1" t="s">
        <v>52</v>
      </c>
      <c r="E14" s="1">
        <v>2053</v>
      </c>
      <c r="F14" s="1">
        <v>2013</v>
      </c>
      <c r="G14" s="1">
        <v>2078</v>
      </c>
      <c r="H14" s="6">
        <v>39.507150242251697</v>
      </c>
      <c r="I14" s="2">
        <v>-0.19233769505689</v>
      </c>
      <c r="J14" s="2">
        <v>0.64300400000000002</v>
      </c>
    </row>
    <row r="15" spans="1:13" ht="15.75" x14ac:dyDescent="0.5">
      <c r="A15" s="1" t="s">
        <v>11</v>
      </c>
      <c r="B15" s="1" t="s">
        <v>7</v>
      </c>
      <c r="C15" s="3" t="s">
        <v>39</v>
      </c>
      <c r="D15" s="1" t="s">
        <v>52</v>
      </c>
      <c r="E15" s="1">
        <v>2078</v>
      </c>
      <c r="F15" s="1">
        <v>2053</v>
      </c>
      <c r="G15" s="1">
        <v>2100</v>
      </c>
      <c r="H15" s="6">
        <v>18.575063954651299</v>
      </c>
      <c r="I15" s="2">
        <v>-0.127855278060998</v>
      </c>
      <c r="J15" s="2">
        <v>0.26</v>
      </c>
    </row>
    <row r="16" spans="1:13" ht="15.75" x14ac:dyDescent="0.5">
      <c r="A16" s="1" t="s">
        <v>12</v>
      </c>
      <c r="B16" s="1" t="s">
        <v>7</v>
      </c>
      <c r="C16" s="3" t="s">
        <v>39</v>
      </c>
      <c r="D16" s="1" t="s">
        <v>53</v>
      </c>
      <c r="E16" s="1">
        <v>1965</v>
      </c>
      <c r="F16" s="1">
        <v>1861</v>
      </c>
      <c r="G16" s="1">
        <v>2044</v>
      </c>
      <c r="H16" s="6">
        <v>40.2538528878977</v>
      </c>
      <c r="I16" s="2">
        <v>0.10445386607750599</v>
      </c>
      <c r="J16" s="2">
        <v>0.49474600000000002</v>
      </c>
    </row>
    <row r="17" spans="1:10" ht="15.75" x14ac:dyDescent="0.5">
      <c r="A17" s="1" t="s">
        <v>12</v>
      </c>
      <c r="B17" s="1" t="s">
        <v>7</v>
      </c>
      <c r="C17" s="3" t="s">
        <v>39</v>
      </c>
      <c r="D17" s="1" t="s">
        <v>53</v>
      </c>
      <c r="E17" s="1">
        <v>2044</v>
      </c>
      <c r="F17" s="1">
        <v>1965</v>
      </c>
      <c r="G17" s="1">
        <v>2079</v>
      </c>
      <c r="H17" s="6">
        <v>33.9533912806329</v>
      </c>
      <c r="I17" s="2">
        <v>-0.17287059439744301</v>
      </c>
      <c r="J17" s="2">
        <v>0.88675000000000004</v>
      </c>
    </row>
    <row r="18" spans="1:10" ht="15.75" x14ac:dyDescent="0.5">
      <c r="A18" s="1" t="s">
        <v>12</v>
      </c>
      <c r="B18" s="1" t="s">
        <v>7</v>
      </c>
      <c r="C18" s="3" t="s">
        <v>39</v>
      </c>
      <c r="D18" s="1" t="s">
        <v>53</v>
      </c>
      <c r="E18" s="1">
        <v>2079</v>
      </c>
      <c r="F18" s="1">
        <v>2044</v>
      </c>
      <c r="G18" s="1">
        <v>2100</v>
      </c>
      <c r="H18" s="6">
        <v>15.0508868475374</v>
      </c>
      <c r="I18" s="2">
        <v>-0.18931938245778099</v>
      </c>
      <c r="J18" s="2">
        <v>0.7036</v>
      </c>
    </row>
    <row r="19" spans="1:10" ht="15.75" x14ac:dyDescent="0.5">
      <c r="A19" s="1" t="s">
        <v>13</v>
      </c>
      <c r="B19" s="1" t="s">
        <v>7</v>
      </c>
      <c r="C19" s="3" t="s">
        <v>39</v>
      </c>
      <c r="D19" s="1" t="s">
        <v>54</v>
      </c>
      <c r="E19" s="1">
        <v>1962</v>
      </c>
      <c r="F19" s="1">
        <v>1861</v>
      </c>
      <c r="G19" s="1">
        <v>2010</v>
      </c>
      <c r="H19" s="6">
        <v>28.399843814249401</v>
      </c>
      <c r="I19" s="2">
        <v>0.120784804729328</v>
      </c>
      <c r="J19" s="2">
        <v>0.54800000000000004</v>
      </c>
    </row>
    <row r="20" spans="1:10" ht="15.75" x14ac:dyDescent="0.5">
      <c r="A20" s="1" t="s">
        <v>13</v>
      </c>
      <c r="B20" s="1" t="s">
        <v>7</v>
      </c>
      <c r="C20" s="3" t="s">
        <v>39</v>
      </c>
      <c r="D20" s="1" t="s">
        <v>54</v>
      </c>
      <c r="E20" s="1">
        <v>2010</v>
      </c>
      <c r="F20" s="1">
        <v>1962</v>
      </c>
      <c r="G20" s="1">
        <v>2054</v>
      </c>
      <c r="H20" s="6">
        <v>26.4297919620656</v>
      </c>
      <c r="I20" s="2">
        <v>0.14229271013339401</v>
      </c>
      <c r="J20" s="2">
        <v>0.99299999999999999</v>
      </c>
    </row>
    <row r="21" spans="1:10" ht="15.75" x14ac:dyDescent="0.5">
      <c r="A21" s="1" t="s">
        <v>13</v>
      </c>
      <c r="B21" s="1" t="s">
        <v>7</v>
      </c>
      <c r="C21" s="3" t="s">
        <v>39</v>
      </c>
      <c r="D21" s="1" t="s">
        <v>54</v>
      </c>
      <c r="E21" s="1">
        <v>2054</v>
      </c>
      <c r="F21" s="1">
        <v>2010</v>
      </c>
      <c r="G21" s="1">
        <v>2074</v>
      </c>
      <c r="H21" s="6">
        <v>18.904490090873999</v>
      </c>
      <c r="I21" s="2">
        <v>0.155570815809076</v>
      </c>
      <c r="J21" s="2">
        <v>0.82040000000000002</v>
      </c>
    </row>
    <row r="22" spans="1:10" ht="15.75" x14ac:dyDescent="0.5">
      <c r="A22" s="1" t="s">
        <v>13</v>
      </c>
      <c r="B22" s="1" t="s">
        <v>7</v>
      </c>
      <c r="C22" s="3" t="s">
        <v>39</v>
      </c>
      <c r="D22" s="1" t="s">
        <v>54</v>
      </c>
      <c r="E22" s="1">
        <v>2074</v>
      </c>
      <c r="F22" s="1">
        <v>2054</v>
      </c>
      <c r="G22" s="1">
        <v>2100</v>
      </c>
      <c r="H22" s="6">
        <v>15.7475941792475</v>
      </c>
      <c r="I22" s="2">
        <v>0.161253476911703</v>
      </c>
      <c r="J22" s="2">
        <v>0.82599999999999996</v>
      </c>
    </row>
    <row r="23" spans="1:10" ht="15.75" x14ac:dyDescent="0.5">
      <c r="A23" s="1" t="s">
        <v>14</v>
      </c>
      <c r="B23" s="1" t="s">
        <v>7</v>
      </c>
      <c r="C23" s="3" t="s">
        <v>39</v>
      </c>
      <c r="D23" s="1" t="s">
        <v>55</v>
      </c>
      <c r="E23" s="1">
        <v>1871</v>
      </c>
      <c r="F23" s="1">
        <v>1861</v>
      </c>
      <c r="G23" s="1">
        <v>1945</v>
      </c>
      <c r="H23" s="6">
        <v>19.723805438934701</v>
      </c>
      <c r="I23" s="2">
        <v>-0.13753641088580201</v>
      </c>
      <c r="J23" s="2">
        <v>0.253</v>
      </c>
    </row>
    <row r="24" spans="1:10" ht="15.75" x14ac:dyDescent="0.5">
      <c r="A24" s="1" t="s">
        <v>14</v>
      </c>
      <c r="B24" s="1" t="s">
        <v>7</v>
      </c>
      <c r="C24" s="3" t="s">
        <v>39</v>
      </c>
      <c r="D24" s="1" t="s">
        <v>55</v>
      </c>
      <c r="E24" s="1">
        <v>1945</v>
      </c>
      <c r="F24" s="1">
        <v>1871</v>
      </c>
      <c r="G24" s="1">
        <v>2032</v>
      </c>
      <c r="H24" s="6">
        <v>33.554739998437903</v>
      </c>
      <c r="I24" s="2">
        <v>9.6209071896837806E-2</v>
      </c>
      <c r="J24" s="2">
        <v>0.4849</v>
      </c>
    </row>
    <row r="25" spans="1:10" ht="15.75" x14ac:dyDescent="0.5">
      <c r="A25" s="1" t="s">
        <v>14</v>
      </c>
      <c r="B25" s="1" t="s">
        <v>7</v>
      </c>
      <c r="C25" s="3" t="s">
        <v>39</v>
      </c>
      <c r="D25" s="1" t="s">
        <v>55</v>
      </c>
      <c r="E25" s="1">
        <v>2032</v>
      </c>
      <c r="F25" s="1">
        <v>1945</v>
      </c>
      <c r="G25" s="1">
        <v>2067</v>
      </c>
      <c r="H25" s="6">
        <v>33.844791864409999</v>
      </c>
      <c r="I25" s="2">
        <v>-0.13161293377740399</v>
      </c>
      <c r="J25" s="2">
        <v>0.64403600000000005</v>
      </c>
    </row>
    <row r="26" spans="1:10" ht="15.75" x14ac:dyDescent="0.5">
      <c r="A26" s="1" t="s">
        <v>14</v>
      </c>
      <c r="B26" s="1" t="s">
        <v>7</v>
      </c>
      <c r="C26" s="3" t="s">
        <v>39</v>
      </c>
      <c r="D26" s="1" t="s">
        <v>55</v>
      </c>
      <c r="E26" s="1">
        <v>2067</v>
      </c>
      <c r="F26" s="1">
        <v>2032</v>
      </c>
      <c r="G26" s="1">
        <v>2100</v>
      </c>
      <c r="H26" s="6">
        <v>28.5890784889224</v>
      </c>
      <c r="I26" s="2">
        <v>-0.16985786406863901</v>
      </c>
      <c r="J26" s="2">
        <v>8.72E-2</v>
      </c>
    </row>
    <row r="27" spans="1:10" ht="15.75" x14ac:dyDescent="0.5">
      <c r="A27" s="1" t="s">
        <v>15</v>
      </c>
      <c r="B27" s="1" t="s">
        <v>7</v>
      </c>
      <c r="C27" s="3" t="s">
        <v>39</v>
      </c>
      <c r="D27" s="1" t="s">
        <v>56</v>
      </c>
      <c r="E27" s="1">
        <v>1956</v>
      </c>
      <c r="F27" s="1">
        <v>1861</v>
      </c>
      <c r="G27" s="1">
        <v>2004</v>
      </c>
      <c r="H27" s="6">
        <v>48.637434800889203</v>
      </c>
      <c r="I27" s="2">
        <v>0.18121204939810201</v>
      </c>
      <c r="J27" s="2">
        <v>5.6111000000000001E-2</v>
      </c>
    </row>
    <row r="28" spans="1:10" ht="15.75" x14ac:dyDescent="0.5">
      <c r="A28" s="1" t="s">
        <v>15</v>
      </c>
      <c r="B28" s="1" t="s">
        <v>7</v>
      </c>
      <c r="C28" s="3" t="s">
        <v>39</v>
      </c>
      <c r="D28" s="1" t="s">
        <v>56</v>
      </c>
      <c r="E28" s="1">
        <v>2004</v>
      </c>
      <c r="F28" s="1">
        <v>1956</v>
      </c>
      <c r="G28" s="1">
        <v>2042</v>
      </c>
      <c r="H28" s="6">
        <v>27.857785291718699</v>
      </c>
      <c r="I28" s="2">
        <v>0.16728886449793601</v>
      </c>
      <c r="J28" s="2">
        <v>0.99770000000000003</v>
      </c>
    </row>
    <row r="29" spans="1:10" ht="15.75" x14ac:dyDescent="0.5">
      <c r="A29" s="1" t="s">
        <v>15</v>
      </c>
      <c r="B29" s="1" t="s">
        <v>7</v>
      </c>
      <c r="C29" s="3" t="s">
        <v>39</v>
      </c>
      <c r="D29" s="1" t="s">
        <v>56</v>
      </c>
      <c r="E29" s="1">
        <v>2042</v>
      </c>
      <c r="F29" s="1">
        <v>2004</v>
      </c>
      <c r="G29" s="1">
        <v>2100</v>
      </c>
      <c r="H29" s="6">
        <v>17.108163285920799</v>
      </c>
      <c r="I29" s="2">
        <v>0.122051732053855</v>
      </c>
      <c r="J29" s="2">
        <v>0.34699999999999998</v>
      </c>
    </row>
    <row r="30" spans="1:10" ht="15.75" x14ac:dyDescent="0.5">
      <c r="A30" s="1" t="s">
        <v>16</v>
      </c>
      <c r="B30" s="1" t="s">
        <v>7</v>
      </c>
      <c r="C30" s="3" t="s">
        <v>39</v>
      </c>
      <c r="D30" s="1" t="s">
        <v>57</v>
      </c>
      <c r="E30" s="1">
        <v>2003</v>
      </c>
      <c r="F30" s="1">
        <v>1861</v>
      </c>
      <c r="G30" s="1">
        <v>2050</v>
      </c>
      <c r="H30" s="6">
        <v>67.091071757373697</v>
      </c>
      <c r="I30" s="2">
        <v>0.24829522649081701</v>
      </c>
      <c r="J30" s="2">
        <v>0.62600999999999996</v>
      </c>
    </row>
    <row r="31" spans="1:10" ht="15.75" x14ac:dyDescent="0.5">
      <c r="A31" s="1" t="s">
        <v>16</v>
      </c>
      <c r="B31" s="1" t="s">
        <v>7</v>
      </c>
      <c r="C31" s="3" t="s">
        <v>39</v>
      </c>
      <c r="D31" s="1" t="s">
        <v>57</v>
      </c>
      <c r="E31" s="1">
        <v>2050</v>
      </c>
      <c r="F31" s="1">
        <v>2003</v>
      </c>
      <c r="G31" s="1">
        <v>2100</v>
      </c>
      <c r="H31" s="6">
        <v>30.5969802886396</v>
      </c>
      <c r="I31" s="2">
        <v>0.18317013360675799</v>
      </c>
      <c r="J31" s="2">
        <v>0.76019999999999999</v>
      </c>
    </row>
    <row r="32" spans="1:10" ht="15.75" x14ac:dyDescent="0.5">
      <c r="A32" s="1" t="s">
        <v>17</v>
      </c>
      <c r="B32" s="1" t="s">
        <v>7</v>
      </c>
      <c r="C32" s="3" t="s">
        <v>39</v>
      </c>
      <c r="D32" s="1" t="s">
        <v>58</v>
      </c>
      <c r="E32" s="1">
        <v>1926</v>
      </c>
      <c r="F32" s="1">
        <v>1861</v>
      </c>
      <c r="G32" s="1">
        <v>2020</v>
      </c>
      <c r="H32" s="6">
        <v>35.461685392900897</v>
      </c>
      <c r="I32" s="2">
        <v>0.173798383804523</v>
      </c>
      <c r="J32" s="2">
        <v>0.31840000000000002</v>
      </c>
    </row>
    <row r="33" spans="1:10" ht="15.75" x14ac:dyDescent="0.5">
      <c r="A33" s="1" t="s">
        <v>17</v>
      </c>
      <c r="B33" s="1" t="s">
        <v>7</v>
      </c>
      <c r="C33" s="3" t="s">
        <v>39</v>
      </c>
      <c r="D33" s="1" t="s">
        <v>58</v>
      </c>
      <c r="E33" s="1">
        <v>2020</v>
      </c>
      <c r="F33" s="1">
        <v>1926</v>
      </c>
      <c r="G33" s="1">
        <v>2100</v>
      </c>
      <c r="H33" s="6">
        <v>68.707570775222806</v>
      </c>
      <c r="I33" s="2">
        <v>0.29517980631848201</v>
      </c>
      <c r="J33" s="2">
        <v>0.72450000000000003</v>
      </c>
    </row>
    <row r="34" spans="1:10" ht="15.75" x14ac:dyDescent="0.5">
      <c r="A34" s="1" t="s">
        <v>18</v>
      </c>
      <c r="B34" s="1" t="s">
        <v>7</v>
      </c>
      <c r="C34" s="3" t="s">
        <v>39</v>
      </c>
      <c r="D34" s="1" t="s">
        <v>59</v>
      </c>
      <c r="E34" s="1">
        <v>1916</v>
      </c>
      <c r="F34" s="1">
        <v>1861</v>
      </c>
      <c r="G34" s="1">
        <v>1980</v>
      </c>
      <c r="H34" s="6">
        <v>32.541723894852403</v>
      </c>
      <c r="I34" s="2">
        <v>0.117626423903059</v>
      </c>
      <c r="J34" s="2">
        <v>0.80189999999999995</v>
      </c>
    </row>
    <row r="35" spans="1:10" ht="15.75" x14ac:dyDescent="0.5">
      <c r="A35" s="1" t="s">
        <v>18</v>
      </c>
      <c r="B35" s="1" t="s">
        <v>7</v>
      </c>
      <c r="C35" s="3" t="s">
        <v>39</v>
      </c>
      <c r="D35" s="1" t="s">
        <v>59</v>
      </c>
      <c r="E35" s="1">
        <v>1980</v>
      </c>
      <c r="F35" s="1">
        <v>1916</v>
      </c>
      <c r="G35" s="1">
        <v>2011</v>
      </c>
      <c r="H35" s="6">
        <v>36.966125260619698</v>
      </c>
      <c r="I35" s="2">
        <v>0.17352051061704499</v>
      </c>
      <c r="J35" s="2">
        <v>0.23147999999999999</v>
      </c>
    </row>
    <row r="36" spans="1:10" ht="15.75" x14ac:dyDescent="0.5">
      <c r="A36" s="1" t="s">
        <v>18</v>
      </c>
      <c r="B36" s="1" t="s">
        <v>7</v>
      </c>
      <c r="C36" s="3" t="s">
        <v>39</v>
      </c>
      <c r="D36" s="1" t="s">
        <v>59</v>
      </c>
      <c r="E36" s="1">
        <v>2011</v>
      </c>
      <c r="F36" s="1">
        <v>1980</v>
      </c>
      <c r="G36" s="1">
        <v>2033</v>
      </c>
      <c r="H36" s="6">
        <v>15.046215979044501</v>
      </c>
      <c r="I36" s="2">
        <v>0.11791201680254999</v>
      </c>
      <c r="J36" s="2">
        <v>0.70720000000000005</v>
      </c>
    </row>
    <row r="37" spans="1:10" ht="15.75" x14ac:dyDescent="0.5">
      <c r="A37" s="1" t="s">
        <v>18</v>
      </c>
      <c r="B37" s="1" t="s">
        <v>7</v>
      </c>
      <c r="C37" s="3" t="s">
        <v>39</v>
      </c>
      <c r="D37" s="1" t="s">
        <v>59</v>
      </c>
      <c r="E37" s="1">
        <v>2033</v>
      </c>
      <c r="F37" s="1">
        <v>2011</v>
      </c>
      <c r="G37" s="1">
        <v>2080</v>
      </c>
      <c r="H37" s="6">
        <v>27.423176235919701</v>
      </c>
      <c r="I37" s="2">
        <v>0.16314760955261501</v>
      </c>
      <c r="J37" s="2">
        <v>0.77507000000000004</v>
      </c>
    </row>
    <row r="38" spans="1:10" ht="15.75" x14ac:dyDescent="0.5">
      <c r="A38" s="1" t="s">
        <v>18</v>
      </c>
      <c r="B38" s="1" t="s">
        <v>7</v>
      </c>
      <c r="C38" s="3" t="s">
        <v>39</v>
      </c>
      <c r="D38" s="1" t="s">
        <v>59</v>
      </c>
      <c r="E38" s="1">
        <v>2080</v>
      </c>
      <c r="F38" s="1">
        <v>2033</v>
      </c>
      <c r="G38" s="1">
        <v>2100</v>
      </c>
      <c r="H38" s="6">
        <v>16.306435381415302</v>
      </c>
      <c r="I38" s="2">
        <v>0.11595976026893801</v>
      </c>
      <c r="J38" s="2">
        <v>0.81200000000000006</v>
      </c>
    </row>
    <row r="39" spans="1:10" ht="15.75" x14ac:dyDescent="0.5">
      <c r="A39" s="1" t="s">
        <v>19</v>
      </c>
      <c r="B39" s="1" t="s">
        <v>7</v>
      </c>
      <c r="C39" s="3" t="s">
        <v>39</v>
      </c>
      <c r="D39" s="1" t="s">
        <v>60</v>
      </c>
      <c r="E39" s="1">
        <v>1941</v>
      </c>
      <c r="F39" s="1">
        <v>1861</v>
      </c>
      <c r="G39" s="1">
        <v>1996</v>
      </c>
      <c r="H39" s="6">
        <v>49.357928966174399</v>
      </c>
      <c r="I39" s="2">
        <v>0.14113871297665201</v>
      </c>
      <c r="J39" s="2">
        <v>0.26347999999999999</v>
      </c>
    </row>
    <row r="40" spans="1:10" ht="15.75" x14ac:dyDescent="0.5">
      <c r="A40" s="1" t="s">
        <v>19</v>
      </c>
      <c r="B40" s="1" t="s">
        <v>7</v>
      </c>
      <c r="C40" s="3" t="s">
        <v>39</v>
      </c>
      <c r="D40" s="1" t="s">
        <v>60</v>
      </c>
      <c r="E40" s="1">
        <v>1996</v>
      </c>
      <c r="F40" s="1">
        <v>1941</v>
      </c>
      <c r="G40" s="1">
        <v>2046</v>
      </c>
      <c r="H40" s="6">
        <v>35.8206569676789</v>
      </c>
      <c r="I40" s="2">
        <v>0.13514007593850999</v>
      </c>
      <c r="J40" s="2">
        <v>0.87570000000000003</v>
      </c>
    </row>
    <row r="41" spans="1:10" ht="15.75" x14ac:dyDescent="0.5">
      <c r="A41" s="1" t="s">
        <v>19</v>
      </c>
      <c r="B41" s="1" t="s">
        <v>7</v>
      </c>
      <c r="C41" s="3" t="s">
        <v>39</v>
      </c>
      <c r="D41" s="1" t="s">
        <v>60</v>
      </c>
      <c r="E41" s="1">
        <v>2046</v>
      </c>
      <c r="F41" s="1">
        <v>1996</v>
      </c>
      <c r="G41" s="1">
        <v>2078</v>
      </c>
      <c r="H41" s="6">
        <v>49.204390710379499</v>
      </c>
      <c r="I41" s="2">
        <v>0.19763968018548</v>
      </c>
      <c r="J41" s="2">
        <v>0.93957199999999996</v>
      </c>
    </row>
    <row r="42" spans="1:10" ht="15.75" x14ac:dyDescent="0.5">
      <c r="A42" s="1" t="s">
        <v>19</v>
      </c>
      <c r="B42" s="1" t="s">
        <v>7</v>
      </c>
      <c r="C42" s="3" t="s">
        <v>39</v>
      </c>
      <c r="D42" s="1" t="s">
        <v>60</v>
      </c>
      <c r="E42" s="1">
        <v>2078</v>
      </c>
      <c r="F42" s="1">
        <v>2046</v>
      </c>
      <c r="G42" s="1">
        <v>2100</v>
      </c>
      <c r="H42" s="6">
        <v>11.7250359015051</v>
      </c>
      <c r="I42" s="2">
        <v>7.6743714977784705E-2</v>
      </c>
      <c r="J42" s="2">
        <v>0.66900000000000004</v>
      </c>
    </row>
    <row r="43" spans="1:10" ht="15.75" x14ac:dyDescent="0.5">
      <c r="A43" s="1" t="s">
        <v>20</v>
      </c>
      <c r="B43" s="1" t="s">
        <v>7</v>
      </c>
      <c r="C43" s="3" t="s">
        <v>39</v>
      </c>
      <c r="D43" s="1" t="s">
        <v>61</v>
      </c>
      <c r="E43" s="1">
        <v>1948</v>
      </c>
      <c r="F43" s="1">
        <v>1861</v>
      </c>
      <c r="G43" s="1">
        <v>1971</v>
      </c>
      <c r="H43" s="6">
        <v>30.031715518926699</v>
      </c>
      <c r="I43" s="2">
        <v>0.131099244631951</v>
      </c>
      <c r="J43" s="2">
        <v>0.82194</v>
      </c>
    </row>
    <row r="44" spans="1:10" ht="15.75" x14ac:dyDescent="0.5">
      <c r="A44" s="1" t="s">
        <v>20</v>
      </c>
      <c r="B44" s="1" t="s">
        <v>7</v>
      </c>
      <c r="C44" s="3" t="s">
        <v>39</v>
      </c>
      <c r="D44" s="1" t="s">
        <v>61</v>
      </c>
      <c r="E44" s="1">
        <v>1971</v>
      </c>
      <c r="F44" s="1">
        <v>1948</v>
      </c>
      <c r="G44" s="1">
        <v>1999</v>
      </c>
      <c r="H44" s="6">
        <v>17.1717922440126</v>
      </c>
      <c r="I44" s="2">
        <v>0.114454540220708</v>
      </c>
      <c r="J44" s="2">
        <v>0.85655999999999999</v>
      </c>
    </row>
    <row r="45" spans="1:10" ht="15.75" x14ac:dyDescent="0.5">
      <c r="A45" s="1" t="s">
        <v>20</v>
      </c>
      <c r="B45" s="1" t="s">
        <v>7</v>
      </c>
      <c r="C45" s="3" t="s">
        <v>39</v>
      </c>
      <c r="D45" s="1" t="s">
        <v>61</v>
      </c>
      <c r="E45" s="1">
        <v>1999</v>
      </c>
      <c r="F45" s="1">
        <v>1971</v>
      </c>
      <c r="G45" s="1">
        <v>2035</v>
      </c>
      <c r="H45" s="6">
        <v>17.747880158495001</v>
      </c>
      <c r="I45" s="2">
        <v>0.101801724003716</v>
      </c>
      <c r="J45" s="2">
        <v>0.16889999999999999</v>
      </c>
    </row>
    <row r="46" spans="1:10" ht="15.75" x14ac:dyDescent="0.5">
      <c r="A46" s="1" t="s">
        <v>20</v>
      </c>
      <c r="B46" s="1" t="s">
        <v>7</v>
      </c>
      <c r="C46" s="3" t="s">
        <v>39</v>
      </c>
      <c r="D46" s="1" t="s">
        <v>61</v>
      </c>
      <c r="E46" s="1">
        <v>2035</v>
      </c>
      <c r="F46" s="1">
        <v>1999</v>
      </c>
      <c r="G46" s="1">
        <v>2069</v>
      </c>
      <c r="H46" s="6">
        <v>30.217405650302801</v>
      </c>
      <c r="I46" s="2">
        <v>0.14521539952384499</v>
      </c>
      <c r="J46" s="2">
        <v>0.65180000000000005</v>
      </c>
    </row>
    <row r="47" spans="1:10" ht="15.75" x14ac:dyDescent="0.5">
      <c r="A47" s="1" t="s">
        <v>20</v>
      </c>
      <c r="B47" s="1" t="s">
        <v>7</v>
      </c>
      <c r="C47" s="3" t="s">
        <v>39</v>
      </c>
      <c r="D47" s="1" t="s">
        <v>61</v>
      </c>
      <c r="E47" s="1">
        <v>2069</v>
      </c>
      <c r="F47" s="1">
        <v>2035</v>
      </c>
      <c r="G47" s="1">
        <v>2100</v>
      </c>
      <c r="H47" s="6">
        <v>22.2009650597644</v>
      </c>
      <c r="I47" s="2">
        <v>0.123386184681953</v>
      </c>
      <c r="J47" s="2">
        <v>0.82879999999999998</v>
      </c>
    </row>
    <row r="48" spans="1:10" ht="15.75" x14ac:dyDescent="0.5">
      <c r="A48" s="1" t="s">
        <v>21</v>
      </c>
      <c r="B48" s="1" t="s">
        <v>7</v>
      </c>
      <c r="C48" s="3" t="s">
        <v>39</v>
      </c>
      <c r="D48" s="1" t="s">
        <v>62</v>
      </c>
      <c r="E48" s="1">
        <v>1922</v>
      </c>
      <c r="F48" s="1">
        <v>1861</v>
      </c>
      <c r="G48" s="1">
        <v>1979</v>
      </c>
      <c r="H48" s="6">
        <v>23.9437136389217</v>
      </c>
      <c r="I48" s="2">
        <v>8.0030343458222797E-2</v>
      </c>
      <c r="J48" s="2">
        <v>0.36499999999999999</v>
      </c>
    </row>
    <row r="49" spans="1:10" ht="15.75" x14ac:dyDescent="0.5">
      <c r="A49" s="1" t="s">
        <v>21</v>
      </c>
      <c r="B49" s="1" t="s">
        <v>7</v>
      </c>
      <c r="C49" s="3" t="s">
        <v>39</v>
      </c>
      <c r="D49" s="1" t="s">
        <v>62</v>
      </c>
      <c r="E49" s="1">
        <v>1979</v>
      </c>
      <c r="F49" s="1">
        <v>1922</v>
      </c>
      <c r="G49" s="1">
        <v>2028</v>
      </c>
      <c r="H49" s="6">
        <v>49.518870910417398</v>
      </c>
      <c r="I49" s="2">
        <v>0.15624302197421699</v>
      </c>
      <c r="J49" s="2">
        <v>0.28799999999999998</v>
      </c>
    </row>
    <row r="50" spans="1:10" ht="15.75" x14ac:dyDescent="0.5">
      <c r="A50" s="1" t="s">
        <v>21</v>
      </c>
      <c r="B50" s="1" t="s">
        <v>7</v>
      </c>
      <c r="C50" s="3" t="s">
        <v>39</v>
      </c>
      <c r="D50" s="1" t="s">
        <v>62</v>
      </c>
      <c r="E50" s="1">
        <v>2028</v>
      </c>
      <c r="F50" s="1">
        <v>1979</v>
      </c>
      <c r="G50" s="1">
        <v>2100</v>
      </c>
      <c r="H50" s="6">
        <v>66.514510670295195</v>
      </c>
      <c r="I50" s="2">
        <v>0.19703451192539101</v>
      </c>
      <c r="J50" s="2">
        <v>0.28067500000000001</v>
      </c>
    </row>
    <row r="51" spans="1:10" ht="15.75" x14ac:dyDescent="0.5">
      <c r="A51" s="1" t="s">
        <v>22</v>
      </c>
      <c r="B51" s="1" t="s">
        <v>7</v>
      </c>
      <c r="C51" s="3" t="s">
        <v>39</v>
      </c>
      <c r="D51" s="1" t="s">
        <v>63</v>
      </c>
      <c r="E51" s="1">
        <v>1943</v>
      </c>
      <c r="F51" s="1">
        <v>1861</v>
      </c>
      <c r="G51" s="1">
        <v>1983</v>
      </c>
      <c r="H51" s="6">
        <v>17.507246022394501</v>
      </c>
      <c r="I51" s="2">
        <v>7.0866064464883097E-2</v>
      </c>
      <c r="J51" s="2">
        <v>0.80300000000000005</v>
      </c>
    </row>
    <row r="52" spans="1:10" ht="15.75" x14ac:dyDescent="0.5">
      <c r="A52" s="1" t="s">
        <v>22</v>
      </c>
      <c r="B52" s="1" t="s">
        <v>7</v>
      </c>
      <c r="C52" s="3" t="s">
        <v>39</v>
      </c>
      <c r="D52" s="1" t="s">
        <v>63</v>
      </c>
      <c r="E52" s="1">
        <v>1983</v>
      </c>
      <c r="F52" s="1">
        <v>1943</v>
      </c>
      <c r="G52" s="1">
        <v>2014</v>
      </c>
      <c r="H52" s="6">
        <v>25.5482358143936</v>
      </c>
      <c r="I52" s="2">
        <v>0.12852187928195299</v>
      </c>
      <c r="J52" s="2">
        <v>0.75960000000000005</v>
      </c>
    </row>
    <row r="53" spans="1:10" ht="15.75" x14ac:dyDescent="0.5">
      <c r="A53" s="1" t="s">
        <v>22</v>
      </c>
      <c r="B53" s="1" t="s">
        <v>7</v>
      </c>
      <c r="C53" s="3" t="s">
        <v>39</v>
      </c>
      <c r="D53" s="1" t="s">
        <v>63</v>
      </c>
      <c r="E53" s="1">
        <v>2014</v>
      </c>
      <c r="F53" s="1">
        <v>1983</v>
      </c>
      <c r="G53" s="1">
        <v>2036</v>
      </c>
      <c r="H53" s="6">
        <v>15.201441492527</v>
      </c>
      <c r="I53" s="2">
        <v>0.105359362799403</v>
      </c>
      <c r="J53" s="2">
        <v>0.35925600000000002</v>
      </c>
    </row>
    <row r="54" spans="1:10" ht="15.75" x14ac:dyDescent="0.5">
      <c r="A54" s="1" t="s">
        <v>22</v>
      </c>
      <c r="B54" s="1" t="s">
        <v>7</v>
      </c>
      <c r="C54" s="3" t="s">
        <v>39</v>
      </c>
      <c r="D54" s="1" t="s">
        <v>63</v>
      </c>
      <c r="E54" s="1">
        <v>2036</v>
      </c>
      <c r="F54" s="1">
        <v>2014</v>
      </c>
      <c r="G54" s="1">
        <v>2100</v>
      </c>
      <c r="H54" s="6">
        <v>14.586205620991899</v>
      </c>
      <c r="I54" s="2">
        <v>7.7185475020340399E-2</v>
      </c>
      <c r="J54" s="2">
        <v>0.29320000000000002</v>
      </c>
    </row>
    <row r="55" spans="1:10" ht="15.75" x14ac:dyDescent="0.5">
      <c r="A55" s="1" t="s">
        <v>23</v>
      </c>
      <c r="B55" s="1" t="s">
        <v>7</v>
      </c>
      <c r="C55" s="3" t="s">
        <v>39</v>
      </c>
      <c r="D55" s="1" t="s">
        <v>64</v>
      </c>
      <c r="E55" s="1">
        <v>1948</v>
      </c>
      <c r="F55" s="1">
        <v>1861</v>
      </c>
      <c r="G55" s="1">
        <v>1966</v>
      </c>
      <c r="H55" s="6">
        <v>26.743947973747201</v>
      </c>
      <c r="I55" s="2">
        <v>0.114903877838402</v>
      </c>
      <c r="J55" s="2">
        <v>0.85826999999999998</v>
      </c>
    </row>
    <row r="56" spans="1:10" ht="15.75" x14ac:dyDescent="0.5">
      <c r="A56" s="1" t="s">
        <v>23</v>
      </c>
      <c r="B56" s="1" t="s">
        <v>7</v>
      </c>
      <c r="C56" s="3" t="s">
        <v>39</v>
      </c>
      <c r="D56" s="1" t="s">
        <v>64</v>
      </c>
      <c r="E56" s="1">
        <v>1966</v>
      </c>
      <c r="F56" s="1">
        <v>1948</v>
      </c>
      <c r="G56" s="1">
        <v>2003</v>
      </c>
      <c r="H56" s="6">
        <v>12.2247116563373</v>
      </c>
      <c r="I56" s="2">
        <v>9.2367772077655494E-2</v>
      </c>
      <c r="J56" s="2">
        <v>0.72009999999999996</v>
      </c>
    </row>
    <row r="57" spans="1:10" ht="15.75" x14ac:dyDescent="0.5">
      <c r="A57" s="1" t="s">
        <v>23</v>
      </c>
      <c r="B57" s="1" t="s">
        <v>7</v>
      </c>
      <c r="C57" s="3" t="s">
        <v>39</v>
      </c>
      <c r="D57" s="1" t="s">
        <v>64</v>
      </c>
      <c r="E57" s="1">
        <v>2003</v>
      </c>
      <c r="F57" s="1">
        <v>1966</v>
      </c>
      <c r="G57" s="1">
        <v>2041</v>
      </c>
      <c r="H57" s="6">
        <v>25.492674685908</v>
      </c>
      <c r="I57" s="2">
        <v>0.12974453081432899</v>
      </c>
      <c r="J57" s="2">
        <v>0.95820000000000005</v>
      </c>
    </row>
    <row r="58" spans="1:10" ht="15.75" x14ac:dyDescent="0.5">
      <c r="A58" s="1" t="s">
        <v>23</v>
      </c>
      <c r="B58" s="1" t="s">
        <v>7</v>
      </c>
      <c r="C58" s="3" t="s">
        <v>39</v>
      </c>
      <c r="D58" s="1" t="s">
        <v>64</v>
      </c>
      <c r="E58" s="1">
        <v>2041</v>
      </c>
      <c r="F58" s="1">
        <v>2003</v>
      </c>
      <c r="G58" s="1">
        <v>2068</v>
      </c>
      <c r="H58" s="6">
        <v>18.7799742588779</v>
      </c>
      <c r="I58" s="2">
        <v>0.109857532394246</v>
      </c>
      <c r="J58" s="2">
        <v>0.83220000000000005</v>
      </c>
    </row>
    <row r="59" spans="1:10" ht="15.75" x14ac:dyDescent="0.5">
      <c r="A59" s="1" t="s">
        <v>23</v>
      </c>
      <c r="B59" s="1" t="s">
        <v>7</v>
      </c>
      <c r="C59" s="3" t="s">
        <v>39</v>
      </c>
      <c r="D59" s="1" t="s">
        <v>64</v>
      </c>
      <c r="E59" s="1">
        <v>2068</v>
      </c>
      <c r="F59" s="1">
        <v>2041</v>
      </c>
      <c r="G59" s="1">
        <v>2100</v>
      </c>
      <c r="H59" s="6">
        <v>11.805237392507101</v>
      </c>
      <c r="I59" s="2">
        <v>7.8142291091214497E-2</v>
      </c>
      <c r="J59" s="2">
        <v>0.69030000000000002</v>
      </c>
    </row>
    <row r="60" spans="1:10" ht="15.75" x14ac:dyDescent="0.5">
      <c r="A60" s="1" t="s">
        <v>24</v>
      </c>
      <c r="B60" s="1" t="s">
        <v>7</v>
      </c>
      <c r="C60" s="3" t="s">
        <v>39</v>
      </c>
      <c r="D60" s="1" t="s">
        <v>65</v>
      </c>
      <c r="E60" s="1">
        <v>2078</v>
      </c>
      <c r="F60" s="1">
        <v>1861</v>
      </c>
      <c r="G60" s="1">
        <v>2100</v>
      </c>
      <c r="H60" s="6">
        <v>33.1056731546878</v>
      </c>
      <c r="I60" s="2">
        <v>-0.12580855064708699</v>
      </c>
      <c r="J60" s="2">
        <v>0.98962899999999998</v>
      </c>
    </row>
    <row r="61" spans="1:10" ht="15.75" x14ac:dyDescent="0.5">
      <c r="A61" s="1" t="s">
        <v>25</v>
      </c>
      <c r="B61" s="1" t="s">
        <v>7</v>
      </c>
      <c r="C61" s="3" t="s">
        <v>39</v>
      </c>
      <c r="D61" s="1" t="s">
        <v>66</v>
      </c>
      <c r="E61" s="1">
        <v>1869</v>
      </c>
      <c r="F61" s="1">
        <v>1861</v>
      </c>
      <c r="G61" s="1">
        <v>1994</v>
      </c>
      <c r="H61" s="6">
        <v>13.9996741586366</v>
      </c>
      <c r="I61" s="2">
        <v>0.104019464870306</v>
      </c>
      <c r="J61" s="2">
        <v>0.96</v>
      </c>
    </row>
    <row r="62" spans="1:10" ht="15.75" x14ac:dyDescent="0.5">
      <c r="A62" s="1" t="s">
        <v>25</v>
      </c>
      <c r="B62" s="1" t="s">
        <v>7</v>
      </c>
      <c r="C62" s="3" t="s">
        <v>39</v>
      </c>
      <c r="D62" s="1" t="s">
        <v>66</v>
      </c>
      <c r="E62" s="1">
        <v>1994</v>
      </c>
      <c r="F62" s="1">
        <v>1869</v>
      </c>
      <c r="G62" s="1">
        <v>2052</v>
      </c>
      <c r="H62" s="6">
        <v>68.262525562248598</v>
      </c>
      <c r="I62" s="2">
        <v>-0.13544868178417299</v>
      </c>
      <c r="J62" s="2">
        <v>9.7260000000000003E-3</v>
      </c>
    </row>
    <row r="63" spans="1:10" ht="15.75" x14ac:dyDescent="0.5">
      <c r="A63" s="1" t="s">
        <v>25</v>
      </c>
      <c r="B63" s="1" t="s">
        <v>7</v>
      </c>
      <c r="C63" s="3" t="s">
        <v>39</v>
      </c>
      <c r="D63" s="1" t="s">
        <v>66</v>
      </c>
      <c r="E63" s="1">
        <v>2052</v>
      </c>
      <c r="F63" s="1">
        <v>1994</v>
      </c>
      <c r="G63" s="1">
        <v>2081</v>
      </c>
      <c r="H63" s="6">
        <v>38.667146611336001</v>
      </c>
      <c r="I63" s="2">
        <v>-0.16805739014009</v>
      </c>
      <c r="J63" s="2">
        <v>0.51639999999999997</v>
      </c>
    </row>
    <row r="64" spans="1:10" ht="15.75" x14ac:dyDescent="0.5">
      <c r="A64" s="1" t="s">
        <v>25</v>
      </c>
      <c r="B64" s="1" t="s">
        <v>7</v>
      </c>
      <c r="C64" s="3" t="s">
        <v>39</v>
      </c>
      <c r="D64" s="1" t="s">
        <v>66</v>
      </c>
      <c r="E64" s="1">
        <v>2081</v>
      </c>
      <c r="F64" s="1">
        <v>2052</v>
      </c>
      <c r="G64" s="1">
        <v>2100</v>
      </c>
      <c r="H64" s="6">
        <v>19.8478672274139</v>
      </c>
      <c r="I64" s="2">
        <v>-0.14738257142427899</v>
      </c>
      <c r="J64" s="2">
        <v>0.45600000000000002</v>
      </c>
    </row>
    <row r="65" spans="1:10" ht="15.75" x14ac:dyDescent="0.5">
      <c r="A65" s="1" t="s">
        <v>26</v>
      </c>
      <c r="B65" s="1" t="s">
        <v>7</v>
      </c>
      <c r="C65" s="3" t="s">
        <v>39</v>
      </c>
      <c r="D65" s="1" t="s">
        <v>67</v>
      </c>
      <c r="E65" s="1">
        <v>1936</v>
      </c>
      <c r="F65" s="1">
        <v>1861</v>
      </c>
      <c r="G65" s="1">
        <v>2080</v>
      </c>
      <c r="H65" s="6">
        <v>22.069072987144999</v>
      </c>
      <c r="I65" s="2">
        <v>-6.2389015453902998E-2</v>
      </c>
      <c r="J65" s="2">
        <v>0.32700000000000001</v>
      </c>
    </row>
    <row r="66" spans="1:10" ht="15.75" x14ac:dyDescent="0.5">
      <c r="A66" s="1" t="s">
        <v>26</v>
      </c>
      <c r="B66" s="1" t="s">
        <v>7</v>
      </c>
      <c r="C66" s="3" t="s">
        <v>39</v>
      </c>
      <c r="D66" s="1" t="s">
        <v>67</v>
      </c>
      <c r="E66" s="1">
        <v>2080</v>
      </c>
      <c r="F66" s="1">
        <v>1936</v>
      </c>
      <c r="G66" s="1">
        <v>2091</v>
      </c>
      <c r="H66" s="6">
        <v>29.362034135839501</v>
      </c>
      <c r="I66" s="2">
        <v>-0.16026069775646601</v>
      </c>
      <c r="J66" s="2">
        <v>0.36430000000000001</v>
      </c>
    </row>
    <row r="67" spans="1:10" ht="15.75" x14ac:dyDescent="0.5">
      <c r="A67" s="1" t="s">
        <v>26</v>
      </c>
      <c r="B67" s="1" t="s">
        <v>7</v>
      </c>
      <c r="C67" s="3" t="s">
        <v>39</v>
      </c>
      <c r="D67" s="1" t="s">
        <v>67</v>
      </c>
      <c r="E67" s="1">
        <v>2091</v>
      </c>
      <c r="F67" s="1">
        <v>2080</v>
      </c>
      <c r="G67" s="1">
        <v>2100</v>
      </c>
      <c r="H67" s="6">
        <v>14.5314263225219</v>
      </c>
      <c r="I67" s="2">
        <v>-0.14936739081662601</v>
      </c>
      <c r="J67" s="2">
        <v>0.90700000000000003</v>
      </c>
    </row>
    <row r="68" spans="1:10" ht="15.75" x14ac:dyDescent="0.5">
      <c r="A68" s="1" t="s">
        <v>27</v>
      </c>
      <c r="B68" s="1" t="s">
        <v>7</v>
      </c>
      <c r="C68" s="3" t="s">
        <v>39</v>
      </c>
      <c r="D68" s="1" t="s">
        <v>68</v>
      </c>
      <c r="E68" s="1">
        <v>1970</v>
      </c>
      <c r="F68" s="1">
        <v>1861</v>
      </c>
      <c r="G68" s="1">
        <v>2057</v>
      </c>
      <c r="H68" s="6">
        <v>51.1632942153038</v>
      </c>
      <c r="I68" s="2">
        <v>-0.10816124745217801</v>
      </c>
      <c r="J68" s="2">
        <v>0.2414</v>
      </c>
    </row>
    <row r="69" spans="1:10" ht="15.75" x14ac:dyDescent="0.5">
      <c r="A69" s="1" t="s">
        <v>27</v>
      </c>
      <c r="B69" s="1" t="s">
        <v>7</v>
      </c>
      <c r="C69" s="3" t="s">
        <v>39</v>
      </c>
      <c r="D69" s="1" t="s">
        <v>68</v>
      </c>
      <c r="E69" s="1">
        <v>2057</v>
      </c>
      <c r="F69" s="1">
        <v>1970</v>
      </c>
      <c r="G69" s="1">
        <v>2082</v>
      </c>
      <c r="H69" s="6">
        <v>21.594278531635901</v>
      </c>
      <c r="I69" s="2">
        <v>-0.109088105808252</v>
      </c>
      <c r="J69" s="2">
        <v>0.97060999999999997</v>
      </c>
    </row>
    <row r="70" spans="1:10" ht="15.75" x14ac:dyDescent="0.5">
      <c r="A70" s="1" t="s">
        <v>27</v>
      </c>
      <c r="B70" s="1" t="s">
        <v>7</v>
      </c>
      <c r="C70" s="3" t="s">
        <v>39</v>
      </c>
      <c r="D70" s="1" t="s">
        <v>68</v>
      </c>
      <c r="E70" s="1">
        <v>2082</v>
      </c>
      <c r="F70" s="1">
        <v>2057</v>
      </c>
      <c r="G70" s="1">
        <v>2100</v>
      </c>
      <c r="H70" s="6">
        <v>18.921266223136101</v>
      </c>
      <c r="I70" s="2">
        <v>-0.15316168524101201</v>
      </c>
      <c r="J70" s="2">
        <v>0.40283999999999998</v>
      </c>
    </row>
    <row r="71" spans="1:10" ht="15.75" x14ac:dyDescent="0.5">
      <c r="A71" s="1" t="s">
        <v>28</v>
      </c>
      <c r="B71" s="1" t="s">
        <v>7</v>
      </c>
      <c r="C71" s="3" t="s">
        <v>39</v>
      </c>
      <c r="D71" s="1" t="s">
        <v>69</v>
      </c>
      <c r="E71" s="1">
        <v>1938</v>
      </c>
      <c r="F71" s="1">
        <v>1861</v>
      </c>
      <c r="G71" s="1">
        <v>1985</v>
      </c>
      <c r="H71" s="6">
        <v>19.299791072305201</v>
      </c>
      <c r="I71" s="2">
        <v>-6.2862565825150402E-2</v>
      </c>
      <c r="J71" s="2">
        <v>0.58218999999999999</v>
      </c>
    </row>
    <row r="72" spans="1:10" ht="15.75" x14ac:dyDescent="0.5">
      <c r="A72" s="1" t="s">
        <v>28</v>
      </c>
      <c r="B72" s="1" t="s">
        <v>7</v>
      </c>
      <c r="C72" s="3" t="s">
        <v>39</v>
      </c>
      <c r="D72" s="1" t="s">
        <v>69</v>
      </c>
      <c r="E72" s="1">
        <v>1985</v>
      </c>
      <c r="F72" s="1">
        <v>1938</v>
      </c>
      <c r="G72" s="1">
        <v>2016</v>
      </c>
      <c r="H72" s="6">
        <v>33.599131892725197</v>
      </c>
      <c r="I72" s="2">
        <v>-0.124667457886522</v>
      </c>
      <c r="J72" s="2">
        <v>0.38606000000000001</v>
      </c>
    </row>
    <row r="73" spans="1:10" ht="15.75" x14ac:dyDescent="0.5">
      <c r="A73" s="1" t="s">
        <v>28</v>
      </c>
      <c r="B73" s="1" t="s">
        <v>7</v>
      </c>
      <c r="C73" s="3" t="s">
        <v>39</v>
      </c>
      <c r="D73" s="1" t="s">
        <v>69</v>
      </c>
      <c r="E73" s="1">
        <v>2016</v>
      </c>
      <c r="F73" s="1">
        <v>1985</v>
      </c>
      <c r="G73" s="1">
        <v>2032</v>
      </c>
      <c r="H73" s="6">
        <v>19.833772270531401</v>
      </c>
      <c r="I73" s="2">
        <v>-0.100225779242493</v>
      </c>
      <c r="J73" s="2">
        <v>8.7499999999999994E-2</v>
      </c>
    </row>
    <row r="74" spans="1:10" ht="15.75" x14ac:dyDescent="0.5">
      <c r="A74" s="1" t="s">
        <v>28</v>
      </c>
      <c r="B74" s="1" t="s">
        <v>7</v>
      </c>
      <c r="C74" s="3" t="s">
        <v>39</v>
      </c>
      <c r="D74" s="1" t="s">
        <v>69</v>
      </c>
      <c r="E74" s="1">
        <v>2032</v>
      </c>
      <c r="F74" s="1">
        <v>2016</v>
      </c>
      <c r="G74" s="1">
        <v>2057</v>
      </c>
      <c r="H74" s="6">
        <v>20.402360493934399</v>
      </c>
      <c r="I74" s="2">
        <v>-0.11469626838850901</v>
      </c>
      <c r="J74" s="2">
        <v>8.2409999999999997E-2</v>
      </c>
    </row>
    <row r="75" spans="1:10" ht="15.75" x14ac:dyDescent="0.5">
      <c r="A75" s="1" t="s">
        <v>28</v>
      </c>
      <c r="B75" s="1" t="s">
        <v>7</v>
      </c>
      <c r="C75" s="3" t="s">
        <v>39</v>
      </c>
      <c r="D75" s="1" t="s">
        <v>69</v>
      </c>
      <c r="E75" s="1">
        <v>2057</v>
      </c>
      <c r="F75" s="1">
        <v>2032</v>
      </c>
      <c r="G75" s="1">
        <v>2075</v>
      </c>
      <c r="H75" s="6">
        <v>28.363797597308299</v>
      </c>
      <c r="I75" s="2">
        <v>-0.19121215941776801</v>
      </c>
      <c r="J75" s="2">
        <v>0.25167</v>
      </c>
    </row>
    <row r="76" spans="1:10" ht="15.75" x14ac:dyDescent="0.5">
      <c r="A76" s="1" t="s">
        <v>28</v>
      </c>
      <c r="B76" s="1" t="s">
        <v>7</v>
      </c>
      <c r="C76" s="3" t="s">
        <v>39</v>
      </c>
      <c r="D76" s="1" t="s">
        <v>69</v>
      </c>
      <c r="E76" s="1">
        <v>2075</v>
      </c>
      <c r="F76" s="1">
        <v>2057</v>
      </c>
      <c r="G76" s="1">
        <v>2100</v>
      </c>
      <c r="H76" s="6">
        <v>27.3420624469884</v>
      </c>
      <c r="I76" s="2">
        <v>-0.23073667066005599</v>
      </c>
      <c r="J76" s="2">
        <v>0.98060000000000003</v>
      </c>
    </row>
    <row r="77" spans="1:10" ht="15.75" x14ac:dyDescent="0.5">
      <c r="A77" s="1" t="s">
        <v>29</v>
      </c>
      <c r="B77" s="1" t="s">
        <v>7</v>
      </c>
      <c r="C77" s="3" t="s">
        <v>39</v>
      </c>
      <c r="D77" s="1" t="s">
        <v>70</v>
      </c>
      <c r="E77" s="1">
        <v>1896</v>
      </c>
      <c r="F77" s="1">
        <v>1861</v>
      </c>
      <c r="G77" s="1">
        <v>1975</v>
      </c>
      <c r="H77" s="6">
        <v>21.552788420944101</v>
      </c>
      <c r="I77" s="2">
        <v>-6.4703483109802895E-2</v>
      </c>
      <c r="J77" s="2">
        <v>0.91879999999999995</v>
      </c>
    </row>
    <row r="78" spans="1:10" ht="15.75" x14ac:dyDescent="0.5">
      <c r="A78" s="1" t="s">
        <v>29</v>
      </c>
      <c r="B78" s="1" t="s">
        <v>7</v>
      </c>
      <c r="C78" s="3" t="s">
        <v>39</v>
      </c>
      <c r="D78" s="1" t="s">
        <v>70</v>
      </c>
      <c r="E78" s="1">
        <v>1975</v>
      </c>
      <c r="F78" s="1">
        <v>1896</v>
      </c>
      <c r="G78" s="1">
        <v>2014</v>
      </c>
      <c r="H78" s="6">
        <v>49.6751501299821</v>
      </c>
      <c r="I78" s="2">
        <v>-0.121233798366391</v>
      </c>
      <c r="J78" s="2">
        <v>5.0599999999999999E-2</v>
      </c>
    </row>
    <row r="79" spans="1:10" ht="15.75" x14ac:dyDescent="0.5">
      <c r="A79" s="1" t="s">
        <v>29</v>
      </c>
      <c r="B79" s="1" t="s">
        <v>7</v>
      </c>
      <c r="C79" s="3" t="s">
        <v>39</v>
      </c>
      <c r="D79" s="1" t="s">
        <v>70</v>
      </c>
      <c r="E79" s="1">
        <v>2014</v>
      </c>
      <c r="F79" s="1">
        <v>1975</v>
      </c>
      <c r="G79" s="1">
        <v>2042</v>
      </c>
      <c r="H79" s="6">
        <v>34.0803073100125</v>
      </c>
      <c r="I79" s="2">
        <v>-0.15493398113518</v>
      </c>
      <c r="J79" s="2">
        <v>0.97799999999999998</v>
      </c>
    </row>
    <row r="80" spans="1:10" ht="15.75" x14ac:dyDescent="0.5">
      <c r="A80" s="1" t="s">
        <v>29</v>
      </c>
      <c r="B80" s="1" t="s">
        <v>7</v>
      </c>
      <c r="C80" s="3" t="s">
        <v>39</v>
      </c>
      <c r="D80" s="1" t="s">
        <v>70</v>
      </c>
      <c r="E80" s="1">
        <v>2042</v>
      </c>
      <c r="F80" s="1">
        <v>2014</v>
      </c>
      <c r="G80" s="1">
        <v>2056</v>
      </c>
      <c r="H80" s="6">
        <v>20.9056823973762</v>
      </c>
      <c r="I80" s="2">
        <v>-0.15375481757613799</v>
      </c>
      <c r="J80" s="2">
        <v>4.2173000000000002E-2</v>
      </c>
    </row>
    <row r="81" spans="1:10" ht="15.75" x14ac:dyDescent="0.5">
      <c r="A81" s="1" t="s">
        <v>29</v>
      </c>
      <c r="B81" s="1" t="s">
        <v>7</v>
      </c>
      <c r="C81" s="3" t="s">
        <v>39</v>
      </c>
      <c r="D81" s="1" t="s">
        <v>70</v>
      </c>
      <c r="E81" s="1">
        <v>2056</v>
      </c>
      <c r="F81" s="1">
        <v>2042</v>
      </c>
      <c r="G81" s="1">
        <v>2069</v>
      </c>
      <c r="H81" s="6">
        <v>13.0572675349728</v>
      </c>
      <c r="I81" s="2">
        <v>-0.127595400505602</v>
      </c>
      <c r="J81" s="2">
        <v>3.5580000000000001E-2</v>
      </c>
    </row>
    <row r="82" spans="1:10" ht="15.75" x14ac:dyDescent="0.5">
      <c r="A82" s="1" t="s">
        <v>29</v>
      </c>
      <c r="B82" s="1" t="s">
        <v>7</v>
      </c>
      <c r="C82" s="3" t="s">
        <v>39</v>
      </c>
      <c r="D82" s="1" t="s">
        <v>70</v>
      </c>
      <c r="E82" s="1">
        <v>2069</v>
      </c>
      <c r="F82" s="1">
        <v>2056</v>
      </c>
      <c r="G82" s="1">
        <v>2088</v>
      </c>
      <c r="H82" s="6">
        <v>17.782846287318101</v>
      </c>
      <c r="I82" s="2">
        <v>-0.16957876321069301</v>
      </c>
      <c r="J82" s="2">
        <v>0.46500000000000002</v>
      </c>
    </row>
    <row r="83" spans="1:10" ht="15.75" x14ac:dyDescent="0.5">
      <c r="A83" s="1" t="s">
        <v>29</v>
      </c>
      <c r="B83" s="1" t="s">
        <v>7</v>
      </c>
      <c r="C83" s="3" t="s">
        <v>39</v>
      </c>
      <c r="D83" s="1" t="s">
        <v>70</v>
      </c>
      <c r="E83" s="1">
        <v>2088</v>
      </c>
      <c r="F83" s="1">
        <v>2069</v>
      </c>
      <c r="G83" s="1">
        <v>2100</v>
      </c>
      <c r="H83" s="6">
        <v>15.8013274801023</v>
      </c>
      <c r="I83" s="2">
        <v>-0.18800048877978001</v>
      </c>
      <c r="J83" s="2">
        <v>0.255</v>
      </c>
    </row>
    <row r="84" spans="1:10" ht="15.75" x14ac:dyDescent="0.5">
      <c r="A84" s="1" t="s">
        <v>30</v>
      </c>
      <c r="B84" s="1" t="s">
        <v>7</v>
      </c>
      <c r="C84" s="3" t="s">
        <v>39</v>
      </c>
      <c r="D84" s="1" t="s">
        <v>71</v>
      </c>
      <c r="E84" s="1">
        <v>2013</v>
      </c>
      <c r="F84" s="1">
        <v>1861</v>
      </c>
      <c r="G84" s="1">
        <v>2052</v>
      </c>
      <c r="H84" s="6">
        <v>55.301622070396299</v>
      </c>
      <c r="I84" s="2">
        <v>-0.16008198640412599</v>
      </c>
      <c r="J84" s="2">
        <v>0.28888000000000003</v>
      </c>
    </row>
    <row r="85" spans="1:10" ht="15.75" x14ac:dyDescent="0.5">
      <c r="A85" s="1" t="s">
        <v>30</v>
      </c>
      <c r="B85" s="1" t="s">
        <v>7</v>
      </c>
      <c r="C85" s="3" t="s">
        <v>39</v>
      </c>
      <c r="D85" s="1" t="s">
        <v>71</v>
      </c>
      <c r="E85" s="1">
        <v>2052</v>
      </c>
      <c r="F85" s="1">
        <v>2013</v>
      </c>
      <c r="G85" s="1">
        <v>2074</v>
      </c>
      <c r="H85" s="6">
        <v>19.3267868905113</v>
      </c>
      <c r="I85" s="2">
        <v>-0.17218987054360699</v>
      </c>
      <c r="J85" s="2">
        <v>0.25280000000000002</v>
      </c>
    </row>
    <row r="86" spans="1:10" ht="15.75" x14ac:dyDescent="0.5">
      <c r="A86" s="1" t="s">
        <v>30</v>
      </c>
      <c r="B86" s="1" t="s">
        <v>7</v>
      </c>
      <c r="C86" s="3" t="s">
        <v>39</v>
      </c>
      <c r="D86" s="1" t="s">
        <v>71</v>
      </c>
      <c r="E86" s="1">
        <v>2074</v>
      </c>
      <c r="F86" s="1">
        <v>2052</v>
      </c>
      <c r="G86" s="1">
        <v>2100</v>
      </c>
      <c r="H86" s="6">
        <v>15.213818708217</v>
      </c>
      <c r="I86" s="2">
        <v>-0.162609103882563</v>
      </c>
      <c r="J86" s="2">
        <v>0.28539999999999999</v>
      </c>
    </row>
    <row r="87" spans="1:10" ht="15.75" x14ac:dyDescent="0.5">
      <c r="A87" s="1" t="s">
        <v>31</v>
      </c>
      <c r="B87" s="1" t="s">
        <v>7</v>
      </c>
      <c r="C87" s="3" t="s">
        <v>39</v>
      </c>
      <c r="D87" s="1" t="s">
        <v>72</v>
      </c>
      <c r="E87" s="1">
        <v>1921</v>
      </c>
      <c r="F87" s="1">
        <v>1861</v>
      </c>
      <c r="G87" s="1">
        <v>2075</v>
      </c>
      <c r="H87" s="6">
        <v>37.802124163922699</v>
      </c>
      <c r="I87" s="2">
        <v>-0.100992007468387</v>
      </c>
      <c r="J87" s="2">
        <v>0.71540000000000004</v>
      </c>
    </row>
    <row r="88" spans="1:10" ht="15.75" x14ac:dyDescent="0.5">
      <c r="A88" s="1" t="s">
        <v>31</v>
      </c>
      <c r="B88" s="1" t="s">
        <v>7</v>
      </c>
      <c r="C88" s="3" t="s">
        <v>39</v>
      </c>
      <c r="D88" s="1" t="s">
        <v>72</v>
      </c>
      <c r="E88" s="1">
        <v>2075</v>
      </c>
      <c r="F88" s="1">
        <v>1921</v>
      </c>
      <c r="G88" s="1">
        <v>2100</v>
      </c>
      <c r="H88" s="6">
        <v>42.043917019002699</v>
      </c>
      <c r="I88" s="2">
        <v>-0.16970656238350801</v>
      </c>
      <c r="J88" s="2">
        <v>2.07E-2</v>
      </c>
    </row>
    <row r="89" spans="1:10" ht="15.75" x14ac:dyDescent="0.5">
      <c r="A89" s="1" t="s">
        <v>32</v>
      </c>
      <c r="B89" s="1" t="s">
        <v>7</v>
      </c>
      <c r="C89" s="3" t="s">
        <v>39</v>
      </c>
      <c r="D89" s="1" t="s">
        <v>73</v>
      </c>
      <c r="E89" s="1">
        <v>1889</v>
      </c>
      <c r="F89" s="1">
        <v>1861</v>
      </c>
      <c r="G89" s="1">
        <v>1959</v>
      </c>
      <c r="H89" s="6">
        <v>16.2244362876053</v>
      </c>
      <c r="I89" s="2">
        <v>6.9354320054237098E-2</v>
      </c>
      <c r="J89" s="2">
        <v>0.60150000000000003</v>
      </c>
    </row>
    <row r="90" spans="1:10" ht="15.75" x14ac:dyDescent="0.5">
      <c r="A90" s="1" t="s">
        <v>32</v>
      </c>
      <c r="B90" s="1" t="s">
        <v>7</v>
      </c>
      <c r="C90" s="3" t="s">
        <v>39</v>
      </c>
      <c r="D90" s="1" t="s">
        <v>73</v>
      </c>
      <c r="E90" s="1">
        <v>1959</v>
      </c>
      <c r="F90" s="1">
        <v>1889</v>
      </c>
      <c r="G90" s="1">
        <v>1991</v>
      </c>
      <c r="H90" s="6">
        <v>38.704275557007897</v>
      </c>
      <c r="I90" s="2">
        <v>0.129684071218267</v>
      </c>
      <c r="J90" s="2">
        <v>0.72136999999999996</v>
      </c>
    </row>
    <row r="91" spans="1:10" ht="15.75" x14ac:dyDescent="0.5">
      <c r="A91" s="1" t="s">
        <v>32</v>
      </c>
      <c r="B91" s="1" t="s">
        <v>7</v>
      </c>
      <c r="C91" s="3" t="s">
        <v>39</v>
      </c>
      <c r="D91" s="1" t="s">
        <v>73</v>
      </c>
      <c r="E91" s="1">
        <v>1991</v>
      </c>
      <c r="F91" s="1">
        <v>1959</v>
      </c>
      <c r="G91" s="1">
        <v>2032</v>
      </c>
      <c r="H91" s="6">
        <v>17.499230659241299</v>
      </c>
      <c r="I91" s="2">
        <v>9.8453049513621493E-2</v>
      </c>
      <c r="J91" s="2">
        <v>0.88590000000000002</v>
      </c>
    </row>
    <row r="92" spans="1:10" ht="15.75" x14ac:dyDescent="0.5">
      <c r="A92" s="1" t="s">
        <v>32</v>
      </c>
      <c r="B92" s="1" t="s">
        <v>7</v>
      </c>
      <c r="C92" s="3" t="s">
        <v>39</v>
      </c>
      <c r="D92" s="1" t="s">
        <v>73</v>
      </c>
      <c r="E92" s="1">
        <v>2032</v>
      </c>
      <c r="F92" s="1">
        <v>1991</v>
      </c>
      <c r="G92" s="1">
        <v>2067</v>
      </c>
      <c r="H92" s="6">
        <v>27.923710059633901</v>
      </c>
      <c r="I92" s="2">
        <v>0.13226101339374099</v>
      </c>
      <c r="J92" s="2">
        <v>0.1787</v>
      </c>
    </row>
    <row r="93" spans="1:10" ht="15.75" x14ac:dyDescent="0.5">
      <c r="A93" s="1" t="s">
        <v>32</v>
      </c>
      <c r="B93" s="1" t="s">
        <v>7</v>
      </c>
      <c r="C93" s="3" t="s">
        <v>39</v>
      </c>
      <c r="D93" s="1" t="s">
        <v>73</v>
      </c>
      <c r="E93" s="1">
        <v>2067</v>
      </c>
      <c r="F93" s="1">
        <v>2032</v>
      </c>
      <c r="G93" s="1">
        <v>2100</v>
      </c>
      <c r="H93" s="6">
        <v>26.266490370809599</v>
      </c>
      <c r="I93" s="2">
        <v>0.13737392161744499</v>
      </c>
      <c r="J93" s="2">
        <v>0.61499999999999999</v>
      </c>
    </row>
    <row r="94" spans="1:10" ht="15.75" x14ac:dyDescent="0.5">
      <c r="A94" s="1" t="s">
        <v>33</v>
      </c>
      <c r="B94" s="1" t="s">
        <v>7</v>
      </c>
      <c r="C94" s="3" t="s">
        <v>39</v>
      </c>
      <c r="D94" s="1" t="s">
        <v>74</v>
      </c>
      <c r="E94" s="1">
        <v>2047</v>
      </c>
      <c r="F94" s="1">
        <v>1861</v>
      </c>
      <c r="G94" s="1">
        <v>2086</v>
      </c>
      <c r="H94" s="6">
        <v>18.678830041033901</v>
      </c>
      <c r="I94" s="2">
        <v>-8.5627888710594194E-2</v>
      </c>
      <c r="J94" s="2">
        <v>0.28047699999999998</v>
      </c>
    </row>
    <row r="95" spans="1:10" ht="15.75" x14ac:dyDescent="0.5">
      <c r="A95" s="1" t="s">
        <v>33</v>
      </c>
      <c r="B95" s="1" t="s">
        <v>7</v>
      </c>
      <c r="C95" s="3" t="s">
        <v>39</v>
      </c>
      <c r="D95" s="1" t="s">
        <v>74</v>
      </c>
      <c r="E95" s="1">
        <v>2086</v>
      </c>
      <c r="F95" s="1">
        <v>2047</v>
      </c>
      <c r="G95" s="1">
        <v>2100</v>
      </c>
      <c r="H95" s="6">
        <v>22.863350312632601</v>
      </c>
      <c r="I95" s="2">
        <v>-0.201287008382741</v>
      </c>
      <c r="J95" s="2">
        <v>2.9267999999999999E-2</v>
      </c>
    </row>
    <row r="96" spans="1:10" ht="15.75" x14ac:dyDescent="0.5">
      <c r="A96" s="1" t="s">
        <v>34</v>
      </c>
      <c r="B96" s="1" t="s">
        <v>7</v>
      </c>
      <c r="C96" s="3" t="s">
        <v>39</v>
      </c>
      <c r="D96" s="1" t="s">
        <v>75</v>
      </c>
      <c r="E96" s="1">
        <v>1941</v>
      </c>
      <c r="F96" s="1">
        <v>1861</v>
      </c>
      <c r="G96" s="1">
        <v>2036</v>
      </c>
      <c r="H96" s="6">
        <v>23.8561528783485</v>
      </c>
      <c r="I96" s="2">
        <v>-7.7192461176162699E-2</v>
      </c>
      <c r="J96" s="2">
        <v>0.49229000000000001</v>
      </c>
    </row>
    <row r="97" spans="1:10" ht="15.75" x14ac:dyDescent="0.5">
      <c r="A97" s="1" t="s">
        <v>34</v>
      </c>
      <c r="B97" s="1" t="s">
        <v>7</v>
      </c>
      <c r="C97" s="3" t="s">
        <v>39</v>
      </c>
      <c r="D97" s="1" t="s">
        <v>75</v>
      </c>
      <c r="E97" s="1">
        <v>2036</v>
      </c>
      <c r="F97" s="1">
        <v>1941</v>
      </c>
      <c r="G97" s="1">
        <v>2074</v>
      </c>
      <c r="H97" s="6">
        <v>54.797248832527202</v>
      </c>
      <c r="I97" s="2">
        <v>0.18201168052554501</v>
      </c>
      <c r="J97" s="2">
        <v>0.77356999999999998</v>
      </c>
    </row>
    <row r="98" spans="1:10" ht="15.75" x14ac:dyDescent="0.5">
      <c r="A98" s="1" t="s">
        <v>34</v>
      </c>
      <c r="B98" s="1" t="s">
        <v>7</v>
      </c>
      <c r="C98" s="3" t="s">
        <v>39</v>
      </c>
      <c r="D98" s="1" t="s">
        <v>75</v>
      </c>
      <c r="E98" s="1">
        <v>2074</v>
      </c>
      <c r="F98" s="1">
        <v>2036</v>
      </c>
      <c r="G98" s="1">
        <v>2100</v>
      </c>
      <c r="H98" s="6">
        <v>34.400409727755701</v>
      </c>
      <c r="I98" s="2">
        <v>0.188590882062494</v>
      </c>
      <c r="J98" s="2">
        <v>4.6629999999999998E-2</v>
      </c>
    </row>
    <row r="99" spans="1:10" ht="15.75" x14ac:dyDescent="0.5">
      <c r="A99" s="1" t="s">
        <v>35</v>
      </c>
      <c r="B99" s="1" t="s">
        <v>7</v>
      </c>
      <c r="C99" s="3" t="s">
        <v>39</v>
      </c>
      <c r="D99" s="1" t="s">
        <v>76</v>
      </c>
      <c r="E99" s="1">
        <v>1948</v>
      </c>
      <c r="F99" s="1">
        <v>1861</v>
      </c>
      <c r="G99" s="1">
        <v>2022</v>
      </c>
      <c r="H99" s="6">
        <v>36.736185831521901</v>
      </c>
      <c r="I99" s="2">
        <v>9.7786307923181104E-2</v>
      </c>
      <c r="J99" s="2">
        <v>9.8946000000000006E-2</v>
      </c>
    </row>
    <row r="100" spans="1:10" ht="15.75" x14ac:dyDescent="0.5">
      <c r="A100" s="1" t="s">
        <v>35</v>
      </c>
      <c r="B100" s="1" t="s">
        <v>7</v>
      </c>
      <c r="C100" s="3" t="s">
        <v>39</v>
      </c>
      <c r="D100" s="1" t="s">
        <v>76</v>
      </c>
      <c r="E100" s="1">
        <v>2022</v>
      </c>
      <c r="F100" s="1">
        <v>1948</v>
      </c>
      <c r="G100" s="1">
        <v>2055</v>
      </c>
      <c r="H100" s="6">
        <v>44.533227524655203</v>
      </c>
      <c r="I100" s="2">
        <v>-0.170982566883562</v>
      </c>
      <c r="J100" s="2">
        <v>6.2700000000000006E-2</v>
      </c>
    </row>
    <row r="101" spans="1:10" ht="15.75" x14ac:dyDescent="0.5">
      <c r="A101" s="1" t="s">
        <v>35</v>
      </c>
      <c r="B101" s="1" t="s">
        <v>7</v>
      </c>
      <c r="C101" s="3" t="s">
        <v>39</v>
      </c>
      <c r="D101" s="1" t="s">
        <v>76</v>
      </c>
      <c r="E101" s="1">
        <v>2055</v>
      </c>
      <c r="F101" s="1">
        <v>2022</v>
      </c>
      <c r="G101" s="1">
        <v>2077</v>
      </c>
      <c r="H101" s="6">
        <v>36.964133556768999</v>
      </c>
      <c r="I101" s="2">
        <v>-0.27686165775244398</v>
      </c>
      <c r="J101" s="2">
        <v>0.58092999999999995</v>
      </c>
    </row>
    <row r="102" spans="1:10" ht="15.75" x14ac:dyDescent="0.5">
      <c r="A102" s="1" t="s">
        <v>35</v>
      </c>
      <c r="B102" s="1" t="s">
        <v>7</v>
      </c>
      <c r="C102" s="3" t="s">
        <v>39</v>
      </c>
      <c r="D102" s="1" t="s">
        <v>76</v>
      </c>
      <c r="E102" s="1">
        <v>2077</v>
      </c>
      <c r="F102" s="1">
        <v>2055</v>
      </c>
      <c r="G102" s="1">
        <v>2100</v>
      </c>
      <c r="H102" s="6">
        <v>22.537161917989799</v>
      </c>
      <c r="I102" s="2">
        <v>-0.21722941400926499</v>
      </c>
      <c r="J102" s="2">
        <v>0.58496000000000004</v>
      </c>
    </row>
    <row r="103" spans="1:10" ht="15.75" x14ac:dyDescent="0.5">
      <c r="A103" s="1" t="s">
        <v>36</v>
      </c>
      <c r="B103" s="1" t="s">
        <v>7</v>
      </c>
      <c r="C103" s="3" t="s">
        <v>39</v>
      </c>
      <c r="D103" s="1" t="s">
        <v>77</v>
      </c>
      <c r="E103" s="1">
        <v>1967</v>
      </c>
      <c r="F103" s="1">
        <v>1861</v>
      </c>
      <c r="G103" s="1">
        <v>2023</v>
      </c>
      <c r="H103" s="6">
        <v>17.883559671913101</v>
      </c>
      <c r="I103" s="2">
        <v>6.5714898705671404E-2</v>
      </c>
      <c r="J103" s="2">
        <v>0.34073999999999999</v>
      </c>
    </row>
    <row r="104" spans="1:10" ht="15.75" x14ac:dyDescent="0.5">
      <c r="A104" s="1" t="s">
        <v>36</v>
      </c>
      <c r="B104" s="1" t="s">
        <v>7</v>
      </c>
      <c r="C104" s="3" t="s">
        <v>39</v>
      </c>
      <c r="D104" s="1" t="s">
        <v>77</v>
      </c>
      <c r="E104" s="1">
        <v>2023</v>
      </c>
      <c r="F104" s="1">
        <v>1967</v>
      </c>
      <c r="G104" s="1">
        <v>2061</v>
      </c>
      <c r="H104" s="6">
        <v>60.701132925006</v>
      </c>
      <c r="I104" s="2">
        <v>-0.24291723918368399</v>
      </c>
      <c r="J104" s="2">
        <v>0.13450000000000001</v>
      </c>
    </row>
    <row r="105" spans="1:10" ht="15.75" x14ac:dyDescent="0.5">
      <c r="A105" s="1" t="s">
        <v>36</v>
      </c>
      <c r="B105" s="1" t="s">
        <v>7</v>
      </c>
      <c r="C105" s="3" t="s">
        <v>39</v>
      </c>
      <c r="D105" s="1" t="s">
        <v>77</v>
      </c>
      <c r="E105" s="1">
        <v>2061</v>
      </c>
      <c r="F105" s="1">
        <v>2023</v>
      </c>
      <c r="G105" s="1">
        <v>2088</v>
      </c>
      <c r="H105" s="6">
        <v>31.4019569705757</v>
      </c>
      <c r="I105" s="2">
        <v>-0.172177442857079</v>
      </c>
      <c r="J105" s="2">
        <v>0.24479999999999999</v>
      </c>
    </row>
    <row r="106" spans="1:10" ht="15.75" x14ac:dyDescent="0.5">
      <c r="A106" s="1" t="s">
        <v>36</v>
      </c>
      <c r="B106" s="1" t="s">
        <v>7</v>
      </c>
      <c r="C106" s="3" t="s">
        <v>39</v>
      </c>
      <c r="D106" s="1" t="s">
        <v>77</v>
      </c>
      <c r="E106" s="1">
        <v>2088</v>
      </c>
      <c r="F106" s="1">
        <v>2061</v>
      </c>
      <c r="G106" s="1">
        <v>2100</v>
      </c>
      <c r="H106" s="6">
        <v>15.500074144218599</v>
      </c>
      <c r="I106" s="2">
        <v>-0.157499267151952</v>
      </c>
      <c r="J106" s="2">
        <v>0.39779999999999999</v>
      </c>
    </row>
    <row r="107" spans="1:10" ht="15.75" x14ac:dyDescent="0.5">
      <c r="A107" s="1" t="s">
        <v>47</v>
      </c>
      <c r="B107" s="1"/>
      <c r="D107" s="1"/>
      <c r="E107" s="1"/>
      <c r="F107" s="1"/>
      <c r="G107" s="1"/>
      <c r="H107" s="6"/>
      <c r="I107" s="2"/>
      <c r="J107" s="2"/>
    </row>
    <row r="108" spans="1:10" ht="15.75" x14ac:dyDescent="0.5">
      <c r="A108" s="1" t="s">
        <v>37</v>
      </c>
      <c r="B108" s="1" t="s">
        <v>7</v>
      </c>
      <c r="C108" s="1" t="s">
        <v>38</v>
      </c>
      <c r="D108" s="1" t="s">
        <v>78</v>
      </c>
      <c r="E108" s="1">
        <v>1994</v>
      </c>
      <c r="F108" s="1">
        <v>1973</v>
      </c>
      <c r="G108" s="1">
        <v>2014</v>
      </c>
      <c r="H108" s="6">
        <v>23.854613426647099</v>
      </c>
      <c r="I108" s="2">
        <v>0.18536652046733401</v>
      </c>
      <c r="J108" s="2">
        <v>6.8409999999999999E-2</v>
      </c>
    </row>
    <row r="109" spans="1:10" ht="15.75" x14ac:dyDescent="0.5">
      <c r="A109" s="1" t="s">
        <v>37</v>
      </c>
      <c r="B109" s="1" t="s">
        <v>7</v>
      </c>
      <c r="C109" s="1" t="s">
        <v>38</v>
      </c>
      <c r="D109" s="1" t="s">
        <v>78</v>
      </c>
      <c r="E109" s="1">
        <v>2014</v>
      </c>
      <c r="F109" s="1">
        <v>1994</v>
      </c>
      <c r="G109" s="1">
        <v>2020</v>
      </c>
      <c r="H109" s="6">
        <v>11.528604975258199</v>
      </c>
      <c r="I109" s="2">
        <v>0.14362691336198599</v>
      </c>
      <c r="J109" s="2">
        <v>0.3609</v>
      </c>
    </row>
    <row r="110" spans="1:10" ht="15.75" x14ac:dyDescent="0.5">
      <c r="A110" s="1" t="s">
        <v>37</v>
      </c>
      <c r="B110" s="1" t="s">
        <v>7</v>
      </c>
      <c r="C110" s="1" t="s">
        <v>39</v>
      </c>
      <c r="D110" s="1" t="s">
        <v>79</v>
      </c>
      <c r="E110" s="1">
        <v>2001</v>
      </c>
      <c r="F110" s="1">
        <v>1973</v>
      </c>
      <c r="G110" s="1">
        <v>2011</v>
      </c>
      <c r="H110" s="6">
        <v>15.784422397966299</v>
      </c>
      <c r="I110" s="2">
        <v>-0.28502976857375201</v>
      </c>
      <c r="J110" s="2">
        <v>0.77810000000000001</v>
      </c>
    </row>
    <row r="111" spans="1:10" ht="15.75" x14ac:dyDescent="0.5">
      <c r="A111" s="1" t="s">
        <v>37</v>
      </c>
      <c r="B111" s="1" t="s">
        <v>7</v>
      </c>
      <c r="C111" s="1" t="s">
        <v>39</v>
      </c>
      <c r="D111" s="1" t="s">
        <v>79</v>
      </c>
      <c r="E111" s="1">
        <v>2011</v>
      </c>
      <c r="F111" s="1">
        <v>2001</v>
      </c>
      <c r="G111" s="1">
        <v>2020</v>
      </c>
      <c r="H111" s="6">
        <v>13.0160513647106</v>
      </c>
      <c r="I111" s="2">
        <v>-0.292675680358297</v>
      </c>
      <c r="J111" s="2">
        <v>0.59191000000000005</v>
      </c>
    </row>
    <row r="112" spans="1:10" ht="15.75" x14ac:dyDescent="0.5">
      <c r="A112" s="1" t="s">
        <v>37</v>
      </c>
      <c r="B112" s="1" t="s">
        <v>7</v>
      </c>
      <c r="C112" s="1" t="s">
        <v>40</v>
      </c>
      <c r="D112" s="1" t="s">
        <v>80</v>
      </c>
      <c r="E112" s="1">
        <v>1986</v>
      </c>
      <c r="F112" s="1">
        <v>1973</v>
      </c>
      <c r="G112" s="1">
        <v>1997</v>
      </c>
      <c r="H112" s="6">
        <v>11.3982862170897</v>
      </c>
      <c r="I112" s="2">
        <v>0.214479573637543</v>
      </c>
      <c r="J112" s="2">
        <v>0.75</v>
      </c>
    </row>
    <row r="113" spans="1:10" ht="15.75" x14ac:dyDescent="0.5">
      <c r="A113" s="1" t="s">
        <v>37</v>
      </c>
      <c r="B113" s="1" t="s">
        <v>7</v>
      </c>
      <c r="C113" s="1" t="s">
        <v>40</v>
      </c>
      <c r="D113" s="1" t="s">
        <v>80</v>
      </c>
      <c r="E113" s="1">
        <v>1997</v>
      </c>
      <c r="F113" s="1">
        <v>1986</v>
      </c>
      <c r="G113" s="1">
        <v>2014</v>
      </c>
      <c r="H113" s="6">
        <v>17.976576925092999</v>
      </c>
      <c r="I113" s="2">
        <v>0.24176993310751299</v>
      </c>
      <c r="J113" s="2">
        <v>0.97565999999999997</v>
      </c>
    </row>
    <row r="114" spans="1:10" ht="15.75" x14ac:dyDescent="0.5">
      <c r="A114" s="1" t="s">
        <v>37</v>
      </c>
      <c r="B114" s="1" t="s">
        <v>7</v>
      </c>
      <c r="C114" s="1" t="s">
        <v>40</v>
      </c>
      <c r="D114" s="1" t="s">
        <v>80</v>
      </c>
      <c r="E114" s="1">
        <v>2014</v>
      </c>
      <c r="F114" s="1">
        <v>1997</v>
      </c>
      <c r="G114" s="1">
        <v>2020</v>
      </c>
      <c r="H114" s="6">
        <v>16.1551016165403</v>
      </c>
      <c r="I114" s="2">
        <v>0.317201636257049</v>
      </c>
      <c r="J114" s="2">
        <v>0.69069999999999998</v>
      </c>
    </row>
    <row r="115" spans="1:10" ht="15.75" x14ac:dyDescent="0.5">
      <c r="A115" s="1" t="s">
        <v>37</v>
      </c>
      <c r="B115" s="1" t="s">
        <v>41</v>
      </c>
      <c r="C115" s="1" t="s">
        <v>38</v>
      </c>
      <c r="D115" s="1" t="s">
        <v>81</v>
      </c>
      <c r="E115" s="1">
        <v>1987</v>
      </c>
      <c r="F115" s="1">
        <v>1973</v>
      </c>
      <c r="G115" s="1">
        <v>1996</v>
      </c>
      <c r="H115" s="6">
        <v>14.069437207367301</v>
      </c>
      <c r="I115" s="2">
        <v>0.15224806686466499</v>
      </c>
      <c r="J115" s="2">
        <v>0.90210000000000001</v>
      </c>
    </row>
    <row r="116" spans="1:10" ht="15.75" x14ac:dyDescent="0.5">
      <c r="A116" s="1" t="s">
        <v>37</v>
      </c>
      <c r="B116" s="1" t="s">
        <v>41</v>
      </c>
      <c r="C116" s="1" t="s">
        <v>38</v>
      </c>
      <c r="D116" s="1" t="s">
        <v>81</v>
      </c>
      <c r="E116" s="1">
        <v>1996</v>
      </c>
      <c r="F116" s="1">
        <v>1987</v>
      </c>
      <c r="G116" s="1">
        <v>2014</v>
      </c>
      <c r="H116" s="6">
        <v>11.2687192401976</v>
      </c>
      <c r="I116" s="2">
        <v>9.5172019374933595E-2</v>
      </c>
      <c r="J116" s="2">
        <v>0.48784499999999997</v>
      </c>
    </row>
    <row r="117" spans="1:10" ht="15.75" x14ac:dyDescent="0.5">
      <c r="A117" s="1" t="s">
        <v>37</v>
      </c>
      <c r="B117" s="1" t="s">
        <v>41</v>
      </c>
      <c r="C117" s="1" t="s">
        <v>38</v>
      </c>
      <c r="D117" s="1" t="s">
        <v>81</v>
      </c>
      <c r="E117" s="1">
        <v>2014</v>
      </c>
      <c r="F117" s="1">
        <v>1996</v>
      </c>
      <c r="G117" s="1">
        <v>2020</v>
      </c>
      <c r="H117" s="6">
        <v>13.4921886994136</v>
      </c>
      <c r="I117" s="2">
        <v>0.108283619509355</v>
      </c>
      <c r="J117" s="2">
        <v>0.90403900000000004</v>
      </c>
    </row>
    <row r="118" spans="1:10" ht="15.75" x14ac:dyDescent="0.5">
      <c r="A118" s="1" t="s">
        <v>37</v>
      </c>
      <c r="B118" s="1" t="s">
        <v>41</v>
      </c>
      <c r="C118" s="1" t="s">
        <v>39</v>
      </c>
      <c r="D118" s="1" t="s">
        <v>82</v>
      </c>
      <c r="E118" s="1">
        <v>2005</v>
      </c>
      <c r="F118" s="1">
        <v>1973</v>
      </c>
      <c r="G118" s="1">
        <v>2020</v>
      </c>
      <c r="H118" s="6">
        <v>31.822881379165398</v>
      </c>
      <c r="I118" s="2">
        <v>-0.61521438296856901</v>
      </c>
      <c r="J118" s="2">
        <v>1.0369999999999999E-3</v>
      </c>
    </row>
    <row r="119" spans="1:10" ht="15.75" x14ac:dyDescent="0.5">
      <c r="A119" s="1" t="s">
        <v>37</v>
      </c>
      <c r="B119" s="1" t="s">
        <v>41</v>
      </c>
      <c r="C119" s="1" t="s">
        <v>40</v>
      </c>
      <c r="D119" s="1" t="s">
        <v>83</v>
      </c>
      <c r="E119" s="1">
        <v>1987</v>
      </c>
      <c r="F119" s="1">
        <v>1973</v>
      </c>
      <c r="G119" s="1">
        <v>1997</v>
      </c>
      <c r="H119" s="6">
        <v>11.571786656904401</v>
      </c>
      <c r="I119" s="2">
        <v>0.307966729711458</v>
      </c>
      <c r="J119" s="2">
        <v>0.85</v>
      </c>
    </row>
    <row r="120" spans="1:10" ht="15.75" x14ac:dyDescent="0.5">
      <c r="A120" s="1" t="s">
        <v>37</v>
      </c>
      <c r="B120" s="1" t="s">
        <v>41</v>
      </c>
      <c r="C120" s="1" t="s">
        <v>40</v>
      </c>
      <c r="D120" s="1" t="s">
        <v>83</v>
      </c>
      <c r="E120" s="1">
        <v>1997</v>
      </c>
      <c r="F120" s="1">
        <v>1987</v>
      </c>
      <c r="G120" s="1">
        <v>2014</v>
      </c>
      <c r="H120" s="6">
        <v>16.368030477099701</v>
      </c>
      <c r="I120" s="2">
        <v>0.33125547707450598</v>
      </c>
      <c r="J120" s="2">
        <v>0.74260999999999999</v>
      </c>
    </row>
    <row r="121" spans="1:10" ht="15.75" x14ac:dyDescent="0.5">
      <c r="A121" s="1" t="s">
        <v>37</v>
      </c>
      <c r="B121" s="1" t="s">
        <v>41</v>
      </c>
      <c r="C121" s="1" t="s">
        <v>40</v>
      </c>
      <c r="D121" s="1" t="s">
        <v>83</v>
      </c>
      <c r="E121" s="1">
        <v>2014</v>
      </c>
      <c r="F121" s="1">
        <v>1997</v>
      </c>
      <c r="G121" s="1">
        <v>2020</v>
      </c>
      <c r="H121" s="6">
        <v>17.441934845389198</v>
      </c>
      <c r="I121" s="2">
        <v>0.40934824739457798</v>
      </c>
      <c r="J121" s="2">
        <v>0.83952000000000004</v>
      </c>
    </row>
    <row r="122" spans="1:10" ht="15.75" x14ac:dyDescent="0.5">
      <c r="A122" s="1" t="s">
        <v>37</v>
      </c>
      <c r="B122" s="1" t="s">
        <v>42</v>
      </c>
      <c r="C122" s="1" t="s">
        <v>39</v>
      </c>
      <c r="D122" s="1" t="s">
        <v>84</v>
      </c>
      <c r="E122" s="1">
        <v>2001</v>
      </c>
      <c r="F122" s="1">
        <v>1973</v>
      </c>
      <c r="G122" s="1">
        <v>2020</v>
      </c>
      <c r="H122" s="6">
        <v>21.677321864422201</v>
      </c>
      <c r="I122" s="2">
        <v>-0.79607413709906505</v>
      </c>
      <c r="J122" s="2">
        <v>0.56999999999999995</v>
      </c>
    </row>
    <row r="123" spans="1:10" ht="15.75" x14ac:dyDescent="0.5">
      <c r="A123" s="1" t="s">
        <v>37</v>
      </c>
      <c r="B123" s="1" t="s">
        <v>42</v>
      </c>
      <c r="C123" s="1" t="s">
        <v>40</v>
      </c>
      <c r="D123" s="1" t="s">
        <v>85</v>
      </c>
      <c r="E123" s="1">
        <v>1997</v>
      </c>
      <c r="F123" s="1">
        <v>1973</v>
      </c>
      <c r="G123" s="1">
        <v>2012</v>
      </c>
      <c r="H123" s="6">
        <v>18.116714539772499</v>
      </c>
      <c r="I123" s="2">
        <v>0.160236528937895</v>
      </c>
      <c r="J123" s="2">
        <v>0.70789999999999997</v>
      </c>
    </row>
    <row r="124" spans="1:10" ht="15.75" x14ac:dyDescent="0.5">
      <c r="A124" s="1" t="s">
        <v>37</v>
      </c>
      <c r="B124" s="1" t="s">
        <v>42</v>
      </c>
      <c r="C124" s="1" t="s">
        <v>40</v>
      </c>
      <c r="D124" s="1" t="s">
        <v>85</v>
      </c>
      <c r="E124" s="1">
        <v>2012</v>
      </c>
      <c r="F124" s="1">
        <v>1997</v>
      </c>
      <c r="G124" s="1">
        <v>2020</v>
      </c>
      <c r="H124" s="6">
        <v>14.5965427054178</v>
      </c>
      <c r="I124" s="2">
        <v>0.18315876616538301</v>
      </c>
      <c r="J124" s="2">
        <v>8.2602999999999996E-2</v>
      </c>
    </row>
    <row r="125" spans="1:10" ht="15.75" x14ac:dyDescent="0.5">
      <c r="A125" s="1" t="s">
        <v>37</v>
      </c>
      <c r="B125" s="1" t="s">
        <v>43</v>
      </c>
      <c r="C125" s="1" t="s">
        <v>38</v>
      </c>
      <c r="D125" s="1" t="s">
        <v>86</v>
      </c>
      <c r="E125" s="1">
        <v>1994</v>
      </c>
      <c r="F125" s="1">
        <v>1973</v>
      </c>
      <c r="G125" s="1">
        <v>2015</v>
      </c>
      <c r="H125" s="6">
        <v>19.6250421037869</v>
      </c>
      <c r="I125" s="2">
        <v>0.24075760153050099</v>
      </c>
      <c r="J125" s="2">
        <v>0.2495</v>
      </c>
    </row>
    <row r="126" spans="1:10" ht="15.75" x14ac:dyDescent="0.5">
      <c r="A126" s="1" t="s">
        <v>37</v>
      </c>
      <c r="B126" s="1" t="s">
        <v>43</v>
      </c>
      <c r="C126" s="1" t="s">
        <v>38</v>
      </c>
      <c r="D126" s="1" t="s">
        <v>86</v>
      </c>
      <c r="E126" s="1">
        <v>2015</v>
      </c>
      <c r="F126" s="1">
        <v>1994</v>
      </c>
      <c r="G126" s="1">
        <v>2020</v>
      </c>
      <c r="H126" s="6">
        <v>10.3077540200062</v>
      </c>
      <c r="I126" s="2">
        <v>0.24328951052498701</v>
      </c>
      <c r="J126" s="2">
        <v>0.45700000000000002</v>
      </c>
    </row>
    <row r="127" spans="1:10" ht="15.75" x14ac:dyDescent="0.5">
      <c r="A127" s="1" t="s">
        <v>37</v>
      </c>
      <c r="B127" s="1" t="s">
        <v>43</v>
      </c>
      <c r="C127" s="1" t="s">
        <v>40</v>
      </c>
      <c r="D127" s="1" t="s">
        <v>87</v>
      </c>
      <c r="E127" s="1">
        <v>1986</v>
      </c>
      <c r="F127" s="1">
        <v>1973</v>
      </c>
      <c r="G127" s="1">
        <v>2014</v>
      </c>
      <c r="H127" s="6">
        <v>16.694528692015201</v>
      </c>
      <c r="I127" s="2">
        <v>0.24603757488952699</v>
      </c>
      <c r="J127" s="2">
        <v>0.29509999999999997</v>
      </c>
    </row>
    <row r="128" spans="1:10" ht="15.75" x14ac:dyDescent="0.5">
      <c r="A128" s="1" t="s">
        <v>37</v>
      </c>
      <c r="B128" s="1" t="s">
        <v>43</v>
      </c>
      <c r="C128" s="1" t="s">
        <v>40</v>
      </c>
      <c r="D128" s="1" t="s">
        <v>87</v>
      </c>
      <c r="E128" s="1">
        <v>2014</v>
      </c>
      <c r="F128" s="1">
        <v>1986</v>
      </c>
      <c r="G128" s="1">
        <v>2020</v>
      </c>
      <c r="H128" s="6">
        <v>12.8768292492952</v>
      </c>
      <c r="I128" s="2">
        <v>0.27288162885991502</v>
      </c>
      <c r="J128" s="2">
        <v>0.85499999999999998</v>
      </c>
    </row>
    <row r="129" spans="1:10" ht="15.75" x14ac:dyDescent="0.5">
      <c r="A129" s="1" t="s">
        <v>37</v>
      </c>
      <c r="B129" s="1" t="s">
        <v>7</v>
      </c>
      <c r="C129" s="1" t="s">
        <v>38</v>
      </c>
      <c r="D129" s="1" t="s">
        <v>88</v>
      </c>
      <c r="E129" s="1">
        <v>1986</v>
      </c>
      <c r="F129" s="1">
        <v>1973</v>
      </c>
      <c r="G129" s="1">
        <v>1994</v>
      </c>
      <c r="H129" s="6">
        <v>8.1507288313383501</v>
      </c>
      <c r="I129" s="2">
        <v>0.150666791593739</v>
      </c>
      <c r="J129" s="2">
        <v>0.4824</v>
      </c>
    </row>
    <row r="130" spans="1:10" ht="15.75" x14ac:dyDescent="0.5">
      <c r="A130" s="1" t="s">
        <v>37</v>
      </c>
      <c r="B130" s="1" t="s">
        <v>7</v>
      </c>
      <c r="C130" s="1" t="s">
        <v>38</v>
      </c>
      <c r="D130" s="1" t="s">
        <v>88</v>
      </c>
      <c r="E130" s="1">
        <v>1994</v>
      </c>
      <c r="F130" s="1">
        <v>1986</v>
      </c>
      <c r="G130" s="1">
        <v>2015</v>
      </c>
      <c r="H130" s="6">
        <v>9.3355041527480704</v>
      </c>
      <c r="I130" s="2">
        <v>0.13309272233802899</v>
      </c>
      <c r="J130" s="2">
        <v>0.42499999999999999</v>
      </c>
    </row>
    <row r="131" spans="1:10" ht="15.75" x14ac:dyDescent="0.5">
      <c r="A131" s="1" t="s">
        <v>37</v>
      </c>
      <c r="B131" s="1" t="s">
        <v>7</v>
      </c>
      <c r="C131" s="1" t="s">
        <v>38</v>
      </c>
      <c r="D131" s="1" t="s">
        <v>88</v>
      </c>
      <c r="E131" s="1">
        <v>2015</v>
      </c>
      <c r="F131" s="1">
        <v>1994</v>
      </c>
      <c r="G131" s="1">
        <v>2020</v>
      </c>
      <c r="H131" s="6">
        <v>11.179854458514599</v>
      </c>
      <c r="I131" s="2">
        <v>0.181015898377241</v>
      </c>
      <c r="J131" s="2">
        <v>0.83530000000000004</v>
      </c>
    </row>
    <row r="132" spans="1:10" ht="15.75" x14ac:dyDescent="0.5">
      <c r="A132" s="1" t="s">
        <v>37</v>
      </c>
      <c r="B132" s="1" t="s">
        <v>7</v>
      </c>
      <c r="C132" s="1" t="s">
        <v>39</v>
      </c>
      <c r="D132" s="1" t="s">
        <v>84</v>
      </c>
      <c r="E132" s="1">
        <v>2001</v>
      </c>
      <c r="F132" s="1">
        <v>1973</v>
      </c>
      <c r="G132" s="1">
        <v>2020</v>
      </c>
      <c r="H132" s="6">
        <v>27.5387204675196</v>
      </c>
      <c r="I132" s="2">
        <v>-0.49776719150815701</v>
      </c>
      <c r="J132" s="2">
        <v>2.9100000000000001E-2</v>
      </c>
    </row>
    <row r="133" spans="1:10" ht="15.75" x14ac:dyDescent="0.5">
      <c r="A133" s="1" t="s">
        <v>37</v>
      </c>
      <c r="B133" s="1" t="s">
        <v>7</v>
      </c>
      <c r="C133" s="1" t="s">
        <v>40</v>
      </c>
      <c r="D133" s="1" t="s">
        <v>89</v>
      </c>
      <c r="E133" s="1">
        <v>1986</v>
      </c>
      <c r="F133" s="1">
        <v>1973</v>
      </c>
      <c r="G133" s="1">
        <v>1996</v>
      </c>
      <c r="H133" s="6">
        <v>10.7313135726518</v>
      </c>
      <c r="I133" s="2">
        <v>0.208646767339768</v>
      </c>
      <c r="J133" s="2">
        <v>0.60429999999999995</v>
      </c>
    </row>
    <row r="134" spans="1:10" ht="15.75" x14ac:dyDescent="0.5">
      <c r="A134" s="1" t="s">
        <v>37</v>
      </c>
      <c r="B134" s="1" t="s">
        <v>7</v>
      </c>
      <c r="C134" s="1" t="s">
        <v>40</v>
      </c>
      <c r="D134" s="1" t="s">
        <v>89</v>
      </c>
      <c r="E134" s="1">
        <v>1996</v>
      </c>
      <c r="F134" s="1">
        <v>1986</v>
      </c>
      <c r="G134" s="1">
        <v>2013</v>
      </c>
      <c r="H134" s="6">
        <v>14.270707748218801</v>
      </c>
      <c r="I134" s="2">
        <v>0.25932967547479302</v>
      </c>
      <c r="J134" s="2">
        <v>0.498</v>
      </c>
    </row>
    <row r="135" spans="1:10" ht="15.75" x14ac:dyDescent="0.5">
      <c r="A135" s="1" t="s">
        <v>37</v>
      </c>
      <c r="B135" s="1" t="s">
        <v>7</v>
      </c>
      <c r="C135" s="1" t="s">
        <v>40</v>
      </c>
      <c r="D135" s="1" t="s">
        <v>89</v>
      </c>
      <c r="E135" s="1">
        <v>2013</v>
      </c>
      <c r="F135" s="1">
        <v>1996</v>
      </c>
      <c r="G135" s="1">
        <v>2020</v>
      </c>
      <c r="H135" s="6">
        <v>13.3062916343972</v>
      </c>
      <c r="I135" s="2">
        <v>0.263967778831592</v>
      </c>
      <c r="J135" s="2">
        <v>0.672601</v>
      </c>
    </row>
    <row r="136" spans="1:10" ht="15.75" x14ac:dyDescent="0.5">
      <c r="A136" s="1" t="s">
        <v>37</v>
      </c>
      <c r="B136" s="1" t="s">
        <v>41</v>
      </c>
      <c r="C136" s="1" t="s">
        <v>38</v>
      </c>
      <c r="D136" s="1" t="s">
        <v>90</v>
      </c>
      <c r="E136" s="1">
        <v>1987</v>
      </c>
      <c r="F136" s="1">
        <v>1973</v>
      </c>
      <c r="G136" s="1">
        <v>2020</v>
      </c>
      <c r="H136" s="6">
        <v>31.278216445636701</v>
      </c>
      <c r="I136" s="2">
        <v>0.35281854888346498</v>
      </c>
      <c r="J136" s="2">
        <v>0.555724</v>
      </c>
    </row>
    <row r="137" spans="1:10" ht="15.75" x14ac:dyDescent="0.5">
      <c r="A137" s="1" t="s">
        <v>37</v>
      </c>
      <c r="B137" s="1" t="s">
        <v>41</v>
      </c>
      <c r="C137" s="1" t="s">
        <v>39</v>
      </c>
      <c r="D137" s="1" t="s">
        <v>82</v>
      </c>
      <c r="E137" s="1">
        <v>2005</v>
      </c>
      <c r="F137" s="1">
        <v>1973</v>
      </c>
      <c r="G137" s="1">
        <v>2020</v>
      </c>
      <c r="H137" s="6">
        <v>28.718901678465599</v>
      </c>
      <c r="I137" s="2">
        <v>-0.65427776589397602</v>
      </c>
      <c r="J137" s="2">
        <v>2.7199999999999998E-2</v>
      </c>
    </row>
    <row r="138" spans="1:10" ht="15.75" x14ac:dyDescent="0.5">
      <c r="A138" s="1" t="s">
        <v>37</v>
      </c>
      <c r="B138" s="1" t="s">
        <v>41</v>
      </c>
      <c r="C138" s="1" t="s">
        <v>40</v>
      </c>
      <c r="D138" s="1" t="s">
        <v>91</v>
      </c>
      <c r="E138" s="1">
        <v>1987</v>
      </c>
      <c r="F138" s="1">
        <v>1973</v>
      </c>
      <c r="G138" s="1">
        <v>1997</v>
      </c>
      <c r="H138" s="6">
        <v>11.5498888209924</v>
      </c>
      <c r="I138" s="2">
        <v>0.30740644966790398</v>
      </c>
      <c r="J138" s="2">
        <v>0.83260000000000001</v>
      </c>
    </row>
    <row r="139" spans="1:10" ht="15.75" x14ac:dyDescent="0.5">
      <c r="A139" s="1" t="s">
        <v>37</v>
      </c>
      <c r="B139" s="1" t="s">
        <v>41</v>
      </c>
      <c r="C139" s="1" t="s">
        <v>40</v>
      </c>
      <c r="D139" s="1" t="s">
        <v>91</v>
      </c>
      <c r="E139" s="1">
        <v>1997</v>
      </c>
      <c r="F139" s="1">
        <v>1987</v>
      </c>
      <c r="G139" s="1">
        <v>2009</v>
      </c>
      <c r="H139" s="6">
        <v>11.4601189256945</v>
      </c>
      <c r="I139" s="2">
        <v>0.334342927015092</v>
      </c>
      <c r="J139" s="2">
        <v>0.98509999999999998</v>
      </c>
    </row>
    <row r="140" spans="1:10" ht="15.75" x14ac:dyDescent="0.5">
      <c r="A140" s="1" t="s">
        <v>37</v>
      </c>
      <c r="B140" s="1" t="s">
        <v>41</v>
      </c>
      <c r="C140" s="1" t="s">
        <v>40</v>
      </c>
      <c r="D140" s="1" t="s">
        <v>91</v>
      </c>
      <c r="E140" s="1">
        <v>2009</v>
      </c>
      <c r="F140" s="1">
        <v>1997</v>
      </c>
      <c r="G140" s="1">
        <v>2020</v>
      </c>
      <c r="H140" s="6">
        <v>13.5604403964845</v>
      </c>
      <c r="I140" s="2">
        <v>0.27215437315609498</v>
      </c>
      <c r="J140" s="2">
        <v>0.13800000000000001</v>
      </c>
    </row>
    <row r="141" spans="1:10" ht="15.75" x14ac:dyDescent="0.5">
      <c r="A141" s="1" t="s">
        <v>37</v>
      </c>
      <c r="B141" s="1" t="s">
        <v>42</v>
      </c>
      <c r="C141" s="1" t="s">
        <v>39</v>
      </c>
      <c r="D141" s="1" t="s">
        <v>84</v>
      </c>
      <c r="E141" s="1">
        <v>2001</v>
      </c>
      <c r="F141" s="1">
        <v>1973</v>
      </c>
      <c r="G141" s="1">
        <v>2020</v>
      </c>
      <c r="H141" s="6">
        <v>17.7561571576463</v>
      </c>
      <c r="I141" s="2">
        <v>-0.93776634563820704</v>
      </c>
      <c r="J141" s="2">
        <v>0.69599999999999995</v>
      </c>
    </row>
    <row r="142" spans="1:10" ht="15.75" x14ac:dyDescent="0.5">
      <c r="A142" s="1" t="s">
        <v>37</v>
      </c>
      <c r="B142" s="1" t="s">
        <v>42</v>
      </c>
      <c r="C142" s="1" t="s">
        <v>40</v>
      </c>
      <c r="D142" s="1" t="s">
        <v>92</v>
      </c>
      <c r="E142" s="1">
        <v>1997</v>
      </c>
      <c r="F142" s="1">
        <v>1973</v>
      </c>
      <c r="G142" s="1">
        <v>2020</v>
      </c>
      <c r="H142" s="6">
        <v>17.620597885657801</v>
      </c>
      <c r="I142" s="2">
        <v>0.21907723037737001</v>
      </c>
      <c r="J142" s="2">
        <v>0.43330000000000002</v>
      </c>
    </row>
    <row r="143" spans="1:10" ht="15.75" x14ac:dyDescent="0.5">
      <c r="A143" s="1" t="s">
        <v>37</v>
      </c>
      <c r="B143" s="1" t="s">
        <v>43</v>
      </c>
      <c r="C143" s="1" t="s">
        <v>38</v>
      </c>
      <c r="D143" s="1" t="s">
        <v>93</v>
      </c>
      <c r="E143" s="1">
        <v>1994</v>
      </c>
      <c r="F143" s="1">
        <v>1973</v>
      </c>
      <c r="G143" s="1">
        <v>2020</v>
      </c>
      <c r="H143" s="6">
        <v>19.6006455178604</v>
      </c>
      <c r="I143" s="2">
        <v>0.28890088854013501</v>
      </c>
      <c r="J143" s="2">
        <v>0.65266000000000002</v>
      </c>
    </row>
    <row r="144" spans="1:10" ht="15.75" x14ac:dyDescent="0.5">
      <c r="A144" s="1" t="s">
        <v>37</v>
      </c>
      <c r="B144" s="1" t="s">
        <v>43</v>
      </c>
      <c r="C144" s="1" t="s">
        <v>40</v>
      </c>
      <c r="D144" s="1" t="s">
        <v>94</v>
      </c>
      <c r="E144" s="1">
        <v>1986</v>
      </c>
      <c r="F144" s="1">
        <v>1973</v>
      </c>
      <c r="G144" s="1">
        <v>2013</v>
      </c>
      <c r="H144" s="6">
        <v>15.6329845438679</v>
      </c>
      <c r="I144" s="2">
        <v>0.24007411478554</v>
      </c>
      <c r="J144" s="2">
        <v>0.55600000000000005</v>
      </c>
    </row>
    <row r="145" spans="1:10" ht="15.75" x14ac:dyDescent="0.5">
      <c r="A145" s="1" t="s">
        <v>37</v>
      </c>
      <c r="B145" s="1" t="s">
        <v>43</v>
      </c>
      <c r="C145" s="1" t="s">
        <v>40</v>
      </c>
      <c r="D145" s="1" t="s">
        <v>94</v>
      </c>
      <c r="E145" s="1">
        <v>2013</v>
      </c>
      <c r="F145" s="1">
        <v>1986</v>
      </c>
      <c r="G145" s="1">
        <v>2020</v>
      </c>
      <c r="H145" s="6">
        <v>13.1507443974048</v>
      </c>
      <c r="I145" s="2">
        <v>0.28061296784970902</v>
      </c>
      <c r="J145" s="2">
        <v>0.71389999999999998</v>
      </c>
    </row>
    <row r="146" spans="1:10" ht="15.75" x14ac:dyDescent="0.5">
      <c r="A146" s="1" t="s">
        <v>44</v>
      </c>
      <c r="B146" s="1" t="s">
        <v>7</v>
      </c>
      <c r="C146" s="1" t="s">
        <v>38</v>
      </c>
      <c r="D146" s="1" t="s">
        <v>93</v>
      </c>
      <c r="E146" s="1">
        <v>1994</v>
      </c>
      <c r="F146" s="1">
        <v>1973</v>
      </c>
      <c r="G146" s="1">
        <v>2020</v>
      </c>
      <c r="H146" s="6">
        <v>25.663037794894901</v>
      </c>
      <c r="I146" s="2">
        <v>0.32656214731694699</v>
      </c>
      <c r="J146" s="2">
        <v>0.122</v>
      </c>
    </row>
    <row r="147" spans="1:10" ht="15.75" x14ac:dyDescent="0.5">
      <c r="A147" s="1" t="s">
        <v>44</v>
      </c>
      <c r="B147" s="1" t="s">
        <v>7</v>
      </c>
      <c r="C147" s="1" t="s">
        <v>39</v>
      </c>
      <c r="D147" s="1" t="s">
        <v>82</v>
      </c>
      <c r="E147" s="1">
        <v>2005</v>
      </c>
      <c r="F147" s="1">
        <v>1973</v>
      </c>
      <c r="G147" s="1">
        <v>2020</v>
      </c>
      <c r="H147" s="6">
        <v>28.955268674177699</v>
      </c>
      <c r="I147" s="2">
        <v>-0.82415514390109401</v>
      </c>
      <c r="J147" s="2">
        <v>0.70062000000000002</v>
      </c>
    </row>
    <row r="148" spans="1:10" ht="15.75" x14ac:dyDescent="0.5">
      <c r="A148" s="1" t="s">
        <v>44</v>
      </c>
      <c r="B148" s="1" t="s">
        <v>7</v>
      </c>
      <c r="C148" s="1" t="s">
        <v>40</v>
      </c>
      <c r="D148" s="1" t="s">
        <v>95</v>
      </c>
      <c r="E148" s="1">
        <v>1986</v>
      </c>
      <c r="F148" s="1">
        <v>1973</v>
      </c>
      <c r="G148" s="1">
        <v>1997</v>
      </c>
      <c r="H148" s="6">
        <v>9.5742529892846804</v>
      </c>
      <c r="I148" s="2">
        <v>0.26309392556279598</v>
      </c>
      <c r="J148" s="2">
        <v>0.754</v>
      </c>
    </row>
    <row r="149" spans="1:10" ht="15.75" x14ac:dyDescent="0.5">
      <c r="A149" s="1" t="s">
        <v>44</v>
      </c>
      <c r="B149" s="1" t="s">
        <v>7</v>
      </c>
      <c r="C149" s="1" t="s">
        <v>40</v>
      </c>
      <c r="D149" s="1" t="s">
        <v>95</v>
      </c>
      <c r="E149" s="1">
        <v>1997</v>
      </c>
      <c r="F149" s="1">
        <v>1986</v>
      </c>
      <c r="G149" s="1">
        <v>2009</v>
      </c>
      <c r="H149" s="6">
        <v>10.8246754251496</v>
      </c>
      <c r="I149" s="2">
        <v>0.30997227776818598</v>
      </c>
      <c r="J149" s="2">
        <v>0.78890000000000005</v>
      </c>
    </row>
    <row r="150" spans="1:10" ht="15.75" x14ac:dyDescent="0.5">
      <c r="A150" s="1" t="s">
        <v>44</v>
      </c>
      <c r="B150" s="1" t="s">
        <v>7</v>
      </c>
      <c r="C150" s="1" t="s">
        <v>40</v>
      </c>
      <c r="D150" s="1" t="s">
        <v>95</v>
      </c>
      <c r="E150" s="1">
        <v>2009</v>
      </c>
      <c r="F150" s="1">
        <v>1997</v>
      </c>
      <c r="G150" s="1">
        <v>2020</v>
      </c>
      <c r="H150" s="6">
        <v>12.7125606837307</v>
      </c>
      <c r="I150" s="2">
        <v>0.30454566120610799</v>
      </c>
      <c r="J150" s="2">
        <v>0.19479299999999999</v>
      </c>
    </row>
    <row r="151" spans="1:10" ht="15.75" x14ac:dyDescent="0.5">
      <c r="A151" s="1" t="s">
        <v>44</v>
      </c>
      <c r="B151" s="1" t="s">
        <v>41</v>
      </c>
      <c r="C151" s="1" t="s">
        <v>38</v>
      </c>
      <c r="D151" s="1" t="s">
        <v>90</v>
      </c>
      <c r="E151" s="1">
        <v>1987</v>
      </c>
      <c r="F151" s="1">
        <v>1973</v>
      </c>
      <c r="G151" s="1">
        <v>2020</v>
      </c>
      <c r="H151" s="6">
        <v>27.303122264311799</v>
      </c>
      <c r="I151" s="2">
        <v>0.38193542251625101</v>
      </c>
      <c r="J151" s="2">
        <v>0.86319999999999997</v>
      </c>
    </row>
    <row r="152" spans="1:10" ht="15.75" x14ac:dyDescent="0.5">
      <c r="A152" s="1" t="s">
        <v>44</v>
      </c>
      <c r="B152" s="1" t="s">
        <v>41</v>
      </c>
      <c r="C152" s="1" t="s">
        <v>39</v>
      </c>
      <c r="D152" s="1" t="s">
        <v>82</v>
      </c>
      <c r="E152" s="1">
        <v>2005</v>
      </c>
      <c r="F152" s="1">
        <v>1973</v>
      </c>
      <c r="G152" s="1">
        <v>2020</v>
      </c>
      <c r="H152" s="6">
        <v>31.167773609580301</v>
      </c>
      <c r="I152" s="2">
        <v>-0.92597162144517497</v>
      </c>
      <c r="J152" s="2">
        <v>0.997</v>
      </c>
    </row>
    <row r="153" spans="1:10" ht="15.75" x14ac:dyDescent="0.5">
      <c r="A153" s="1" t="s">
        <v>44</v>
      </c>
      <c r="B153" s="1" t="s">
        <v>41</v>
      </c>
      <c r="C153" s="1" t="s">
        <v>40</v>
      </c>
      <c r="D153" s="1" t="s">
        <v>96</v>
      </c>
      <c r="E153" s="1">
        <v>1993</v>
      </c>
      <c r="F153" s="1">
        <v>1973</v>
      </c>
      <c r="G153" s="1">
        <v>2009</v>
      </c>
      <c r="H153" s="6">
        <v>23.3389409003832</v>
      </c>
      <c r="I153" s="2">
        <v>0.62001081269232605</v>
      </c>
      <c r="J153" s="2">
        <v>0.75919999999999999</v>
      </c>
    </row>
    <row r="154" spans="1:10" ht="15.75" x14ac:dyDescent="0.5">
      <c r="A154" s="1" t="s">
        <v>44</v>
      </c>
      <c r="B154" s="1" t="s">
        <v>41</v>
      </c>
      <c r="C154" s="1" t="s">
        <v>40</v>
      </c>
      <c r="D154" s="1" t="s">
        <v>96</v>
      </c>
      <c r="E154" s="1">
        <v>2009</v>
      </c>
      <c r="F154" s="1">
        <v>1993</v>
      </c>
      <c r="G154" s="1">
        <v>2020</v>
      </c>
      <c r="H154" s="6">
        <v>14.9410026403734</v>
      </c>
      <c r="I154" s="2">
        <v>0.43098186366622299</v>
      </c>
      <c r="J154" s="2">
        <v>0.58399999999999996</v>
      </c>
    </row>
    <row r="155" spans="1:10" ht="15.75" x14ac:dyDescent="0.5">
      <c r="A155" s="1" t="s">
        <v>44</v>
      </c>
      <c r="B155" s="1" t="s">
        <v>42</v>
      </c>
      <c r="C155" s="1" t="s">
        <v>39</v>
      </c>
      <c r="D155" s="1" t="s">
        <v>82</v>
      </c>
      <c r="E155" s="1">
        <v>2005</v>
      </c>
      <c r="F155" s="1">
        <v>1973</v>
      </c>
      <c r="G155" s="1">
        <v>2020</v>
      </c>
      <c r="H155" s="6">
        <v>17.591111453020499</v>
      </c>
      <c r="I155" s="2">
        <v>-1.4889036926219299</v>
      </c>
      <c r="J155" s="2">
        <v>0.96950000000000003</v>
      </c>
    </row>
    <row r="156" spans="1:10" ht="15.75" x14ac:dyDescent="0.5">
      <c r="A156" s="1" t="s">
        <v>44</v>
      </c>
      <c r="B156" s="1" t="s">
        <v>42</v>
      </c>
      <c r="C156" s="1" t="s">
        <v>40</v>
      </c>
      <c r="D156" s="1" t="s">
        <v>97</v>
      </c>
      <c r="E156" s="1">
        <v>2012</v>
      </c>
      <c r="F156" s="1">
        <v>1973</v>
      </c>
      <c r="G156" s="1">
        <v>2020</v>
      </c>
      <c r="H156" s="6">
        <v>15.7241907107827</v>
      </c>
      <c r="I156" s="2">
        <v>0.38699805809777699</v>
      </c>
      <c r="J156" s="2">
        <v>0.8175</v>
      </c>
    </row>
    <row r="157" spans="1:10" ht="15.75" x14ac:dyDescent="0.5">
      <c r="A157" s="1" t="s">
        <v>44</v>
      </c>
      <c r="B157" s="1" t="s">
        <v>43</v>
      </c>
      <c r="C157" s="1" t="s">
        <v>38</v>
      </c>
      <c r="D157" s="1" t="s">
        <v>93</v>
      </c>
      <c r="E157" s="1">
        <v>1994</v>
      </c>
      <c r="F157" s="1">
        <v>1973</v>
      </c>
      <c r="G157" s="1">
        <v>2020</v>
      </c>
      <c r="H157" s="6">
        <v>21.8650469790073</v>
      </c>
      <c r="I157" s="2">
        <v>0.34825462488673098</v>
      </c>
      <c r="J157" s="2">
        <v>0.5756</v>
      </c>
    </row>
    <row r="158" spans="1:10" ht="15.75" x14ac:dyDescent="0.5">
      <c r="A158" s="1" t="s">
        <v>44</v>
      </c>
      <c r="B158" s="1" t="s">
        <v>43</v>
      </c>
      <c r="C158" s="1" t="s">
        <v>40</v>
      </c>
      <c r="D158" s="1" t="s">
        <v>98</v>
      </c>
      <c r="E158" s="1">
        <v>1994</v>
      </c>
      <c r="F158" s="1">
        <v>1973</v>
      </c>
      <c r="G158" s="1">
        <v>2013</v>
      </c>
      <c r="H158" s="6">
        <v>16.930056665121501</v>
      </c>
      <c r="I158" s="2">
        <v>0.29736190971216198</v>
      </c>
      <c r="J158" s="2">
        <v>0.39200000000000002</v>
      </c>
    </row>
    <row r="159" spans="1:10" ht="15.75" x14ac:dyDescent="0.5">
      <c r="A159" s="1" t="s">
        <v>44</v>
      </c>
      <c r="B159" s="1" t="s">
        <v>43</v>
      </c>
      <c r="C159" s="1" t="s">
        <v>40</v>
      </c>
      <c r="D159" s="1" t="s">
        <v>98</v>
      </c>
      <c r="E159" s="1">
        <v>2013</v>
      </c>
      <c r="F159" s="1">
        <v>1994</v>
      </c>
      <c r="G159" s="1">
        <v>2020</v>
      </c>
      <c r="H159" s="6">
        <v>13.2419006164232</v>
      </c>
      <c r="I159" s="2">
        <v>0.34894440714888603</v>
      </c>
      <c r="J159" s="2">
        <v>0.95931</v>
      </c>
    </row>
    <row r="160" spans="1:10" ht="15.75" x14ac:dyDescent="0.5">
      <c r="A160" s="1" t="s">
        <v>45</v>
      </c>
      <c r="B160" s="1" t="s">
        <v>7</v>
      </c>
      <c r="C160" s="1" t="s">
        <v>38</v>
      </c>
      <c r="D160" s="1" t="s">
        <v>87</v>
      </c>
      <c r="E160" s="1">
        <v>1986</v>
      </c>
      <c r="F160" s="1">
        <v>1973</v>
      </c>
      <c r="G160" s="1">
        <v>2014</v>
      </c>
      <c r="H160" s="6">
        <v>23.002775734658499</v>
      </c>
      <c r="I160" s="2">
        <v>0.220446854308228</v>
      </c>
      <c r="J160" s="2">
        <v>0.13181999999999999</v>
      </c>
    </row>
    <row r="161" spans="1:10" ht="15.75" x14ac:dyDescent="0.5">
      <c r="A161" s="1" t="s">
        <v>45</v>
      </c>
      <c r="B161" s="1" t="s">
        <v>7</v>
      </c>
      <c r="C161" s="1" t="s">
        <v>38</v>
      </c>
      <c r="D161" s="1" t="s">
        <v>87</v>
      </c>
      <c r="E161" s="1">
        <v>2014</v>
      </c>
      <c r="F161" s="1">
        <v>1986</v>
      </c>
      <c r="G161" s="1">
        <v>2020</v>
      </c>
      <c r="H161" s="6">
        <v>16.215588558191602</v>
      </c>
      <c r="I161" s="2">
        <v>0.239151155308677</v>
      </c>
      <c r="J161" s="2">
        <v>9.7100000000000006E-2</v>
      </c>
    </row>
    <row r="162" spans="1:10" ht="15.75" x14ac:dyDescent="0.5">
      <c r="A162" s="1" t="s">
        <v>45</v>
      </c>
      <c r="B162" s="1" t="s">
        <v>7</v>
      </c>
      <c r="C162" s="1" t="s">
        <v>39</v>
      </c>
      <c r="D162" s="1" t="s">
        <v>99</v>
      </c>
      <c r="E162" s="1">
        <v>1981</v>
      </c>
      <c r="F162" s="1">
        <v>1973</v>
      </c>
      <c r="G162" s="1">
        <v>2020</v>
      </c>
      <c r="H162" s="6">
        <v>18.096655240845902</v>
      </c>
      <c r="I162" s="2">
        <v>-0.360019991185619</v>
      </c>
      <c r="J162" s="2">
        <v>0.51680000000000004</v>
      </c>
    </row>
    <row r="163" spans="1:10" ht="15.75" x14ac:dyDescent="0.5">
      <c r="A163" s="1" t="s">
        <v>45</v>
      </c>
      <c r="B163" s="1" t="s">
        <v>7</v>
      </c>
      <c r="C163" s="1" t="s">
        <v>40</v>
      </c>
      <c r="D163" s="1" t="s">
        <v>89</v>
      </c>
      <c r="E163" s="1">
        <v>1986</v>
      </c>
      <c r="F163" s="1">
        <v>1973</v>
      </c>
      <c r="G163" s="1">
        <v>1996</v>
      </c>
      <c r="H163" s="6">
        <v>13.033349909116501</v>
      </c>
      <c r="I163" s="2">
        <v>0.181183716864564</v>
      </c>
      <c r="J163" s="2">
        <v>0.51</v>
      </c>
    </row>
    <row r="164" spans="1:10" ht="15.75" x14ac:dyDescent="0.5">
      <c r="A164" s="1" t="s">
        <v>45</v>
      </c>
      <c r="B164" s="1" t="s">
        <v>7</v>
      </c>
      <c r="C164" s="1" t="s">
        <v>40</v>
      </c>
      <c r="D164" s="1" t="s">
        <v>89</v>
      </c>
      <c r="E164" s="1">
        <v>1996</v>
      </c>
      <c r="F164" s="1">
        <v>1986</v>
      </c>
      <c r="G164" s="1">
        <v>2013</v>
      </c>
      <c r="H164" s="6">
        <v>12.7334691164603</v>
      </c>
      <c r="I164" s="2">
        <v>0.16063791517392301</v>
      </c>
      <c r="J164" s="2">
        <v>0.93842999999999999</v>
      </c>
    </row>
    <row r="165" spans="1:10" ht="15.75" x14ac:dyDescent="0.5">
      <c r="A165" s="1" t="s">
        <v>45</v>
      </c>
      <c r="B165" s="1" t="s">
        <v>7</v>
      </c>
      <c r="C165" s="1" t="s">
        <v>40</v>
      </c>
      <c r="D165" s="1" t="s">
        <v>89</v>
      </c>
      <c r="E165" s="1">
        <v>2013</v>
      </c>
      <c r="F165" s="1">
        <v>1996</v>
      </c>
      <c r="G165" s="1">
        <v>2020</v>
      </c>
      <c r="H165" s="6">
        <v>12.4213931971981</v>
      </c>
      <c r="I165" s="2">
        <v>0.21876555480055901</v>
      </c>
      <c r="J165" s="2">
        <v>0.26204</v>
      </c>
    </row>
    <row r="166" spans="1:10" ht="15.75" x14ac:dyDescent="0.5">
      <c r="A166" s="1" t="s">
        <v>45</v>
      </c>
      <c r="B166" s="1" t="s">
        <v>41</v>
      </c>
      <c r="C166" s="1" t="s">
        <v>38</v>
      </c>
      <c r="D166" s="1" t="s">
        <v>100</v>
      </c>
      <c r="E166" s="1">
        <v>1987</v>
      </c>
      <c r="F166" s="1">
        <v>1973</v>
      </c>
      <c r="G166" s="1">
        <v>2002</v>
      </c>
      <c r="H166" s="6">
        <v>19.6414130513377</v>
      </c>
      <c r="I166" s="2">
        <v>0.25005746225259401</v>
      </c>
      <c r="J166" s="2">
        <v>0.30825000000000002</v>
      </c>
    </row>
    <row r="167" spans="1:10" ht="15.75" x14ac:dyDescent="0.5">
      <c r="A167" s="1" t="s">
        <v>45</v>
      </c>
      <c r="B167" s="1" t="s">
        <v>41</v>
      </c>
      <c r="C167" s="1" t="s">
        <v>38</v>
      </c>
      <c r="D167" s="1" t="s">
        <v>100</v>
      </c>
      <c r="E167" s="1">
        <v>2002</v>
      </c>
      <c r="F167" s="1">
        <v>1987</v>
      </c>
      <c r="G167" s="1">
        <v>2020</v>
      </c>
      <c r="H167" s="6">
        <v>15.256412321778001</v>
      </c>
      <c r="I167" s="2">
        <v>0.16172060619494399</v>
      </c>
      <c r="J167" s="2">
        <v>0.66744999999999999</v>
      </c>
    </row>
    <row r="168" spans="1:10" ht="15.75" x14ac:dyDescent="0.5">
      <c r="A168" s="1" t="s">
        <v>45</v>
      </c>
      <c r="B168" s="1" t="s">
        <v>41</v>
      </c>
      <c r="C168" s="1" t="s">
        <v>39</v>
      </c>
      <c r="D168" s="1" t="s">
        <v>101</v>
      </c>
      <c r="E168" s="1">
        <v>2013</v>
      </c>
      <c r="F168" s="1">
        <v>1973</v>
      </c>
      <c r="G168" s="1">
        <v>2020</v>
      </c>
      <c r="H168" s="6">
        <v>20.592922773817801</v>
      </c>
      <c r="I168" s="2">
        <v>-0.55125248137405003</v>
      </c>
      <c r="J168" s="2">
        <v>0.47920000000000001</v>
      </c>
    </row>
    <row r="169" spans="1:10" ht="15.75" x14ac:dyDescent="0.5">
      <c r="A169" s="1" t="s">
        <v>45</v>
      </c>
      <c r="B169" s="1" t="s">
        <v>41</v>
      </c>
      <c r="C169" s="1" t="s">
        <v>40</v>
      </c>
      <c r="D169" s="1" t="s">
        <v>102</v>
      </c>
      <c r="E169" s="1">
        <v>1987</v>
      </c>
      <c r="F169" s="1">
        <v>1973</v>
      </c>
      <c r="G169" s="1">
        <v>1996</v>
      </c>
      <c r="H169" s="6">
        <v>13.796848002919701</v>
      </c>
      <c r="I169" s="2">
        <v>0.27524806820740899</v>
      </c>
      <c r="J169" s="2">
        <v>0.76129999999999998</v>
      </c>
    </row>
    <row r="170" spans="1:10" ht="15.75" x14ac:dyDescent="0.5">
      <c r="A170" s="1" t="s">
        <v>45</v>
      </c>
      <c r="B170" s="1" t="s">
        <v>41</v>
      </c>
      <c r="C170" s="1" t="s">
        <v>40</v>
      </c>
      <c r="D170" s="1" t="s">
        <v>102</v>
      </c>
      <c r="E170" s="1">
        <v>1996</v>
      </c>
      <c r="F170" s="1">
        <v>1987</v>
      </c>
      <c r="G170" s="1">
        <v>2013</v>
      </c>
      <c r="H170" s="6">
        <v>13.3246987273978</v>
      </c>
      <c r="I170" s="2">
        <v>0.23334013939194301</v>
      </c>
      <c r="J170" s="2">
        <v>0.77264999999999995</v>
      </c>
    </row>
    <row r="171" spans="1:10" ht="15.75" x14ac:dyDescent="0.5">
      <c r="A171" s="1" t="s">
        <v>45</v>
      </c>
      <c r="B171" s="1" t="s">
        <v>41</v>
      </c>
      <c r="C171" s="1" t="s">
        <v>40</v>
      </c>
      <c r="D171" s="1" t="s">
        <v>102</v>
      </c>
      <c r="E171" s="1">
        <v>2013</v>
      </c>
      <c r="F171" s="1">
        <v>1996</v>
      </c>
      <c r="G171" s="1">
        <v>2020</v>
      </c>
      <c r="H171" s="6">
        <v>13.9357166656775</v>
      </c>
      <c r="I171" s="2">
        <v>0.27285615545014602</v>
      </c>
      <c r="J171" s="2">
        <v>0.42410199999999998</v>
      </c>
    </row>
    <row r="172" spans="1:10" ht="15.75" x14ac:dyDescent="0.5">
      <c r="A172" s="1" t="s">
        <v>45</v>
      </c>
      <c r="B172" s="1" t="s">
        <v>42</v>
      </c>
      <c r="C172" s="1" t="s">
        <v>39</v>
      </c>
      <c r="D172" s="1" t="s">
        <v>103</v>
      </c>
      <c r="E172" s="1">
        <v>1984</v>
      </c>
      <c r="F172" s="1">
        <v>1973</v>
      </c>
      <c r="G172" s="1">
        <v>2020</v>
      </c>
      <c r="H172" s="6">
        <v>19.454309833580002</v>
      </c>
      <c r="I172" s="2">
        <v>-0.89370434969005497</v>
      </c>
      <c r="J172" s="2">
        <v>0.1386</v>
      </c>
    </row>
    <row r="173" spans="1:10" ht="15.75" x14ac:dyDescent="0.5">
      <c r="A173" s="1" t="s">
        <v>45</v>
      </c>
      <c r="B173" s="1" t="s">
        <v>42</v>
      </c>
      <c r="C173" s="1" t="s">
        <v>40</v>
      </c>
      <c r="D173" s="1" t="s">
        <v>92</v>
      </c>
      <c r="E173" s="1">
        <v>1997</v>
      </c>
      <c r="F173" s="1">
        <v>1973</v>
      </c>
      <c r="G173" s="1">
        <v>2020</v>
      </c>
      <c r="H173" s="6">
        <v>18.2398933651702</v>
      </c>
      <c r="I173" s="2">
        <v>0.196516839332252</v>
      </c>
      <c r="J173" s="2">
        <v>0.92379999999999995</v>
      </c>
    </row>
    <row r="174" spans="1:10" ht="15.75" x14ac:dyDescent="0.5">
      <c r="A174" s="1" t="s">
        <v>45</v>
      </c>
      <c r="B174" s="1" t="s">
        <v>43</v>
      </c>
      <c r="C174" s="1" t="s">
        <v>38</v>
      </c>
      <c r="D174" s="1" t="s">
        <v>104</v>
      </c>
      <c r="E174" s="1">
        <v>1986</v>
      </c>
      <c r="F174" s="1">
        <v>1973</v>
      </c>
      <c r="G174" s="1">
        <v>2015</v>
      </c>
      <c r="H174" s="6">
        <v>13.6735371618824</v>
      </c>
      <c r="I174" s="2">
        <v>0.22156142646777</v>
      </c>
      <c r="J174" s="2">
        <v>0.67400000000000004</v>
      </c>
    </row>
    <row r="175" spans="1:10" ht="15.75" x14ac:dyDescent="0.5">
      <c r="A175" s="1" t="s">
        <v>45</v>
      </c>
      <c r="B175" s="1" t="s">
        <v>43</v>
      </c>
      <c r="C175" s="1" t="s">
        <v>38</v>
      </c>
      <c r="D175" s="1" t="s">
        <v>104</v>
      </c>
      <c r="E175" s="1">
        <v>2015</v>
      </c>
      <c r="F175" s="1">
        <v>1986</v>
      </c>
      <c r="G175" s="1">
        <v>2020</v>
      </c>
      <c r="H175" s="6">
        <v>13.5562652074812</v>
      </c>
      <c r="I175" s="2">
        <v>0.33839168897507699</v>
      </c>
      <c r="J175" s="2">
        <v>0.28499999999999998</v>
      </c>
    </row>
    <row r="176" spans="1:10" ht="15.75" x14ac:dyDescent="0.5">
      <c r="A176" s="1" t="s">
        <v>45</v>
      </c>
      <c r="B176" s="1" t="s">
        <v>43</v>
      </c>
      <c r="C176" s="1" t="s">
        <v>39</v>
      </c>
      <c r="D176" s="1" t="s">
        <v>105</v>
      </c>
      <c r="E176" s="1">
        <v>2016</v>
      </c>
      <c r="F176" s="1">
        <v>1973</v>
      </c>
      <c r="G176" s="1">
        <v>2020</v>
      </c>
      <c r="H176" s="6">
        <v>14.572031175475001</v>
      </c>
      <c r="I176" s="2">
        <v>0.61576956917830605</v>
      </c>
      <c r="J176" s="2">
        <v>0.51400000000000001</v>
      </c>
    </row>
    <row r="177" spans="1:10" ht="15.75" x14ac:dyDescent="0.5">
      <c r="A177" s="1" t="s">
        <v>45</v>
      </c>
      <c r="B177" s="1" t="s">
        <v>43</v>
      </c>
      <c r="C177" s="1" t="s">
        <v>40</v>
      </c>
      <c r="D177" s="1" t="s">
        <v>106</v>
      </c>
      <c r="E177" s="1">
        <v>1986</v>
      </c>
      <c r="F177" s="1">
        <v>1973</v>
      </c>
      <c r="G177" s="1">
        <v>2020</v>
      </c>
      <c r="H177" s="6">
        <v>16.9784144900317</v>
      </c>
      <c r="I177" s="2">
        <v>0.249391010649715</v>
      </c>
      <c r="J177" s="2">
        <v>0.70281000000000005</v>
      </c>
    </row>
    <row r="178" spans="1:10" ht="15.75" x14ac:dyDescent="0.5">
      <c r="A178" s="1" t="s">
        <v>44</v>
      </c>
      <c r="B178" s="1" t="s">
        <v>7</v>
      </c>
      <c r="C178" s="1" t="s">
        <v>38</v>
      </c>
      <c r="D178" s="1" t="s">
        <v>78</v>
      </c>
      <c r="E178" s="1">
        <v>1994</v>
      </c>
      <c r="F178" s="1">
        <v>1973</v>
      </c>
      <c r="G178" s="1">
        <v>2014</v>
      </c>
      <c r="H178" s="6">
        <v>23.184830921986801</v>
      </c>
      <c r="I178" s="2">
        <v>0.20555232674885399</v>
      </c>
      <c r="J178" s="2">
        <v>2.52E-2</v>
      </c>
    </row>
    <row r="179" spans="1:10" ht="15.75" x14ac:dyDescent="0.5">
      <c r="A179" s="1" t="s">
        <v>44</v>
      </c>
      <c r="B179" s="1" t="s">
        <v>7</v>
      </c>
      <c r="C179" s="1" t="s">
        <v>38</v>
      </c>
      <c r="D179" s="1" t="s">
        <v>78</v>
      </c>
      <c r="E179" s="1">
        <v>2014</v>
      </c>
      <c r="F179" s="1">
        <v>1994</v>
      </c>
      <c r="G179" s="1">
        <v>2020</v>
      </c>
      <c r="H179" s="6">
        <v>11.013830672345</v>
      </c>
      <c r="I179" s="2">
        <v>0.164881129984462</v>
      </c>
      <c r="J179" s="2">
        <v>0.91666999999999998</v>
      </c>
    </row>
    <row r="180" spans="1:10" ht="15.75" x14ac:dyDescent="0.5">
      <c r="A180" s="1" t="s">
        <v>44</v>
      </c>
      <c r="B180" s="1" t="s">
        <v>7</v>
      </c>
      <c r="C180" s="1" t="s">
        <v>39</v>
      </c>
      <c r="D180" s="1" t="s">
        <v>107</v>
      </c>
      <c r="E180" s="1">
        <v>2004</v>
      </c>
      <c r="F180" s="1">
        <v>1973</v>
      </c>
      <c r="G180" s="1">
        <v>2020</v>
      </c>
      <c r="H180" s="6">
        <v>31.687230520668901</v>
      </c>
      <c r="I180" s="2">
        <v>-0.651532466368546</v>
      </c>
      <c r="J180" s="2">
        <v>3.3520000000000001E-2</v>
      </c>
    </row>
    <row r="181" spans="1:10" ht="15.75" x14ac:dyDescent="0.5">
      <c r="A181" s="1" t="s">
        <v>44</v>
      </c>
      <c r="B181" s="1" t="s">
        <v>7</v>
      </c>
      <c r="C181" s="1" t="s">
        <v>40</v>
      </c>
      <c r="D181" s="1" t="s">
        <v>80</v>
      </c>
      <c r="E181" s="1">
        <v>1986</v>
      </c>
      <c r="F181" s="1">
        <v>1973</v>
      </c>
      <c r="G181" s="1">
        <v>1997</v>
      </c>
      <c r="H181" s="6">
        <v>10.6701603607733</v>
      </c>
      <c r="I181" s="2">
        <v>0.294926367175255</v>
      </c>
      <c r="J181" s="2">
        <v>0.59399999999999997</v>
      </c>
    </row>
    <row r="182" spans="1:10" ht="15.75" x14ac:dyDescent="0.5">
      <c r="A182" s="1" t="s">
        <v>44</v>
      </c>
      <c r="B182" s="1" t="s">
        <v>7</v>
      </c>
      <c r="C182" s="1" t="s">
        <v>40</v>
      </c>
      <c r="D182" s="1" t="s">
        <v>80</v>
      </c>
      <c r="E182" s="1">
        <v>1997</v>
      </c>
      <c r="F182" s="1">
        <v>1986</v>
      </c>
      <c r="G182" s="1">
        <v>2014</v>
      </c>
      <c r="H182" s="6">
        <v>18.2599993895724</v>
      </c>
      <c r="I182" s="2">
        <v>0.34432295096573501</v>
      </c>
      <c r="J182" s="2">
        <v>0.65122999999999998</v>
      </c>
    </row>
    <row r="183" spans="1:10" ht="15.75" x14ac:dyDescent="0.5">
      <c r="A183" s="1" t="s">
        <v>44</v>
      </c>
      <c r="B183" s="1" t="s">
        <v>7</v>
      </c>
      <c r="C183" s="1" t="s">
        <v>40</v>
      </c>
      <c r="D183" s="1" t="s">
        <v>80</v>
      </c>
      <c r="E183" s="1">
        <v>2014</v>
      </c>
      <c r="F183" s="1">
        <v>1997</v>
      </c>
      <c r="G183" s="1">
        <v>2020</v>
      </c>
      <c r="H183" s="6">
        <v>16.902157065357699</v>
      </c>
      <c r="I183" s="2">
        <v>0.43849615843322398</v>
      </c>
      <c r="J183" s="2">
        <v>0.79703999999999997</v>
      </c>
    </row>
    <row r="184" spans="1:10" ht="15.75" x14ac:dyDescent="0.5">
      <c r="A184" s="1" t="s">
        <v>44</v>
      </c>
      <c r="B184" s="1" t="s">
        <v>41</v>
      </c>
      <c r="C184" s="1" t="s">
        <v>38</v>
      </c>
      <c r="D184" s="1" t="s">
        <v>108</v>
      </c>
      <c r="E184" s="1">
        <v>1987</v>
      </c>
      <c r="F184" s="1">
        <v>1973</v>
      </c>
      <c r="G184" s="1">
        <v>2014</v>
      </c>
      <c r="H184" s="6">
        <v>25.0580100872556</v>
      </c>
      <c r="I184" s="2">
        <v>0.20874830477914799</v>
      </c>
      <c r="J184" s="2">
        <v>0.74770000000000003</v>
      </c>
    </row>
    <row r="185" spans="1:10" ht="15.75" x14ac:dyDescent="0.5">
      <c r="A185" s="1" t="s">
        <v>44</v>
      </c>
      <c r="B185" s="1" t="s">
        <v>41</v>
      </c>
      <c r="C185" s="1" t="s">
        <v>38</v>
      </c>
      <c r="D185" s="1" t="s">
        <v>108</v>
      </c>
      <c r="E185" s="1">
        <v>2014</v>
      </c>
      <c r="F185" s="1">
        <v>1987</v>
      </c>
      <c r="G185" s="1">
        <v>2020</v>
      </c>
      <c r="H185" s="6">
        <v>12.5750891448102</v>
      </c>
      <c r="I185" s="2">
        <v>0.175764239504869</v>
      </c>
      <c r="J185" s="2">
        <v>0.68725000000000003</v>
      </c>
    </row>
    <row r="186" spans="1:10" ht="15.75" x14ac:dyDescent="0.5">
      <c r="A186" s="1" t="s">
        <v>44</v>
      </c>
      <c r="B186" s="1" t="s">
        <v>41</v>
      </c>
      <c r="C186" s="1" t="s">
        <v>39</v>
      </c>
      <c r="D186" s="1" t="s">
        <v>82</v>
      </c>
      <c r="E186" s="1">
        <v>2005</v>
      </c>
      <c r="F186" s="1">
        <v>1973</v>
      </c>
      <c r="G186" s="1">
        <v>2020</v>
      </c>
      <c r="H186" s="6">
        <v>30.745623751021501</v>
      </c>
      <c r="I186" s="2">
        <v>-0.75880219453439901</v>
      </c>
      <c r="J186" s="2">
        <v>0.501</v>
      </c>
    </row>
    <row r="187" spans="1:10" ht="15.75" x14ac:dyDescent="0.5">
      <c r="A187" s="1" t="s">
        <v>44</v>
      </c>
      <c r="B187" s="1" t="s">
        <v>41</v>
      </c>
      <c r="C187" s="1" t="s">
        <v>40</v>
      </c>
      <c r="D187" s="1" t="s">
        <v>109</v>
      </c>
      <c r="E187" s="1">
        <v>1996</v>
      </c>
      <c r="F187" s="1">
        <v>1973</v>
      </c>
      <c r="G187" s="1">
        <v>2014</v>
      </c>
      <c r="H187" s="6">
        <v>27.434099986190802</v>
      </c>
      <c r="I187" s="2">
        <v>0.67937101317650905</v>
      </c>
      <c r="J187" s="2">
        <v>0.29730000000000001</v>
      </c>
    </row>
    <row r="188" spans="1:10" ht="15.75" x14ac:dyDescent="0.5">
      <c r="A188" s="1" t="s">
        <v>44</v>
      </c>
      <c r="B188" s="1" t="s">
        <v>41</v>
      </c>
      <c r="C188" s="1" t="s">
        <v>40</v>
      </c>
      <c r="D188" s="1" t="s">
        <v>109</v>
      </c>
      <c r="E188" s="1">
        <v>2014</v>
      </c>
      <c r="F188" s="1">
        <v>1996</v>
      </c>
      <c r="G188" s="1">
        <v>2020</v>
      </c>
      <c r="H188" s="6">
        <v>17.041779999713601</v>
      </c>
      <c r="I188" s="2">
        <v>0.53391310816012405</v>
      </c>
      <c r="J188" s="2">
        <v>0.98209999999999997</v>
      </c>
    </row>
    <row r="189" spans="1:10" ht="15.75" x14ac:dyDescent="0.5">
      <c r="A189" s="1" t="s">
        <v>44</v>
      </c>
      <c r="B189" s="1" t="s">
        <v>42</v>
      </c>
      <c r="C189" s="1" t="s">
        <v>39</v>
      </c>
      <c r="D189" s="1" t="s">
        <v>84</v>
      </c>
      <c r="E189" s="1">
        <v>2001</v>
      </c>
      <c r="F189" s="1">
        <v>1973</v>
      </c>
      <c r="G189" s="1">
        <v>2020</v>
      </c>
      <c r="H189" s="6">
        <v>20.043442922023502</v>
      </c>
      <c r="I189" s="2">
        <v>-1.19345439936725</v>
      </c>
      <c r="J189" s="2">
        <v>0.16575999999999999</v>
      </c>
    </row>
    <row r="190" spans="1:10" ht="15.75" x14ac:dyDescent="0.5">
      <c r="A190" s="1" t="s">
        <v>44</v>
      </c>
      <c r="B190" s="1" t="s">
        <v>42</v>
      </c>
      <c r="C190" s="1" t="s">
        <v>40</v>
      </c>
      <c r="D190" s="1" t="s">
        <v>110</v>
      </c>
      <c r="E190" s="1">
        <v>2011</v>
      </c>
      <c r="F190" s="1">
        <v>1973</v>
      </c>
      <c r="G190" s="1">
        <v>2020</v>
      </c>
      <c r="H190" s="6">
        <v>24.883490965163698</v>
      </c>
      <c r="I190" s="2">
        <v>0.38744928324753802</v>
      </c>
      <c r="J190" s="2">
        <v>0.16950000000000001</v>
      </c>
    </row>
    <row r="191" spans="1:10" ht="15.75" x14ac:dyDescent="0.5">
      <c r="A191" s="1" t="s">
        <v>44</v>
      </c>
      <c r="B191" s="1" t="s">
        <v>43</v>
      </c>
      <c r="C191" s="1" t="s">
        <v>38</v>
      </c>
      <c r="D191" s="1" t="s">
        <v>93</v>
      </c>
      <c r="E191" s="1">
        <v>1994</v>
      </c>
      <c r="F191" s="1">
        <v>1973</v>
      </c>
      <c r="G191" s="1">
        <v>2020</v>
      </c>
      <c r="H191" s="6">
        <v>26.298511542591601</v>
      </c>
      <c r="I191" s="2">
        <v>0.36230359050213801</v>
      </c>
      <c r="J191" s="2">
        <v>0.66779999999999995</v>
      </c>
    </row>
    <row r="192" spans="1:10" ht="15.75" x14ac:dyDescent="0.5">
      <c r="A192" s="1" t="s">
        <v>44</v>
      </c>
      <c r="B192" s="1" t="s">
        <v>43</v>
      </c>
      <c r="C192" s="1" t="s">
        <v>40</v>
      </c>
      <c r="D192" s="1" t="s">
        <v>78</v>
      </c>
      <c r="E192" s="1">
        <v>1994</v>
      </c>
      <c r="F192" s="1">
        <v>1973</v>
      </c>
      <c r="G192" s="1">
        <v>2014</v>
      </c>
      <c r="H192" s="6">
        <v>17.789860521386601</v>
      </c>
      <c r="I192" s="2">
        <v>0.316844307470941</v>
      </c>
      <c r="J192" s="2">
        <v>0.495</v>
      </c>
    </row>
    <row r="193" spans="1:10" ht="15.75" x14ac:dyDescent="0.5">
      <c r="A193" s="1" t="s">
        <v>44</v>
      </c>
      <c r="B193" s="1" t="s">
        <v>43</v>
      </c>
      <c r="C193" s="1" t="s">
        <v>40</v>
      </c>
      <c r="D193" s="1" t="s">
        <v>78</v>
      </c>
      <c r="E193" s="1">
        <v>2014</v>
      </c>
      <c r="F193" s="1">
        <v>1994</v>
      </c>
      <c r="G193" s="1">
        <v>2020</v>
      </c>
      <c r="H193" s="6">
        <v>11.983786778678599</v>
      </c>
      <c r="I193" s="2">
        <v>0.359403876661191</v>
      </c>
      <c r="J193" s="2">
        <v>0.99251999999999996</v>
      </c>
    </row>
    <row r="194" spans="1:10" ht="15.75" x14ac:dyDescent="0.5">
      <c r="A194" s="1" t="s">
        <v>45</v>
      </c>
      <c r="B194" s="1" t="s">
        <v>7</v>
      </c>
      <c r="C194" s="1" t="s">
        <v>38</v>
      </c>
      <c r="D194" s="1" t="s">
        <v>78</v>
      </c>
      <c r="E194" s="1">
        <v>1994</v>
      </c>
      <c r="F194" s="1">
        <v>1973</v>
      </c>
      <c r="G194" s="1">
        <v>2014</v>
      </c>
      <c r="H194" s="6">
        <v>22.758629841932098</v>
      </c>
      <c r="I194" s="2">
        <v>0.174445840237403</v>
      </c>
      <c r="J194" s="2">
        <v>0.15240000000000001</v>
      </c>
    </row>
    <row r="195" spans="1:10" ht="15.75" x14ac:dyDescent="0.5">
      <c r="A195" s="1" t="s">
        <v>45</v>
      </c>
      <c r="B195" s="1" t="s">
        <v>7</v>
      </c>
      <c r="C195" s="1" t="s">
        <v>38</v>
      </c>
      <c r="D195" s="1" t="s">
        <v>78</v>
      </c>
      <c r="E195" s="1">
        <v>2014</v>
      </c>
      <c r="F195" s="1">
        <v>1994</v>
      </c>
      <c r="G195" s="1">
        <v>2020</v>
      </c>
      <c r="H195" s="6">
        <v>12.0001457969248</v>
      </c>
      <c r="I195" s="2">
        <v>0.15674241405713801</v>
      </c>
      <c r="J195" s="2">
        <v>9.11E-2</v>
      </c>
    </row>
    <row r="196" spans="1:10" ht="15.75" x14ac:dyDescent="0.5">
      <c r="A196" s="1" t="s">
        <v>45</v>
      </c>
      <c r="B196" s="1" t="s">
        <v>7</v>
      </c>
      <c r="C196" s="1" t="s">
        <v>39</v>
      </c>
      <c r="D196" s="1" t="s">
        <v>99</v>
      </c>
      <c r="E196" s="1">
        <v>1981</v>
      </c>
      <c r="F196" s="1">
        <v>1973</v>
      </c>
      <c r="G196" s="1">
        <v>2020</v>
      </c>
      <c r="H196" s="6">
        <v>18.364901707394001</v>
      </c>
      <c r="I196" s="2">
        <v>-0.37675454180362</v>
      </c>
      <c r="J196" s="2">
        <v>0.87</v>
      </c>
    </row>
    <row r="197" spans="1:10" ht="15.75" x14ac:dyDescent="0.5">
      <c r="A197" s="1" t="s">
        <v>45</v>
      </c>
      <c r="B197" s="1" t="s">
        <v>7</v>
      </c>
      <c r="C197" s="1" t="s">
        <v>40</v>
      </c>
      <c r="D197" s="1" t="s">
        <v>89</v>
      </c>
      <c r="E197" s="1">
        <v>1986</v>
      </c>
      <c r="F197" s="1">
        <v>1973</v>
      </c>
      <c r="G197" s="1">
        <v>1996</v>
      </c>
      <c r="H197" s="6">
        <v>11.1443043749364</v>
      </c>
      <c r="I197" s="2">
        <v>0.16131747892412299</v>
      </c>
      <c r="J197" s="2">
        <v>0.43740000000000001</v>
      </c>
    </row>
    <row r="198" spans="1:10" ht="15.75" x14ac:dyDescent="0.5">
      <c r="A198" s="1" t="s">
        <v>45</v>
      </c>
      <c r="B198" s="1" t="s">
        <v>7</v>
      </c>
      <c r="C198" s="1" t="s">
        <v>40</v>
      </c>
      <c r="D198" s="1" t="s">
        <v>89</v>
      </c>
      <c r="E198" s="1">
        <v>1996</v>
      </c>
      <c r="F198" s="1">
        <v>1986</v>
      </c>
      <c r="G198" s="1">
        <v>2013</v>
      </c>
      <c r="H198" s="6">
        <v>14.7388116128473</v>
      </c>
      <c r="I198" s="2">
        <v>0.13898175409264901</v>
      </c>
      <c r="J198" s="2">
        <v>0.75983100000000003</v>
      </c>
    </row>
    <row r="199" spans="1:10" ht="15.75" x14ac:dyDescent="0.5">
      <c r="A199" s="1" t="s">
        <v>45</v>
      </c>
      <c r="B199" s="1" t="s">
        <v>7</v>
      </c>
      <c r="C199" s="1" t="s">
        <v>40</v>
      </c>
      <c r="D199" s="1" t="s">
        <v>89</v>
      </c>
      <c r="E199" s="1">
        <v>2013</v>
      </c>
      <c r="F199" s="1">
        <v>1996</v>
      </c>
      <c r="G199" s="1">
        <v>2020</v>
      </c>
      <c r="H199" s="6">
        <v>12.7789073293229</v>
      </c>
      <c r="I199" s="2">
        <v>0.177619678116089</v>
      </c>
      <c r="J199" s="2">
        <v>0.11931</v>
      </c>
    </row>
    <row r="200" spans="1:10" ht="15.75" x14ac:dyDescent="0.5">
      <c r="A200" s="1" t="s">
        <v>45</v>
      </c>
      <c r="B200" s="1" t="s">
        <v>41</v>
      </c>
      <c r="C200" s="1" t="s">
        <v>38</v>
      </c>
      <c r="D200" s="1" t="s">
        <v>81</v>
      </c>
      <c r="E200" s="1">
        <v>1987</v>
      </c>
      <c r="F200" s="1">
        <v>1973</v>
      </c>
      <c r="G200" s="1">
        <v>1996</v>
      </c>
      <c r="H200" s="6">
        <v>15.336833246450899</v>
      </c>
      <c r="I200" s="2">
        <v>0.15928981761382099</v>
      </c>
      <c r="J200" s="2">
        <v>0.64678999999999998</v>
      </c>
    </row>
    <row r="201" spans="1:10" ht="15.75" x14ac:dyDescent="0.5">
      <c r="A201" s="1" t="s">
        <v>45</v>
      </c>
      <c r="B201" s="1" t="s">
        <v>41</v>
      </c>
      <c r="C201" s="1" t="s">
        <v>38</v>
      </c>
      <c r="D201" s="1" t="s">
        <v>81</v>
      </c>
      <c r="E201" s="1">
        <v>1996</v>
      </c>
      <c r="F201" s="1">
        <v>1987</v>
      </c>
      <c r="G201" s="1">
        <v>2014</v>
      </c>
      <c r="H201" s="6">
        <v>11.5775403079634</v>
      </c>
      <c r="I201" s="2">
        <v>9.5871777715510198E-2</v>
      </c>
      <c r="J201" s="2">
        <v>0.64553499999999997</v>
      </c>
    </row>
    <row r="202" spans="1:10" ht="15.75" x14ac:dyDescent="0.5">
      <c r="A202" s="1" t="s">
        <v>45</v>
      </c>
      <c r="B202" s="1" t="s">
        <v>41</v>
      </c>
      <c r="C202" s="1" t="s">
        <v>38</v>
      </c>
      <c r="D202" s="1" t="s">
        <v>81</v>
      </c>
      <c r="E202" s="1">
        <v>2014</v>
      </c>
      <c r="F202" s="1">
        <v>1996</v>
      </c>
      <c r="G202" s="1">
        <v>2020</v>
      </c>
      <c r="H202" s="6">
        <v>11.2708931510259</v>
      </c>
      <c r="I202" s="2">
        <v>9.9554929207754495E-2</v>
      </c>
      <c r="J202" s="2">
        <v>0.39495999999999998</v>
      </c>
    </row>
    <row r="203" spans="1:10" ht="15.75" x14ac:dyDescent="0.5">
      <c r="A203" s="1" t="s">
        <v>45</v>
      </c>
      <c r="B203" s="1" t="s">
        <v>41</v>
      </c>
      <c r="C203" s="1" t="s">
        <v>39</v>
      </c>
      <c r="D203" s="1" t="s">
        <v>111</v>
      </c>
      <c r="E203" s="1">
        <v>1999</v>
      </c>
      <c r="F203" s="1">
        <v>1973</v>
      </c>
      <c r="G203" s="1">
        <v>2013</v>
      </c>
      <c r="H203" s="6">
        <v>16.119811432075299</v>
      </c>
      <c r="I203" s="2">
        <v>-0.301766068299963</v>
      </c>
      <c r="J203" s="2">
        <v>0.106068</v>
      </c>
    </row>
    <row r="204" spans="1:10" ht="15.75" x14ac:dyDescent="0.5">
      <c r="A204" s="1" t="s">
        <v>45</v>
      </c>
      <c r="B204" s="1" t="s">
        <v>41</v>
      </c>
      <c r="C204" s="1" t="s">
        <v>39</v>
      </c>
      <c r="D204" s="1" t="s">
        <v>111</v>
      </c>
      <c r="E204" s="1">
        <v>2013</v>
      </c>
      <c r="F204" s="1">
        <v>1999</v>
      </c>
      <c r="G204" s="1">
        <v>2020</v>
      </c>
      <c r="H204" s="6">
        <v>15.852899955618399</v>
      </c>
      <c r="I204" s="2">
        <v>-0.492445201206202</v>
      </c>
      <c r="J204" s="2">
        <v>0.14399999999999999</v>
      </c>
    </row>
    <row r="205" spans="1:10" ht="15.75" x14ac:dyDescent="0.5">
      <c r="A205" s="1" t="s">
        <v>45</v>
      </c>
      <c r="B205" s="1" t="s">
        <v>41</v>
      </c>
      <c r="C205" s="1" t="s">
        <v>40</v>
      </c>
      <c r="D205" s="1" t="s">
        <v>102</v>
      </c>
      <c r="E205" s="1">
        <v>1987</v>
      </c>
      <c r="F205" s="1">
        <v>1973</v>
      </c>
      <c r="G205" s="1">
        <v>1996</v>
      </c>
      <c r="H205" s="6">
        <v>15.6577562501841</v>
      </c>
      <c r="I205" s="2">
        <v>0.240643030522742</v>
      </c>
      <c r="J205" s="2">
        <v>0.95121</v>
      </c>
    </row>
    <row r="206" spans="1:10" ht="15.75" x14ac:dyDescent="0.5">
      <c r="A206" s="1" t="s">
        <v>45</v>
      </c>
      <c r="B206" s="1" t="s">
        <v>41</v>
      </c>
      <c r="C206" s="1" t="s">
        <v>40</v>
      </c>
      <c r="D206" s="1" t="s">
        <v>102</v>
      </c>
      <c r="E206" s="1">
        <v>1996</v>
      </c>
      <c r="F206" s="1">
        <v>1987</v>
      </c>
      <c r="G206" s="1">
        <v>2013</v>
      </c>
      <c r="H206" s="6">
        <v>15.236860141233199</v>
      </c>
      <c r="I206" s="2">
        <v>0.179681610505354</v>
      </c>
      <c r="J206" s="2">
        <v>0.62704000000000004</v>
      </c>
    </row>
    <row r="207" spans="1:10" ht="15.75" x14ac:dyDescent="0.5">
      <c r="A207" s="1" t="s">
        <v>45</v>
      </c>
      <c r="B207" s="1" t="s">
        <v>41</v>
      </c>
      <c r="C207" s="1" t="s">
        <v>40</v>
      </c>
      <c r="D207" s="1" t="s">
        <v>102</v>
      </c>
      <c r="E207" s="1">
        <v>2013</v>
      </c>
      <c r="F207" s="1">
        <v>1996</v>
      </c>
      <c r="G207" s="1">
        <v>2020</v>
      </c>
      <c r="H207" s="6">
        <v>16.026204924600101</v>
      </c>
      <c r="I207" s="2">
        <v>0.22183581610858599</v>
      </c>
      <c r="J207" s="2">
        <v>0.16353000000000001</v>
      </c>
    </row>
    <row r="208" spans="1:10" ht="15.75" x14ac:dyDescent="0.5">
      <c r="A208" s="1" t="s">
        <v>45</v>
      </c>
      <c r="B208" s="1" t="s">
        <v>42</v>
      </c>
      <c r="C208" s="1" t="s">
        <v>38</v>
      </c>
      <c r="D208" s="1" t="s">
        <v>112</v>
      </c>
      <c r="E208" s="1">
        <v>2014</v>
      </c>
      <c r="F208" s="1">
        <v>1973</v>
      </c>
      <c r="G208" s="1">
        <v>2020</v>
      </c>
      <c r="H208" s="6">
        <v>10.9281599562377</v>
      </c>
      <c r="I208" s="2">
        <v>0.16102466876336999</v>
      </c>
      <c r="J208" s="2">
        <v>0.124</v>
      </c>
    </row>
    <row r="209" spans="1:10" ht="15.75" x14ac:dyDescent="0.5">
      <c r="A209" s="1" t="s">
        <v>45</v>
      </c>
      <c r="B209" s="1" t="s">
        <v>42</v>
      </c>
      <c r="C209" s="1" t="s">
        <v>39</v>
      </c>
      <c r="D209" s="1" t="s">
        <v>103</v>
      </c>
      <c r="E209" s="1">
        <v>1984</v>
      </c>
      <c r="F209" s="1">
        <v>1973</v>
      </c>
      <c r="G209" s="1">
        <v>2020</v>
      </c>
      <c r="H209" s="6">
        <v>23.100022035950001</v>
      </c>
      <c r="I209" s="2">
        <v>-0.77662086247493001</v>
      </c>
      <c r="J209" s="2">
        <v>0.15329999999999999</v>
      </c>
    </row>
    <row r="210" spans="1:10" ht="15.75" x14ac:dyDescent="0.5">
      <c r="A210" s="1" t="s">
        <v>45</v>
      </c>
      <c r="B210" s="1" t="s">
        <v>42</v>
      </c>
      <c r="C210" s="1" t="s">
        <v>40</v>
      </c>
      <c r="D210" s="1" t="s">
        <v>92</v>
      </c>
      <c r="E210" s="1">
        <v>1997</v>
      </c>
      <c r="F210" s="1">
        <v>1973</v>
      </c>
      <c r="G210" s="1">
        <v>2020</v>
      </c>
      <c r="H210" s="6">
        <v>28.178528800573702</v>
      </c>
      <c r="I210" s="2">
        <v>0.213549749648277</v>
      </c>
      <c r="J210" s="2">
        <v>0.29481000000000002</v>
      </c>
    </row>
    <row r="211" spans="1:10" ht="15.75" x14ac:dyDescent="0.5">
      <c r="A211" s="1" t="s">
        <v>45</v>
      </c>
      <c r="B211" s="1" t="s">
        <v>43</v>
      </c>
      <c r="C211" s="1" t="s">
        <v>38</v>
      </c>
      <c r="D211" s="1" t="s">
        <v>104</v>
      </c>
      <c r="E211" s="1">
        <v>1986</v>
      </c>
      <c r="F211" s="1">
        <v>1973</v>
      </c>
      <c r="G211" s="1">
        <v>2015</v>
      </c>
      <c r="H211" s="6">
        <v>16.586361063594001</v>
      </c>
      <c r="I211" s="2">
        <v>0.206551309517785</v>
      </c>
      <c r="J211" s="2">
        <v>0.92300000000000004</v>
      </c>
    </row>
    <row r="212" spans="1:10" ht="15.75" x14ac:dyDescent="0.5">
      <c r="A212" s="1" t="s">
        <v>45</v>
      </c>
      <c r="B212" s="1" t="s">
        <v>43</v>
      </c>
      <c r="C212" s="1" t="s">
        <v>38</v>
      </c>
      <c r="D212" s="1" t="s">
        <v>104</v>
      </c>
      <c r="E212" s="1">
        <v>2015</v>
      </c>
      <c r="F212" s="1">
        <v>1986</v>
      </c>
      <c r="G212" s="1">
        <v>2020</v>
      </c>
      <c r="H212" s="6">
        <v>13.0430617151471</v>
      </c>
      <c r="I212" s="2">
        <v>0.28618222888267703</v>
      </c>
      <c r="J212" s="2">
        <v>0.30499999999999999</v>
      </c>
    </row>
    <row r="213" spans="1:10" ht="15.75" x14ac:dyDescent="0.5">
      <c r="A213" s="1" t="s">
        <v>45</v>
      </c>
      <c r="B213" s="1" t="s">
        <v>43</v>
      </c>
      <c r="C213" s="1" t="s">
        <v>40</v>
      </c>
      <c r="D213" s="1" t="s">
        <v>106</v>
      </c>
      <c r="E213" s="1">
        <v>1986</v>
      </c>
      <c r="F213" s="1">
        <v>1973</v>
      </c>
      <c r="G213" s="1">
        <v>2020</v>
      </c>
      <c r="H213" s="6">
        <v>18.462387919240498</v>
      </c>
      <c r="I213" s="2">
        <v>0.24440599957986001</v>
      </c>
      <c r="J213" s="2">
        <v>0.23810000000000001</v>
      </c>
    </row>
  </sheetData>
  <conditionalFormatting sqref="J1:J106 J108:J213">
    <cfRule type="cellIs" dxfId="5" priority="5" operator="lessThan">
      <formula>0.010001</formula>
    </cfRule>
  </conditionalFormatting>
  <conditionalFormatting sqref="J1:J106 J108:J213">
    <cfRule type="cellIs" dxfId="4" priority="6" operator="lessThan">
      <formula>0.050001</formula>
    </cfRule>
  </conditionalFormatting>
  <conditionalFormatting sqref="L2">
    <cfRule type="cellIs" dxfId="3" priority="3" operator="lessThan">
      <formula>0.010001</formula>
    </cfRule>
  </conditionalFormatting>
  <conditionalFormatting sqref="L2">
    <cfRule type="cellIs" dxfId="2" priority="4" operator="lessThan">
      <formula>0.050001</formula>
    </cfRule>
  </conditionalFormatting>
  <conditionalFormatting sqref="L3">
    <cfRule type="cellIs" dxfId="1" priority="1" operator="lessThan">
      <formula>0.010001</formula>
    </cfRule>
  </conditionalFormatting>
  <conditionalFormatting sqref="L3">
    <cfRule type="cellIs" dxfId="0" priority="2" operator="lessThan">
      <formula>0.050001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Jones</dc:creator>
  <cp:lastModifiedBy>Roger Jones</cp:lastModifiedBy>
  <dcterms:created xsi:type="dcterms:W3CDTF">2022-07-31T23:48:27Z</dcterms:created>
  <dcterms:modified xsi:type="dcterms:W3CDTF">2022-08-01T00:23:51Z</dcterms:modified>
</cp:coreProperties>
</file>