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tiff" ContentType="image/tiff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60" windowWidth="20730" windowHeight="11760"/>
  </bookViews>
  <sheets>
    <sheet name="Table SM3" sheetId="1" r:id="rId1"/>
  </sheets>
  <calcPr calcId="125725"/>
</workbook>
</file>

<file path=xl/sharedStrings.xml><?xml version="1.0" encoding="utf-8"?>
<sst xmlns="http://schemas.openxmlformats.org/spreadsheetml/2006/main" count="81" uniqueCount="47">
  <si>
    <t>The pair(s) of variables with positive correlation coefficients and P values below 0,050 tend to increase together. For the pairs with negative correlation coefficients and P values below 0,050, one variable tends to decrease while the other increases. For pairs with P values greater than 0,050, there is no significant relationship between the two variables.</t>
  </si>
  <si>
    <t>Cell Contents:</t>
  </si>
  <si>
    <t>Correlation Coefficient</t>
  </si>
  <si>
    <t>Number of Samples</t>
  </si>
  <si>
    <t>Ion Concentrations</t>
  </si>
  <si>
    <t>Consecutive Rain Days</t>
  </si>
  <si>
    <t>Season</t>
  </si>
  <si>
    <t>Season2</t>
  </si>
  <si>
    <t>Season3</t>
  </si>
  <si>
    <t>Season4</t>
  </si>
  <si>
    <t>pH</t>
  </si>
  <si>
    <t>Relative humidity</t>
  </si>
  <si>
    <t>Pressure</t>
  </si>
  <si>
    <t>Temperature</t>
  </si>
  <si>
    <t>Wind Speed</t>
  </si>
  <si>
    <t>Max Wind Speed</t>
  </si>
  <si>
    <t>Onset Freezing Temperature</t>
  </si>
  <si>
    <t>INP-7</t>
  </si>
  <si>
    <t>Cell Concentration</t>
  </si>
  <si>
    <t>Geographical Origin1</t>
  </si>
  <si>
    <t>Geographical Origin2</t>
  </si>
  <si>
    <t>Geographical Origin3</t>
  </si>
  <si>
    <t>Cl-</t>
  </si>
  <si>
    <t>NO3-</t>
  </si>
  <si>
    <t>SO42-</t>
  </si>
  <si>
    <t>PO43-</t>
  </si>
  <si>
    <t>Na+</t>
  </si>
  <si>
    <t>NH4+</t>
  </si>
  <si>
    <t>K+</t>
  </si>
  <si>
    <t>Mg2+</t>
  </si>
  <si>
    <t>Ca2+</t>
  </si>
  <si>
    <t>Cloud Altitude</t>
  </si>
  <si>
    <t>P Value (green and bold when significant (&lt;0.05)</t>
  </si>
  <si>
    <t>Season number assignment:</t>
  </si>
  <si>
    <t>Geographical Origin number assignment:</t>
  </si>
  <si>
    <r>
      <rPr>
        <b/>
        <sz val="11"/>
        <color theme="1"/>
        <rFont val="Calibri"/>
        <family val="2"/>
        <scheme val="minor"/>
      </rPr>
      <t>Season:</t>
    </r>
    <r>
      <rPr>
        <sz val="11"/>
        <color theme="1"/>
        <rFont val="Calibri"/>
        <family val="2"/>
        <scheme val="minor"/>
      </rPr>
      <t xml:space="preserve">
1 = Spring
2 = Summer
3 = Fall
4 = Winter</t>
    </r>
  </si>
  <si>
    <r>
      <rPr>
        <b/>
        <sz val="11"/>
        <color theme="1"/>
        <rFont val="Calibri"/>
        <family val="2"/>
        <scheme val="minor"/>
      </rPr>
      <t>Season2</t>
    </r>
    <r>
      <rPr>
        <sz val="11"/>
        <color theme="1"/>
        <rFont val="Calibri"/>
        <family val="2"/>
        <scheme val="minor"/>
      </rPr>
      <t xml:space="preserve"> :
1 = Winter
2 = Spring
3 = Summer
4 = Fall</t>
    </r>
  </si>
  <si>
    <r>
      <rPr>
        <b/>
        <sz val="11"/>
        <color theme="1"/>
        <rFont val="Calibri"/>
        <family val="2"/>
        <scheme val="minor"/>
      </rPr>
      <t>Season3</t>
    </r>
    <r>
      <rPr>
        <sz val="11"/>
        <color theme="1"/>
        <rFont val="Calibri"/>
        <family val="2"/>
        <scheme val="minor"/>
      </rPr>
      <t xml:space="preserve"> :
1 = Fall
2 = Winter
3 = Spring
4 = Summer</t>
    </r>
  </si>
  <si>
    <r>
      <rPr>
        <b/>
        <sz val="11"/>
        <color theme="1"/>
        <rFont val="Calibri"/>
        <family val="2"/>
        <scheme val="minor"/>
      </rPr>
      <t>Season4</t>
    </r>
    <r>
      <rPr>
        <sz val="11"/>
        <color theme="1"/>
        <rFont val="Calibri"/>
        <family val="2"/>
        <scheme val="minor"/>
      </rPr>
      <t xml:space="preserve"> :
1 = Summer
2 = Fall
3 = Winter
4 = Spring</t>
    </r>
  </si>
  <si>
    <r>
      <rPr>
        <b/>
        <u/>
        <sz val="16"/>
        <color theme="1"/>
        <rFont val="Calibri"/>
        <family val="2"/>
        <scheme val="minor"/>
      </rPr>
      <t>Table SM3:</t>
    </r>
    <r>
      <rPr>
        <b/>
        <sz val="16"/>
        <color theme="1"/>
        <rFont val="Calibri"/>
        <family val="2"/>
        <scheme val="minor"/>
      </rPr>
      <t xml:space="preserve"> Spearman Rank Order Correlation Matrix</t>
    </r>
  </si>
  <si>
    <t>Fraction of water lost previously by precipitation</t>
  </si>
  <si>
    <t>Fraction of water lost previously with precipitation</t>
  </si>
  <si>
    <t>Cloud cover</t>
  </si>
  <si>
    <t>Cloud Ice Water Content</t>
  </si>
  <si>
    <t>Cloud Liquid Water Content</t>
  </si>
  <si>
    <t>Ice/Liquid water content</t>
  </si>
  <si>
    <t>Daily Precipitation Rate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</si>
</sst>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00B05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63">
    <xf numFmtId="0" fontId="0" fillId="0" borderId="0" xfId="0"/>
    <xf numFmtId="0" fontId="0" fillId="0" borderId="0" xfId="0" applyNumberFormat="1"/>
    <xf numFmtId="0" fontId="0" fillId="0" borderId="4" xfId="0" applyBorder="1"/>
    <xf numFmtId="0" fontId="0" fillId="0" borderId="6" xfId="0" applyBorder="1"/>
    <xf numFmtId="0" fontId="0" fillId="0" borderId="8" xfId="0" applyBorder="1"/>
    <xf numFmtId="0" fontId="2" fillId="3" borderId="6" xfId="0" applyFont="1" applyFill="1" applyBorder="1"/>
    <xf numFmtId="0" fontId="2" fillId="0" borderId="0" xfId="0" applyFont="1" applyBorder="1"/>
    <xf numFmtId="0" fontId="4" fillId="0" borderId="0" xfId="0" applyFont="1"/>
    <xf numFmtId="0" fontId="0" fillId="2" borderId="1" xfId="0" applyFill="1" applyBorder="1" applyAlignment="1">
      <alignment horizontal="left" vertical="center" wrapText="1"/>
    </xf>
    <xf numFmtId="0" fontId="2" fillId="0" borderId="0" xfId="0" applyFont="1" applyFill="1" applyBorder="1"/>
    <xf numFmtId="0" fontId="2" fillId="0" borderId="0" xfId="0" applyFont="1" applyAlignment="1">
      <alignment horizontal="center"/>
    </xf>
    <xf numFmtId="0" fontId="3" fillId="0" borderId="5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0" fontId="0" fillId="0" borderId="1" xfId="0" applyBorder="1"/>
    <xf numFmtId="0" fontId="0" fillId="0" borderId="2" xfId="0" applyBorder="1"/>
    <xf numFmtId="0" fontId="0" fillId="0" borderId="9" xfId="0" applyBorder="1"/>
    <xf numFmtId="0" fontId="0" fillId="0" borderId="7" xfId="0" applyBorder="1"/>
    <xf numFmtId="0" fontId="3" fillId="0" borderId="3" xfId="0" applyFont="1" applyBorder="1" applyAlignment="1">
      <alignment horizontal="center" vertical="top" wrapText="1"/>
    </xf>
    <xf numFmtId="0" fontId="1" fillId="0" borderId="0" xfId="0" applyFont="1"/>
    <xf numFmtId="0" fontId="1" fillId="0" borderId="4" xfId="0" applyFont="1" applyBorder="1" applyAlignment="1">
      <alignment vertical="center" wrapText="1"/>
    </xf>
    <xf numFmtId="0" fontId="1" fillId="0" borderId="6" xfId="0" applyFont="1" applyBorder="1" applyAlignment="1">
      <alignment vertical="center" wrapText="1"/>
    </xf>
    <xf numFmtId="0" fontId="1" fillId="0" borderId="8" xfId="0" applyFont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0" fontId="1" fillId="0" borderId="0" xfId="0" applyFont="1" applyBorder="1"/>
    <xf numFmtId="0" fontId="1" fillId="0" borderId="0" xfId="0" applyFont="1" applyAlignment="1">
      <alignment vertical="center" wrapText="1"/>
    </xf>
    <xf numFmtId="0" fontId="0" fillId="0" borderId="0" xfId="0" applyFont="1"/>
    <xf numFmtId="0" fontId="0" fillId="0" borderId="4" xfId="0" applyFont="1" applyBorder="1" applyAlignment="1">
      <alignment vertical="center" wrapText="1"/>
    </xf>
    <xf numFmtId="0" fontId="0" fillId="0" borderId="6" xfId="0" applyFont="1" applyBorder="1" applyAlignment="1">
      <alignment vertical="center" wrapText="1"/>
    </xf>
    <xf numFmtId="0" fontId="0" fillId="0" borderId="8" xfId="0" applyFont="1" applyBorder="1" applyAlignment="1">
      <alignment vertical="center" wrapText="1"/>
    </xf>
    <xf numFmtId="0" fontId="0" fillId="0" borderId="7" xfId="0" applyFont="1" applyBorder="1" applyAlignment="1">
      <alignment horizontal="center" vertical="center" wrapText="1"/>
    </xf>
    <xf numFmtId="0" fontId="0" fillId="0" borderId="0" xfId="0" applyFont="1" applyAlignment="1">
      <alignment horizontal="center" textRotation="90"/>
    </xf>
    <xf numFmtId="0" fontId="0" fillId="0" borderId="4" xfId="0" applyFont="1" applyBorder="1"/>
    <xf numFmtId="0" fontId="0" fillId="0" borderId="0" xfId="0" applyFont="1" applyBorder="1"/>
    <xf numFmtId="0" fontId="0" fillId="0" borderId="0" xfId="0" applyFont="1" applyBorder="1" applyAlignment="1">
      <alignment vertical="center" wrapText="1"/>
    </xf>
    <xf numFmtId="0" fontId="0" fillId="0" borderId="0" xfId="0" applyFont="1" applyAlignment="1">
      <alignment vertical="center" wrapText="1"/>
    </xf>
    <xf numFmtId="0" fontId="0" fillId="0" borderId="5" xfId="0" applyFont="1" applyBorder="1" applyAlignment="1">
      <alignment vertical="center" wrapText="1"/>
    </xf>
    <xf numFmtId="0" fontId="0" fillId="0" borderId="1" xfId="0" applyFont="1" applyBorder="1" applyAlignment="1">
      <alignment vertical="center" wrapText="1"/>
    </xf>
    <xf numFmtId="0" fontId="0" fillId="0" borderId="9" xfId="0" applyFont="1" applyBorder="1" applyAlignment="1">
      <alignment vertical="center" wrapText="1"/>
    </xf>
    <xf numFmtId="0" fontId="2" fillId="0" borderId="3" xfId="0" applyFont="1" applyBorder="1" applyAlignment="1">
      <alignment horizontal="center" textRotation="90" wrapText="1"/>
    </xf>
    <xf numFmtId="0" fontId="2" fillId="0" borderId="4" xfId="0" applyFont="1" applyBorder="1" applyAlignment="1">
      <alignment horizontal="center" textRotation="90" wrapText="1"/>
    </xf>
    <xf numFmtId="0" fontId="2" fillId="0" borderId="5" xfId="0" applyFont="1" applyBorder="1" applyAlignment="1">
      <alignment horizontal="center" textRotation="90" wrapText="1"/>
    </xf>
    <xf numFmtId="0" fontId="6" fillId="0" borderId="4" xfId="0" applyFont="1" applyBorder="1" applyAlignment="1">
      <alignment horizontal="center" textRotation="90" wrapText="1"/>
    </xf>
    <xf numFmtId="0" fontId="0" fillId="0" borderId="3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6" fillId="0" borderId="0" xfId="0" applyFont="1" applyBorder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2" xfId="0" applyFont="1" applyBorder="1" applyAlignment="1">
      <alignment vertical="center" wrapText="1"/>
    </xf>
    <xf numFmtId="0" fontId="0" fillId="0" borderId="7" xfId="0" applyFont="1" applyBorder="1" applyAlignment="1">
      <alignment vertical="center" wrapText="1"/>
    </xf>
    <xf numFmtId="0" fontId="2" fillId="0" borderId="11" xfId="0" applyFont="1" applyBorder="1" applyAlignment="1">
      <alignment horizontal="center" textRotation="90" wrapText="1"/>
    </xf>
    <xf numFmtId="0" fontId="1" fillId="0" borderId="6" xfId="0" applyFont="1" applyFill="1" applyBorder="1" applyAlignment="1">
      <alignment vertical="center" wrapText="1"/>
    </xf>
    <xf numFmtId="0" fontId="1" fillId="0" borderId="4" xfId="0" applyFont="1" applyFill="1" applyBorder="1" applyAlignment="1">
      <alignment vertical="center" wrapText="1"/>
    </xf>
    <xf numFmtId="0" fontId="1" fillId="0" borderId="8" xfId="0" applyFont="1" applyFill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0" fontId="7" fillId="0" borderId="4" xfId="0" applyFont="1" applyBorder="1" applyAlignment="1">
      <alignment vertical="center" wrapText="1"/>
    </xf>
    <xf numFmtId="0" fontId="7" fillId="0" borderId="6" xfId="0" applyFont="1" applyFill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</cellXfs>
  <cellStyles count="2">
    <cellStyle name="Normal" xfId="0" builtinId="0"/>
    <cellStyle name="Normal 4" xfId="1"/>
  </cellStyles>
  <dxfs count="35"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  <dxf>
      <font>
        <b/>
        <i val="0"/>
      </font>
      <fill>
        <patternFill>
          <bgColor rgb="FF00B05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81642</xdr:colOff>
      <xdr:row>6</xdr:row>
      <xdr:rowOff>16331</xdr:rowOff>
    </xdr:from>
    <xdr:to>
      <xdr:col>21</xdr:col>
      <xdr:colOff>1677144</xdr:colOff>
      <xdr:row>9</xdr:row>
      <xdr:rowOff>947802</xdr:rowOff>
    </xdr:to>
    <xdr:pic>
      <xdr:nvPicPr>
        <xdr:cNvPr id="3" name="Image 2" descr="GEO1.tif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6178892" y="2016581"/>
          <a:ext cx="1595502" cy="1720685"/>
        </a:xfrm>
        <a:prstGeom prst="rect">
          <a:avLst/>
        </a:prstGeom>
      </xdr:spPr>
    </xdr:pic>
    <xdr:clientData/>
  </xdr:twoCellAnchor>
  <xdr:twoCellAnchor editAs="oneCell">
    <xdr:from>
      <xdr:col>22</xdr:col>
      <xdr:colOff>56829</xdr:colOff>
      <xdr:row>6</xdr:row>
      <xdr:rowOff>14810</xdr:rowOff>
    </xdr:from>
    <xdr:to>
      <xdr:col>22</xdr:col>
      <xdr:colOff>1667891</xdr:colOff>
      <xdr:row>10</xdr:row>
      <xdr:rowOff>4186</xdr:rowOff>
    </xdr:to>
    <xdr:pic>
      <xdr:nvPicPr>
        <xdr:cNvPr id="4" name="Image 3" descr="GEO2.t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868579" y="2015060"/>
          <a:ext cx="1611062" cy="1731090"/>
        </a:xfrm>
        <a:prstGeom prst="rect">
          <a:avLst/>
        </a:prstGeom>
      </xdr:spPr>
    </xdr:pic>
    <xdr:clientData/>
  </xdr:twoCellAnchor>
  <xdr:twoCellAnchor editAs="oneCell">
    <xdr:from>
      <xdr:col>23</xdr:col>
      <xdr:colOff>55228</xdr:colOff>
      <xdr:row>6</xdr:row>
      <xdr:rowOff>28417</xdr:rowOff>
    </xdr:from>
    <xdr:to>
      <xdr:col>23</xdr:col>
      <xdr:colOff>1637533</xdr:colOff>
      <xdr:row>9</xdr:row>
      <xdr:rowOff>945481</xdr:rowOff>
    </xdr:to>
    <xdr:pic>
      <xdr:nvPicPr>
        <xdr:cNvPr id="5" name="Image 4" descr="GEO3.tif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9581478" y="2028667"/>
          <a:ext cx="1582305" cy="17062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H119"/>
  <sheetViews>
    <sheetView tabSelected="1" topLeftCell="A10" zoomScale="55" zoomScaleNormal="55" workbookViewId="0">
      <selection activeCell="L32" sqref="L32"/>
    </sheetView>
  </sheetViews>
  <sheetFormatPr baseColWidth="10" defaultRowHeight="15"/>
  <cols>
    <col min="1" max="1" width="15.42578125" customWidth="1"/>
    <col min="3" max="3" width="12.7109375" customWidth="1"/>
    <col min="4" max="4" width="13.140625" customWidth="1"/>
    <col min="5" max="5" width="10.42578125" customWidth="1"/>
    <col min="6" max="6" width="14.28515625" customWidth="1"/>
    <col min="7" max="7" width="14.7109375" customWidth="1"/>
    <col min="8" max="8" width="14.140625" customWidth="1"/>
    <col min="9" max="9" width="13.28515625" customWidth="1"/>
    <col min="10" max="10" width="12.85546875" customWidth="1"/>
    <col min="11" max="12" width="12.85546875" bestFit="1" customWidth="1"/>
    <col min="13" max="13" width="9.85546875" customWidth="1"/>
    <col min="14" max="14" width="10" customWidth="1"/>
    <col min="15" max="15" width="10.5703125" customWidth="1"/>
    <col min="16" max="17" width="10" customWidth="1"/>
    <col min="18" max="18" width="10.7109375" style="18" customWidth="1"/>
    <col min="19" max="19" width="10" style="18" customWidth="1"/>
    <col min="20" max="21" width="10" customWidth="1"/>
    <col min="22" max="23" width="25.7109375" customWidth="1"/>
    <col min="24" max="24" width="24.85546875" customWidth="1"/>
    <col min="25" max="26" width="9.140625" customWidth="1"/>
    <col min="27" max="30" width="10.140625" customWidth="1"/>
    <col min="31" max="31" width="9.140625" customWidth="1"/>
    <col min="32" max="32" width="15.42578125" bestFit="1" customWidth="1"/>
    <col min="33" max="33" width="12.28515625" bestFit="1" customWidth="1"/>
  </cols>
  <sheetData>
    <row r="1" spans="1:34" ht="21">
      <c r="A1" s="7" t="s">
        <v>39</v>
      </c>
    </row>
    <row r="3" spans="1:34">
      <c r="A3" s="1" t="s">
        <v>0</v>
      </c>
    </row>
    <row r="5" spans="1:34">
      <c r="A5" s="6" t="s">
        <v>1</v>
      </c>
      <c r="V5" s="9" t="s">
        <v>34</v>
      </c>
    </row>
    <row r="6" spans="1:34" ht="15.75">
      <c r="A6" s="2" t="s">
        <v>2</v>
      </c>
      <c r="V6" s="11" t="s">
        <v>19</v>
      </c>
      <c r="W6" s="12" t="s">
        <v>20</v>
      </c>
      <c r="X6" s="17" t="s">
        <v>21</v>
      </c>
      <c r="Y6" s="10"/>
      <c r="Z6" s="10"/>
      <c r="AA6" s="10"/>
      <c r="AB6" s="10"/>
      <c r="AC6" s="10"/>
      <c r="AD6" s="10"/>
      <c r="AE6" s="10"/>
      <c r="AF6" s="10"/>
      <c r="AG6" s="10"/>
    </row>
    <row r="7" spans="1:34">
      <c r="A7" s="5" t="s">
        <v>32</v>
      </c>
      <c r="V7" s="13"/>
      <c r="W7" s="3"/>
      <c r="X7" s="14"/>
      <c r="Y7" s="10"/>
      <c r="Z7" s="10"/>
      <c r="AA7" s="10"/>
      <c r="AB7" s="10"/>
      <c r="AC7" s="10"/>
      <c r="AD7" s="10"/>
      <c r="AE7" s="10"/>
      <c r="AF7" s="10"/>
      <c r="AG7" s="10"/>
    </row>
    <row r="8" spans="1:34">
      <c r="A8" s="4" t="s">
        <v>3</v>
      </c>
      <c r="V8" s="13"/>
      <c r="W8" s="3"/>
      <c r="X8" s="14"/>
      <c r="Y8" s="10"/>
      <c r="Z8" s="10"/>
      <c r="AA8" s="10"/>
      <c r="AB8" s="10"/>
      <c r="AC8" s="10"/>
      <c r="AD8" s="10"/>
      <c r="AE8" s="10"/>
      <c r="AF8" s="10"/>
      <c r="AG8" s="10"/>
    </row>
    <row r="9" spans="1:34" ht="32.25" customHeight="1">
      <c r="G9" s="9" t="s">
        <v>33</v>
      </c>
      <c r="V9" s="13"/>
      <c r="W9" s="3"/>
      <c r="X9" s="14"/>
      <c r="Y9" s="10"/>
      <c r="Z9" s="10"/>
      <c r="AA9" s="10"/>
      <c r="AB9" s="10"/>
      <c r="AC9" s="10"/>
      <c r="AD9" s="10"/>
      <c r="AE9" s="10"/>
      <c r="AF9" s="10"/>
      <c r="AG9" s="10"/>
    </row>
    <row r="10" spans="1:34" ht="75">
      <c r="D10" s="44"/>
      <c r="G10" s="8" t="s">
        <v>35</v>
      </c>
      <c r="H10" s="8" t="s">
        <v>36</v>
      </c>
      <c r="I10" s="8" t="s">
        <v>37</v>
      </c>
      <c r="J10" s="8" t="s">
        <v>38</v>
      </c>
      <c r="V10" s="15"/>
      <c r="W10" s="4"/>
      <c r="X10" s="16"/>
      <c r="Y10" s="62" t="s">
        <v>4</v>
      </c>
      <c r="Z10" s="62"/>
      <c r="AA10" s="62"/>
      <c r="AB10" s="62"/>
      <c r="AC10" s="62"/>
      <c r="AD10" s="62"/>
      <c r="AE10" s="62"/>
      <c r="AF10" s="62"/>
      <c r="AG10" s="62"/>
    </row>
    <row r="11" spans="1:34" s="25" customFormat="1" ht="150.75" customHeight="1">
      <c r="B11" s="49" t="s">
        <v>44</v>
      </c>
      <c r="C11" s="38" t="s">
        <v>43</v>
      </c>
      <c r="D11" s="38" t="s">
        <v>45</v>
      </c>
      <c r="E11" s="38" t="s">
        <v>42</v>
      </c>
      <c r="F11" s="38" t="s">
        <v>5</v>
      </c>
      <c r="G11" s="39" t="s">
        <v>6</v>
      </c>
      <c r="H11" s="39" t="s">
        <v>7</v>
      </c>
      <c r="I11" s="39" t="s">
        <v>8</v>
      </c>
      <c r="J11" s="39" t="s">
        <v>9</v>
      </c>
      <c r="K11" s="40" t="s">
        <v>46</v>
      </c>
      <c r="L11" s="39" t="s">
        <v>10</v>
      </c>
      <c r="M11" s="39" t="s">
        <v>11</v>
      </c>
      <c r="N11" s="39" t="s">
        <v>12</v>
      </c>
      <c r="O11" s="39" t="s">
        <v>13</v>
      </c>
      <c r="P11" s="40" t="s">
        <v>14</v>
      </c>
      <c r="Q11" s="39" t="s">
        <v>15</v>
      </c>
      <c r="R11" s="41" t="s">
        <v>16</v>
      </c>
      <c r="S11" s="41" t="s">
        <v>17</v>
      </c>
      <c r="T11" s="39" t="s">
        <v>18</v>
      </c>
      <c r="U11" s="39" t="s">
        <v>40</v>
      </c>
      <c r="V11" s="40" t="s">
        <v>19</v>
      </c>
      <c r="W11" s="39" t="s">
        <v>20</v>
      </c>
      <c r="X11" s="39" t="s">
        <v>21</v>
      </c>
      <c r="Y11" s="39" t="s">
        <v>22</v>
      </c>
      <c r="Z11" s="39" t="s">
        <v>23</v>
      </c>
      <c r="AA11" s="39" t="s">
        <v>24</v>
      </c>
      <c r="AB11" s="40" t="s">
        <v>25</v>
      </c>
      <c r="AC11" s="39" t="s">
        <v>26</v>
      </c>
      <c r="AD11" s="39" t="s">
        <v>27</v>
      </c>
      <c r="AE11" s="39" t="s">
        <v>28</v>
      </c>
      <c r="AF11" s="39" t="s">
        <v>29</v>
      </c>
      <c r="AG11" s="39" t="s">
        <v>30</v>
      </c>
      <c r="AH11" s="30"/>
    </row>
    <row r="12" spans="1:34" s="25" customFormat="1" ht="15" customHeight="1">
      <c r="A12" s="57" t="s">
        <v>31</v>
      </c>
      <c r="B12" s="27">
        <v>-0.184</v>
      </c>
      <c r="C12" s="26">
        <v>0.2</v>
      </c>
      <c r="D12" s="26">
        <v>0.29399999999999998</v>
      </c>
      <c r="E12" s="26">
        <v>-9.7600000000000006E-2</v>
      </c>
      <c r="F12" s="26">
        <v>-0.122</v>
      </c>
      <c r="G12" s="26">
        <v>-0.14399999999999999</v>
      </c>
      <c r="H12" s="26">
        <v>5.1200000000000002E-2</v>
      </c>
      <c r="I12" s="26">
        <v>0.16800000000000001</v>
      </c>
      <c r="J12" s="26">
        <v>4.19E-2</v>
      </c>
      <c r="K12" s="26">
        <v>0.22600000000000001</v>
      </c>
      <c r="L12" s="26">
        <v>-0.17399999999999999</v>
      </c>
      <c r="M12" s="26">
        <v>7.7700000000000002E-4</v>
      </c>
      <c r="N12" s="26">
        <v>3.1800000000000002E-2</v>
      </c>
      <c r="O12" s="26">
        <v>0.373</v>
      </c>
      <c r="P12" s="26">
        <v>-0.13500000000000001</v>
      </c>
      <c r="Q12" s="26">
        <v>-8.1299999999999997E-2</v>
      </c>
      <c r="R12" s="19">
        <v>-0.16600000000000001</v>
      </c>
      <c r="S12" s="19">
        <v>-3.1399999999999997E-2</v>
      </c>
      <c r="T12" s="26">
        <v>-0.30099999999999999</v>
      </c>
      <c r="U12" s="26">
        <v>6.5000000000000002E-2</v>
      </c>
      <c r="V12" s="26">
        <v>0.14099999999999999</v>
      </c>
      <c r="W12" s="26">
        <v>-0.28499999999999998</v>
      </c>
      <c r="X12" s="26">
        <v>-3.3399999999999999E-2</v>
      </c>
      <c r="Y12" s="26">
        <v>-5.3999999999999999E-2</v>
      </c>
      <c r="Z12" s="26">
        <v>0.151</v>
      </c>
      <c r="AA12" s="26">
        <v>0.13600000000000001</v>
      </c>
      <c r="AB12" s="26">
        <v>9.4200000000000006E-2</v>
      </c>
      <c r="AC12" s="26">
        <v>5.2999999999999999E-2</v>
      </c>
      <c r="AD12" s="26">
        <v>0.188</v>
      </c>
      <c r="AE12" s="42">
        <v>-5.7599999999999998E-2</v>
      </c>
      <c r="AF12" s="26">
        <v>0.184</v>
      </c>
      <c r="AG12" s="26">
        <v>-5.9400000000000001E-2</v>
      </c>
    </row>
    <row r="13" spans="1:34" s="25" customFormat="1" ht="15" customHeight="1">
      <c r="A13" s="57"/>
      <c r="B13" s="27">
        <v>4.3799999999999999E-2</v>
      </c>
      <c r="C13" s="27">
        <v>2.7799999999999998E-2</v>
      </c>
      <c r="D13" s="27">
        <v>1.24E-3</v>
      </c>
      <c r="E13" s="27">
        <v>0.28599999999999998</v>
      </c>
      <c r="F13" s="27">
        <v>0.182</v>
      </c>
      <c r="G13" s="27">
        <v>0.114</v>
      </c>
      <c r="H13" s="27">
        <v>0.57699999999999996</v>
      </c>
      <c r="I13" s="27">
        <v>6.54E-2</v>
      </c>
      <c r="J13" s="27">
        <v>0.64700000000000002</v>
      </c>
      <c r="K13" s="27">
        <v>1.2800000000000001E-2</v>
      </c>
      <c r="L13" s="27">
        <v>5.67E-2</v>
      </c>
      <c r="M13" s="27">
        <v>0.99399999999999999</v>
      </c>
      <c r="N13" s="27">
        <v>0.752</v>
      </c>
      <c r="O13" s="27">
        <v>1.3300000000000001E-4</v>
      </c>
      <c r="P13" s="27">
        <v>0.219</v>
      </c>
      <c r="Q13" s="27">
        <v>0.46100000000000002</v>
      </c>
      <c r="R13" s="20">
        <v>6.8199999999999997E-2</v>
      </c>
      <c r="S13" s="20">
        <v>0.73199999999999998</v>
      </c>
      <c r="T13" s="27">
        <v>1.7600000000000001E-2</v>
      </c>
      <c r="U13" s="27">
        <v>0.50800000000000001</v>
      </c>
      <c r="V13" s="27">
        <v>0.122</v>
      </c>
      <c r="W13" s="27">
        <v>1.56E-3</v>
      </c>
      <c r="X13" s="27">
        <v>0.71499999999999997</v>
      </c>
      <c r="Y13" s="27">
        <v>0.82</v>
      </c>
      <c r="Z13" s="27">
        <v>0.53100000000000003</v>
      </c>
      <c r="AA13" s="27">
        <v>0.58599999999999997</v>
      </c>
      <c r="AB13" s="27">
        <v>0.69399999999999995</v>
      </c>
      <c r="AC13" s="27">
        <v>0.82599999999999996</v>
      </c>
      <c r="AD13" s="27">
        <v>0.435</v>
      </c>
      <c r="AE13" s="43">
        <v>0.80900000000000005</v>
      </c>
      <c r="AF13" s="27">
        <v>0.44400000000000001</v>
      </c>
      <c r="AG13" s="27">
        <v>0.80400000000000005</v>
      </c>
    </row>
    <row r="14" spans="1:34" s="25" customFormat="1" ht="15" customHeight="1">
      <c r="A14" s="57"/>
      <c r="B14" s="28">
        <v>121</v>
      </c>
      <c r="C14" s="28">
        <v>121</v>
      </c>
      <c r="D14" s="28">
        <v>119</v>
      </c>
      <c r="E14" s="28">
        <v>121</v>
      </c>
      <c r="F14" s="28">
        <v>121</v>
      </c>
      <c r="G14" s="28">
        <v>121</v>
      </c>
      <c r="H14" s="28">
        <v>121</v>
      </c>
      <c r="I14" s="28">
        <v>121</v>
      </c>
      <c r="J14" s="28">
        <v>121</v>
      </c>
      <c r="K14" s="28">
        <v>121</v>
      </c>
      <c r="L14" s="28">
        <v>121</v>
      </c>
      <c r="M14" s="28">
        <v>101</v>
      </c>
      <c r="N14" s="28">
        <v>101</v>
      </c>
      <c r="O14" s="28">
        <v>101</v>
      </c>
      <c r="P14" s="28">
        <v>84</v>
      </c>
      <c r="Q14" s="28">
        <v>84</v>
      </c>
      <c r="R14" s="21">
        <v>121</v>
      </c>
      <c r="S14" s="21">
        <v>121</v>
      </c>
      <c r="T14" s="28">
        <v>62</v>
      </c>
      <c r="U14" s="28">
        <v>106</v>
      </c>
      <c r="V14" s="28">
        <v>121</v>
      </c>
      <c r="W14" s="28">
        <v>121</v>
      </c>
      <c r="X14" s="28">
        <v>121</v>
      </c>
      <c r="Y14" s="28">
        <v>19</v>
      </c>
      <c r="Z14" s="28">
        <v>19</v>
      </c>
      <c r="AA14" s="28">
        <v>18</v>
      </c>
      <c r="AB14" s="28">
        <v>19</v>
      </c>
      <c r="AC14" s="28">
        <v>19</v>
      </c>
      <c r="AD14" s="28">
        <v>19</v>
      </c>
      <c r="AE14" s="29">
        <v>19</v>
      </c>
      <c r="AF14" s="28">
        <v>19</v>
      </c>
      <c r="AG14" s="28">
        <v>19</v>
      </c>
    </row>
    <row r="15" spans="1:34" s="25" customFormat="1" ht="15" customHeight="1">
      <c r="B15" s="56" t="s">
        <v>44</v>
      </c>
      <c r="C15" s="27">
        <v>0.158</v>
      </c>
      <c r="D15" s="27">
        <v>-0.52700000000000002</v>
      </c>
      <c r="E15" s="46">
        <v>0.629</v>
      </c>
      <c r="F15" s="26">
        <v>4.5499999999999999E-2</v>
      </c>
      <c r="G15" s="26">
        <v>3.6299999999999999E-2</v>
      </c>
      <c r="H15" s="26">
        <v>0.06</v>
      </c>
      <c r="I15" s="26">
        <v>-0.17199999999999999</v>
      </c>
      <c r="J15" s="26">
        <v>3.4099999999999998E-3</v>
      </c>
      <c r="K15" s="26">
        <v>0.29599999999999999</v>
      </c>
      <c r="L15" s="26">
        <v>-6.2399999999999997E-2</v>
      </c>
      <c r="M15" s="26">
        <v>-3.0099999999999998E-2</v>
      </c>
      <c r="N15" s="26">
        <v>-8.4000000000000005E-2</v>
      </c>
      <c r="O15" s="26">
        <v>6.7400000000000002E-2</v>
      </c>
      <c r="P15" s="26">
        <v>-1.92E-3</v>
      </c>
      <c r="Q15" s="26">
        <v>9.5799999999999998E-4</v>
      </c>
      <c r="R15" s="19">
        <v>-2.1899999999999999E-2</v>
      </c>
      <c r="S15" s="19">
        <v>-0.19700000000000001</v>
      </c>
      <c r="T15" s="26">
        <v>-0.158</v>
      </c>
      <c r="U15" s="26">
        <v>6.9199999999999998E-2</v>
      </c>
      <c r="V15" s="26">
        <v>-8.3999999999999995E-3</v>
      </c>
      <c r="W15" s="26">
        <v>0.14599999999999999</v>
      </c>
      <c r="X15" s="26">
        <v>-5.0900000000000001E-2</v>
      </c>
      <c r="Y15" s="26">
        <v>-8.3400000000000002E-2</v>
      </c>
      <c r="Z15" s="26">
        <v>-0.223</v>
      </c>
      <c r="AA15" s="26">
        <v>-0.373</v>
      </c>
      <c r="AB15" s="26">
        <v>-0.13700000000000001</v>
      </c>
      <c r="AC15" s="26">
        <v>-0.122</v>
      </c>
      <c r="AD15" s="26">
        <v>-0.248</v>
      </c>
      <c r="AE15" s="26">
        <v>7.0999999999999994E-2</v>
      </c>
      <c r="AF15" s="42">
        <v>-0.16800000000000001</v>
      </c>
      <c r="AG15" s="31">
        <v>-8.1600000000000006E-2</v>
      </c>
    </row>
    <row r="16" spans="1:34" s="25" customFormat="1">
      <c r="B16" s="57"/>
      <c r="C16" s="27">
        <v>8.3799999999999999E-2</v>
      </c>
      <c r="D16" s="27">
        <v>6.4299999999999995E-10</v>
      </c>
      <c r="E16" s="47">
        <v>1.9999999999999999E-7</v>
      </c>
      <c r="F16" s="27">
        <v>0.62</v>
      </c>
      <c r="G16" s="27">
        <v>0.69199999999999995</v>
      </c>
      <c r="H16" s="27">
        <v>0.51300000000000001</v>
      </c>
      <c r="I16" s="27">
        <v>5.91E-2</v>
      </c>
      <c r="J16" s="27">
        <v>0.97</v>
      </c>
      <c r="K16" s="27">
        <v>1.0200000000000001E-3</v>
      </c>
      <c r="L16" s="27">
        <v>0.496</v>
      </c>
      <c r="M16" s="27">
        <v>0.76500000000000001</v>
      </c>
      <c r="N16" s="27">
        <v>0.40300000000000002</v>
      </c>
      <c r="O16" s="27">
        <v>0.503</v>
      </c>
      <c r="P16" s="27">
        <v>0.98599999999999999</v>
      </c>
      <c r="Q16" s="27">
        <v>0.99299999999999999</v>
      </c>
      <c r="R16" s="20">
        <v>0.81200000000000006</v>
      </c>
      <c r="S16" s="20">
        <v>3.0599999999999999E-2</v>
      </c>
      <c r="T16" s="27">
        <v>0.22</v>
      </c>
      <c r="U16" s="27">
        <v>0.48</v>
      </c>
      <c r="V16" s="27">
        <v>0.92700000000000005</v>
      </c>
      <c r="W16" s="27">
        <v>0.109</v>
      </c>
      <c r="X16" s="27">
        <v>0.57899999999999996</v>
      </c>
      <c r="Y16" s="27">
        <v>0.72599999999999998</v>
      </c>
      <c r="Z16" s="27">
        <v>0.35299999999999998</v>
      </c>
      <c r="AA16" s="27">
        <v>0.125</v>
      </c>
      <c r="AB16" s="27">
        <v>0.56999999999999995</v>
      </c>
      <c r="AC16" s="27">
        <v>0.61</v>
      </c>
      <c r="AD16" s="27">
        <v>0.30099999999999999</v>
      </c>
      <c r="AE16" s="27">
        <v>0.77</v>
      </c>
      <c r="AF16" s="27">
        <v>0.48399999999999999</v>
      </c>
      <c r="AG16" s="27">
        <v>0.73199999999999998</v>
      </c>
    </row>
    <row r="17" spans="2:33" s="25" customFormat="1">
      <c r="B17" s="57"/>
      <c r="C17" s="28">
        <v>121</v>
      </c>
      <c r="D17" s="28">
        <v>119</v>
      </c>
      <c r="E17" s="48">
        <v>121</v>
      </c>
      <c r="F17" s="28">
        <v>121</v>
      </c>
      <c r="G17" s="28">
        <v>121</v>
      </c>
      <c r="H17" s="28">
        <v>121</v>
      </c>
      <c r="I17" s="28">
        <v>121</v>
      </c>
      <c r="J17" s="28">
        <v>121</v>
      </c>
      <c r="K17" s="28">
        <v>121</v>
      </c>
      <c r="L17" s="28">
        <v>121</v>
      </c>
      <c r="M17" s="28">
        <v>101</v>
      </c>
      <c r="N17" s="28">
        <v>101</v>
      </c>
      <c r="O17" s="28">
        <v>101</v>
      </c>
      <c r="P17" s="28">
        <v>84</v>
      </c>
      <c r="Q17" s="28">
        <v>84</v>
      </c>
      <c r="R17" s="21">
        <v>121</v>
      </c>
      <c r="S17" s="21">
        <v>121</v>
      </c>
      <c r="T17" s="28">
        <v>62</v>
      </c>
      <c r="U17" s="28">
        <v>106</v>
      </c>
      <c r="V17" s="28">
        <v>121</v>
      </c>
      <c r="W17" s="28">
        <v>121</v>
      </c>
      <c r="X17" s="28">
        <v>121</v>
      </c>
      <c r="Y17" s="28">
        <v>19</v>
      </c>
      <c r="Z17" s="28">
        <v>19</v>
      </c>
      <c r="AA17" s="28">
        <v>18</v>
      </c>
      <c r="AB17" s="28">
        <v>19</v>
      </c>
      <c r="AC17" s="28">
        <v>19</v>
      </c>
      <c r="AD17" s="28">
        <v>19</v>
      </c>
      <c r="AE17" s="28">
        <v>19</v>
      </c>
      <c r="AF17" s="28">
        <v>19</v>
      </c>
      <c r="AG17" s="28">
        <v>19</v>
      </c>
    </row>
    <row r="18" spans="2:33" s="25" customFormat="1" ht="15" customHeight="1">
      <c r="C18" s="56" t="s">
        <v>43</v>
      </c>
      <c r="D18" s="27">
        <v>0.66800000000000004</v>
      </c>
      <c r="E18" s="27">
        <v>0.47899999999999998</v>
      </c>
      <c r="F18" s="26">
        <v>-0.26200000000000001</v>
      </c>
      <c r="G18" s="26">
        <v>0.21299999999999999</v>
      </c>
      <c r="H18" s="26">
        <v>-7.7499999999999999E-2</v>
      </c>
      <c r="I18" s="26">
        <v>-0.26</v>
      </c>
      <c r="J18" s="26">
        <v>-5.3600000000000002E-2</v>
      </c>
      <c r="K18" s="26">
        <v>0.16400000000000001</v>
      </c>
      <c r="L18" s="26">
        <v>-1.82E-3</v>
      </c>
      <c r="M18" s="26">
        <v>-3.15E-2</v>
      </c>
      <c r="N18" s="26">
        <v>-0.17399999999999999</v>
      </c>
      <c r="O18" s="26">
        <v>-0.27400000000000002</v>
      </c>
      <c r="P18" s="26">
        <v>0.19600000000000001</v>
      </c>
      <c r="Q18" s="26">
        <v>0.11700000000000001</v>
      </c>
      <c r="R18" s="19">
        <v>-2.0199999999999999E-2</v>
      </c>
      <c r="S18" s="19">
        <v>-7.3800000000000004E-2</v>
      </c>
      <c r="T18" s="26">
        <v>-0.30199999999999999</v>
      </c>
      <c r="U18" s="26">
        <v>0.21299999999999999</v>
      </c>
      <c r="V18" s="26">
        <v>5.5500000000000001E-2</v>
      </c>
      <c r="W18" s="26">
        <v>-0.20399999999999999</v>
      </c>
      <c r="X18" s="26">
        <v>2.4400000000000002E-2</v>
      </c>
      <c r="Y18" s="26">
        <v>6.1500000000000001E-3</v>
      </c>
      <c r="Z18" s="26">
        <v>-0.19</v>
      </c>
      <c r="AA18" s="26">
        <v>-0.155</v>
      </c>
      <c r="AB18" s="26">
        <v>-0.28100000000000003</v>
      </c>
      <c r="AC18" s="26">
        <v>2.2800000000000001E-2</v>
      </c>
      <c r="AD18" s="26">
        <v>-0.38500000000000001</v>
      </c>
      <c r="AE18" s="26">
        <v>-4.2999999999999997E-2</v>
      </c>
      <c r="AF18" s="26">
        <v>-0.10299999999999999</v>
      </c>
      <c r="AG18" s="42">
        <v>-0.36</v>
      </c>
    </row>
    <row r="19" spans="2:33" s="25" customFormat="1">
      <c r="C19" s="57"/>
      <c r="D19" s="27">
        <v>1.9999999999999999E-7</v>
      </c>
      <c r="E19" s="27">
        <v>3.69E-8</v>
      </c>
      <c r="F19" s="27">
        <v>3.7699999999999999E-3</v>
      </c>
      <c r="G19" s="27">
        <v>1.9E-2</v>
      </c>
      <c r="H19" s="27">
        <v>0.39800000000000002</v>
      </c>
      <c r="I19" s="27">
        <v>4.0000000000000001E-3</v>
      </c>
      <c r="J19" s="27">
        <v>0.55900000000000005</v>
      </c>
      <c r="K19" s="27">
        <v>7.2099999999999997E-2</v>
      </c>
      <c r="L19" s="27">
        <v>0.98399999999999999</v>
      </c>
      <c r="M19" s="27">
        <v>0.754</v>
      </c>
      <c r="N19" s="27">
        <v>8.1199999999999994E-2</v>
      </c>
      <c r="O19" s="27">
        <v>5.6499999999999996E-3</v>
      </c>
      <c r="P19" s="27">
        <v>7.3599999999999999E-2</v>
      </c>
      <c r="Q19" s="27">
        <v>0.28899999999999998</v>
      </c>
      <c r="R19" s="20">
        <v>0.82499999999999996</v>
      </c>
      <c r="S19" s="20">
        <v>0.42099999999999999</v>
      </c>
      <c r="T19" s="27">
        <v>1.7399999999999999E-2</v>
      </c>
      <c r="U19" s="27">
        <v>2.8500000000000001E-2</v>
      </c>
      <c r="V19" s="27">
        <v>0.54500000000000004</v>
      </c>
      <c r="W19" s="27">
        <v>2.4799999999999999E-2</v>
      </c>
      <c r="X19" s="27">
        <v>0.79</v>
      </c>
      <c r="Y19" s="27">
        <v>0.97399999999999998</v>
      </c>
      <c r="Z19" s="27">
        <v>0.43099999999999999</v>
      </c>
      <c r="AA19" s="27">
        <v>0.53</v>
      </c>
      <c r="AB19" s="27">
        <v>0.23899999999999999</v>
      </c>
      <c r="AC19" s="27">
        <v>0.92200000000000004</v>
      </c>
      <c r="AD19" s="27">
        <v>0.10199999999999999</v>
      </c>
      <c r="AE19" s="27">
        <v>0.85399999999999998</v>
      </c>
      <c r="AF19" s="27">
        <v>0.66700000000000004</v>
      </c>
      <c r="AG19" s="43">
        <v>0.127</v>
      </c>
    </row>
    <row r="20" spans="2:33" s="25" customFormat="1">
      <c r="C20" s="57"/>
      <c r="D20" s="28">
        <v>119</v>
      </c>
      <c r="E20" s="28">
        <v>121</v>
      </c>
      <c r="F20" s="28">
        <v>121</v>
      </c>
      <c r="G20" s="28">
        <v>121</v>
      </c>
      <c r="H20" s="28">
        <v>121</v>
      </c>
      <c r="I20" s="28">
        <v>121</v>
      </c>
      <c r="J20" s="28">
        <v>121</v>
      </c>
      <c r="K20" s="28">
        <v>121</v>
      </c>
      <c r="L20" s="28">
        <v>121</v>
      </c>
      <c r="M20" s="28">
        <v>101</v>
      </c>
      <c r="N20" s="28">
        <v>101</v>
      </c>
      <c r="O20" s="28">
        <v>101</v>
      </c>
      <c r="P20" s="28">
        <v>84</v>
      </c>
      <c r="Q20" s="28">
        <v>84</v>
      </c>
      <c r="R20" s="21">
        <v>121</v>
      </c>
      <c r="S20" s="21">
        <v>121</v>
      </c>
      <c r="T20" s="28">
        <v>62</v>
      </c>
      <c r="U20" s="28">
        <v>106</v>
      </c>
      <c r="V20" s="28">
        <v>121</v>
      </c>
      <c r="W20" s="28">
        <v>121</v>
      </c>
      <c r="X20" s="28">
        <v>121</v>
      </c>
      <c r="Y20" s="28">
        <v>19</v>
      </c>
      <c r="Z20" s="28">
        <v>19</v>
      </c>
      <c r="AA20" s="28">
        <v>18</v>
      </c>
      <c r="AB20" s="28">
        <v>19</v>
      </c>
      <c r="AC20" s="28">
        <v>19</v>
      </c>
      <c r="AD20" s="28">
        <v>19</v>
      </c>
      <c r="AE20" s="28">
        <v>19</v>
      </c>
      <c r="AF20" s="28">
        <v>19</v>
      </c>
      <c r="AG20" s="29">
        <v>19</v>
      </c>
    </row>
    <row r="21" spans="2:33" s="25" customFormat="1" ht="15" customHeight="1">
      <c r="C21" s="32"/>
      <c r="D21" s="56" t="s">
        <v>45</v>
      </c>
      <c r="E21" s="27">
        <v>-6.4899999999999999E-2</v>
      </c>
      <c r="F21" s="26">
        <v>-0.20100000000000001</v>
      </c>
      <c r="G21" s="26">
        <v>7.6700000000000004E-2</v>
      </c>
      <c r="H21" s="26">
        <v>-0.115</v>
      </c>
      <c r="I21" s="26">
        <v>-6.5299999999999997E-2</v>
      </c>
      <c r="J21" s="26">
        <v>3.78E-2</v>
      </c>
      <c r="K21" s="26">
        <v>-8.3000000000000004E-2</v>
      </c>
      <c r="L21" s="26">
        <v>5.6300000000000003E-2</v>
      </c>
      <c r="M21" s="26">
        <v>-4.48E-2</v>
      </c>
      <c r="N21" s="26">
        <v>-4.3999999999999997E-2</v>
      </c>
      <c r="O21" s="26">
        <v>-0.17100000000000001</v>
      </c>
      <c r="P21" s="26">
        <v>0.158</v>
      </c>
      <c r="Q21" s="26">
        <v>7.85E-2</v>
      </c>
      <c r="R21" s="19">
        <v>-8.3000000000000004E-2</v>
      </c>
      <c r="S21" s="19">
        <v>3.2399999999999998E-2</v>
      </c>
      <c r="T21" s="26">
        <v>-0.15</v>
      </c>
      <c r="U21" s="26">
        <v>0.107</v>
      </c>
      <c r="V21" s="26">
        <v>5.4699999999999999E-2</v>
      </c>
      <c r="W21" s="26">
        <v>-0.28799999999999998</v>
      </c>
      <c r="X21" s="26">
        <v>5.4699999999999999E-2</v>
      </c>
      <c r="Y21" s="26">
        <v>0.222</v>
      </c>
      <c r="Z21" s="26">
        <v>0.14099999999999999</v>
      </c>
      <c r="AA21" s="26">
        <v>0.27700000000000002</v>
      </c>
      <c r="AB21" s="26">
        <v>-9.5699999999999993E-2</v>
      </c>
      <c r="AC21" s="26">
        <v>0.26900000000000002</v>
      </c>
      <c r="AD21" s="26">
        <v>-2.63E-3</v>
      </c>
      <c r="AE21" s="26">
        <v>-7.1099999999999997E-2</v>
      </c>
      <c r="AF21" s="26">
        <v>0.13500000000000001</v>
      </c>
      <c r="AG21" s="42">
        <v>-0.33100000000000002</v>
      </c>
    </row>
    <row r="22" spans="2:33" s="25" customFormat="1" ht="15" customHeight="1">
      <c r="C22" s="32"/>
      <c r="D22" s="57"/>
      <c r="E22" s="27">
        <v>0.48299999999999998</v>
      </c>
      <c r="F22" s="27">
        <v>2.8400000000000002E-2</v>
      </c>
      <c r="G22" s="27">
        <v>0.40600000000000003</v>
      </c>
      <c r="H22" s="27">
        <v>0.214</v>
      </c>
      <c r="I22" s="27">
        <v>0.48</v>
      </c>
      <c r="J22" s="27">
        <v>0.68300000000000005</v>
      </c>
      <c r="K22" s="27">
        <v>0.36899999999999999</v>
      </c>
      <c r="L22" s="27">
        <v>0.54300000000000004</v>
      </c>
      <c r="M22" s="27">
        <v>0.65900000000000003</v>
      </c>
      <c r="N22" s="27">
        <v>0.66500000000000004</v>
      </c>
      <c r="O22" s="27">
        <v>8.9800000000000005E-2</v>
      </c>
      <c r="P22" s="27">
        <v>0.156</v>
      </c>
      <c r="Q22" s="27">
        <v>0.48299999999999998</v>
      </c>
      <c r="R22" s="20">
        <v>0.36899999999999999</v>
      </c>
      <c r="S22" s="20">
        <v>0.72599999999999998</v>
      </c>
      <c r="T22" s="27">
        <v>0.251</v>
      </c>
      <c r="U22" s="27">
        <v>0.27700000000000002</v>
      </c>
      <c r="V22" s="27">
        <v>0.55400000000000005</v>
      </c>
      <c r="W22" s="27">
        <v>1.56E-3</v>
      </c>
      <c r="X22" s="27">
        <v>0.55400000000000005</v>
      </c>
      <c r="Y22" s="27">
        <v>0.35299999999999998</v>
      </c>
      <c r="Z22" s="27">
        <v>0.55500000000000005</v>
      </c>
      <c r="AA22" s="27">
        <v>0.25900000000000001</v>
      </c>
      <c r="AB22" s="27">
        <v>0.68899999999999995</v>
      </c>
      <c r="AC22" s="27">
        <v>0.26100000000000001</v>
      </c>
      <c r="AD22" s="27">
        <v>0.98599999999999999</v>
      </c>
      <c r="AE22" s="27">
        <v>0.76500000000000001</v>
      </c>
      <c r="AF22" s="27">
        <v>0.57499999999999996</v>
      </c>
      <c r="AG22" s="43">
        <v>0.16200000000000001</v>
      </c>
    </row>
    <row r="23" spans="2:33" s="25" customFormat="1">
      <c r="D23" s="57"/>
      <c r="E23" s="28">
        <v>119</v>
      </c>
      <c r="F23" s="28">
        <v>119</v>
      </c>
      <c r="G23" s="28">
        <v>119</v>
      </c>
      <c r="H23" s="28">
        <v>119</v>
      </c>
      <c r="I23" s="28">
        <v>119</v>
      </c>
      <c r="J23" s="28">
        <v>119</v>
      </c>
      <c r="K23" s="28">
        <v>119</v>
      </c>
      <c r="L23" s="28">
        <v>119</v>
      </c>
      <c r="M23" s="28">
        <v>99</v>
      </c>
      <c r="N23" s="28">
        <v>99</v>
      </c>
      <c r="O23" s="28">
        <v>99</v>
      </c>
      <c r="P23" s="28">
        <v>82</v>
      </c>
      <c r="Q23" s="28">
        <v>82</v>
      </c>
      <c r="R23" s="21">
        <v>119</v>
      </c>
      <c r="S23" s="21">
        <v>119</v>
      </c>
      <c r="T23" s="28">
        <v>60</v>
      </c>
      <c r="U23" s="28">
        <v>104</v>
      </c>
      <c r="V23" s="28">
        <v>119</v>
      </c>
      <c r="W23" s="28">
        <v>119</v>
      </c>
      <c r="X23" s="28">
        <v>119</v>
      </c>
      <c r="Y23" s="28">
        <v>19</v>
      </c>
      <c r="Z23" s="28">
        <v>19</v>
      </c>
      <c r="AA23" s="28">
        <v>18</v>
      </c>
      <c r="AB23" s="28">
        <v>19</v>
      </c>
      <c r="AC23" s="28">
        <v>19</v>
      </c>
      <c r="AD23" s="28">
        <v>19</v>
      </c>
      <c r="AE23" s="28">
        <v>19</v>
      </c>
      <c r="AF23" s="28">
        <v>19</v>
      </c>
      <c r="AG23" s="29">
        <v>19</v>
      </c>
    </row>
    <row r="24" spans="2:33" s="25" customFormat="1" ht="15" customHeight="1">
      <c r="E24" s="56" t="s">
        <v>42</v>
      </c>
      <c r="F24" s="27">
        <v>-2.7199999999999998E-2</v>
      </c>
      <c r="G24" s="26">
        <v>0.26400000000000001</v>
      </c>
      <c r="H24" s="26">
        <v>-0.11700000000000001</v>
      </c>
      <c r="I24" s="26">
        <v>-0.30099999999999999</v>
      </c>
      <c r="J24" s="26">
        <v>-6.08E-2</v>
      </c>
      <c r="K24" s="26">
        <v>0.157</v>
      </c>
      <c r="L24" s="26">
        <v>-3.2599999999999997E-2</v>
      </c>
      <c r="M24" s="26">
        <v>-6.0800000000000003E-4</v>
      </c>
      <c r="N24" s="26">
        <v>-0.24099999999999999</v>
      </c>
      <c r="O24" s="26">
        <v>-0.34</v>
      </c>
      <c r="P24" s="26">
        <v>0.26300000000000001</v>
      </c>
      <c r="Q24" s="26">
        <v>0.214</v>
      </c>
      <c r="R24" s="19">
        <v>2.1700000000000001E-2</v>
      </c>
      <c r="S24" s="19">
        <v>-0.192</v>
      </c>
      <c r="T24" s="26">
        <v>-0.185</v>
      </c>
      <c r="U24" s="26">
        <v>0.17799999999999999</v>
      </c>
      <c r="V24" s="26">
        <v>-2.9399999999999999E-2</v>
      </c>
      <c r="W24" s="26">
        <v>0.10299999999999999</v>
      </c>
      <c r="X24" s="26">
        <v>-1.09E-2</v>
      </c>
      <c r="Y24" s="26">
        <v>-0.22</v>
      </c>
      <c r="Z24" s="26">
        <v>-0.371</v>
      </c>
      <c r="AA24" s="26">
        <v>-0.51700000000000002</v>
      </c>
      <c r="AB24" s="26">
        <v>-0.503</v>
      </c>
      <c r="AC24" s="26">
        <v>-4.9399999999999999E-2</v>
      </c>
      <c r="AD24" s="26">
        <v>-0.54800000000000004</v>
      </c>
      <c r="AE24" s="26">
        <v>-0.23599999999999999</v>
      </c>
      <c r="AF24" s="26">
        <v>-0.27800000000000002</v>
      </c>
      <c r="AG24" s="26">
        <v>-0.224</v>
      </c>
    </row>
    <row r="25" spans="2:33" s="25" customFormat="1" ht="15" customHeight="1">
      <c r="E25" s="57"/>
      <c r="F25" s="27">
        <v>0.76700000000000002</v>
      </c>
      <c r="G25" s="27">
        <v>3.5799999999999998E-3</v>
      </c>
      <c r="H25" s="27">
        <v>0.20100000000000001</v>
      </c>
      <c r="I25" s="27">
        <v>8.3500000000000002E-4</v>
      </c>
      <c r="J25" s="27">
        <v>0.50700000000000001</v>
      </c>
      <c r="K25" s="27">
        <v>8.4599999999999995E-2</v>
      </c>
      <c r="L25" s="27">
        <v>0.72199999999999998</v>
      </c>
      <c r="M25" s="27">
        <v>0.995</v>
      </c>
      <c r="N25" s="27">
        <v>1.55E-2</v>
      </c>
      <c r="O25" s="27">
        <v>5.3300000000000005E-4</v>
      </c>
      <c r="P25" s="27">
        <v>1.5900000000000001E-2</v>
      </c>
      <c r="Q25" s="27">
        <v>5.0599999999999999E-2</v>
      </c>
      <c r="R25" s="20">
        <v>0.81299999999999994</v>
      </c>
      <c r="S25" s="20">
        <v>3.5000000000000003E-2</v>
      </c>
      <c r="T25" s="27">
        <v>0.15</v>
      </c>
      <c r="U25" s="27">
        <v>6.7900000000000002E-2</v>
      </c>
      <c r="V25" s="27">
        <v>0.748</v>
      </c>
      <c r="W25" s="27">
        <v>0.26</v>
      </c>
      <c r="X25" s="27">
        <v>0.90600000000000003</v>
      </c>
      <c r="Y25" s="27">
        <v>0.36099999999999999</v>
      </c>
      <c r="Z25" s="27">
        <v>0.11600000000000001</v>
      </c>
      <c r="AA25" s="27">
        <v>2.76E-2</v>
      </c>
      <c r="AB25" s="27">
        <v>2.7699999999999999E-2</v>
      </c>
      <c r="AC25" s="27">
        <v>0.83699999999999997</v>
      </c>
      <c r="AD25" s="27">
        <v>1.49E-2</v>
      </c>
      <c r="AE25" s="27">
        <v>0.32700000000000001</v>
      </c>
      <c r="AF25" s="27">
        <v>0.24199999999999999</v>
      </c>
      <c r="AG25" s="27">
        <v>0.34899999999999998</v>
      </c>
    </row>
    <row r="26" spans="2:33" s="25" customFormat="1">
      <c r="E26" s="57"/>
      <c r="F26" s="28">
        <v>121</v>
      </c>
      <c r="G26" s="28">
        <v>121</v>
      </c>
      <c r="H26" s="27">
        <v>121</v>
      </c>
      <c r="I26" s="27">
        <v>121</v>
      </c>
      <c r="J26" s="27">
        <v>121</v>
      </c>
      <c r="K26" s="27">
        <v>121</v>
      </c>
      <c r="L26" s="27">
        <v>121</v>
      </c>
      <c r="M26" s="27">
        <v>101</v>
      </c>
      <c r="N26" s="27">
        <v>101</v>
      </c>
      <c r="O26" s="27">
        <v>101</v>
      </c>
      <c r="P26" s="27">
        <v>84</v>
      </c>
      <c r="Q26" s="27">
        <v>84</v>
      </c>
      <c r="R26" s="20">
        <v>121</v>
      </c>
      <c r="S26" s="20">
        <v>121</v>
      </c>
      <c r="T26" s="27">
        <v>62</v>
      </c>
      <c r="U26" s="27">
        <v>106</v>
      </c>
      <c r="V26" s="27">
        <v>121</v>
      </c>
      <c r="W26" s="27">
        <v>121</v>
      </c>
      <c r="X26" s="27">
        <v>121</v>
      </c>
      <c r="Y26" s="27">
        <v>19</v>
      </c>
      <c r="Z26" s="27">
        <v>19</v>
      </c>
      <c r="AA26" s="27">
        <v>18</v>
      </c>
      <c r="AB26" s="27">
        <v>19</v>
      </c>
      <c r="AC26" s="27">
        <v>19</v>
      </c>
      <c r="AD26" s="27">
        <v>19</v>
      </c>
      <c r="AE26" s="27">
        <v>19</v>
      </c>
      <c r="AF26" s="27">
        <v>19</v>
      </c>
      <c r="AG26" s="27">
        <v>19</v>
      </c>
    </row>
    <row r="27" spans="2:33" s="25" customFormat="1">
      <c r="F27" s="56" t="s">
        <v>5</v>
      </c>
      <c r="G27" s="27">
        <v>1.9699999999999999E-2</v>
      </c>
      <c r="H27" s="26">
        <v>-0.126</v>
      </c>
      <c r="I27" s="26">
        <v>3.7900000000000003E-2</v>
      </c>
      <c r="J27" s="26">
        <v>5.8700000000000002E-2</v>
      </c>
      <c r="K27" s="26">
        <v>3.3000000000000002E-2</v>
      </c>
      <c r="L27" s="26">
        <v>-0.124</v>
      </c>
      <c r="M27" s="26">
        <v>0.19500000000000001</v>
      </c>
      <c r="N27" s="26">
        <v>-0.20300000000000001</v>
      </c>
      <c r="O27" s="26">
        <v>1.8499999999999999E-2</v>
      </c>
      <c r="P27" s="26">
        <v>-4.0399999999999998E-2</v>
      </c>
      <c r="Q27" s="26">
        <v>3.6499999999999998E-2</v>
      </c>
      <c r="R27" s="19">
        <v>3.5000000000000003E-2</v>
      </c>
      <c r="S27" s="19">
        <v>-7.8600000000000003E-2</v>
      </c>
      <c r="T27" s="26">
        <v>-4.3799999999999999E-2</v>
      </c>
      <c r="U27" s="26">
        <v>-1.35E-2</v>
      </c>
      <c r="V27" s="26">
        <v>-3.61E-2</v>
      </c>
      <c r="W27" s="26">
        <v>0.189</v>
      </c>
      <c r="X27" s="26">
        <v>-3.8699999999999998E-2</v>
      </c>
      <c r="Y27" s="26">
        <v>-0.13900000000000001</v>
      </c>
      <c r="Z27" s="26">
        <v>-0.20799999999999999</v>
      </c>
      <c r="AA27" s="26">
        <v>2.4400000000000002E-2</v>
      </c>
      <c r="AB27" s="26">
        <v>0.151</v>
      </c>
      <c r="AC27" s="26">
        <v>-0.22900000000000001</v>
      </c>
      <c r="AD27" s="26">
        <v>0.109</v>
      </c>
      <c r="AE27" s="26">
        <v>-0.128</v>
      </c>
      <c r="AF27" s="26">
        <v>-0.315</v>
      </c>
      <c r="AG27" s="26">
        <v>4.3400000000000001E-2</v>
      </c>
    </row>
    <row r="28" spans="2:33" s="25" customFormat="1">
      <c r="F28" s="57"/>
      <c r="G28" s="27">
        <v>0.83</v>
      </c>
      <c r="H28" s="27">
        <v>0.16700000000000001</v>
      </c>
      <c r="I28" s="27">
        <v>0.68</v>
      </c>
      <c r="J28" s="27">
        <v>0.52200000000000002</v>
      </c>
      <c r="K28" s="27">
        <v>0.71899999999999997</v>
      </c>
      <c r="L28" s="27">
        <v>0.17399999999999999</v>
      </c>
      <c r="M28" s="27">
        <v>5.1299999999999998E-2</v>
      </c>
      <c r="N28" s="27">
        <v>4.1599999999999998E-2</v>
      </c>
      <c r="O28" s="27">
        <v>0.85399999999999998</v>
      </c>
      <c r="P28" s="27">
        <v>0.71499999999999997</v>
      </c>
      <c r="Q28" s="27">
        <v>0.74099999999999999</v>
      </c>
      <c r="R28" s="20">
        <v>0.70299999999999996</v>
      </c>
      <c r="S28" s="20">
        <v>0.39100000000000001</v>
      </c>
      <c r="T28" s="27">
        <v>0.73399999999999999</v>
      </c>
      <c r="U28" s="27">
        <v>0.89</v>
      </c>
      <c r="V28" s="27">
        <v>0.69399999999999995</v>
      </c>
      <c r="W28" s="27">
        <v>3.8399999999999997E-2</v>
      </c>
      <c r="X28" s="27">
        <v>0.67300000000000004</v>
      </c>
      <c r="Y28" s="27">
        <v>0.56499999999999995</v>
      </c>
      <c r="Z28" s="27">
        <v>0.38900000000000001</v>
      </c>
      <c r="AA28" s="27">
        <v>0.92100000000000004</v>
      </c>
      <c r="AB28" s="27">
        <v>0.53100000000000003</v>
      </c>
      <c r="AC28" s="27">
        <v>0.34200000000000003</v>
      </c>
      <c r="AD28" s="27">
        <v>0.65200000000000002</v>
      </c>
      <c r="AE28" s="27">
        <v>0.59499999999999997</v>
      </c>
      <c r="AF28" s="27">
        <v>0.184</v>
      </c>
      <c r="AG28" s="27">
        <v>0.85399999999999998</v>
      </c>
    </row>
    <row r="29" spans="2:33" s="25" customFormat="1">
      <c r="F29" s="57"/>
      <c r="G29" s="28">
        <v>121</v>
      </c>
      <c r="H29" s="28">
        <v>121</v>
      </c>
      <c r="I29" s="28">
        <v>121</v>
      </c>
      <c r="J29" s="28">
        <v>121</v>
      </c>
      <c r="K29" s="28">
        <v>121</v>
      </c>
      <c r="L29" s="28">
        <v>121</v>
      </c>
      <c r="M29" s="28">
        <v>101</v>
      </c>
      <c r="N29" s="28">
        <v>101</v>
      </c>
      <c r="O29" s="28">
        <v>101</v>
      </c>
      <c r="P29" s="28">
        <v>84</v>
      </c>
      <c r="Q29" s="28">
        <v>84</v>
      </c>
      <c r="R29" s="21">
        <v>121</v>
      </c>
      <c r="S29" s="21">
        <v>121</v>
      </c>
      <c r="T29" s="28">
        <v>62</v>
      </c>
      <c r="U29" s="28">
        <v>106</v>
      </c>
      <c r="V29" s="28">
        <v>121</v>
      </c>
      <c r="W29" s="28">
        <v>121</v>
      </c>
      <c r="X29" s="28">
        <v>121</v>
      </c>
      <c r="Y29" s="28">
        <v>19</v>
      </c>
      <c r="Z29" s="28">
        <v>19</v>
      </c>
      <c r="AA29" s="28">
        <v>18</v>
      </c>
      <c r="AB29" s="28">
        <v>19</v>
      </c>
      <c r="AC29" s="28">
        <v>19</v>
      </c>
      <c r="AD29" s="28">
        <v>19</v>
      </c>
      <c r="AE29" s="28">
        <v>19</v>
      </c>
      <c r="AF29" s="28">
        <v>19</v>
      </c>
      <c r="AG29" s="28">
        <v>19</v>
      </c>
    </row>
    <row r="30" spans="2:33" s="25" customFormat="1">
      <c r="F30" s="33"/>
      <c r="G30" s="56" t="s">
        <v>6</v>
      </c>
      <c r="H30" s="27">
        <v>-0.27800000000000002</v>
      </c>
      <c r="I30" s="26">
        <v>-0.66300000000000003</v>
      </c>
      <c r="J30" s="26">
        <v>-0.64400000000000002</v>
      </c>
      <c r="K30" s="26">
        <v>-5.28E-2</v>
      </c>
      <c r="L30" s="26">
        <v>-1.9099999999999999E-2</v>
      </c>
      <c r="M30" s="26">
        <v>0.112</v>
      </c>
      <c r="N30" s="26">
        <v>-0.311</v>
      </c>
      <c r="O30" s="26">
        <v>-0.63200000000000001</v>
      </c>
      <c r="P30" s="26">
        <v>0.46500000000000002</v>
      </c>
      <c r="Q30" s="26">
        <v>0.40300000000000002</v>
      </c>
      <c r="R30" s="19">
        <v>0.13700000000000001</v>
      </c>
      <c r="S30" s="19">
        <v>2.5999999999999998E-4</v>
      </c>
      <c r="T30" s="26">
        <v>-0.42199999999999999</v>
      </c>
      <c r="U30" s="26">
        <v>0.255</v>
      </c>
      <c r="V30" s="26">
        <v>-0.27500000000000002</v>
      </c>
      <c r="W30" s="26">
        <v>5.5300000000000002E-2</v>
      </c>
      <c r="X30" s="26">
        <v>0.27</v>
      </c>
      <c r="Y30" s="26">
        <v>-0.34300000000000003</v>
      </c>
      <c r="Z30" s="26">
        <v>-0.44800000000000001</v>
      </c>
      <c r="AA30" s="26">
        <v>-0.58899999999999997</v>
      </c>
      <c r="AB30" s="26">
        <v>-0.57999999999999996</v>
      </c>
      <c r="AC30" s="26">
        <v>-0.34300000000000003</v>
      </c>
      <c r="AD30" s="26">
        <v>-0.57999999999999996</v>
      </c>
      <c r="AE30" s="26">
        <v>-0.26400000000000001</v>
      </c>
      <c r="AF30" s="26">
        <v>-0.60599999999999998</v>
      </c>
      <c r="AG30" s="26">
        <v>-0.39500000000000002</v>
      </c>
    </row>
    <row r="31" spans="2:33" s="25" customFormat="1">
      <c r="F31" s="33"/>
      <c r="G31" s="57"/>
      <c r="H31" s="27">
        <v>2.0600000000000002E-3</v>
      </c>
      <c r="I31" s="27">
        <v>1.9999999999999999E-7</v>
      </c>
      <c r="J31" s="27">
        <v>1.9999999999999999E-7</v>
      </c>
      <c r="K31" s="27">
        <v>0.56499999999999995</v>
      </c>
      <c r="L31" s="27">
        <v>0.83499999999999996</v>
      </c>
      <c r="M31" s="27">
        <v>0.26500000000000001</v>
      </c>
      <c r="N31" s="27">
        <v>1.6199999999999999E-3</v>
      </c>
      <c r="O31" s="27">
        <v>1.9999999999999999E-7</v>
      </c>
      <c r="P31" s="27">
        <v>9.8500000000000006E-6</v>
      </c>
      <c r="Q31" s="27">
        <v>1.5799999999999999E-4</v>
      </c>
      <c r="R31" s="20">
        <v>0.13500000000000001</v>
      </c>
      <c r="S31" s="20">
        <v>0.998</v>
      </c>
      <c r="T31" s="27">
        <v>6.9800000000000005E-4</v>
      </c>
      <c r="U31" s="27">
        <v>8.4899999999999993E-3</v>
      </c>
      <c r="V31" s="27">
        <v>2.3E-3</v>
      </c>
      <c r="W31" s="27">
        <v>0.54600000000000004</v>
      </c>
      <c r="X31" s="27">
        <v>2.8600000000000001E-3</v>
      </c>
      <c r="Y31" s="27">
        <v>0.14799999999999999</v>
      </c>
      <c r="Z31" s="27">
        <v>5.3800000000000001E-2</v>
      </c>
      <c r="AA31" s="27">
        <v>0.01</v>
      </c>
      <c r="AB31" s="27">
        <v>9.41E-3</v>
      </c>
      <c r="AC31" s="27">
        <v>0.14799999999999999</v>
      </c>
      <c r="AD31" s="27">
        <v>9.41E-3</v>
      </c>
      <c r="AE31" s="27">
        <v>0.27100000000000002</v>
      </c>
      <c r="AF31" s="27">
        <v>6.0400000000000002E-3</v>
      </c>
      <c r="AG31" s="27">
        <v>9.2299999999999993E-2</v>
      </c>
    </row>
    <row r="32" spans="2:33" s="25" customFormat="1">
      <c r="F32" s="33"/>
      <c r="G32" s="57"/>
      <c r="H32" s="28">
        <v>121</v>
      </c>
      <c r="I32" s="28">
        <v>121</v>
      </c>
      <c r="J32" s="27">
        <v>121</v>
      </c>
      <c r="K32" s="27">
        <v>121</v>
      </c>
      <c r="L32" s="27">
        <v>121</v>
      </c>
      <c r="M32" s="27">
        <v>101</v>
      </c>
      <c r="N32" s="27">
        <v>101</v>
      </c>
      <c r="O32" s="27">
        <v>101</v>
      </c>
      <c r="P32" s="27">
        <v>84</v>
      </c>
      <c r="Q32" s="27">
        <v>84</v>
      </c>
      <c r="R32" s="20">
        <v>121</v>
      </c>
      <c r="S32" s="20">
        <v>121</v>
      </c>
      <c r="T32" s="27">
        <v>62</v>
      </c>
      <c r="U32" s="27">
        <v>106</v>
      </c>
      <c r="V32" s="27">
        <v>121</v>
      </c>
      <c r="W32" s="27">
        <v>121</v>
      </c>
      <c r="X32" s="27">
        <v>121</v>
      </c>
      <c r="Y32" s="27">
        <v>19</v>
      </c>
      <c r="Z32" s="27">
        <v>19</v>
      </c>
      <c r="AA32" s="27">
        <v>18</v>
      </c>
      <c r="AB32" s="27">
        <v>19</v>
      </c>
      <c r="AC32" s="27">
        <v>19</v>
      </c>
      <c r="AD32" s="27">
        <v>19</v>
      </c>
      <c r="AE32" s="27">
        <v>19</v>
      </c>
      <c r="AF32" s="27">
        <v>19</v>
      </c>
      <c r="AG32" s="27">
        <v>19</v>
      </c>
    </row>
    <row r="33" spans="6:33" s="25" customFormat="1">
      <c r="F33" s="33"/>
      <c r="G33" s="33"/>
      <c r="H33" s="56" t="s">
        <v>7</v>
      </c>
      <c r="I33" s="27">
        <v>-6.6600000000000006E-2</v>
      </c>
      <c r="J33" s="26">
        <v>-0.44500000000000001</v>
      </c>
      <c r="K33" s="26">
        <v>-3.85E-2</v>
      </c>
      <c r="L33" s="26">
        <v>-0.249</v>
      </c>
      <c r="M33" s="26">
        <v>-0.63300000000000001</v>
      </c>
      <c r="N33" s="26">
        <v>0.36299999999999999</v>
      </c>
      <c r="O33" s="26">
        <v>0.48899999999999999</v>
      </c>
      <c r="P33" s="26">
        <v>-0.49299999999999999</v>
      </c>
      <c r="Q33" s="26">
        <v>-0.42599999999999999</v>
      </c>
      <c r="R33" s="19">
        <v>-5.1200000000000002E-2</v>
      </c>
      <c r="S33" s="19">
        <v>5.8900000000000001E-2</v>
      </c>
      <c r="T33" s="26">
        <v>0.161</v>
      </c>
      <c r="U33" s="26">
        <v>1.1900000000000001E-2</v>
      </c>
      <c r="V33" s="26">
        <v>0.19700000000000001</v>
      </c>
      <c r="W33" s="26">
        <v>-8.9700000000000002E-2</v>
      </c>
      <c r="X33" s="26">
        <v>-0.17299999999999999</v>
      </c>
      <c r="Y33" s="26">
        <v>-0.34300000000000003</v>
      </c>
      <c r="Z33" s="26">
        <v>-0.44800000000000001</v>
      </c>
      <c r="AA33" s="26">
        <v>-0.58899999999999997</v>
      </c>
      <c r="AB33" s="26">
        <v>-0.57999999999999996</v>
      </c>
      <c r="AC33" s="26">
        <v>-0.34300000000000003</v>
      </c>
      <c r="AD33" s="26">
        <v>-0.57999999999999996</v>
      </c>
      <c r="AE33" s="26">
        <v>-0.26400000000000001</v>
      </c>
      <c r="AF33" s="26">
        <v>-0.60599999999999998</v>
      </c>
      <c r="AG33" s="26">
        <v>-0.39500000000000002</v>
      </c>
    </row>
    <row r="34" spans="6:33" s="25" customFormat="1">
      <c r="F34" s="33"/>
      <c r="G34" s="33"/>
      <c r="H34" s="57"/>
      <c r="I34" s="27">
        <v>0.46700000000000003</v>
      </c>
      <c r="J34" s="27">
        <v>4.01E-7</v>
      </c>
      <c r="K34" s="27">
        <v>0.67500000000000004</v>
      </c>
      <c r="L34" s="27">
        <v>6.0400000000000002E-3</v>
      </c>
      <c r="M34" s="27">
        <v>1.9999999999999999E-7</v>
      </c>
      <c r="N34" s="27">
        <v>2.05E-4</v>
      </c>
      <c r="O34" s="27">
        <v>2.8000000000000002E-7</v>
      </c>
      <c r="P34" s="27">
        <v>2.4099999999999998E-6</v>
      </c>
      <c r="Q34" s="27">
        <v>6.1299999999999999E-5</v>
      </c>
      <c r="R34" s="20">
        <v>0.57699999999999996</v>
      </c>
      <c r="S34" s="20">
        <v>0.52100000000000002</v>
      </c>
      <c r="T34" s="27">
        <v>0.21099999999999999</v>
      </c>
      <c r="U34" s="27">
        <v>0.90300000000000002</v>
      </c>
      <c r="V34" s="27">
        <v>3.0300000000000001E-2</v>
      </c>
      <c r="W34" s="27">
        <v>0.32700000000000001</v>
      </c>
      <c r="X34" s="27">
        <v>5.8400000000000001E-2</v>
      </c>
      <c r="Y34" s="27">
        <v>0.14799999999999999</v>
      </c>
      <c r="Z34" s="27">
        <v>5.3800000000000001E-2</v>
      </c>
      <c r="AA34" s="27">
        <v>0.01</v>
      </c>
      <c r="AB34" s="27">
        <v>9.41E-3</v>
      </c>
      <c r="AC34" s="27">
        <v>0.14799999999999999</v>
      </c>
      <c r="AD34" s="27">
        <v>9.41E-3</v>
      </c>
      <c r="AE34" s="27">
        <v>0.27100000000000002</v>
      </c>
      <c r="AF34" s="27">
        <v>6.0400000000000002E-3</v>
      </c>
      <c r="AG34" s="27">
        <v>9.2299999999999993E-2</v>
      </c>
    </row>
    <row r="35" spans="6:33" s="25" customFormat="1">
      <c r="F35" s="33"/>
      <c r="G35" s="33"/>
      <c r="H35" s="57"/>
      <c r="I35" s="28">
        <v>121</v>
      </c>
      <c r="J35" s="28">
        <v>121</v>
      </c>
      <c r="K35" s="28">
        <v>121</v>
      </c>
      <c r="L35" s="28">
        <v>121</v>
      </c>
      <c r="M35" s="28">
        <v>101</v>
      </c>
      <c r="N35" s="28">
        <v>101</v>
      </c>
      <c r="O35" s="28">
        <v>101</v>
      </c>
      <c r="P35" s="28">
        <v>84</v>
      </c>
      <c r="Q35" s="28">
        <v>84</v>
      </c>
      <c r="R35" s="21">
        <v>121</v>
      </c>
      <c r="S35" s="21">
        <v>121</v>
      </c>
      <c r="T35" s="28">
        <v>62</v>
      </c>
      <c r="U35" s="28">
        <v>106</v>
      </c>
      <c r="V35" s="28">
        <v>121</v>
      </c>
      <c r="W35" s="28">
        <v>121</v>
      </c>
      <c r="X35" s="28">
        <v>121</v>
      </c>
      <c r="Y35" s="28">
        <v>19</v>
      </c>
      <c r="Z35" s="28">
        <v>19</v>
      </c>
      <c r="AA35" s="28">
        <v>18</v>
      </c>
      <c r="AB35" s="28">
        <v>19</v>
      </c>
      <c r="AC35" s="28">
        <v>19</v>
      </c>
      <c r="AD35" s="28">
        <v>19</v>
      </c>
      <c r="AE35" s="28">
        <v>19</v>
      </c>
      <c r="AF35" s="28">
        <v>19</v>
      </c>
      <c r="AG35" s="28">
        <v>19</v>
      </c>
    </row>
    <row r="36" spans="6:33" s="25" customFormat="1">
      <c r="F36" s="33"/>
      <c r="G36" s="33"/>
      <c r="H36" s="33"/>
      <c r="I36" s="56" t="s">
        <v>8</v>
      </c>
      <c r="J36" s="27">
        <v>0.314</v>
      </c>
      <c r="K36" s="26">
        <v>0.13</v>
      </c>
      <c r="L36" s="26">
        <v>1.78E-2</v>
      </c>
      <c r="M36" s="26">
        <v>0.28899999999999998</v>
      </c>
      <c r="N36" s="26">
        <v>0.16300000000000001</v>
      </c>
      <c r="O36" s="26">
        <v>0.45700000000000002</v>
      </c>
      <c r="P36" s="26">
        <v>-0.49299999999999999</v>
      </c>
      <c r="Q36" s="26">
        <v>-0.42599999999999999</v>
      </c>
      <c r="R36" s="19">
        <v>-0.13400000000000001</v>
      </c>
      <c r="S36" s="19">
        <v>-4.1000000000000002E-2</v>
      </c>
      <c r="T36" s="26">
        <v>0.48599999999999999</v>
      </c>
      <c r="U36" s="26">
        <v>-1.2699999999999999E-2</v>
      </c>
      <c r="V36" s="26">
        <v>4.07E-2</v>
      </c>
      <c r="W36" s="26">
        <v>6.1600000000000002E-2</v>
      </c>
      <c r="X36" s="26">
        <v>-6.83E-2</v>
      </c>
      <c r="Y36" s="26">
        <v>0.34300000000000003</v>
      </c>
      <c r="Z36" s="26">
        <v>0.44800000000000001</v>
      </c>
      <c r="AA36" s="26">
        <v>0.58899999999999997</v>
      </c>
      <c r="AB36" s="26">
        <v>0.57999999999999996</v>
      </c>
      <c r="AC36" s="26">
        <v>0.34300000000000003</v>
      </c>
      <c r="AD36" s="26">
        <v>0.57999999999999996</v>
      </c>
      <c r="AE36" s="26">
        <v>0.26400000000000001</v>
      </c>
      <c r="AF36" s="26">
        <v>0.60599999999999998</v>
      </c>
      <c r="AG36" s="26">
        <v>0.39500000000000002</v>
      </c>
    </row>
    <row r="37" spans="6:33" s="25" customFormat="1">
      <c r="F37" s="33"/>
      <c r="G37" s="33"/>
      <c r="H37" s="33"/>
      <c r="I37" s="57"/>
      <c r="J37" s="27">
        <v>4.8500000000000003E-4</v>
      </c>
      <c r="K37" s="27">
        <v>0.154</v>
      </c>
      <c r="L37" s="27">
        <v>0.84599999999999997</v>
      </c>
      <c r="M37" s="27">
        <v>3.5000000000000001E-3</v>
      </c>
      <c r="N37" s="27">
        <v>0.10299999999999999</v>
      </c>
      <c r="O37" s="27">
        <v>1.9800000000000001E-6</v>
      </c>
      <c r="P37" s="27">
        <v>2.4099999999999998E-6</v>
      </c>
      <c r="Q37" s="27">
        <v>6.1299999999999999E-5</v>
      </c>
      <c r="R37" s="20">
        <v>0.14399999999999999</v>
      </c>
      <c r="S37" s="20">
        <v>0.65500000000000003</v>
      </c>
      <c r="T37" s="27">
        <v>7.2399999999999998E-5</v>
      </c>
      <c r="U37" s="27">
        <v>0.89700000000000002</v>
      </c>
      <c r="V37" s="27">
        <v>0.65700000000000003</v>
      </c>
      <c r="W37" s="27">
        <v>0.502</v>
      </c>
      <c r="X37" s="27">
        <v>0.45600000000000002</v>
      </c>
      <c r="Y37" s="27">
        <v>0.14799999999999999</v>
      </c>
      <c r="Z37" s="27">
        <v>5.3800000000000001E-2</v>
      </c>
      <c r="AA37" s="27">
        <v>0.01</v>
      </c>
      <c r="AB37" s="27">
        <v>9.41E-3</v>
      </c>
      <c r="AC37" s="27">
        <v>0.14799999999999999</v>
      </c>
      <c r="AD37" s="27">
        <v>9.41E-3</v>
      </c>
      <c r="AE37" s="27">
        <v>0.27100000000000002</v>
      </c>
      <c r="AF37" s="27">
        <v>6.0400000000000002E-3</v>
      </c>
      <c r="AG37" s="27">
        <v>9.2299999999999993E-2</v>
      </c>
    </row>
    <row r="38" spans="6:33" s="25" customFormat="1">
      <c r="F38" s="33"/>
      <c r="G38" s="33"/>
      <c r="H38" s="33"/>
      <c r="I38" s="57"/>
      <c r="J38" s="28">
        <v>121</v>
      </c>
      <c r="K38" s="28">
        <v>121</v>
      </c>
      <c r="L38" s="28">
        <v>121</v>
      </c>
      <c r="M38" s="28">
        <v>101</v>
      </c>
      <c r="N38" s="28">
        <v>101</v>
      </c>
      <c r="O38" s="28">
        <v>101</v>
      </c>
      <c r="P38" s="28">
        <v>84</v>
      </c>
      <c r="Q38" s="28">
        <v>84</v>
      </c>
      <c r="R38" s="21">
        <v>121</v>
      </c>
      <c r="S38" s="21">
        <v>121</v>
      </c>
      <c r="T38" s="28">
        <v>62</v>
      </c>
      <c r="U38" s="28">
        <v>106</v>
      </c>
      <c r="V38" s="28">
        <v>121</v>
      </c>
      <c r="W38" s="28">
        <v>121</v>
      </c>
      <c r="X38" s="28">
        <v>121</v>
      </c>
      <c r="Y38" s="28">
        <v>19</v>
      </c>
      <c r="Z38" s="28">
        <v>19</v>
      </c>
      <c r="AA38" s="28">
        <v>18</v>
      </c>
      <c r="AB38" s="28">
        <v>19</v>
      </c>
      <c r="AC38" s="28">
        <v>19</v>
      </c>
      <c r="AD38" s="28">
        <v>19</v>
      </c>
      <c r="AE38" s="28">
        <v>19</v>
      </c>
      <c r="AF38" s="28">
        <v>19</v>
      </c>
      <c r="AG38" s="28">
        <v>19</v>
      </c>
    </row>
    <row r="39" spans="6:33" s="25" customFormat="1">
      <c r="F39" s="33"/>
      <c r="G39" s="33"/>
      <c r="H39" s="33"/>
      <c r="I39" s="33"/>
      <c r="J39" s="56" t="s">
        <v>9</v>
      </c>
      <c r="K39" s="27">
        <v>2.35E-2</v>
      </c>
      <c r="L39" s="26">
        <v>0.221</v>
      </c>
      <c r="M39" s="26">
        <v>0.3</v>
      </c>
      <c r="N39" s="26">
        <v>0.10199999999999999</v>
      </c>
      <c r="O39" s="26">
        <v>0.39200000000000002</v>
      </c>
      <c r="P39" s="26">
        <v>-0.43099999999999999</v>
      </c>
      <c r="Q39" s="26">
        <v>-0.374</v>
      </c>
      <c r="R39" s="19">
        <v>-5.21E-2</v>
      </c>
      <c r="S39" s="19">
        <v>-2.58E-2</v>
      </c>
      <c r="T39" s="26">
        <v>0.48599999999999999</v>
      </c>
      <c r="U39" s="26">
        <v>-0.34</v>
      </c>
      <c r="V39" s="26">
        <v>0.159</v>
      </c>
      <c r="W39" s="26">
        <v>-3.0200000000000001E-2</v>
      </c>
      <c r="X39" s="26">
        <v>-0.156</v>
      </c>
      <c r="Y39" s="26">
        <v>0.34300000000000003</v>
      </c>
      <c r="Z39" s="26">
        <v>0.44800000000000001</v>
      </c>
      <c r="AA39" s="26">
        <v>0.58899999999999997</v>
      </c>
      <c r="AB39" s="26">
        <v>0.57999999999999996</v>
      </c>
      <c r="AC39" s="26">
        <v>0.34300000000000003</v>
      </c>
      <c r="AD39" s="26">
        <v>0.57999999999999996</v>
      </c>
      <c r="AE39" s="26">
        <v>0.26400000000000001</v>
      </c>
      <c r="AF39" s="26">
        <v>0.60599999999999998</v>
      </c>
      <c r="AG39" s="26">
        <v>0.39500000000000002</v>
      </c>
    </row>
    <row r="40" spans="6:33" s="25" customFormat="1">
      <c r="F40" s="33"/>
      <c r="G40" s="33"/>
      <c r="H40" s="33"/>
      <c r="I40" s="33"/>
      <c r="J40" s="57"/>
      <c r="K40" s="27">
        <v>0.79800000000000004</v>
      </c>
      <c r="L40" s="27">
        <v>1.4999999999999999E-2</v>
      </c>
      <c r="M40" s="27">
        <v>2.3500000000000001E-3</v>
      </c>
      <c r="N40" s="27">
        <v>0.308</v>
      </c>
      <c r="O40" s="27">
        <v>5.6499999999999998E-5</v>
      </c>
      <c r="P40" s="27">
        <v>4.8300000000000002E-5</v>
      </c>
      <c r="Q40" s="27">
        <v>4.84E-4</v>
      </c>
      <c r="R40" s="20">
        <v>0.56999999999999995</v>
      </c>
      <c r="S40" s="20">
        <v>0.77900000000000003</v>
      </c>
      <c r="T40" s="27">
        <v>7.2399999999999998E-5</v>
      </c>
      <c r="U40" s="27">
        <v>3.8699999999999997E-4</v>
      </c>
      <c r="V40" s="27">
        <v>8.2400000000000001E-2</v>
      </c>
      <c r="W40" s="27">
        <v>0.74199999999999999</v>
      </c>
      <c r="X40" s="27">
        <v>8.7599999999999997E-2</v>
      </c>
      <c r="Y40" s="27">
        <v>0.14799999999999999</v>
      </c>
      <c r="Z40" s="27">
        <v>5.3800000000000001E-2</v>
      </c>
      <c r="AA40" s="27">
        <v>0.01</v>
      </c>
      <c r="AB40" s="27">
        <v>9.41E-3</v>
      </c>
      <c r="AC40" s="27">
        <v>0.14799999999999999</v>
      </c>
      <c r="AD40" s="27">
        <v>9.41E-3</v>
      </c>
      <c r="AE40" s="27">
        <v>0.27100000000000002</v>
      </c>
      <c r="AF40" s="27">
        <v>6.0400000000000002E-3</v>
      </c>
      <c r="AG40" s="27">
        <v>9.2299999999999993E-2</v>
      </c>
    </row>
    <row r="41" spans="6:33" s="25" customFormat="1">
      <c r="F41" s="33"/>
      <c r="G41" s="33"/>
      <c r="H41" s="33"/>
      <c r="I41" s="33"/>
      <c r="J41" s="57"/>
      <c r="K41" s="28">
        <v>121</v>
      </c>
      <c r="L41" s="28">
        <v>121</v>
      </c>
      <c r="M41" s="27">
        <v>101</v>
      </c>
      <c r="N41" s="27">
        <v>101</v>
      </c>
      <c r="O41" s="27">
        <v>101</v>
      </c>
      <c r="P41" s="27">
        <v>84</v>
      </c>
      <c r="Q41" s="27">
        <v>84</v>
      </c>
      <c r="R41" s="20">
        <v>121</v>
      </c>
      <c r="S41" s="20">
        <v>121</v>
      </c>
      <c r="T41" s="27">
        <v>62</v>
      </c>
      <c r="U41" s="27">
        <v>106</v>
      </c>
      <c r="V41" s="27">
        <v>121</v>
      </c>
      <c r="W41" s="27">
        <v>121</v>
      </c>
      <c r="X41" s="27">
        <v>121</v>
      </c>
      <c r="Y41" s="27">
        <v>19</v>
      </c>
      <c r="Z41" s="27">
        <v>19</v>
      </c>
      <c r="AA41" s="27">
        <v>18</v>
      </c>
      <c r="AB41" s="27">
        <v>19</v>
      </c>
      <c r="AC41" s="27">
        <v>19</v>
      </c>
      <c r="AD41" s="27">
        <v>19</v>
      </c>
      <c r="AE41" s="27">
        <v>19</v>
      </c>
      <c r="AF41" s="27">
        <v>19</v>
      </c>
      <c r="AG41" s="27">
        <v>19</v>
      </c>
    </row>
    <row r="42" spans="6:33" s="25" customFormat="1">
      <c r="F42" s="33"/>
      <c r="G42" s="33"/>
      <c r="H42" s="33"/>
      <c r="I42" s="33"/>
      <c r="J42" s="33"/>
      <c r="K42" s="56" t="s">
        <v>46</v>
      </c>
      <c r="L42" s="27">
        <v>-8.3400000000000002E-2</v>
      </c>
      <c r="M42" s="26">
        <v>0.3</v>
      </c>
      <c r="N42" s="26">
        <v>-0.159</v>
      </c>
      <c r="O42" s="26">
        <v>0.11899999999999999</v>
      </c>
      <c r="P42" s="26">
        <v>2.24E-2</v>
      </c>
      <c r="Q42" s="26">
        <v>0.10199999999999999</v>
      </c>
      <c r="R42" s="19">
        <v>3.27E-2</v>
      </c>
      <c r="S42" s="19">
        <v>-0.112</v>
      </c>
      <c r="T42" s="26">
        <v>-0.32600000000000001</v>
      </c>
      <c r="U42" s="26">
        <v>0.20399999999999999</v>
      </c>
      <c r="V42" s="26">
        <v>5.91E-2</v>
      </c>
      <c r="W42" s="26">
        <v>-0.20399999999999999</v>
      </c>
      <c r="X42" s="26">
        <v>2.06E-2</v>
      </c>
      <c r="Y42" s="26">
        <v>-4.4900000000000002E-2</v>
      </c>
      <c r="Z42" s="26">
        <v>-9.3200000000000005E-2</v>
      </c>
      <c r="AA42" s="26">
        <v>0.20899999999999999</v>
      </c>
      <c r="AB42" s="26">
        <v>7.6499999999999999E-2</v>
      </c>
      <c r="AC42" s="26">
        <v>-0.252</v>
      </c>
      <c r="AD42" s="26">
        <v>-0.128</v>
      </c>
      <c r="AE42" s="26">
        <v>-0.17899999999999999</v>
      </c>
      <c r="AF42" s="26">
        <v>-0.11</v>
      </c>
      <c r="AG42" s="26">
        <v>-0.155</v>
      </c>
    </row>
    <row r="43" spans="6:33" s="25" customFormat="1">
      <c r="F43" s="33"/>
      <c r="G43" s="33"/>
      <c r="H43" s="33"/>
      <c r="I43" s="33"/>
      <c r="J43" s="33"/>
      <c r="K43" s="57"/>
      <c r="L43" s="27">
        <v>0.36299999999999999</v>
      </c>
      <c r="M43" s="27">
        <v>2.4099999999999998E-3</v>
      </c>
      <c r="N43" s="27">
        <v>0.113</v>
      </c>
      <c r="O43" s="27">
        <v>0.23699999999999999</v>
      </c>
      <c r="P43" s="27">
        <v>0.83899999999999997</v>
      </c>
      <c r="Q43" s="27">
        <v>0.35399999999999998</v>
      </c>
      <c r="R43" s="20">
        <v>0.72099999999999997</v>
      </c>
      <c r="S43" s="20">
        <v>0.22</v>
      </c>
      <c r="T43" s="27">
        <v>9.8799999999999999E-3</v>
      </c>
      <c r="U43" s="27">
        <v>3.5799999999999998E-2</v>
      </c>
      <c r="V43" s="27">
        <v>0.51900000000000002</v>
      </c>
      <c r="W43" s="27">
        <v>2.4899999999999999E-2</v>
      </c>
      <c r="X43" s="27">
        <v>0.82199999999999995</v>
      </c>
      <c r="Y43" s="27">
        <v>0.84799999999999998</v>
      </c>
      <c r="Z43" s="27">
        <v>0.69899999999999995</v>
      </c>
      <c r="AA43" s="27">
        <v>0.39700000000000002</v>
      </c>
      <c r="AB43" s="27">
        <v>0.748</v>
      </c>
      <c r="AC43" s="27">
        <v>0.29099999999999998</v>
      </c>
      <c r="AD43" s="27">
        <v>0.59499999999999997</v>
      </c>
      <c r="AE43" s="27">
        <v>0.45700000000000002</v>
      </c>
      <c r="AF43" s="27">
        <v>0.64600000000000002</v>
      </c>
      <c r="AG43" s="27">
        <v>0.52100000000000002</v>
      </c>
    </row>
    <row r="44" spans="6:33" s="25" customFormat="1">
      <c r="F44" s="33"/>
      <c r="G44" s="33"/>
      <c r="H44" s="33"/>
      <c r="I44" s="33"/>
      <c r="J44" s="33"/>
      <c r="K44" s="57"/>
      <c r="L44" s="28">
        <v>121</v>
      </c>
      <c r="M44" s="28">
        <v>101</v>
      </c>
      <c r="N44" s="28">
        <v>101</v>
      </c>
      <c r="O44" s="28">
        <v>101</v>
      </c>
      <c r="P44" s="28">
        <v>84</v>
      </c>
      <c r="Q44" s="28">
        <v>84</v>
      </c>
      <c r="R44" s="21">
        <v>121</v>
      </c>
      <c r="S44" s="21">
        <v>121</v>
      </c>
      <c r="T44" s="28">
        <v>62</v>
      </c>
      <c r="U44" s="28">
        <v>106</v>
      </c>
      <c r="V44" s="28">
        <v>121</v>
      </c>
      <c r="W44" s="28">
        <v>121</v>
      </c>
      <c r="X44" s="28">
        <v>121</v>
      </c>
      <c r="Y44" s="28">
        <v>19</v>
      </c>
      <c r="Z44" s="28">
        <v>19</v>
      </c>
      <c r="AA44" s="28">
        <v>18</v>
      </c>
      <c r="AB44" s="28">
        <v>19</v>
      </c>
      <c r="AC44" s="28">
        <v>19</v>
      </c>
      <c r="AD44" s="28">
        <v>19</v>
      </c>
      <c r="AE44" s="28">
        <v>19</v>
      </c>
      <c r="AF44" s="28">
        <v>19</v>
      </c>
      <c r="AG44" s="28">
        <v>19</v>
      </c>
    </row>
    <row r="45" spans="6:33" s="25" customFormat="1">
      <c r="F45" s="33"/>
      <c r="G45" s="33"/>
      <c r="H45" s="33"/>
      <c r="I45" s="33"/>
      <c r="J45" s="33"/>
      <c r="K45" s="33"/>
      <c r="L45" s="56" t="s">
        <v>10</v>
      </c>
      <c r="M45" s="27">
        <v>4.6600000000000003E-2</v>
      </c>
      <c r="N45" s="26">
        <v>-0.125</v>
      </c>
      <c r="O45" s="26">
        <v>-0.13200000000000001</v>
      </c>
      <c r="P45" s="26">
        <v>0.28799999999999998</v>
      </c>
      <c r="Q45" s="26">
        <v>0.316</v>
      </c>
      <c r="R45" s="19">
        <v>0.215</v>
      </c>
      <c r="S45" s="19">
        <v>0.248</v>
      </c>
      <c r="T45" s="26">
        <v>0.42199999999999999</v>
      </c>
      <c r="U45" s="26">
        <v>-0.153</v>
      </c>
      <c r="V45" s="26">
        <v>-0.19900000000000001</v>
      </c>
      <c r="W45" s="26">
        <v>-0.17499999999999999</v>
      </c>
      <c r="X45" s="26">
        <v>0.28299999999999997</v>
      </c>
      <c r="Y45" s="26">
        <v>0.159</v>
      </c>
      <c r="Z45" s="26">
        <v>2.46E-2</v>
      </c>
      <c r="AA45" s="26">
        <v>-3.6200000000000003E-2</v>
      </c>
      <c r="AB45" s="26">
        <v>0.14099999999999999</v>
      </c>
      <c r="AC45" s="26">
        <v>0.22500000000000001</v>
      </c>
      <c r="AD45" s="26">
        <v>0.27200000000000002</v>
      </c>
      <c r="AE45" s="26">
        <v>0.183</v>
      </c>
      <c r="AF45" s="26">
        <v>0.126</v>
      </c>
      <c r="AG45" s="26">
        <v>0.36099999999999999</v>
      </c>
    </row>
    <row r="46" spans="6:33" s="25" customFormat="1">
      <c r="F46" s="33"/>
      <c r="G46" s="33"/>
      <c r="H46" s="33"/>
      <c r="I46" s="33"/>
      <c r="J46" s="33"/>
      <c r="K46" s="33"/>
      <c r="L46" s="57"/>
      <c r="M46" s="27">
        <v>0.64300000000000002</v>
      </c>
      <c r="N46" s="27">
        <v>0.21299999999999999</v>
      </c>
      <c r="O46" s="27">
        <v>0.189</v>
      </c>
      <c r="P46" s="27">
        <v>8.0099999999999998E-3</v>
      </c>
      <c r="Q46" s="27">
        <v>3.48E-3</v>
      </c>
      <c r="R46" s="20">
        <v>1.8100000000000002E-2</v>
      </c>
      <c r="S46" s="20">
        <v>6.1000000000000004E-3</v>
      </c>
      <c r="T46" s="27">
        <v>6.8099999999999996E-4</v>
      </c>
      <c r="U46" s="27">
        <v>0.11600000000000001</v>
      </c>
      <c r="V46" s="27">
        <v>2.87E-2</v>
      </c>
      <c r="W46" s="27">
        <v>5.4399999999999997E-2</v>
      </c>
      <c r="X46" s="27">
        <v>1.73E-3</v>
      </c>
      <c r="Y46" s="27">
        <v>0.50700000000000001</v>
      </c>
      <c r="Z46" s="27">
        <v>0.91700000000000004</v>
      </c>
      <c r="AA46" s="27">
        <v>0.88200000000000001</v>
      </c>
      <c r="AB46" s="27">
        <v>0.55500000000000005</v>
      </c>
      <c r="AC46" s="27">
        <v>0.34899999999999998</v>
      </c>
      <c r="AD46" s="27">
        <v>0.255</v>
      </c>
      <c r="AE46" s="27">
        <v>0.44800000000000001</v>
      </c>
      <c r="AF46" s="27">
        <v>0.6</v>
      </c>
      <c r="AG46" s="27">
        <v>0.125</v>
      </c>
    </row>
    <row r="47" spans="6:33" s="25" customFormat="1">
      <c r="F47" s="33"/>
      <c r="G47" s="33"/>
      <c r="H47" s="33"/>
      <c r="I47" s="33"/>
      <c r="J47" s="33"/>
      <c r="K47" s="33"/>
      <c r="L47" s="57"/>
      <c r="M47" s="28">
        <v>101</v>
      </c>
      <c r="N47" s="28">
        <v>101</v>
      </c>
      <c r="O47" s="28">
        <v>101</v>
      </c>
      <c r="P47" s="28">
        <v>84</v>
      </c>
      <c r="Q47" s="28">
        <v>84</v>
      </c>
      <c r="R47" s="21">
        <v>121</v>
      </c>
      <c r="S47" s="21">
        <v>121</v>
      </c>
      <c r="T47" s="28">
        <v>62</v>
      </c>
      <c r="U47" s="28">
        <v>106</v>
      </c>
      <c r="V47" s="28">
        <v>121</v>
      </c>
      <c r="W47" s="28">
        <v>121</v>
      </c>
      <c r="X47" s="28">
        <v>121</v>
      </c>
      <c r="Y47" s="28">
        <v>19</v>
      </c>
      <c r="Z47" s="28">
        <v>19</v>
      </c>
      <c r="AA47" s="28">
        <v>18</v>
      </c>
      <c r="AB47" s="28">
        <v>19</v>
      </c>
      <c r="AC47" s="28">
        <v>19</v>
      </c>
      <c r="AD47" s="28">
        <v>19</v>
      </c>
      <c r="AE47" s="28">
        <v>19</v>
      </c>
      <c r="AF47" s="28">
        <v>19</v>
      </c>
      <c r="AG47" s="28">
        <v>19</v>
      </c>
    </row>
    <row r="48" spans="6:33" s="25" customFormat="1">
      <c r="F48" s="33"/>
      <c r="G48" s="33"/>
      <c r="H48" s="33"/>
      <c r="I48" s="33"/>
      <c r="J48" s="33"/>
      <c r="K48" s="33"/>
      <c r="L48" s="34"/>
      <c r="M48" s="56" t="s">
        <v>11</v>
      </c>
      <c r="N48" s="27">
        <v>-0.16700000000000001</v>
      </c>
      <c r="O48" s="26">
        <v>-0.313</v>
      </c>
      <c r="P48" s="26">
        <v>-2.24E-2</v>
      </c>
      <c r="Q48" s="26">
        <v>-4.8799999999999998E-3</v>
      </c>
      <c r="R48" s="19">
        <v>-3.78E-2</v>
      </c>
      <c r="S48" s="19">
        <v>-0.129</v>
      </c>
      <c r="T48" s="26">
        <v>-3.7600000000000001E-2</v>
      </c>
      <c r="U48" s="26">
        <v>0.308</v>
      </c>
      <c r="V48" s="26">
        <v>4.5100000000000001E-2</v>
      </c>
      <c r="W48" s="26">
        <v>0.21099999999999999</v>
      </c>
      <c r="X48" s="26">
        <v>-0.13900000000000001</v>
      </c>
      <c r="Y48" s="26">
        <v>0.23799999999999999</v>
      </c>
      <c r="Z48" s="26">
        <v>0.14399999999999999</v>
      </c>
      <c r="AA48" s="26">
        <v>0.46100000000000002</v>
      </c>
      <c r="AB48" s="26">
        <v>0.35</v>
      </c>
      <c r="AC48" s="26">
        <v>-0.106</v>
      </c>
      <c r="AD48" s="26">
        <v>0.23799999999999999</v>
      </c>
      <c r="AE48" s="26">
        <v>-0.14699999999999999</v>
      </c>
      <c r="AF48" s="26">
        <v>-1.18E-2</v>
      </c>
      <c r="AG48" s="26">
        <v>0.22600000000000001</v>
      </c>
    </row>
    <row r="49" spans="1:34" s="25" customFormat="1">
      <c r="F49" s="33"/>
      <c r="G49" s="33"/>
      <c r="H49" s="33"/>
      <c r="I49" s="33"/>
      <c r="J49" s="33"/>
      <c r="K49" s="33"/>
      <c r="L49" s="44"/>
      <c r="M49" s="57"/>
      <c r="N49" s="27">
        <v>9.5399999999999999E-2</v>
      </c>
      <c r="O49" s="27">
        <v>1.5E-3</v>
      </c>
      <c r="P49" s="27">
        <v>0.83899999999999997</v>
      </c>
      <c r="Q49" s="27">
        <v>0.96499999999999997</v>
      </c>
      <c r="R49" s="20">
        <v>0.70699999999999996</v>
      </c>
      <c r="S49" s="20">
        <v>0.19800000000000001</v>
      </c>
      <c r="T49" s="27">
        <v>0.77100000000000002</v>
      </c>
      <c r="U49" s="27">
        <v>4.0800000000000003E-3</v>
      </c>
      <c r="V49" s="27">
        <v>0.65400000000000003</v>
      </c>
      <c r="W49" s="27">
        <v>3.4099999999999998E-2</v>
      </c>
      <c r="X49" s="27">
        <v>0.16500000000000001</v>
      </c>
      <c r="Y49" s="27">
        <v>0.36599999999999999</v>
      </c>
      <c r="Z49" s="27">
        <v>0.58599999999999997</v>
      </c>
      <c r="AA49" s="27">
        <v>8.0799999999999997E-2</v>
      </c>
      <c r="AB49" s="27">
        <v>0.17799999999999999</v>
      </c>
      <c r="AC49" s="27">
        <v>0.68899999999999995</v>
      </c>
      <c r="AD49" s="27">
        <v>0.36599999999999999</v>
      </c>
      <c r="AE49" s="27">
        <v>0.57799999999999996</v>
      </c>
      <c r="AF49" s="27">
        <v>0.96099999999999997</v>
      </c>
      <c r="AG49" s="27">
        <v>0.39</v>
      </c>
    </row>
    <row r="50" spans="1:34" s="25" customFormat="1" ht="16.5" customHeight="1">
      <c r="F50" s="33"/>
      <c r="G50" s="33"/>
      <c r="H50" s="33"/>
      <c r="I50" s="33"/>
      <c r="J50" s="33"/>
      <c r="K50" s="33"/>
      <c r="L50" s="44"/>
      <c r="M50" s="57"/>
      <c r="N50" s="28">
        <v>101</v>
      </c>
      <c r="O50" s="28">
        <v>101</v>
      </c>
      <c r="P50" s="27">
        <v>84</v>
      </c>
      <c r="Q50" s="27">
        <v>84</v>
      </c>
      <c r="R50" s="20">
        <v>101</v>
      </c>
      <c r="S50" s="20">
        <v>101</v>
      </c>
      <c r="T50" s="27">
        <v>62</v>
      </c>
      <c r="U50" s="27">
        <v>86</v>
      </c>
      <c r="V50" s="27">
        <v>101</v>
      </c>
      <c r="W50" s="27">
        <v>101</v>
      </c>
      <c r="X50" s="27">
        <v>101</v>
      </c>
      <c r="Y50" s="27">
        <v>16</v>
      </c>
      <c r="Z50" s="27">
        <v>16</v>
      </c>
      <c r="AA50" s="27">
        <v>15</v>
      </c>
      <c r="AB50" s="27">
        <v>16</v>
      </c>
      <c r="AC50" s="27">
        <v>16</v>
      </c>
      <c r="AD50" s="27">
        <v>16</v>
      </c>
      <c r="AE50" s="27">
        <v>16</v>
      </c>
      <c r="AF50" s="27">
        <v>16</v>
      </c>
      <c r="AG50" s="27">
        <v>16</v>
      </c>
    </row>
    <row r="51" spans="1:34" s="18" customFormat="1">
      <c r="A51" s="25"/>
      <c r="F51" s="33"/>
      <c r="G51" s="33"/>
      <c r="H51" s="33"/>
      <c r="I51" s="33"/>
      <c r="J51" s="33"/>
      <c r="K51" s="33"/>
      <c r="L51" s="34"/>
      <c r="M51" s="33"/>
      <c r="N51" s="56" t="s">
        <v>12</v>
      </c>
      <c r="O51" s="27">
        <v>0.308</v>
      </c>
      <c r="P51" s="26">
        <v>-0.40899999999999997</v>
      </c>
      <c r="Q51" s="26">
        <v>-0.372</v>
      </c>
      <c r="R51" s="19">
        <v>-0.14199999999999999</v>
      </c>
      <c r="S51" s="19">
        <v>-9.2799999999999994E-2</v>
      </c>
      <c r="T51" s="26">
        <v>0.16200000000000001</v>
      </c>
      <c r="U51" s="26">
        <v>-0.26800000000000002</v>
      </c>
      <c r="V51" s="26">
        <v>0.14599999999999999</v>
      </c>
      <c r="W51" s="26">
        <v>0.151</v>
      </c>
      <c r="X51" s="26">
        <v>-0.22</v>
      </c>
      <c r="Y51" s="26">
        <v>4.41E-2</v>
      </c>
      <c r="Z51" s="26">
        <v>0.121</v>
      </c>
      <c r="AA51" s="26">
        <v>0.129</v>
      </c>
      <c r="AB51" s="26">
        <v>0.54700000000000004</v>
      </c>
      <c r="AC51" s="26">
        <v>0.124</v>
      </c>
      <c r="AD51" s="26">
        <v>0.45600000000000002</v>
      </c>
      <c r="AE51" s="26">
        <v>0.57599999999999996</v>
      </c>
      <c r="AF51" s="26">
        <v>0.17599999999999999</v>
      </c>
      <c r="AG51" s="26">
        <v>0.57099999999999995</v>
      </c>
    </row>
    <row r="52" spans="1:34" s="18" customFormat="1">
      <c r="A52" s="25"/>
      <c r="F52" s="33"/>
      <c r="G52" s="33"/>
      <c r="H52" s="33"/>
      <c r="I52" s="33"/>
      <c r="J52" s="33"/>
      <c r="K52" s="33"/>
      <c r="L52" s="44"/>
      <c r="M52" s="33"/>
      <c r="N52" s="57"/>
      <c r="O52" s="27">
        <v>1.82E-3</v>
      </c>
      <c r="P52" s="27">
        <v>1.2400000000000001E-4</v>
      </c>
      <c r="Q52" s="27">
        <v>5.2400000000000005E-4</v>
      </c>
      <c r="R52" s="20">
        <v>0.156</v>
      </c>
      <c r="S52" s="20">
        <v>0.35599999999999998</v>
      </c>
      <c r="T52" s="27">
        <v>0.20799999999999999</v>
      </c>
      <c r="U52" s="27">
        <v>1.2800000000000001E-2</v>
      </c>
      <c r="V52" s="27">
        <v>0.14599999999999999</v>
      </c>
      <c r="W52" s="27">
        <v>0.13100000000000001</v>
      </c>
      <c r="X52" s="27">
        <v>2.7099999999999999E-2</v>
      </c>
      <c r="Y52" s="27">
        <v>0.86499999999999999</v>
      </c>
      <c r="Z52" s="27">
        <v>0.64800000000000002</v>
      </c>
      <c r="AA52" s="27">
        <v>0.63900000000000001</v>
      </c>
      <c r="AB52" s="27">
        <v>2.76E-2</v>
      </c>
      <c r="AC52" s="27">
        <v>0.64</v>
      </c>
      <c r="AD52" s="27">
        <v>7.3499999999999996E-2</v>
      </c>
      <c r="AE52" s="27">
        <v>1.9E-2</v>
      </c>
      <c r="AF52" s="27">
        <v>0.505</v>
      </c>
      <c r="AG52" s="27">
        <v>2.0500000000000001E-2</v>
      </c>
    </row>
    <row r="53" spans="1:34" s="18" customFormat="1">
      <c r="A53" s="25"/>
      <c r="F53" s="33"/>
      <c r="G53" s="33"/>
      <c r="H53" s="33"/>
      <c r="I53" s="33"/>
      <c r="J53" s="33"/>
      <c r="K53" s="33"/>
      <c r="L53" s="44"/>
      <c r="M53" s="33"/>
      <c r="N53" s="57"/>
      <c r="O53" s="28">
        <v>101</v>
      </c>
      <c r="P53" s="28">
        <v>84</v>
      </c>
      <c r="Q53" s="28">
        <v>84</v>
      </c>
      <c r="R53" s="21">
        <v>101</v>
      </c>
      <c r="S53" s="21">
        <v>101</v>
      </c>
      <c r="T53" s="28">
        <v>62</v>
      </c>
      <c r="U53" s="28">
        <v>86</v>
      </c>
      <c r="V53" s="28">
        <v>101</v>
      </c>
      <c r="W53" s="28">
        <v>101</v>
      </c>
      <c r="X53" s="28">
        <v>101</v>
      </c>
      <c r="Y53" s="28">
        <v>16</v>
      </c>
      <c r="Z53" s="28">
        <v>16</v>
      </c>
      <c r="AA53" s="28">
        <v>15</v>
      </c>
      <c r="AB53" s="28">
        <v>16</v>
      </c>
      <c r="AC53" s="28">
        <v>16</v>
      </c>
      <c r="AD53" s="28">
        <v>16</v>
      </c>
      <c r="AE53" s="28">
        <v>16</v>
      </c>
      <c r="AF53" s="28">
        <v>16</v>
      </c>
      <c r="AG53" s="28">
        <v>16</v>
      </c>
    </row>
    <row r="54" spans="1:34" s="18" customFormat="1">
      <c r="A54" s="25"/>
      <c r="F54" s="33"/>
      <c r="G54" s="33"/>
      <c r="H54" s="33"/>
      <c r="I54" s="33"/>
      <c r="J54" s="33"/>
      <c r="K54" s="33"/>
      <c r="L54" s="34"/>
      <c r="M54" s="33"/>
      <c r="N54" s="33"/>
      <c r="O54" s="56" t="s">
        <v>13</v>
      </c>
      <c r="P54" s="27">
        <v>-0.56000000000000005</v>
      </c>
      <c r="Q54" s="26">
        <v>-0.48</v>
      </c>
      <c r="R54" s="19">
        <v>-0.13600000000000001</v>
      </c>
      <c r="S54" s="19">
        <v>-3.3599999999999998E-2</v>
      </c>
      <c r="T54" s="26">
        <v>3.0099999999999998E-2</v>
      </c>
      <c r="U54" s="26">
        <v>-0.46400000000000002</v>
      </c>
      <c r="V54" s="26">
        <v>0.161</v>
      </c>
      <c r="W54" s="26">
        <v>-0.218</v>
      </c>
      <c r="X54" s="26">
        <v>-7.6600000000000001E-2</v>
      </c>
      <c r="Y54" s="26">
        <v>-2.9399999999999999E-3</v>
      </c>
      <c r="Z54" s="26">
        <v>0.39400000000000002</v>
      </c>
      <c r="AA54" s="26">
        <v>0.17499999999999999</v>
      </c>
      <c r="AB54" s="26">
        <v>0.64100000000000001</v>
      </c>
      <c r="AC54" s="26">
        <v>0.159</v>
      </c>
      <c r="AD54" s="26">
        <v>0.629</v>
      </c>
      <c r="AE54" s="26">
        <v>0.42899999999999999</v>
      </c>
      <c r="AF54" s="26">
        <v>0.33800000000000002</v>
      </c>
      <c r="AG54" s="26">
        <v>0.65</v>
      </c>
    </row>
    <row r="55" spans="1:34" s="18" customFormat="1">
      <c r="A55" s="25"/>
      <c r="F55" s="33"/>
      <c r="G55" s="33"/>
      <c r="H55" s="33"/>
      <c r="I55" s="33"/>
      <c r="J55" s="33"/>
      <c r="K55" s="33"/>
      <c r="L55" s="44"/>
      <c r="M55" s="33"/>
      <c r="N55" s="33"/>
      <c r="O55" s="57"/>
      <c r="P55" s="27">
        <v>3.5999999999999998E-8</v>
      </c>
      <c r="Q55" s="27">
        <v>4.6E-6</v>
      </c>
      <c r="R55" s="20">
        <v>0.17499999999999999</v>
      </c>
      <c r="S55" s="20">
        <v>0.73799999999999999</v>
      </c>
      <c r="T55" s="27">
        <v>0.81599999999999995</v>
      </c>
      <c r="U55" s="27">
        <v>8.2400000000000007E-6</v>
      </c>
      <c r="V55" s="27">
        <v>0.108</v>
      </c>
      <c r="W55" s="27">
        <v>2.8899999999999999E-2</v>
      </c>
      <c r="X55" s="27">
        <v>0.44600000000000001</v>
      </c>
      <c r="Y55" s="27">
        <v>0.98699999999999999</v>
      </c>
      <c r="Z55" s="27">
        <v>0.127</v>
      </c>
      <c r="AA55" s="27">
        <v>0.52300000000000002</v>
      </c>
      <c r="AB55" s="27">
        <v>7.1999999999999998E-3</v>
      </c>
      <c r="AC55" s="27">
        <v>0.54800000000000004</v>
      </c>
      <c r="AD55" s="27">
        <v>8.7399999999999995E-3</v>
      </c>
      <c r="AE55" s="27">
        <v>9.3799999999999994E-2</v>
      </c>
      <c r="AF55" s="27">
        <v>0.19400000000000001</v>
      </c>
      <c r="AG55" s="27">
        <v>6.1799999999999997E-3</v>
      </c>
    </row>
    <row r="56" spans="1:34" s="18" customFormat="1">
      <c r="A56" s="25"/>
      <c r="F56" s="33"/>
      <c r="G56" s="33"/>
      <c r="H56" s="33"/>
      <c r="I56" s="33"/>
      <c r="J56" s="33"/>
      <c r="K56" s="33"/>
      <c r="L56" s="44"/>
      <c r="M56" s="33"/>
      <c r="N56" s="33"/>
      <c r="O56" s="57"/>
      <c r="P56" s="28">
        <v>84</v>
      </c>
      <c r="Q56" s="28">
        <v>84</v>
      </c>
      <c r="R56" s="20">
        <v>101</v>
      </c>
      <c r="S56" s="20">
        <v>101</v>
      </c>
      <c r="T56" s="27">
        <v>62</v>
      </c>
      <c r="U56" s="27">
        <v>86</v>
      </c>
      <c r="V56" s="27">
        <v>101</v>
      </c>
      <c r="W56" s="27">
        <v>101</v>
      </c>
      <c r="X56" s="27">
        <v>101</v>
      </c>
      <c r="Y56" s="27">
        <v>16</v>
      </c>
      <c r="Z56" s="27">
        <v>16</v>
      </c>
      <c r="AA56" s="27">
        <v>15</v>
      </c>
      <c r="AB56" s="27">
        <v>16</v>
      </c>
      <c r="AC56" s="27">
        <v>16</v>
      </c>
      <c r="AD56" s="27">
        <v>16</v>
      </c>
      <c r="AE56" s="27">
        <v>16</v>
      </c>
      <c r="AF56" s="27">
        <v>16</v>
      </c>
      <c r="AG56" s="27">
        <v>16</v>
      </c>
    </row>
    <row r="57" spans="1:34" s="25" customFormat="1">
      <c r="F57" s="33"/>
      <c r="G57" s="33"/>
      <c r="H57" s="33"/>
      <c r="I57" s="33"/>
      <c r="J57" s="33"/>
      <c r="K57" s="33"/>
      <c r="L57" s="34"/>
      <c r="M57" s="33"/>
      <c r="N57" s="33"/>
      <c r="O57" s="33"/>
      <c r="P57" s="56" t="s">
        <v>14</v>
      </c>
      <c r="Q57" s="27">
        <v>0.90200000000000002</v>
      </c>
      <c r="R57" s="19">
        <v>0.10299999999999999</v>
      </c>
      <c r="S57" s="19">
        <v>2.1499999999999998E-2</v>
      </c>
      <c r="T57" s="26">
        <v>-0.158</v>
      </c>
      <c r="U57" s="26">
        <v>6.7799999999999999E-2</v>
      </c>
      <c r="V57" s="26">
        <v>-0.13100000000000001</v>
      </c>
      <c r="W57" s="26">
        <v>-0.126</v>
      </c>
      <c r="X57" s="26">
        <v>0.186</v>
      </c>
      <c r="Y57" s="26">
        <v>-9.1200000000000003E-2</v>
      </c>
      <c r="Z57" s="26">
        <v>-0.115</v>
      </c>
      <c r="AA57" s="26">
        <v>-0.13600000000000001</v>
      </c>
      <c r="AB57" s="26">
        <v>-0.54400000000000004</v>
      </c>
      <c r="AC57" s="26">
        <v>4.1200000000000001E-2</v>
      </c>
      <c r="AD57" s="26">
        <v>-0.40600000000000003</v>
      </c>
      <c r="AE57" s="26">
        <v>-0.49099999999999999</v>
      </c>
      <c r="AF57" s="26">
        <v>3.8199999999999998E-2</v>
      </c>
      <c r="AG57" s="26">
        <v>-0.38800000000000001</v>
      </c>
    </row>
    <row r="58" spans="1:34" s="25" customFormat="1">
      <c r="F58" s="33"/>
      <c r="G58" s="33"/>
      <c r="H58" s="33"/>
      <c r="I58" s="33"/>
      <c r="J58" s="33"/>
      <c r="K58" s="33"/>
      <c r="L58" s="44"/>
      <c r="M58" s="33"/>
      <c r="N58" s="33"/>
      <c r="O58" s="33"/>
      <c r="P58" s="57"/>
      <c r="Q58" s="27">
        <v>1.9999999999999999E-7</v>
      </c>
      <c r="R58" s="20">
        <v>0.35199999999999998</v>
      </c>
      <c r="S58" s="20">
        <v>0.84499999999999997</v>
      </c>
      <c r="T58" s="27">
        <v>0.24399999999999999</v>
      </c>
      <c r="U58" s="27">
        <v>0.57299999999999995</v>
      </c>
      <c r="V58" s="27">
        <v>0.23400000000000001</v>
      </c>
      <c r="W58" s="27">
        <v>0.254</v>
      </c>
      <c r="X58" s="27">
        <v>9.0399999999999994E-2</v>
      </c>
      <c r="Y58" s="27">
        <v>0.73</v>
      </c>
      <c r="Z58" s="27">
        <v>0.66400000000000003</v>
      </c>
      <c r="AA58" s="27">
        <v>0.62</v>
      </c>
      <c r="AB58" s="27">
        <v>2.86E-2</v>
      </c>
      <c r="AC58" s="27">
        <v>0.874</v>
      </c>
      <c r="AD58" s="27">
        <v>0.115</v>
      </c>
      <c r="AE58" s="27">
        <v>5.1700000000000003E-2</v>
      </c>
      <c r="AF58" s="27">
        <v>0.88200000000000001</v>
      </c>
      <c r="AG58" s="27">
        <v>0.13300000000000001</v>
      </c>
    </row>
    <row r="59" spans="1:34" s="25" customFormat="1">
      <c r="F59" s="33"/>
      <c r="G59" s="33"/>
      <c r="H59" s="33"/>
      <c r="I59" s="33"/>
      <c r="J59" s="33"/>
      <c r="K59" s="33"/>
      <c r="L59" s="44"/>
      <c r="M59" s="33"/>
      <c r="N59" s="33"/>
      <c r="O59" s="33"/>
      <c r="P59" s="57"/>
      <c r="Q59" s="28">
        <v>84</v>
      </c>
      <c r="R59" s="21">
        <v>84</v>
      </c>
      <c r="S59" s="21">
        <v>84</v>
      </c>
      <c r="T59" s="28">
        <v>56</v>
      </c>
      <c r="U59" s="28">
        <v>71</v>
      </c>
      <c r="V59" s="28">
        <v>84</v>
      </c>
      <c r="W59" s="28">
        <v>84</v>
      </c>
      <c r="X59" s="28">
        <v>84</v>
      </c>
      <c r="Y59" s="28">
        <v>16</v>
      </c>
      <c r="Z59" s="28">
        <v>16</v>
      </c>
      <c r="AA59" s="28">
        <v>15</v>
      </c>
      <c r="AB59" s="28">
        <v>16</v>
      </c>
      <c r="AC59" s="28">
        <v>16</v>
      </c>
      <c r="AD59" s="28">
        <v>16</v>
      </c>
      <c r="AE59" s="28">
        <v>16</v>
      </c>
      <c r="AF59" s="28">
        <v>16</v>
      </c>
      <c r="AG59" s="28">
        <v>16</v>
      </c>
    </row>
    <row r="60" spans="1:34" s="25" customFormat="1">
      <c r="F60" s="22"/>
      <c r="G60" s="22"/>
      <c r="H60" s="22"/>
      <c r="I60" s="22"/>
      <c r="J60" s="22"/>
      <c r="K60" s="22"/>
      <c r="L60" s="24"/>
      <c r="M60" s="22"/>
      <c r="N60" s="22"/>
      <c r="O60" s="22"/>
      <c r="P60" s="22"/>
      <c r="Q60" s="56" t="s">
        <v>15</v>
      </c>
      <c r="R60" s="20">
        <v>0.129</v>
      </c>
      <c r="S60" s="19">
        <v>6.0400000000000002E-2</v>
      </c>
      <c r="T60" s="54">
        <v>-0.113</v>
      </c>
      <c r="U60" s="54">
        <v>3.2300000000000002E-2</v>
      </c>
      <c r="V60" s="54">
        <v>-2.81E-2</v>
      </c>
      <c r="W60" s="54">
        <v>-0.17799999999999999</v>
      </c>
      <c r="X60" s="54">
        <v>9.8900000000000002E-2</v>
      </c>
      <c r="Y60" s="54">
        <v>-0.17100000000000001</v>
      </c>
      <c r="Z60" s="54">
        <v>-0.215</v>
      </c>
      <c r="AA60" s="54">
        <v>-8.5699999999999998E-2</v>
      </c>
      <c r="AB60" s="54">
        <v>-0.47899999999999998</v>
      </c>
      <c r="AC60" s="54">
        <v>-0.16500000000000001</v>
      </c>
      <c r="AD60" s="54">
        <v>-0.46200000000000002</v>
      </c>
      <c r="AE60" s="54">
        <v>-0.52100000000000002</v>
      </c>
      <c r="AF60" s="54">
        <v>-5.2900000000000003E-2</v>
      </c>
      <c r="AG60" s="54">
        <v>-0.40899999999999997</v>
      </c>
    </row>
    <row r="61" spans="1:34" s="25" customFormat="1">
      <c r="F61" s="22"/>
      <c r="G61" s="22"/>
      <c r="H61" s="22"/>
      <c r="I61" s="22"/>
      <c r="J61" s="22"/>
      <c r="K61" s="22"/>
      <c r="L61" s="45"/>
      <c r="M61" s="22"/>
      <c r="N61" s="22"/>
      <c r="O61" s="22"/>
      <c r="P61" s="22"/>
      <c r="Q61" s="57"/>
      <c r="R61" s="20">
        <v>0.24199999999999999</v>
      </c>
      <c r="S61" s="20">
        <v>0.58399999999999996</v>
      </c>
      <c r="T61" s="53">
        <v>0.40500000000000003</v>
      </c>
      <c r="U61" s="53">
        <v>0.78900000000000003</v>
      </c>
      <c r="V61" s="53">
        <v>0.79900000000000004</v>
      </c>
      <c r="W61" s="53">
        <v>0.106</v>
      </c>
      <c r="X61" s="53">
        <v>0.37</v>
      </c>
      <c r="Y61" s="53">
        <v>0.51900000000000002</v>
      </c>
      <c r="Z61" s="53">
        <v>0.41599999999999998</v>
      </c>
      <c r="AA61" s="53">
        <v>0.753</v>
      </c>
      <c r="AB61" s="53">
        <v>5.8400000000000001E-2</v>
      </c>
      <c r="AC61" s="53">
        <v>0.53300000000000003</v>
      </c>
      <c r="AD61" s="53">
        <v>6.9500000000000006E-2</v>
      </c>
      <c r="AE61" s="53">
        <v>3.7600000000000001E-2</v>
      </c>
      <c r="AF61" s="53">
        <v>0.83899999999999997</v>
      </c>
      <c r="AG61" s="53">
        <v>0.112</v>
      </c>
    </row>
    <row r="62" spans="1:34" s="25" customFormat="1">
      <c r="F62" s="22"/>
      <c r="G62" s="22"/>
      <c r="H62" s="22"/>
      <c r="I62" s="22"/>
      <c r="J62" s="22"/>
      <c r="K62" s="22"/>
      <c r="L62" s="45"/>
      <c r="M62" s="22"/>
      <c r="N62" s="22"/>
      <c r="O62" s="22"/>
      <c r="P62" s="22"/>
      <c r="Q62" s="57"/>
      <c r="R62" s="21">
        <v>84</v>
      </c>
      <c r="S62" s="21">
        <v>84</v>
      </c>
      <c r="T62" s="53">
        <v>56</v>
      </c>
      <c r="U62" s="53">
        <v>71</v>
      </c>
      <c r="V62" s="55">
        <v>84</v>
      </c>
      <c r="W62" s="55">
        <v>84</v>
      </c>
      <c r="X62" s="55">
        <v>84</v>
      </c>
      <c r="Y62" s="53">
        <v>16</v>
      </c>
      <c r="Z62" s="53">
        <v>16</v>
      </c>
      <c r="AA62" s="53">
        <v>15</v>
      </c>
      <c r="AB62" s="53">
        <v>16</v>
      </c>
      <c r="AC62" s="53">
        <v>16</v>
      </c>
      <c r="AD62" s="53">
        <v>16</v>
      </c>
      <c r="AE62" s="53">
        <v>16</v>
      </c>
      <c r="AF62" s="53">
        <v>16</v>
      </c>
      <c r="AG62" s="53">
        <v>16</v>
      </c>
    </row>
    <row r="63" spans="1:34" s="25" customFormat="1">
      <c r="F63" s="22"/>
      <c r="G63" s="22"/>
      <c r="H63" s="22"/>
      <c r="I63" s="22"/>
      <c r="J63" s="22"/>
      <c r="K63" s="22"/>
      <c r="L63" s="24"/>
      <c r="M63" s="22"/>
      <c r="N63" s="22"/>
      <c r="O63" s="22"/>
      <c r="P63" s="22"/>
      <c r="Q63" s="22"/>
      <c r="R63" s="58" t="s">
        <v>16</v>
      </c>
      <c r="S63" s="20">
        <v>0.56699999999999995</v>
      </c>
      <c r="T63" s="19">
        <v>0.159</v>
      </c>
      <c r="U63" s="19">
        <v>-0.19500000000000001</v>
      </c>
      <c r="V63" s="51">
        <v>1.54E-2</v>
      </c>
      <c r="W63" s="51">
        <v>0.03</v>
      </c>
      <c r="X63" s="51">
        <v>-2.86E-2</v>
      </c>
      <c r="Y63" s="19">
        <v>0.10299999999999999</v>
      </c>
      <c r="Z63" s="19">
        <v>5.74E-2</v>
      </c>
      <c r="AA63" s="19">
        <v>9.7500000000000003E-2</v>
      </c>
      <c r="AB63" s="19">
        <v>0.21099999999999999</v>
      </c>
      <c r="AC63" s="19">
        <v>-0.13900000000000001</v>
      </c>
      <c r="AD63" s="19">
        <v>3.4099999999999998E-2</v>
      </c>
      <c r="AE63" s="19">
        <v>0.14699999999999999</v>
      </c>
      <c r="AF63" s="19">
        <v>-2.9600000000000001E-2</v>
      </c>
      <c r="AG63" s="19">
        <v>6.4600000000000005E-2</v>
      </c>
      <c r="AH63" s="18"/>
    </row>
    <row r="64" spans="1:34" s="25" customFormat="1">
      <c r="F64" s="22"/>
      <c r="G64" s="22"/>
      <c r="H64" s="22"/>
      <c r="I64" s="22"/>
      <c r="J64" s="22"/>
      <c r="K64" s="22"/>
      <c r="L64" s="45"/>
      <c r="M64" s="22"/>
      <c r="N64" s="22"/>
      <c r="O64" s="22"/>
      <c r="P64" s="22"/>
      <c r="Q64" s="22"/>
      <c r="R64" s="59"/>
      <c r="S64" s="20">
        <v>1.9999999999999999E-7</v>
      </c>
      <c r="T64" s="20">
        <v>0.216</v>
      </c>
      <c r="U64" s="20">
        <v>4.48E-2</v>
      </c>
      <c r="V64" s="50">
        <v>0.86699999999999999</v>
      </c>
      <c r="W64" s="50">
        <v>0.74299999999999999</v>
      </c>
      <c r="X64" s="50">
        <v>0.755</v>
      </c>
      <c r="Y64" s="20">
        <v>0.66700000000000004</v>
      </c>
      <c r="Z64" s="20">
        <v>0.80900000000000005</v>
      </c>
      <c r="AA64" s="20">
        <v>0.69199999999999995</v>
      </c>
      <c r="AB64" s="20">
        <v>0.38100000000000001</v>
      </c>
      <c r="AC64" s="20">
        <v>0.56499999999999995</v>
      </c>
      <c r="AD64" s="20">
        <v>0.88800000000000001</v>
      </c>
      <c r="AE64" s="20">
        <v>0.54100000000000004</v>
      </c>
      <c r="AF64" s="20">
        <v>0.9</v>
      </c>
      <c r="AG64" s="20">
        <v>0.78700000000000003</v>
      </c>
      <c r="AH64" s="18"/>
    </row>
    <row r="65" spans="6:34" s="25" customFormat="1">
      <c r="F65" s="22"/>
      <c r="G65" s="22"/>
      <c r="H65" s="22"/>
      <c r="I65" s="22"/>
      <c r="J65" s="22"/>
      <c r="K65" s="22"/>
      <c r="L65" s="45"/>
      <c r="M65" s="22"/>
      <c r="N65" s="22"/>
      <c r="O65" s="22"/>
      <c r="P65" s="22"/>
      <c r="Q65" s="22"/>
      <c r="R65" s="59"/>
      <c r="S65" s="21">
        <v>121</v>
      </c>
      <c r="T65" s="21">
        <v>62</v>
      </c>
      <c r="U65" s="21">
        <v>106</v>
      </c>
      <c r="V65" s="52">
        <v>121</v>
      </c>
      <c r="W65" s="52">
        <v>121</v>
      </c>
      <c r="X65" s="52">
        <v>121</v>
      </c>
      <c r="Y65" s="21">
        <v>19</v>
      </c>
      <c r="Z65" s="21">
        <v>19</v>
      </c>
      <c r="AA65" s="21">
        <v>18</v>
      </c>
      <c r="AB65" s="21">
        <v>19</v>
      </c>
      <c r="AC65" s="21">
        <v>19</v>
      </c>
      <c r="AD65" s="21">
        <v>19</v>
      </c>
      <c r="AE65" s="21">
        <v>19</v>
      </c>
      <c r="AF65" s="21">
        <v>19</v>
      </c>
      <c r="AG65" s="21">
        <v>19</v>
      </c>
      <c r="AH65" s="18"/>
    </row>
    <row r="66" spans="6:34" s="25" customFormat="1">
      <c r="F66" s="33"/>
      <c r="G66" s="33"/>
      <c r="H66" s="33"/>
      <c r="I66" s="33"/>
      <c r="J66" s="33"/>
      <c r="K66" s="33"/>
      <c r="L66" s="34"/>
      <c r="M66" s="33"/>
      <c r="N66" s="33"/>
      <c r="O66" s="33"/>
      <c r="P66" s="33"/>
      <c r="Q66" s="33"/>
      <c r="R66" s="22"/>
      <c r="S66" s="58" t="s">
        <v>17</v>
      </c>
      <c r="T66" s="20">
        <v>0.17599999999999999</v>
      </c>
      <c r="U66" s="19">
        <v>-0.157</v>
      </c>
      <c r="V66" s="19">
        <v>5.5599999999999997E-2</v>
      </c>
      <c r="W66" s="19">
        <v>-0.125</v>
      </c>
      <c r="X66" s="19">
        <v>-8.1200000000000005E-3</v>
      </c>
      <c r="Y66" s="19">
        <v>0.46899999999999997</v>
      </c>
      <c r="Z66" s="19">
        <v>0.311</v>
      </c>
      <c r="AA66" s="19">
        <v>0.36599999999999999</v>
      </c>
      <c r="AB66" s="19">
        <v>0.41</v>
      </c>
      <c r="AC66" s="19">
        <v>0.16200000000000001</v>
      </c>
      <c r="AD66" s="19">
        <v>0.31900000000000001</v>
      </c>
      <c r="AE66" s="19">
        <v>0.34699999999999998</v>
      </c>
      <c r="AF66" s="19">
        <v>0.39700000000000002</v>
      </c>
      <c r="AG66" s="19">
        <v>0.124</v>
      </c>
      <c r="AH66" s="18"/>
    </row>
    <row r="67" spans="6:34" s="25" customFormat="1">
      <c r="F67" s="33"/>
      <c r="G67" s="33"/>
      <c r="H67" s="33"/>
      <c r="I67" s="33"/>
      <c r="J67" s="33"/>
      <c r="K67" s="33"/>
      <c r="L67" s="44"/>
      <c r="M67" s="33"/>
      <c r="N67" s="33"/>
      <c r="O67" s="33"/>
      <c r="P67" s="33"/>
      <c r="Q67" s="33"/>
      <c r="R67" s="22"/>
      <c r="S67" s="59"/>
      <c r="T67" s="20">
        <v>0.17199999999999999</v>
      </c>
      <c r="U67" s="20">
        <v>0.108</v>
      </c>
      <c r="V67" s="20">
        <v>0.54400000000000004</v>
      </c>
      <c r="W67" s="20">
        <v>0.17299999999999999</v>
      </c>
      <c r="X67" s="20">
        <v>0.92900000000000005</v>
      </c>
      <c r="Y67" s="20">
        <v>4.24E-2</v>
      </c>
      <c r="Z67" s="20">
        <v>0.189</v>
      </c>
      <c r="AA67" s="20">
        <v>0.13100000000000001</v>
      </c>
      <c r="AB67" s="20">
        <v>7.9100000000000004E-2</v>
      </c>
      <c r="AC67" s="20">
        <v>0.503</v>
      </c>
      <c r="AD67" s="20">
        <v>0.17899999999999999</v>
      </c>
      <c r="AE67" s="20">
        <v>0.14199999999999999</v>
      </c>
      <c r="AF67" s="20">
        <v>9.0700000000000003E-2</v>
      </c>
      <c r="AG67" s="20">
        <v>0.60499999999999998</v>
      </c>
      <c r="AH67" s="18"/>
    </row>
    <row r="68" spans="6:34" s="25" customFormat="1">
      <c r="F68" s="33"/>
      <c r="G68" s="33"/>
      <c r="H68" s="33"/>
      <c r="I68" s="33"/>
      <c r="J68" s="33"/>
      <c r="K68" s="33"/>
      <c r="L68" s="44"/>
      <c r="M68" s="33"/>
      <c r="N68" s="33"/>
      <c r="O68" s="33"/>
      <c r="P68" s="33"/>
      <c r="Q68" s="33"/>
      <c r="R68" s="22"/>
      <c r="S68" s="59"/>
      <c r="T68" s="21">
        <v>62</v>
      </c>
      <c r="U68" s="21">
        <v>106</v>
      </c>
      <c r="V68" s="21">
        <v>121</v>
      </c>
      <c r="W68" s="21">
        <v>121</v>
      </c>
      <c r="X68" s="21">
        <v>121</v>
      </c>
      <c r="Y68" s="21">
        <v>19</v>
      </c>
      <c r="Z68" s="21">
        <v>19</v>
      </c>
      <c r="AA68" s="21">
        <v>18</v>
      </c>
      <c r="AB68" s="21">
        <v>19</v>
      </c>
      <c r="AC68" s="21">
        <v>19</v>
      </c>
      <c r="AD68" s="21">
        <v>19</v>
      </c>
      <c r="AE68" s="21">
        <v>19</v>
      </c>
      <c r="AF68" s="21">
        <v>19</v>
      </c>
      <c r="AG68" s="21">
        <v>19</v>
      </c>
      <c r="AH68" s="18"/>
    </row>
    <row r="69" spans="6:34" s="25" customFormat="1">
      <c r="F69" s="33"/>
      <c r="G69" s="33"/>
      <c r="H69" s="33"/>
      <c r="I69" s="33"/>
      <c r="J69" s="33"/>
      <c r="K69" s="33"/>
      <c r="L69" s="34"/>
      <c r="M69" s="33"/>
      <c r="N69" s="33"/>
      <c r="O69" s="33"/>
      <c r="P69" s="33"/>
      <c r="Q69" s="33"/>
      <c r="R69" s="22"/>
      <c r="S69" s="22"/>
      <c r="T69" s="56" t="s">
        <v>18</v>
      </c>
      <c r="U69" s="27">
        <v>-0.17299999999999999</v>
      </c>
      <c r="V69" s="26">
        <v>0.10199999999999999</v>
      </c>
      <c r="W69" s="26">
        <v>-5.9800000000000001E-3</v>
      </c>
      <c r="X69" s="26">
        <v>-0.112</v>
      </c>
      <c r="Y69" s="26">
        <v>0.28199999999999997</v>
      </c>
      <c r="Z69" s="26">
        <v>0.10299999999999999</v>
      </c>
      <c r="AA69" s="26">
        <v>-0.104</v>
      </c>
      <c r="AB69" s="26">
        <v>0.224</v>
      </c>
      <c r="AC69" s="26">
        <v>0.27400000000000002</v>
      </c>
      <c r="AD69" s="26">
        <v>0.41799999999999998</v>
      </c>
      <c r="AE69" s="26">
        <v>0.29099999999999998</v>
      </c>
      <c r="AF69" s="26">
        <v>0.182</v>
      </c>
      <c r="AG69" s="26">
        <v>0.38500000000000001</v>
      </c>
    </row>
    <row r="70" spans="6:34" s="25" customFormat="1">
      <c r="F70" s="33"/>
      <c r="G70" s="33"/>
      <c r="H70" s="33"/>
      <c r="I70" s="33"/>
      <c r="J70" s="33"/>
      <c r="K70" s="33"/>
      <c r="L70" s="44"/>
      <c r="M70" s="33"/>
      <c r="N70" s="33"/>
      <c r="O70" s="33"/>
      <c r="P70" s="33"/>
      <c r="Q70" s="33"/>
      <c r="R70" s="22"/>
      <c r="S70" s="22"/>
      <c r="T70" s="57"/>
      <c r="U70" s="27">
        <v>0.23400000000000001</v>
      </c>
      <c r="V70" s="27">
        <v>0.42899999999999999</v>
      </c>
      <c r="W70" s="27">
        <v>0.96299999999999997</v>
      </c>
      <c r="X70" s="27">
        <v>0.38400000000000001</v>
      </c>
      <c r="Y70" s="27">
        <v>0.28199999999999997</v>
      </c>
      <c r="Z70" s="27">
        <v>0.69699999999999995</v>
      </c>
      <c r="AA70" s="27">
        <v>0.70499999999999996</v>
      </c>
      <c r="AB70" s="27">
        <v>0.39700000000000002</v>
      </c>
      <c r="AC70" s="27">
        <v>0.29799999999999999</v>
      </c>
      <c r="AD70" s="27">
        <v>0.104</v>
      </c>
      <c r="AE70" s="27">
        <v>0.26700000000000002</v>
      </c>
      <c r="AF70" s="27">
        <v>0.49</v>
      </c>
      <c r="AG70" s="27">
        <v>0.13600000000000001</v>
      </c>
    </row>
    <row r="71" spans="6:34" s="25" customFormat="1">
      <c r="F71" s="33"/>
      <c r="G71" s="33"/>
      <c r="H71" s="33"/>
      <c r="I71" s="33"/>
      <c r="J71" s="33"/>
      <c r="K71" s="33"/>
      <c r="L71" s="44"/>
      <c r="M71" s="33"/>
      <c r="N71" s="33"/>
      <c r="O71" s="33"/>
      <c r="P71" s="33"/>
      <c r="Q71" s="33"/>
      <c r="R71" s="22"/>
      <c r="S71" s="22"/>
      <c r="T71" s="57"/>
      <c r="U71" s="28">
        <v>49</v>
      </c>
      <c r="V71" s="28">
        <v>62</v>
      </c>
      <c r="W71" s="27">
        <v>62</v>
      </c>
      <c r="X71" s="27">
        <v>62</v>
      </c>
      <c r="Y71" s="27">
        <v>16</v>
      </c>
      <c r="Z71" s="27">
        <v>16</v>
      </c>
      <c r="AA71" s="27">
        <v>15</v>
      </c>
      <c r="AB71" s="27">
        <v>16</v>
      </c>
      <c r="AC71" s="27">
        <v>16</v>
      </c>
      <c r="AD71" s="27">
        <v>16</v>
      </c>
      <c r="AE71" s="27">
        <v>16</v>
      </c>
      <c r="AF71" s="27">
        <v>16</v>
      </c>
      <c r="AG71" s="27">
        <v>16</v>
      </c>
    </row>
    <row r="72" spans="6:34" s="25" customFormat="1">
      <c r="F72" s="33"/>
      <c r="G72" s="33"/>
      <c r="H72" s="33"/>
      <c r="I72" s="33"/>
      <c r="J72" s="33"/>
      <c r="K72" s="33"/>
      <c r="L72" s="34"/>
      <c r="M72" s="33"/>
      <c r="N72" s="33"/>
      <c r="O72" s="33"/>
      <c r="P72" s="33"/>
      <c r="Q72" s="33"/>
      <c r="R72" s="22"/>
      <c r="S72" s="22"/>
      <c r="T72" s="33"/>
      <c r="U72" s="56" t="s">
        <v>41</v>
      </c>
      <c r="V72" s="27">
        <v>-0.115</v>
      </c>
      <c r="W72" s="26">
        <v>0.157</v>
      </c>
      <c r="X72" s="26">
        <v>5.8900000000000001E-2</v>
      </c>
      <c r="Y72" s="26">
        <v>0.94299999999999995</v>
      </c>
      <c r="Z72" s="26">
        <v>0.77100000000000002</v>
      </c>
      <c r="AA72" s="26">
        <v>0.82899999999999996</v>
      </c>
      <c r="AB72" s="26">
        <v>0.71399999999999997</v>
      </c>
      <c r="AC72" s="26">
        <v>0.6</v>
      </c>
      <c r="AD72" s="26">
        <v>0.82899999999999996</v>
      </c>
      <c r="AE72" s="26">
        <v>0.77100000000000002</v>
      </c>
      <c r="AF72" s="26">
        <v>0.82899999999999996</v>
      </c>
      <c r="AG72" s="26">
        <v>2.86E-2</v>
      </c>
    </row>
    <row r="73" spans="6:34" s="25" customFormat="1">
      <c r="F73" s="33"/>
      <c r="G73" s="33"/>
      <c r="H73" s="33"/>
      <c r="I73" s="33"/>
      <c r="J73" s="33"/>
      <c r="K73" s="33"/>
      <c r="L73" s="44"/>
      <c r="M73" s="33"/>
      <c r="N73" s="33"/>
      <c r="O73" s="33"/>
      <c r="P73" s="33"/>
      <c r="Q73" s="33"/>
      <c r="R73" s="22"/>
      <c r="S73" s="22"/>
      <c r="T73" s="33"/>
      <c r="U73" s="57"/>
      <c r="V73" s="27">
        <v>0.24</v>
      </c>
      <c r="W73" s="27">
        <v>0.108</v>
      </c>
      <c r="X73" s="27">
        <v>0.54800000000000004</v>
      </c>
      <c r="Y73" s="27">
        <v>1.67E-2</v>
      </c>
      <c r="Z73" s="27">
        <v>0.10299999999999999</v>
      </c>
      <c r="AA73" s="27">
        <v>5.8299999999999998E-2</v>
      </c>
      <c r="AB73" s="27">
        <v>0.13600000000000001</v>
      </c>
      <c r="AC73" s="27">
        <v>0.24199999999999999</v>
      </c>
      <c r="AD73" s="27">
        <v>5.8299999999999998E-2</v>
      </c>
      <c r="AE73" s="27">
        <v>0.10299999999999999</v>
      </c>
      <c r="AF73" s="27">
        <v>5.8299999999999998E-2</v>
      </c>
      <c r="AG73" s="27">
        <v>1</v>
      </c>
    </row>
    <row r="74" spans="6:34" s="25" customFormat="1">
      <c r="F74" s="33"/>
      <c r="G74" s="33"/>
      <c r="H74" s="33"/>
      <c r="I74" s="33"/>
      <c r="J74" s="33"/>
      <c r="K74" s="33"/>
      <c r="L74" s="44"/>
      <c r="M74" s="33"/>
      <c r="N74" s="33"/>
      <c r="O74" s="33"/>
      <c r="P74" s="33"/>
      <c r="Q74" s="33"/>
      <c r="R74" s="22"/>
      <c r="S74" s="22"/>
      <c r="T74" s="33"/>
      <c r="U74" s="57"/>
      <c r="V74" s="28">
        <v>106</v>
      </c>
      <c r="W74" s="28">
        <v>106</v>
      </c>
      <c r="X74" s="28">
        <v>106</v>
      </c>
      <c r="Y74" s="28">
        <v>6</v>
      </c>
      <c r="Z74" s="28">
        <v>6</v>
      </c>
      <c r="AA74" s="28">
        <v>6</v>
      </c>
      <c r="AB74" s="28">
        <v>6</v>
      </c>
      <c r="AC74" s="28">
        <v>6</v>
      </c>
      <c r="AD74" s="28">
        <v>6</v>
      </c>
      <c r="AE74" s="28">
        <v>6</v>
      </c>
      <c r="AF74" s="28">
        <v>6</v>
      </c>
      <c r="AG74" s="28">
        <v>6</v>
      </c>
    </row>
    <row r="75" spans="6:34" s="25" customFormat="1">
      <c r="F75" s="33"/>
      <c r="G75" s="33"/>
      <c r="H75" s="33"/>
      <c r="I75" s="33"/>
      <c r="J75" s="33"/>
      <c r="K75" s="33"/>
      <c r="L75" s="34"/>
      <c r="M75" s="33"/>
      <c r="N75" s="33"/>
      <c r="O75" s="33"/>
      <c r="P75" s="33"/>
      <c r="Q75" s="33"/>
      <c r="R75" s="22"/>
      <c r="S75" s="22"/>
      <c r="T75" s="33"/>
      <c r="U75" s="33"/>
      <c r="V75" s="56" t="s">
        <v>19</v>
      </c>
      <c r="W75" s="27">
        <v>-0.33800000000000002</v>
      </c>
      <c r="X75" s="26">
        <v>-0.92300000000000004</v>
      </c>
      <c r="Y75" s="26">
        <v>0.25</v>
      </c>
      <c r="Z75" s="26">
        <v>0.379</v>
      </c>
      <c r="AA75" s="26">
        <v>0.23100000000000001</v>
      </c>
      <c r="AB75" s="26">
        <v>0.16900000000000001</v>
      </c>
      <c r="AC75" s="26">
        <v>0.26600000000000001</v>
      </c>
      <c r="AD75" s="26">
        <v>0.16900000000000001</v>
      </c>
      <c r="AE75" s="26">
        <v>0.109</v>
      </c>
      <c r="AF75" s="26">
        <v>0.38700000000000001</v>
      </c>
      <c r="AG75" s="26">
        <v>0.157</v>
      </c>
    </row>
    <row r="76" spans="6:34" s="25" customFormat="1">
      <c r="F76" s="33"/>
      <c r="G76" s="33"/>
      <c r="H76" s="33"/>
      <c r="I76" s="33"/>
      <c r="J76" s="33"/>
      <c r="K76" s="33"/>
      <c r="L76" s="44"/>
      <c r="M76" s="33"/>
      <c r="N76" s="33"/>
      <c r="O76" s="33"/>
      <c r="P76" s="33"/>
      <c r="Q76" s="33"/>
      <c r="R76" s="22"/>
      <c r="S76" s="22"/>
      <c r="T76" s="33"/>
      <c r="U76" s="33"/>
      <c r="V76" s="57"/>
      <c r="W76" s="27">
        <v>1.6200000000000001E-4</v>
      </c>
      <c r="X76" s="27">
        <v>1.9999999999999999E-7</v>
      </c>
      <c r="Y76" s="27">
        <v>0.29799999999999999</v>
      </c>
      <c r="Z76" s="27">
        <v>0.107</v>
      </c>
      <c r="AA76" s="27">
        <v>0.35099999999999998</v>
      </c>
      <c r="AB76" s="27">
        <v>0.48399999999999999</v>
      </c>
      <c r="AC76" s="27">
        <v>0.26400000000000001</v>
      </c>
      <c r="AD76" s="27">
        <v>0.48399999999999999</v>
      </c>
      <c r="AE76" s="27">
        <v>0.65200000000000002</v>
      </c>
      <c r="AF76" s="27">
        <v>9.8699999999999996E-2</v>
      </c>
      <c r="AG76" s="27">
        <v>0.51200000000000001</v>
      </c>
    </row>
    <row r="77" spans="6:34" s="25" customFormat="1">
      <c r="F77" s="33"/>
      <c r="G77" s="33"/>
      <c r="H77" s="33"/>
      <c r="I77" s="33"/>
      <c r="J77" s="33"/>
      <c r="K77" s="33"/>
      <c r="L77" s="44"/>
      <c r="M77" s="33"/>
      <c r="N77" s="33"/>
      <c r="O77" s="33"/>
      <c r="P77" s="33"/>
      <c r="Q77" s="33"/>
      <c r="R77" s="22"/>
      <c r="S77" s="22"/>
      <c r="T77" s="33"/>
      <c r="U77" s="33"/>
      <c r="V77" s="57"/>
      <c r="W77" s="28">
        <v>121</v>
      </c>
      <c r="X77" s="28">
        <v>121</v>
      </c>
      <c r="Y77" s="28">
        <v>19</v>
      </c>
      <c r="Z77" s="28">
        <v>19</v>
      </c>
      <c r="AA77" s="28">
        <v>18</v>
      </c>
      <c r="AB77" s="28">
        <v>19</v>
      </c>
      <c r="AC77" s="28">
        <v>19</v>
      </c>
      <c r="AD77" s="28">
        <v>19</v>
      </c>
      <c r="AE77" s="28">
        <v>19</v>
      </c>
      <c r="AF77" s="28">
        <v>19</v>
      </c>
      <c r="AG77" s="28">
        <v>19</v>
      </c>
    </row>
    <row r="78" spans="6:34" s="25" customFormat="1">
      <c r="F78" s="33"/>
      <c r="G78" s="33"/>
      <c r="H78" s="33"/>
      <c r="I78" s="33"/>
      <c r="J78" s="33"/>
      <c r="K78" s="33"/>
      <c r="L78" s="34"/>
      <c r="M78" s="33"/>
      <c r="N78" s="33"/>
      <c r="O78" s="33"/>
      <c r="P78" s="33"/>
      <c r="Q78" s="33"/>
      <c r="R78" s="22"/>
      <c r="S78" s="22"/>
      <c r="T78" s="33"/>
      <c r="U78" s="33"/>
      <c r="V78" s="33"/>
      <c r="W78" s="56" t="s">
        <v>20</v>
      </c>
      <c r="X78" s="27">
        <v>-4.9500000000000002E-2</v>
      </c>
      <c r="Y78" s="26">
        <v>-1.8100000000000002E-2</v>
      </c>
      <c r="Z78" s="26">
        <v>-0.157</v>
      </c>
      <c r="AA78" s="26">
        <v>-0.23100000000000001</v>
      </c>
      <c r="AB78" s="26">
        <v>5.4399999999999997E-2</v>
      </c>
      <c r="AC78" s="26">
        <v>-7.8600000000000003E-2</v>
      </c>
      <c r="AD78" s="26">
        <v>5.4399999999999997E-2</v>
      </c>
      <c r="AE78" s="26">
        <v>0.109</v>
      </c>
      <c r="AF78" s="26">
        <v>-0.187</v>
      </c>
      <c r="AG78" s="26">
        <v>4.2299999999999997E-2</v>
      </c>
    </row>
    <row r="79" spans="6:34" s="25" customFormat="1">
      <c r="F79" s="33"/>
      <c r="G79" s="33"/>
      <c r="H79" s="33"/>
      <c r="I79" s="33"/>
      <c r="J79" s="33"/>
      <c r="K79" s="33"/>
      <c r="L79" s="44"/>
      <c r="M79" s="33"/>
      <c r="N79" s="33"/>
      <c r="O79" s="33"/>
      <c r="P79" s="33"/>
      <c r="Q79" s="33"/>
      <c r="R79" s="22"/>
      <c r="S79" s="22"/>
      <c r="T79" s="33"/>
      <c r="U79" s="33"/>
      <c r="V79" s="33"/>
      <c r="W79" s="57"/>
      <c r="X79" s="27">
        <v>0.58899999999999997</v>
      </c>
      <c r="Y79" s="27">
        <v>0.94</v>
      </c>
      <c r="Z79" s="27">
        <v>0.51200000000000001</v>
      </c>
      <c r="AA79" s="27">
        <v>0.35099999999999998</v>
      </c>
      <c r="AB79" s="27">
        <v>0.82</v>
      </c>
      <c r="AC79" s="27">
        <v>0.74299999999999999</v>
      </c>
      <c r="AD79" s="27">
        <v>0.82</v>
      </c>
      <c r="AE79" s="27">
        <v>0.65200000000000002</v>
      </c>
      <c r="AF79" s="27">
        <v>0.435</v>
      </c>
      <c r="AG79" s="27">
        <v>0.86</v>
      </c>
    </row>
    <row r="80" spans="6:34" s="25" customFormat="1">
      <c r="F80" s="33"/>
      <c r="G80" s="33"/>
      <c r="H80" s="33"/>
      <c r="I80" s="33"/>
      <c r="J80" s="33"/>
      <c r="K80" s="33"/>
      <c r="L80" s="44"/>
      <c r="M80" s="33"/>
      <c r="N80" s="33"/>
      <c r="O80" s="33"/>
      <c r="P80" s="33"/>
      <c r="Q80" s="33"/>
      <c r="R80" s="22"/>
      <c r="S80" s="22"/>
      <c r="T80" s="33"/>
      <c r="U80" s="33"/>
      <c r="V80" s="33"/>
      <c r="W80" s="57"/>
      <c r="X80" s="28">
        <v>121</v>
      </c>
      <c r="Y80" s="28">
        <v>19</v>
      </c>
      <c r="Z80" s="27">
        <v>19</v>
      </c>
      <c r="AA80" s="27">
        <v>18</v>
      </c>
      <c r="AB80" s="27">
        <v>19</v>
      </c>
      <c r="AC80" s="27">
        <v>19</v>
      </c>
      <c r="AD80" s="27">
        <v>19</v>
      </c>
      <c r="AE80" s="27">
        <v>19</v>
      </c>
      <c r="AF80" s="27">
        <v>19</v>
      </c>
      <c r="AG80" s="27">
        <v>19</v>
      </c>
    </row>
    <row r="81" spans="6:33" s="25" customFormat="1">
      <c r="F81" s="33"/>
      <c r="G81" s="33"/>
      <c r="H81" s="33"/>
      <c r="I81" s="33"/>
      <c r="J81" s="33"/>
      <c r="K81" s="33"/>
      <c r="L81" s="34"/>
      <c r="M81" s="33"/>
      <c r="N81" s="33"/>
      <c r="O81" s="33"/>
      <c r="P81" s="33"/>
      <c r="Q81" s="33"/>
      <c r="R81" s="22"/>
      <c r="S81" s="22"/>
      <c r="T81" s="33"/>
      <c r="U81" s="33"/>
      <c r="V81" s="33"/>
      <c r="W81" s="33"/>
      <c r="X81" s="56" t="s">
        <v>21</v>
      </c>
      <c r="Y81" s="27">
        <v>-0.36299999999999999</v>
      </c>
      <c r="Z81" s="26">
        <v>-0.46300000000000002</v>
      </c>
      <c r="AA81" s="26">
        <v>-0.23100000000000001</v>
      </c>
      <c r="AB81" s="26">
        <v>-0.28999999999999998</v>
      </c>
      <c r="AC81" s="26">
        <v>-0.34699999999999998</v>
      </c>
      <c r="AD81" s="26">
        <v>-0.28999999999999998</v>
      </c>
      <c r="AE81" s="26">
        <v>-0.23599999999999999</v>
      </c>
      <c r="AF81" s="26">
        <v>-0.45500000000000002</v>
      </c>
      <c r="AG81" s="26">
        <v>-0.26400000000000001</v>
      </c>
    </row>
    <row r="82" spans="6:33" s="25" customFormat="1">
      <c r="F82" s="33"/>
      <c r="G82" s="33"/>
      <c r="H82" s="33"/>
      <c r="I82" s="33"/>
      <c r="J82" s="33"/>
      <c r="K82" s="33"/>
      <c r="L82" s="44"/>
      <c r="M82" s="33"/>
      <c r="N82" s="33"/>
      <c r="O82" s="33"/>
      <c r="P82" s="33"/>
      <c r="Q82" s="33"/>
      <c r="R82" s="22"/>
      <c r="S82" s="22"/>
      <c r="T82" s="33"/>
      <c r="U82" s="33"/>
      <c r="V82" s="33"/>
      <c r="W82" s="33"/>
      <c r="X82" s="57"/>
      <c r="Y82" s="27">
        <v>0.124</v>
      </c>
      <c r="Z82" s="27">
        <v>4.4999999999999998E-2</v>
      </c>
      <c r="AA82" s="27">
        <v>0.35099999999999998</v>
      </c>
      <c r="AB82" s="27">
        <v>0.224</v>
      </c>
      <c r="AC82" s="27">
        <v>0.14199999999999999</v>
      </c>
      <c r="AD82" s="27">
        <v>0.224</v>
      </c>
      <c r="AE82" s="27">
        <v>0.32700000000000001</v>
      </c>
      <c r="AF82" s="27">
        <v>4.8800000000000003E-2</v>
      </c>
      <c r="AG82" s="27">
        <v>0.27100000000000002</v>
      </c>
    </row>
    <row r="83" spans="6:33" s="25" customFormat="1">
      <c r="F83" s="33"/>
      <c r="G83" s="33"/>
      <c r="H83" s="33"/>
      <c r="I83" s="33"/>
      <c r="J83" s="33"/>
      <c r="K83" s="33"/>
      <c r="L83" s="44"/>
      <c r="M83" s="33"/>
      <c r="N83" s="33"/>
      <c r="O83" s="33"/>
      <c r="P83" s="33"/>
      <c r="Q83" s="33"/>
      <c r="R83" s="22"/>
      <c r="S83" s="22"/>
      <c r="T83" s="33"/>
      <c r="U83" s="33"/>
      <c r="V83" s="33"/>
      <c r="W83" s="33"/>
      <c r="X83" s="57"/>
      <c r="Y83" s="28">
        <v>19</v>
      </c>
      <c r="Z83" s="28">
        <v>19</v>
      </c>
      <c r="AA83" s="28">
        <v>18</v>
      </c>
      <c r="AB83" s="28">
        <v>19</v>
      </c>
      <c r="AC83" s="28">
        <v>19</v>
      </c>
      <c r="AD83" s="28">
        <v>19</v>
      </c>
      <c r="AE83" s="28">
        <v>19</v>
      </c>
      <c r="AF83" s="28">
        <v>19</v>
      </c>
      <c r="AG83" s="28">
        <v>19</v>
      </c>
    </row>
    <row r="84" spans="6:33" s="25" customFormat="1">
      <c r="F84" s="33"/>
      <c r="G84" s="33"/>
      <c r="H84" s="33"/>
      <c r="I84" s="33"/>
      <c r="J84" s="33"/>
      <c r="K84" s="33"/>
      <c r="L84" s="34"/>
      <c r="M84" s="33"/>
      <c r="N84" s="33"/>
      <c r="O84" s="33"/>
      <c r="P84" s="33"/>
      <c r="Q84" s="33"/>
      <c r="R84" s="22"/>
      <c r="S84" s="22"/>
      <c r="T84" s="33"/>
      <c r="U84" s="33"/>
      <c r="V84" s="33"/>
      <c r="W84" s="33"/>
      <c r="Y84" s="56" t="s">
        <v>22</v>
      </c>
      <c r="Z84" s="27">
        <v>0.54700000000000004</v>
      </c>
      <c r="AA84" s="26">
        <v>0.69199999999999995</v>
      </c>
      <c r="AB84" s="26">
        <v>0.56699999999999995</v>
      </c>
      <c r="AC84" s="26">
        <v>0.66800000000000004</v>
      </c>
      <c r="AD84" s="26">
        <v>0.60199999999999998</v>
      </c>
      <c r="AE84" s="26">
        <v>0.56299999999999994</v>
      </c>
      <c r="AF84" s="26">
        <v>0.63700000000000001</v>
      </c>
      <c r="AG84" s="26">
        <v>0.23</v>
      </c>
    </row>
    <row r="85" spans="6:33" s="25" customFormat="1">
      <c r="F85" s="33"/>
      <c r="G85" s="33"/>
      <c r="H85" s="33"/>
      <c r="I85" s="33"/>
      <c r="J85" s="33"/>
      <c r="K85" s="33"/>
      <c r="L85" s="44"/>
      <c r="M85" s="33"/>
      <c r="N85" s="33"/>
      <c r="O85" s="33"/>
      <c r="P85" s="33"/>
      <c r="Q85" s="33"/>
      <c r="R85" s="22"/>
      <c r="S85" s="22"/>
      <c r="T85" s="33"/>
      <c r="U85" s="33"/>
      <c r="V85" s="33"/>
      <c r="W85" s="33"/>
      <c r="Y85" s="57"/>
      <c r="Z85" s="27">
        <v>1.52E-2</v>
      </c>
      <c r="AA85" s="27">
        <v>1.2800000000000001E-3</v>
      </c>
      <c r="AB85" s="27">
        <v>1.14E-2</v>
      </c>
      <c r="AC85" s="27">
        <v>1.66E-3</v>
      </c>
      <c r="AD85" s="27">
        <v>6.43E-3</v>
      </c>
      <c r="AE85" s="27">
        <v>1.2E-2</v>
      </c>
      <c r="AF85" s="27">
        <v>3.3300000000000001E-3</v>
      </c>
      <c r="AG85" s="27">
        <v>0.33800000000000002</v>
      </c>
    </row>
    <row r="86" spans="6:33" s="25" customFormat="1">
      <c r="F86" s="33"/>
      <c r="G86" s="33"/>
      <c r="H86" s="33"/>
      <c r="I86" s="33"/>
      <c r="J86" s="33"/>
      <c r="K86" s="33"/>
      <c r="L86" s="44"/>
      <c r="M86" s="33"/>
      <c r="N86" s="33"/>
      <c r="O86" s="33"/>
      <c r="P86" s="33"/>
      <c r="Q86" s="33"/>
      <c r="R86" s="22"/>
      <c r="S86" s="22"/>
      <c r="T86" s="33"/>
      <c r="U86" s="33"/>
      <c r="V86" s="33"/>
      <c r="W86" s="33"/>
      <c r="Y86" s="57"/>
      <c r="Z86" s="28">
        <v>19</v>
      </c>
      <c r="AA86" s="28">
        <v>18</v>
      </c>
      <c r="AB86" s="27">
        <v>19</v>
      </c>
      <c r="AC86" s="27">
        <v>19</v>
      </c>
      <c r="AD86" s="27">
        <v>19</v>
      </c>
      <c r="AE86" s="27">
        <v>19</v>
      </c>
      <c r="AF86" s="27">
        <v>19</v>
      </c>
      <c r="AG86" s="27">
        <v>19</v>
      </c>
    </row>
    <row r="87" spans="6:33" s="25" customFormat="1">
      <c r="F87" s="33"/>
      <c r="G87" s="33"/>
      <c r="H87" s="33"/>
      <c r="I87" s="33"/>
      <c r="J87" s="33"/>
      <c r="K87" s="33"/>
      <c r="L87" s="34"/>
      <c r="M87" s="33"/>
      <c r="N87" s="33"/>
      <c r="O87" s="33"/>
      <c r="P87" s="33"/>
      <c r="Q87" s="33"/>
      <c r="R87" s="22"/>
      <c r="S87" s="22"/>
      <c r="T87" s="33"/>
      <c r="U87" s="33"/>
      <c r="V87" s="33"/>
      <c r="W87" s="33"/>
      <c r="Y87" s="33"/>
      <c r="Z87" s="56" t="s">
        <v>23</v>
      </c>
      <c r="AA87" s="27">
        <v>0.70099999999999996</v>
      </c>
      <c r="AB87" s="26">
        <v>0.79100000000000004</v>
      </c>
      <c r="AC87" s="26">
        <v>0.73299999999999998</v>
      </c>
      <c r="AD87" s="26">
        <v>0.86799999999999999</v>
      </c>
      <c r="AE87" s="26">
        <v>0.33300000000000002</v>
      </c>
      <c r="AF87" s="26">
        <v>0.78100000000000003</v>
      </c>
      <c r="AG87" s="26">
        <v>0.49299999999999999</v>
      </c>
    </row>
    <row r="88" spans="6:33" s="25" customFormat="1">
      <c r="F88" s="33"/>
      <c r="G88" s="33"/>
      <c r="H88" s="33"/>
      <c r="I88" s="33"/>
      <c r="J88" s="33"/>
      <c r="K88" s="33"/>
      <c r="L88" s="44"/>
      <c r="M88" s="33"/>
      <c r="N88" s="33"/>
      <c r="O88" s="33"/>
      <c r="P88" s="33"/>
      <c r="Q88" s="33"/>
      <c r="R88" s="22"/>
      <c r="S88" s="22"/>
      <c r="T88" s="33"/>
      <c r="U88" s="33"/>
      <c r="V88" s="33"/>
      <c r="W88" s="33"/>
      <c r="Y88" s="33"/>
      <c r="Z88" s="57"/>
      <c r="AA88" s="27">
        <v>1.01E-3</v>
      </c>
      <c r="AB88" s="27">
        <v>1.9999999999999999E-7</v>
      </c>
      <c r="AC88" s="27">
        <v>1.76E-4</v>
      </c>
      <c r="AD88" s="27">
        <v>1.9999999999999999E-7</v>
      </c>
      <c r="AE88" s="27">
        <v>0.159</v>
      </c>
      <c r="AF88" s="27">
        <v>1.9999999999999999E-7</v>
      </c>
      <c r="AG88" s="27">
        <v>3.1600000000000003E-2</v>
      </c>
    </row>
    <row r="89" spans="6:33" s="25" customFormat="1">
      <c r="F89" s="33"/>
      <c r="G89" s="33"/>
      <c r="H89" s="33"/>
      <c r="I89" s="33"/>
      <c r="J89" s="33"/>
      <c r="K89" s="33"/>
      <c r="L89" s="44"/>
      <c r="M89" s="33"/>
      <c r="N89" s="33"/>
      <c r="O89" s="33"/>
      <c r="P89" s="33"/>
      <c r="Q89" s="33"/>
      <c r="R89" s="22"/>
      <c r="S89" s="22"/>
      <c r="T89" s="33"/>
      <c r="U89" s="33"/>
      <c r="V89" s="33"/>
      <c r="W89" s="33"/>
      <c r="Y89" s="33"/>
      <c r="Z89" s="57"/>
      <c r="AA89" s="28">
        <v>18</v>
      </c>
      <c r="AB89" s="28">
        <v>19</v>
      </c>
      <c r="AC89" s="28">
        <v>19</v>
      </c>
      <c r="AD89" s="28">
        <v>19</v>
      </c>
      <c r="AE89" s="28">
        <v>19</v>
      </c>
      <c r="AF89" s="28">
        <v>19</v>
      </c>
      <c r="AG89" s="28">
        <v>19</v>
      </c>
    </row>
    <row r="90" spans="6:33" s="25" customFormat="1">
      <c r="F90" s="33"/>
      <c r="G90" s="33"/>
      <c r="H90" s="33"/>
      <c r="I90" s="33"/>
      <c r="J90" s="33"/>
      <c r="K90" s="33"/>
      <c r="L90" s="34"/>
      <c r="M90" s="33"/>
      <c r="N90" s="33"/>
      <c r="O90" s="33"/>
      <c r="P90" s="33"/>
      <c r="Q90" s="33"/>
      <c r="R90" s="22"/>
      <c r="S90" s="22"/>
      <c r="T90" s="33"/>
      <c r="U90" s="33"/>
      <c r="V90" s="33"/>
      <c r="W90" s="33"/>
      <c r="Y90" s="33"/>
      <c r="Z90" s="33"/>
      <c r="AA90" s="56" t="s">
        <v>24</v>
      </c>
      <c r="AB90" s="27">
        <v>0.85799999999999998</v>
      </c>
      <c r="AC90" s="26">
        <v>0.48799999999999999</v>
      </c>
      <c r="AD90" s="26">
        <v>0.77700000000000002</v>
      </c>
      <c r="AE90" s="26">
        <v>0.44700000000000001</v>
      </c>
      <c r="AF90" s="26">
        <v>0.72799999999999998</v>
      </c>
      <c r="AG90" s="26">
        <v>0.38500000000000001</v>
      </c>
    </row>
    <row r="91" spans="6:33" s="25" customFormat="1">
      <c r="F91" s="33"/>
      <c r="G91" s="33"/>
      <c r="H91" s="33"/>
      <c r="I91" s="33"/>
      <c r="J91" s="33"/>
      <c r="K91" s="33"/>
      <c r="L91" s="44"/>
      <c r="M91" s="33"/>
      <c r="N91" s="33"/>
      <c r="O91" s="33"/>
      <c r="P91" s="33"/>
      <c r="Q91" s="33"/>
      <c r="R91" s="22"/>
      <c r="S91" s="22"/>
      <c r="T91" s="33"/>
      <c r="U91" s="33"/>
      <c r="V91" s="33"/>
      <c r="W91" s="33"/>
      <c r="Y91" s="33"/>
      <c r="Z91" s="33"/>
      <c r="AA91" s="57"/>
      <c r="AB91" s="27">
        <v>1.9999999999999999E-7</v>
      </c>
      <c r="AC91" s="27">
        <v>3.9100000000000003E-2</v>
      </c>
      <c r="AD91" s="27">
        <v>1.9999999999999999E-7</v>
      </c>
      <c r="AE91" s="27">
        <v>6.1499999999999999E-2</v>
      </c>
      <c r="AF91" s="27">
        <v>4.0200000000000001E-4</v>
      </c>
      <c r="AG91" s="27">
        <v>0.112</v>
      </c>
    </row>
    <row r="92" spans="6:33" s="25" customFormat="1">
      <c r="F92" s="33"/>
      <c r="G92" s="33"/>
      <c r="H92" s="33"/>
      <c r="I92" s="33"/>
      <c r="J92" s="33"/>
      <c r="K92" s="33"/>
      <c r="L92" s="44"/>
      <c r="M92" s="33"/>
      <c r="N92" s="33"/>
      <c r="O92" s="33"/>
      <c r="P92" s="33"/>
      <c r="Q92" s="33"/>
      <c r="R92" s="22"/>
      <c r="S92" s="22"/>
      <c r="T92" s="33"/>
      <c r="U92" s="33"/>
      <c r="V92" s="33"/>
      <c r="W92" s="33"/>
      <c r="Y92" s="33"/>
      <c r="Z92" s="33"/>
      <c r="AA92" s="57"/>
      <c r="AB92" s="28">
        <v>18</v>
      </c>
      <c r="AC92" s="28">
        <v>18</v>
      </c>
      <c r="AD92" s="28">
        <v>18</v>
      </c>
      <c r="AE92" s="28">
        <v>18</v>
      </c>
      <c r="AF92" s="28">
        <v>18</v>
      </c>
      <c r="AG92" s="28">
        <v>18</v>
      </c>
    </row>
    <row r="93" spans="6:33" s="25" customFormat="1">
      <c r="F93" s="33"/>
      <c r="G93" s="33"/>
      <c r="H93" s="33"/>
      <c r="I93" s="33"/>
      <c r="J93" s="33"/>
      <c r="K93" s="33"/>
      <c r="L93" s="34"/>
      <c r="M93" s="33"/>
      <c r="N93" s="33"/>
      <c r="O93" s="33"/>
      <c r="P93" s="33"/>
      <c r="Q93" s="33"/>
      <c r="R93" s="22"/>
      <c r="S93" s="22"/>
      <c r="T93" s="33"/>
      <c r="U93" s="33"/>
      <c r="V93" s="33"/>
      <c r="W93" s="33"/>
      <c r="Y93" s="33"/>
      <c r="Z93" s="33"/>
      <c r="AA93" s="33"/>
      <c r="AB93" s="56" t="s">
        <v>25</v>
      </c>
      <c r="AC93" s="27">
        <v>0.51900000000000002</v>
      </c>
      <c r="AD93" s="26">
        <v>0.91100000000000003</v>
      </c>
      <c r="AE93" s="26">
        <v>0.54400000000000004</v>
      </c>
      <c r="AF93" s="26">
        <v>0.71199999999999997</v>
      </c>
      <c r="AG93" s="26">
        <v>0.57499999999999996</v>
      </c>
    </row>
    <row r="94" spans="6:33" s="25" customFormat="1">
      <c r="F94" s="33"/>
      <c r="G94" s="33"/>
      <c r="H94" s="33"/>
      <c r="I94" s="33"/>
      <c r="J94" s="33"/>
      <c r="K94" s="33"/>
      <c r="L94" s="44"/>
      <c r="M94" s="33"/>
      <c r="N94" s="33"/>
      <c r="O94" s="33"/>
      <c r="P94" s="33"/>
      <c r="Q94" s="33"/>
      <c r="R94" s="22"/>
      <c r="S94" s="22"/>
      <c r="T94" s="33"/>
      <c r="U94" s="33"/>
      <c r="V94" s="33"/>
      <c r="W94" s="33"/>
      <c r="Y94" s="33"/>
      <c r="Z94" s="33"/>
      <c r="AA94" s="33"/>
      <c r="AB94" s="57"/>
      <c r="AC94" s="27">
        <v>2.2499999999999999E-2</v>
      </c>
      <c r="AD94" s="27">
        <v>1.9999999999999999E-7</v>
      </c>
      <c r="AE94" s="27">
        <v>1.6E-2</v>
      </c>
      <c r="AF94" s="27">
        <v>4.6200000000000001E-4</v>
      </c>
      <c r="AG94" s="27">
        <v>9.9600000000000001E-3</v>
      </c>
    </row>
    <row r="95" spans="6:33" s="25" customFormat="1">
      <c r="F95" s="33"/>
      <c r="G95" s="33"/>
      <c r="H95" s="33"/>
      <c r="I95" s="33"/>
      <c r="J95" s="33"/>
      <c r="K95" s="33"/>
      <c r="L95" s="44"/>
      <c r="M95" s="33"/>
      <c r="N95" s="33"/>
      <c r="O95" s="33"/>
      <c r="P95" s="33"/>
      <c r="Q95" s="33"/>
      <c r="R95" s="22"/>
      <c r="S95" s="22"/>
      <c r="T95" s="33"/>
      <c r="U95" s="33"/>
      <c r="V95" s="33"/>
      <c r="W95" s="33"/>
      <c r="Y95" s="33"/>
      <c r="Z95" s="33"/>
      <c r="AA95" s="33"/>
      <c r="AB95" s="57"/>
      <c r="AC95" s="28">
        <v>19</v>
      </c>
      <c r="AD95" s="28">
        <v>19</v>
      </c>
      <c r="AE95" s="28">
        <v>19</v>
      </c>
      <c r="AF95" s="28">
        <v>19</v>
      </c>
      <c r="AG95" s="28">
        <v>19</v>
      </c>
    </row>
    <row r="96" spans="6:33" s="25" customFormat="1">
      <c r="F96" s="33"/>
      <c r="G96" s="33"/>
      <c r="H96" s="33"/>
      <c r="I96" s="33"/>
      <c r="J96" s="33"/>
      <c r="K96" s="33"/>
      <c r="L96" s="34"/>
      <c r="M96" s="33"/>
      <c r="N96" s="33"/>
      <c r="O96" s="33"/>
      <c r="P96" s="33"/>
      <c r="Q96" s="33"/>
      <c r="R96" s="22"/>
      <c r="S96" s="22"/>
      <c r="T96" s="33"/>
      <c r="U96" s="33"/>
      <c r="V96" s="33"/>
      <c r="W96" s="33"/>
      <c r="Y96" s="33"/>
      <c r="Z96" s="33"/>
      <c r="AA96" s="33"/>
      <c r="AB96" s="33"/>
      <c r="AC96" s="56" t="s">
        <v>26</v>
      </c>
      <c r="AD96" s="27">
        <v>0.70899999999999996</v>
      </c>
      <c r="AE96" s="26">
        <v>0.46800000000000003</v>
      </c>
      <c r="AF96" s="26">
        <v>0.77200000000000002</v>
      </c>
      <c r="AG96" s="26">
        <v>0.48799999999999999</v>
      </c>
    </row>
    <row r="97" spans="4:33" s="25" customFormat="1">
      <c r="F97" s="33"/>
      <c r="G97" s="33"/>
      <c r="H97" s="33"/>
      <c r="I97" s="33"/>
      <c r="J97" s="33"/>
      <c r="K97" s="33"/>
      <c r="L97" s="44"/>
      <c r="M97" s="33"/>
      <c r="N97" s="33"/>
      <c r="O97" s="33"/>
      <c r="P97" s="33"/>
      <c r="Q97" s="33"/>
      <c r="R97" s="22"/>
      <c r="S97" s="22"/>
      <c r="T97" s="33"/>
      <c r="U97" s="33"/>
      <c r="V97" s="33"/>
      <c r="W97" s="33"/>
      <c r="Y97" s="33"/>
      <c r="Z97" s="33"/>
      <c r="AA97" s="33"/>
      <c r="AB97" s="33"/>
      <c r="AC97" s="57"/>
      <c r="AD97" s="27">
        <v>5.2400000000000005E-4</v>
      </c>
      <c r="AE97" s="27">
        <v>4.24E-2</v>
      </c>
      <c r="AF97" s="27">
        <v>1.9999999999999999E-7</v>
      </c>
      <c r="AG97" s="27">
        <v>3.3700000000000001E-2</v>
      </c>
    </row>
    <row r="98" spans="4:33" s="25" customFormat="1">
      <c r="F98" s="33"/>
      <c r="G98" s="33"/>
      <c r="H98" s="33"/>
      <c r="I98" s="33"/>
      <c r="J98" s="33"/>
      <c r="K98" s="33"/>
      <c r="L98" s="44"/>
      <c r="M98" s="33"/>
      <c r="N98" s="33"/>
      <c r="O98" s="33"/>
      <c r="P98" s="33"/>
      <c r="Q98" s="33"/>
      <c r="R98" s="22"/>
      <c r="S98" s="22"/>
      <c r="T98" s="33"/>
      <c r="U98" s="33"/>
      <c r="V98" s="33"/>
      <c r="W98" s="33"/>
      <c r="Y98" s="33"/>
      <c r="Z98" s="33"/>
      <c r="AA98" s="33"/>
      <c r="AB98" s="33"/>
      <c r="AC98" s="57"/>
      <c r="AD98" s="28">
        <v>19</v>
      </c>
      <c r="AE98" s="28">
        <v>19</v>
      </c>
      <c r="AF98" s="28">
        <v>19</v>
      </c>
      <c r="AG98" s="28">
        <v>19</v>
      </c>
    </row>
    <row r="99" spans="4:33" s="25" customFormat="1">
      <c r="D99" s="32"/>
      <c r="E99" s="32"/>
      <c r="F99" s="33"/>
      <c r="G99" s="33"/>
      <c r="H99" s="33"/>
      <c r="I99" s="33"/>
      <c r="J99" s="33"/>
      <c r="K99" s="33"/>
      <c r="L99" s="34"/>
      <c r="M99" s="33"/>
      <c r="N99" s="33"/>
      <c r="O99" s="33"/>
      <c r="P99" s="33"/>
      <c r="Q99" s="33"/>
      <c r="R99" s="22"/>
      <c r="S99" s="22"/>
      <c r="T99" s="33"/>
      <c r="U99" s="33"/>
      <c r="V99" s="33"/>
      <c r="W99" s="33"/>
      <c r="Y99" s="33"/>
      <c r="Z99" s="33"/>
      <c r="AA99" s="33"/>
      <c r="AB99" s="33"/>
      <c r="AC99" s="33"/>
      <c r="AD99" s="56" t="s">
        <v>27</v>
      </c>
      <c r="AE99" s="27">
        <v>0.50900000000000001</v>
      </c>
      <c r="AF99" s="35">
        <v>0.79800000000000004</v>
      </c>
      <c r="AG99" s="26">
        <v>0.67</v>
      </c>
    </row>
    <row r="100" spans="4:33" s="25" customFormat="1">
      <c r="D100" s="32"/>
      <c r="E100" s="32"/>
      <c r="F100" s="33"/>
      <c r="G100" s="33"/>
      <c r="H100" s="33"/>
      <c r="I100" s="33"/>
      <c r="J100" s="33"/>
      <c r="K100" s="33"/>
      <c r="L100" s="44"/>
      <c r="M100" s="33"/>
      <c r="N100" s="33"/>
      <c r="O100" s="33"/>
      <c r="P100" s="33"/>
      <c r="Q100" s="33"/>
      <c r="R100" s="22"/>
      <c r="S100" s="22"/>
      <c r="T100" s="33"/>
      <c r="U100" s="33"/>
      <c r="V100" s="33"/>
      <c r="W100" s="33"/>
      <c r="Y100" s="33"/>
      <c r="Z100" s="33"/>
      <c r="AA100" s="33"/>
      <c r="AB100" s="33"/>
      <c r="AC100" s="33"/>
      <c r="AD100" s="57"/>
      <c r="AE100" s="27">
        <v>2.5899999999999999E-2</v>
      </c>
      <c r="AF100" s="36">
        <v>1.9999999999999999E-7</v>
      </c>
      <c r="AG100" s="27">
        <v>1.5900000000000001E-3</v>
      </c>
    </row>
    <row r="101" spans="4:33" s="25" customFormat="1">
      <c r="D101" s="32"/>
      <c r="E101" s="32"/>
      <c r="F101" s="33"/>
      <c r="G101" s="33"/>
      <c r="H101" s="33"/>
      <c r="I101" s="33"/>
      <c r="J101" s="33"/>
      <c r="K101" s="33"/>
      <c r="L101" s="44"/>
      <c r="M101" s="33"/>
      <c r="N101" s="33"/>
      <c r="O101" s="33"/>
      <c r="P101" s="33"/>
      <c r="Q101" s="33"/>
      <c r="R101" s="22"/>
      <c r="S101" s="22"/>
      <c r="T101" s="33"/>
      <c r="U101" s="33"/>
      <c r="V101" s="33"/>
      <c r="W101" s="33"/>
      <c r="Y101" s="33"/>
      <c r="Z101" s="33"/>
      <c r="AA101" s="33"/>
      <c r="AB101" s="33"/>
      <c r="AC101" s="33"/>
      <c r="AD101" s="57"/>
      <c r="AE101" s="28">
        <v>19</v>
      </c>
      <c r="AF101" s="37">
        <v>19</v>
      </c>
      <c r="AG101" s="28">
        <v>19</v>
      </c>
    </row>
    <row r="102" spans="4:33" s="25" customFormat="1">
      <c r="F102" s="33"/>
      <c r="G102" s="33"/>
      <c r="H102" s="33"/>
      <c r="I102" s="33"/>
      <c r="J102" s="33"/>
      <c r="K102" s="33"/>
      <c r="L102" s="34"/>
      <c r="M102" s="33"/>
      <c r="N102" s="33"/>
      <c r="O102" s="33"/>
      <c r="P102" s="33"/>
      <c r="Q102" s="33"/>
      <c r="R102" s="22"/>
      <c r="S102" s="22"/>
      <c r="T102" s="33"/>
      <c r="U102" s="33"/>
      <c r="V102" s="33"/>
      <c r="W102" s="33"/>
      <c r="Y102" s="33"/>
      <c r="Z102" s="33"/>
      <c r="AA102" s="33"/>
      <c r="AB102" s="33"/>
      <c r="AC102" s="33"/>
      <c r="AD102" s="33"/>
      <c r="AE102" s="56" t="s">
        <v>28</v>
      </c>
      <c r="AF102" s="27">
        <v>0.55300000000000005</v>
      </c>
      <c r="AG102" s="27">
        <v>0.28799999999999998</v>
      </c>
    </row>
    <row r="103" spans="4:33" s="25" customFormat="1">
      <c r="F103" s="33"/>
      <c r="G103" s="33"/>
      <c r="H103" s="33"/>
      <c r="I103" s="33"/>
      <c r="J103" s="33"/>
      <c r="K103" s="33"/>
      <c r="L103" s="44"/>
      <c r="M103" s="33"/>
      <c r="N103" s="33"/>
      <c r="O103" s="33"/>
      <c r="P103" s="33"/>
      <c r="Q103" s="33"/>
      <c r="R103" s="22"/>
      <c r="S103" s="22"/>
      <c r="T103" s="33"/>
      <c r="U103" s="33"/>
      <c r="V103" s="33"/>
      <c r="W103" s="33"/>
      <c r="Y103" s="33"/>
      <c r="Z103" s="33"/>
      <c r="AA103" s="33"/>
      <c r="AB103" s="33"/>
      <c r="AC103" s="33"/>
      <c r="AD103" s="33"/>
      <c r="AE103" s="57"/>
      <c r="AF103" s="27">
        <v>1.41E-2</v>
      </c>
      <c r="AG103" s="27">
        <v>0.22700000000000001</v>
      </c>
    </row>
    <row r="104" spans="4:33" s="25" customFormat="1">
      <c r="F104" s="33"/>
      <c r="G104" s="33"/>
      <c r="H104" s="33"/>
      <c r="I104" s="33"/>
      <c r="J104" s="33"/>
      <c r="K104" s="33"/>
      <c r="L104" s="44"/>
      <c r="M104" s="33"/>
      <c r="N104" s="33"/>
      <c r="O104" s="33"/>
      <c r="P104" s="33"/>
      <c r="Q104" s="33"/>
      <c r="R104" s="22"/>
      <c r="S104" s="22"/>
      <c r="T104" s="33"/>
      <c r="U104" s="33"/>
      <c r="V104" s="33"/>
      <c r="W104" s="33"/>
      <c r="Y104" s="33"/>
      <c r="Z104" s="33"/>
      <c r="AA104" s="33"/>
      <c r="AB104" s="33"/>
      <c r="AC104" s="33"/>
      <c r="AD104" s="33"/>
      <c r="AE104" s="57"/>
      <c r="AF104" s="28">
        <v>19</v>
      </c>
      <c r="AG104" s="28">
        <v>19</v>
      </c>
    </row>
    <row r="105" spans="4:33" s="25" customFormat="1">
      <c r="F105" s="33"/>
      <c r="G105" s="33"/>
      <c r="H105" s="33"/>
      <c r="I105" s="33"/>
      <c r="J105" s="33"/>
      <c r="K105" s="33"/>
      <c r="L105" s="44"/>
      <c r="M105" s="33"/>
      <c r="N105" s="33"/>
      <c r="O105" s="33"/>
      <c r="P105" s="33"/>
      <c r="Q105" s="33"/>
      <c r="R105" s="22"/>
      <c r="S105" s="22"/>
      <c r="T105" s="33"/>
      <c r="U105" s="33"/>
      <c r="V105" s="33"/>
      <c r="W105" s="33"/>
      <c r="Y105" s="33"/>
      <c r="Z105" s="33"/>
      <c r="AA105" s="33"/>
      <c r="AB105" s="33"/>
      <c r="AC105" s="33"/>
      <c r="AE105" s="33"/>
      <c r="AF105" s="56" t="s">
        <v>29</v>
      </c>
      <c r="AG105" s="27">
        <v>0.68600000000000005</v>
      </c>
    </row>
    <row r="106" spans="4:33" s="25" customFormat="1">
      <c r="F106" s="32"/>
      <c r="G106" s="32"/>
      <c r="H106" s="32"/>
      <c r="I106" s="32"/>
      <c r="J106" s="32"/>
      <c r="K106" s="32"/>
      <c r="M106" s="32"/>
      <c r="N106" s="32"/>
      <c r="O106" s="32"/>
      <c r="P106" s="32"/>
      <c r="Q106" s="32"/>
      <c r="R106" s="23"/>
      <c r="S106" s="23"/>
      <c r="T106" s="32"/>
      <c r="U106" s="32"/>
      <c r="V106" s="32"/>
      <c r="W106" s="32"/>
      <c r="Y106" s="32"/>
      <c r="Z106" s="32"/>
      <c r="AA106" s="32"/>
      <c r="AB106" s="32"/>
      <c r="AC106" s="32"/>
      <c r="AE106" s="32"/>
      <c r="AF106" s="57"/>
      <c r="AG106" s="27">
        <v>1.06E-3</v>
      </c>
    </row>
    <row r="107" spans="4:33" s="25" customFormat="1"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23"/>
      <c r="S107" s="23"/>
      <c r="T107" s="32"/>
      <c r="U107" s="32"/>
      <c r="V107" s="32"/>
      <c r="W107" s="32"/>
      <c r="Y107" s="32"/>
      <c r="Z107" s="32"/>
      <c r="AA107" s="32"/>
      <c r="AB107" s="32"/>
      <c r="AC107" s="32"/>
      <c r="AE107" s="32"/>
      <c r="AF107" s="57"/>
      <c r="AG107" s="28">
        <v>19</v>
      </c>
    </row>
    <row r="108" spans="4:33" s="25" customFormat="1">
      <c r="O108" s="18"/>
      <c r="P108" s="18"/>
      <c r="AG108" s="60" t="s">
        <v>30</v>
      </c>
    </row>
    <row r="109" spans="4:33" s="25" customFormat="1">
      <c r="O109" s="18"/>
      <c r="P109" s="18"/>
      <c r="AG109" s="61"/>
    </row>
    <row r="110" spans="4:33" s="25" customFormat="1">
      <c r="R110" s="18"/>
      <c r="S110" s="18"/>
      <c r="AG110" s="61"/>
    </row>
    <row r="111" spans="4:33" s="25" customFormat="1"/>
    <row r="112" spans="4:33" s="25" customFormat="1"/>
    <row r="113" spans="18:19" s="25" customFormat="1"/>
    <row r="114" spans="18:19" s="25" customFormat="1"/>
    <row r="115" spans="18:19" s="25" customFormat="1">
      <c r="R115" s="18"/>
      <c r="S115" s="18"/>
    </row>
    <row r="116" spans="18:19" s="25" customFormat="1">
      <c r="R116" s="18"/>
      <c r="S116" s="18"/>
    </row>
    <row r="117" spans="18:19" s="25" customFormat="1">
      <c r="R117" s="18"/>
      <c r="S117" s="18"/>
    </row>
    <row r="118" spans="18:19" s="25" customFormat="1">
      <c r="R118" s="18"/>
      <c r="S118" s="18"/>
    </row>
    <row r="119" spans="18:19" s="25" customFormat="1">
      <c r="R119" s="18"/>
      <c r="S119" s="18"/>
    </row>
  </sheetData>
  <mergeCells count="34">
    <mergeCell ref="Y10:AG10"/>
    <mergeCell ref="A12:A14"/>
    <mergeCell ref="G30:G32"/>
    <mergeCell ref="H33:H35"/>
    <mergeCell ref="F27:F29"/>
    <mergeCell ref="D21:D23"/>
    <mergeCell ref="AG108:AG110"/>
    <mergeCell ref="V75:V77"/>
    <mergeCell ref="W78:W80"/>
    <mergeCell ref="X81:X83"/>
    <mergeCell ref="Y84:Y86"/>
    <mergeCell ref="Z87:Z89"/>
    <mergeCell ref="AA90:AA92"/>
    <mergeCell ref="AB93:AB95"/>
    <mergeCell ref="AC96:AC98"/>
    <mergeCell ref="AD99:AD101"/>
    <mergeCell ref="AE102:AE104"/>
    <mergeCell ref="AF105:AF107"/>
    <mergeCell ref="U72:U74"/>
    <mergeCell ref="N51:N53"/>
    <mergeCell ref="E24:E26"/>
    <mergeCell ref="C18:C20"/>
    <mergeCell ref="B15:B17"/>
    <mergeCell ref="T69:T71"/>
    <mergeCell ref="I36:I38"/>
    <mergeCell ref="O54:O56"/>
    <mergeCell ref="P57:P59"/>
    <mergeCell ref="Q60:Q62"/>
    <mergeCell ref="R63:R65"/>
    <mergeCell ref="S66:S68"/>
    <mergeCell ref="J39:J41"/>
    <mergeCell ref="K42:K44"/>
    <mergeCell ref="L45:L47"/>
    <mergeCell ref="M48:M50"/>
  </mergeCells>
  <conditionalFormatting sqref="Z82:AG82 P52:AG52 O49:AG49 AD94:AG94 AE97:AG97 AC91:AG91 M43:AG43 L40:AG40 AB88:AG88 K37:AG37 AA85:AG85 J34:AG34 Y79:AG79 I31:AG31 W73:AG73 H28:AG28 AF100:AG100 G25:AG25 N46:AG46 V70:AG70 T64:AG64 R58:AG58 S61:AG61 Q55:AG55 U67:AG67 X76:AG76 AG103 F22:AF22 F19:AF19 C13:AG13 E16:AG16">
    <cfRule type="cellIs" dxfId="34" priority="39" operator="lessThan">
      <formula>0.05</formula>
    </cfRule>
  </conditionalFormatting>
  <conditionalFormatting sqref="AG106">
    <cfRule type="cellIs" dxfId="33" priority="34" operator="lessThan">
      <formula>0.05</formula>
    </cfRule>
  </conditionalFormatting>
  <conditionalFormatting sqref="AF103">
    <cfRule type="cellIs" dxfId="32" priority="33" operator="lessThan">
      <formula>0.05</formula>
    </cfRule>
  </conditionalFormatting>
  <conditionalFormatting sqref="AE100">
    <cfRule type="cellIs" dxfId="31" priority="32" operator="lessThan">
      <formula>0.05</formula>
    </cfRule>
  </conditionalFormatting>
  <conditionalFormatting sqref="AD97">
    <cfRule type="cellIs" dxfId="30" priority="31" operator="lessThan">
      <formula>0.05</formula>
    </cfRule>
  </conditionalFormatting>
  <conditionalFormatting sqref="AC94">
    <cfRule type="cellIs" dxfId="29" priority="30" operator="lessThan">
      <formula>0.05</formula>
    </cfRule>
  </conditionalFormatting>
  <conditionalFormatting sqref="AB91">
    <cfRule type="cellIs" dxfId="28" priority="29" operator="lessThan">
      <formula>0.05</formula>
    </cfRule>
  </conditionalFormatting>
  <conditionalFormatting sqref="AA88">
    <cfRule type="cellIs" dxfId="27" priority="28" operator="lessThan">
      <formula>0.05</formula>
    </cfRule>
  </conditionalFormatting>
  <conditionalFormatting sqref="Z85">
    <cfRule type="cellIs" dxfId="26" priority="27" operator="lessThan">
      <formula>0.05</formula>
    </cfRule>
  </conditionalFormatting>
  <conditionalFormatting sqref="Y82">
    <cfRule type="cellIs" dxfId="25" priority="26" operator="lessThan">
      <formula>0.05</formula>
    </cfRule>
  </conditionalFormatting>
  <conditionalFormatting sqref="X79">
    <cfRule type="cellIs" dxfId="24" priority="25" operator="lessThan">
      <formula>0.05</formula>
    </cfRule>
  </conditionalFormatting>
  <conditionalFormatting sqref="W76">
    <cfRule type="cellIs" dxfId="23" priority="24" operator="lessThan">
      <formula>0.05</formula>
    </cfRule>
  </conditionalFormatting>
  <conditionalFormatting sqref="V73">
    <cfRule type="cellIs" dxfId="22" priority="23" operator="lessThan">
      <formula>0.05</formula>
    </cfRule>
  </conditionalFormatting>
  <conditionalFormatting sqref="U70">
    <cfRule type="cellIs" dxfId="21" priority="22" operator="lessThan">
      <formula>0.05</formula>
    </cfRule>
  </conditionalFormatting>
  <conditionalFormatting sqref="T67">
    <cfRule type="cellIs" dxfId="20" priority="21" operator="lessThan">
      <formula>0.05</formula>
    </cfRule>
  </conditionalFormatting>
  <conditionalFormatting sqref="S64">
    <cfRule type="cellIs" dxfId="19" priority="20" operator="lessThan">
      <formula>0.05</formula>
    </cfRule>
  </conditionalFormatting>
  <conditionalFormatting sqref="R61">
    <cfRule type="cellIs" dxfId="18" priority="19" operator="lessThan">
      <formula>0.05</formula>
    </cfRule>
  </conditionalFormatting>
  <conditionalFormatting sqref="Q58">
    <cfRule type="cellIs" dxfId="17" priority="18" operator="lessThan">
      <formula>0.05</formula>
    </cfRule>
  </conditionalFormatting>
  <conditionalFormatting sqref="P55">
    <cfRule type="cellIs" dxfId="16" priority="17" operator="lessThan">
      <formula>0.05</formula>
    </cfRule>
  </conditionalFormatting>
  <conditionalFormatting sqref="O52">
    <cfRule type="cellIs" dxfId="15" priority="16" operator="lessThan">
      <formula>0.05</formula>
    </cfRule>
  </conditionalFormatting>
  <conditionalFormatting sqref="N49">
    <cfRule type="cellIs" dxfId="14" priority="15" operator="lessThan">
      <formula>0.05</formula>
    </cfRule>
  </conditionalFormatting>
  <conditionalFormatting sqref="M46">
    <cfRule type="cellIs" dxfId="13" priority="14" operator="lessThan">
      <formula>0.05</formula>
    </cfRule>
  </conditionalFormatting>
  <conditionalFormatting sqref="L43">
    <cfRule type="cellIs" dxfId="12" priority="13" operator="lessThan">
      <formula>0.05</formula>
    </cfRule>
  </conditionalFormatting>
  <conditionalFormatting sqref="K40">
    <cfRule type="cellIs" dxfId="11" priority="12" operator="lessThan">
      <formula>0.05</formula>
    </cfRule>
  </conditionalFormatting>
  <conditionalFormatting sqref="J37">
    <cfRule type="cellIs" dxfId="10" priority="11" operator="lessThan">
      <formula>0.05</formula>
    </cfRule>
  </conditionalFormatting>
  <conditionalFormatting sqref="I34">
    <cfRule type="cellIs" dxfId="9" priority="10" operator="lessThan">
      <formula>0.05</formula>
    </cfRule>
  </conditionalFormatting>
  <conditionalFormatting sqref="H31">
    <cfRule type="cellIs" dxfId="8" priority="9" operator="lessThan">
      <formula>0.05</formula>
    </cfRule>
  </conditionalFormatting>
  <conditionalFormatting sqref="G28">
    <cfRule type="cellIs" dxfId="7" priority="8" operator="lessThan">
      <formula>0.05</formula>
    </cfRule>
  </conditionalFormatting>
  <conditionalFormatting sqref="F25">
    <cfRule type="cellIs" dxfId="6" priority="7" operator="lessThan">
      <formula>0.05</formula>
    </cfRule>
  </conditionalFormatting>
  <conditionalFormatting sqref="E22">
    <cfRule type="cellIs" dxfId="5" priority="6" operator="lessThan">
      <formula>0.05</formula>
    </cfRule>
  </conditionalFormatting>
  <conditionalFormatting sqref="E19">
    <cfRule type="cellIs" dxfId="4" priority="5" operator="lessThan">
      <formula>0.05</formula>
    </cfRule>
  </conditionalFormatting>
  <conditionalFormatting sqref="D16">
    <cfRule type="cellIs" dxfId="3" priority="4" operator="lessThan">
      <formula>0.05</formula>
    </cfRule>
  </conditionalFormatting>
  <conditionalFormatting sqref="D19">
    <cfRule type="cellIs" dxfId="2" priority="3" operator="lessThan">
      <formula>0.05</formula>
    </cfRule>
  </conditionalFormatting>
  <conditionalFormatting sqref="B13">
    <cfRule type="cellIs" dxfId="1" priority="2" operator="lessThan">
      <formula>0.05</formula>
    </cfRule>
  </conditionalFormatting>
  <conditionalFormatting sqref="C16">
    <cfRule type="cellIs" dxfId="0" priority="1" operator="lessThan">
      <formula>0.05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Table SM3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Pierre</dc:creator>
  <cp:lastModifiedBy>Pierre</cp:lastModifiedBy>
  <dcterms:created xsi:type="dcterms:W3CDTF">2017-10-04T08:33:30Z</dcterms:created>
  <dcterms:modified xsi:type="dcterms:W3CDTF">2017-10-23T11:49:00Z</dcterms:modified>
</cp:coreProperties>
</file>