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derico\Desktop\Martinelli\Articolo_conoidi\Submission\"/>
    </mc:Choice>
  </mc:AlternateContent>
  <bookViews>
    <workbookView xWindow="0" yWindow="0" windowWidth="28800" windowHeight="12435"/>
  </bookViews>
  <sheets>
    <sheet name="Rain Gauges" sheetId="1" r:id="rId1"/>
    <sheet name="Rivers" sheetId="2" r:id="rId2"/>
    <sheet name="Well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<sst xmlns="http://schemas.openxmlformats.org/spreadsheetml/2006/main" count="155" uniqueCount="109">
  <si>
    <t>month</t>
  </si>
  <si>
    <r>
      <t>d</t>
    </r>
    <r>
      <rPr>
        <vertAlign val="super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(‰)</t>
    </r>
  </si>
  <si>
    <r>
      <t>δ</t>
    </r>
    <r>
      <rPr>
        <vertAlign val="super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 (‰ V-SMOW)</t>
    </r>
  </si>
  <si>
    <r>
      <t>δ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 (‰ V-SMOW)</t>
    </r>
  </si>
  <si>
    <t>/</t>
  </si>
  <si>
    <t>Parma (1)</t>
  </si>
  <si>
    <t>Lodesana (2)</t>
  </si>
  <si>
    <t>Langhirano (3)</t>
  </si>
  <si>
    <t>Trebbia (a)</t>
  </si>
  <si>
    <t>Taro (b)</t>
  </si>
  <si>
    <t>Enza (c)</t>
  </si>
  <si>
    <t>Secchia (d)</t>
  </si>
  <si>
    <t>Reno (e)</t>
  </si>
  <si>
    <t>River</t>
  </si>
  <si>
    <t>Rain Gauge</t>
  </si>
  <si>
    <t>Trebbia (A)</t>
  </si>
  <si>
    <t>Taro (B)</t>
  </si>
  <si>
    <t>Enza (C)</t>
  </si>
  <si>
    <t>Secchia (D)</t>
  </si>
  <si>
    <t>Reno (E)</t>
  </si>
  <si>
    <t>Well(month)/Alluvial Fan</t>
  </si>
  <si>
    <r>
      <t>δ</t>
    </r>
    <r>
      <rPr>
        <vertAlign val="super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 (‰ V-SMOW)</t>
    </r>
  </si>
  <si>
    <r>
      <t>δ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 (‰ V-SMOW)</t>
    </r>
  </si>
  <si>
    <r>
      <t>d</t>
    </r>
    <r>
      <rPr>
        <vertAlign val="super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(‰)</t>
    </r>
  </si>
  <si>
    <t>STARTING FROM</t>
  </si>
  <si>
    <t>Jan-03</t>
  </si>
  <si>
    <t>Well(month-referred to Rivers)/Alluvial Fan</t>
  </si>
  <si>
    <t>Jan-05</t>
  </si>
  <si>
    <t>I (5)</t>
  </si>
  <si>
    <t>I (9)</t>
  </si>
  <si>
    <t>I (17)</t>
  </si>
  <si>
    <t>I (22)</t>
  </si>
  <si>
    <t>II (5)</t>
  </si>
  <si>
    <t>II (9)</t>
  </si>
  <si>
    <t>II (17)</t>
  </si>
  <si>
    <t>II (22)</t>
  </si>
  <si>
    <t>III (5)</t>
  </si>
  <si>
    <t>III (9)</t>
  </si>
  <si>
    <t>III (17)</t>
  </si>
  <si>
    <t>III (22)</t>
  </si>
  <si>
    <t>III (28)</t>
  </si>
  <si>
    <t>IV (5)</t>
  </si>
  <si>
    <t>IV (9)</t>
  </si>
  <si>
    <t>IV (17)</t>
  </si>
  <si>
    <t>IV (22)</t>
  </si>
  <si>
    <t>IV (28)</t>
  </si>
  <si>
    <t>V (5)</t>
  </si>
  <si>
    <t>V (9)</t>
  </si>
  <si>
    <t>V (17)</t>
  </si>
  <si>
    <t>V (22)</t>
  </si>
  <si>
    <t>V (27)</t>
  </si>
  <si>
    <t>VI (5)</t>
  </si>
  <si>
    <t>VI (9)</t>
  </si>
  <si>
    <t>VI (17)</t>
  </si>
  <si>
    <t>VII (5)</t>
  </si>
  <si>
    <t>VII (9)</t>
  </si>
  <si>
    <t>VII (17)</t>
  </si>
  <si>
    <t>VII (22)</t>
  </si>
  <si>
    <t>VIII (28)</t>
  </si>
  <si>
    <t>VIII (5)</t>
  </si>
  <si>
    <t>VIII (9)</t>
  </si>
  <si>
    <t>VIII (17)</t>
  </si>
  <si>
    <t>VIII (22)</t>
  </si>
  <si>
    <t>IX (5)</t>
  </si>
  <si>
    <t>IX (9)</t>
  </si>
  <si>
    <t>X (5)</t>
  </si>
  <si>
    <t>X (17)</t>
  </si>
  <si>
    <t>X (22)</t>
  </si>
  <si>
    <t>X (9)</t>
  </si>
  <si>
    <t>XII (17)</t>
  </si>
  <si>
    <t>XII (22)</t>
  </si>
  <si>
    <t>XII (28)</t>
  </si>
  <si>
    <t>XV (5)</t>
  </si>
  <si>
    <t>XV (9)</t>
  </si>
  <si>
    <t>XV (17)</t>
  </si>
  <si>
    <t>XV (22)</t>
  </si>
  <si>
    <t>XV (28)</t>
  </si>
  <si>
    <t>XI (9)</t>
  </si>
  <si>
    <t>XI (17)</t>
  </si>
  <si>
    <t>XII (5)</t>
  </si>
  <si>
    <t>XII (9)</t>
  </si>
  <si>
    <t>XII (33)</t>
  </si>
  <si>
    <t>XIII (5)</t>
  </si>
  <si>
    <t>XIII (9)</t>
  </si>
  <si>
    <t>XIII (17)</t>
  </si>
  <si>
    <t>XIV (5)</t>
  </si>
  <si>
    <t>XIV (9)</t>
  </si>
  <si>
    <t>XIV (17)</t>
  </si>
  <si>
    <t>XIV (22)</t>
  </si>
  <si>
    <t>XVI (5)</t>
  </si>
  <si>
    <t>XVI (9)</t>
  </si>
  <si>
    <t>XVI (17)</t>
  </si>
  <si>
    <t>XVI (22)</t>
  </si>
  <si>
    <t>XVII (5)</t>
  </si>
  <si>
    <t>XVII (9)</t>
  </si>
  <si>
    <t>XVII (17)</t>
  </si>
  <si>
    <t>XVII (23)</t>
  </si>
  <si>
    <t>XVIII (4)</t>
  </si>
  <si>
    <t>XVIII (8)</t>
  </si>
  <si>
    <t>XVIII (16)</t>
  </si>
  <si>
    <t>XIX (5)</t>
  </si>
  <si>
    <t>XIX (9)</t>
  </si>
  <si>
    <t>XIX (17)</t>
  </si>
  <si>
    <t>XIX (22)</t>
  </si>
  <si>
    <t>XIX (27)</t>
  </si>
  <si>
    <t>XX (6)</t>
  </si>
  <si>
    <t>XX (11)</t>
  </si>
  <si>
    <t>XX (18)</t>
  </si>
  <si>
    <t>XI (6)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</si>
</sst>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/>
    <xf numFmtId="2" fontId="0" fillId="0" borderId="0" xfId="0" applyNumberFormat="1" applyFont="1"/>
    <xf numFmtId="164" fontId="0" fillId="0" borderId="0" xfId="0" applyNumberFormat="1" applyFont="1"/>
    <xf numFmtId="17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4"/>
  <sheetViews>
    <sheetView tabSelected="1" workbookViewId="0">
      <selection activeCell="O15" sqref="O15"/>
    </sheetView>
  </sheetViews>
  <sheetFormatPr defaultRowHeight="15" x14ac:dyDescent="0.25"/>
  <cols>
    <col min="2" max="2" width="33.140625" customWidth="1"/>
  </cols>
  <sheetData>
    <row r="2" spans="1:11" x14ac:dyDescent="0.25">
      <c r="B2" t="s">
        <v>14</v>
      </c>
      <c r="C2" t="s">
        <v>5</v>
      </c>
      <c r="F2" t="s">
        <v>6</v>
      </c>
      <c r="I2" t="s">
        <v>7</v>
      </c>
    </row>
    <row r="3" spans="1:11" ht="17.25" x14ac:dyDescent="0.25">
      <c r="B3" t="s">
        <v>0</v>
      </c>
      <c r="C3" t="s">
        <v>2</v>
      </c>
      <c r="D3" t="s">
        <v>3</v>
      </c>
      <c r="E3" t="s">
        <v>1</v>
      </c>
      <c r="F3" t="s">
        <v>2</v>
      </c>
      <c r="G3" t="s">
        <v>3</v>
      </c>
      <c r="H3" t="s">
        <v>1</v>
      </c>
      <c r="I3" t="s">
        <v>2</v>
      </c>
      <c r="J3" t="s">
        <v>3</v>
      </c>
      <c r="K3" t="s">
        <v>1</v>
      </c>
    </row>
    <row r="4" spans="1:11" x14ac:dyDescent="0.25">
      <c r="A4" s="8" t="s">
        <v>25</v>
      </c>
      <c r="B4">
        <v>1</v>
      </c>
      <c r="C4" s="1">
        <v>-16.32</v>
      </c>
      <c r="D4" s="2"/>
      <c r="E4" s="2"/>
    </row>
    <row r="5" spans="1:11" x14ac:dyDescent="0.25">
      <c r="A5" s="8"/>
      <c r="B5">
        <v>2</v>
      </c>
      <c r="C5" s="1">
        <v>-15.88</v>
      </c>
      <c r="D5" s="2"/>
      <c r="E5" s="2"/>
    </row>
    <row r="6" spans="1:11" x14ac:dyDescent="0.25">
      <c r="A6" s="8"/>
      <c r="B6">
        <v>3</v>
      </c>
      <c r="C6" s="1">
        <v>-12.7</v>
      </c>
      <c r="D6" s="2"/>
      <c r="E6" s="2"/>
    </row>
    <row r="7" spans="1:11" x14ac:dyDescent="0.25">
      <c r="A7" s="8"/>
      <c r="B7">
        <v>4</v>
      </c>
      <c r="C7" s="1">
        <v>-11.9</v>
      </c>
      <c r="D7" s="2"/>
      <c r="E7" s="2"/>
    </row>
    <row r="8" spans="1:11" x14ac:dyDescent="0.25">
      <c r="A8" s="8"/>
      <c r="B8">
        <v>5</v>
      </c>
      <c r="C8" s="1">
        <v>-3.61</v>
      </c>
      <c r="D8" s="2"/>
      <c r="E8" s="2"/>
    </row>
    <row r="9" spans="1:11" x14ac:dyDescent="0.25">
      <c r="A9" s="8"/>
      <c r="B9">
        <v>6</v>
      </c>
      <c r="C9" s="1">
        <v>-3.02</v>
      </c>
      <c r="D9" s="2"/>
      <c r="E9" s="2"/>
    </row>
    <row r="10" spans="1:11" x14ac:dyDescent="0.25">
      <c r="A10" s="8"/>
      <c r="B10">
        <v>7</v>
      </c>
      <c r="C10" s="1">
        <v>-3.54</v>
      </c>
      <c r="D10" s="2"/>
      <c r="E10" s="2"/>
    </row>
    <row r="11" spans="1:11" x14ac:dyDescent="0.25">
      <c r="A11" s="8"/>
      <c r="B11">
        <v>8</v>
      </c>
      <c r="C11" s="1">
        <v>-3.26</v>
      </c>
      <c r="D11" s="2"/>
      <c r="E11" s="2"/>
    </row>
    <row r="12" spans="1:11" x14ac:dyDescent="0.25">
      <c r="A12" s="8"/>
      <c r="B12">
        <v>9</v>
      </c>
      <c r="C12" s="1">
        <v>-5.7</v>
      </c>
      <c r="D12" s="2"/>
      <c r="E12" s="2"/>
    </row>
    <row r="13" spans="1:11" x14ac:dyDescent="0.25">
      <c r="A13" s="8"/>
      <c r="B13">
        <v>10</v>
      </c>
      <c r="C13" s="1">
        <v>-11.25</v>
      </c>
      <c r="D13" s="2"/>
      <c r="E13" s="2"/>
    </row>
    <row r="14" spans="1:11" x14ac:dyDescent="0.25">
      <c r="A14" s="8"/>
      <c r="B14">
        <v>11</v>
      </c>
      <c r="C14" s="1">
        <v>-9.1999999999999993</v>
      </c>
      <c r="D14" s="2"/>
      <c r="E14" s="2"/>
    </row>
    <row r="15" spans="1:11" x14ac:dyDescent="0.25">
      <c r="A15" s="8"/>
      <c r="B15">
        <v>12</v>
      </c>
      <c r="C15" s="1">
        <v>-12.31</v>
      </c>
      <c r="D15" s="2">
        <f>-83.32</f>
        <v>-83.32</v>
      </c>
      <c r="E15" s="2">
        <v>15.160000000000011</v>
      </c>
      <c r="F15" s="1">
        <v>-10.82</v>
      </c>
      <c r="G15" s="2">
        <v>-78.64</v>
      </c>
      <c r="H15" s="2">
        <v>7.9200000000000017</v>
      </c>
      <c r="I15" s="1">
        <v>-10.35</v>
      </c>
      <c r="J15" s="2">
        <v>-69.86</v>
      </c>
      <c r="K15" s="2">
        <v>12.939999999999998</v>
      </c>
    </row>
    <row r="16" spans="1:11" x14ac:dyDescent="0.25">
      <c r="A16" s="8"/>
      <c r="B16">
        <v>13</v>
      </c>
      <c r="C16" s="1">
        <v>-13.21</v>
      </c>
      <c r="D16" s="2">
        <v>-96.71</v>
      </c>
      <c r="E16" s="2">
        <v>8.9700000000000131</v>
      </c>
      <c r="F16" s="1">
        <v>-13.39</v>
      </c>
      <c r="G16" s="2">
        <v>-100.48</v>
      </c>
      <c r="H16" s="2">
        <v>6.6400000000000006</v>
      </c>
      <c r="I16" s="1">
        <v>-12.91</v>
      </c>
      <c r="J16" s="2">
        <v>-94.89</v>
      </c>
      <c r="K16" s="2">
        <v>8.39</v>
      </c>
    </row>
    <row r="17" spans="1:14" x14ac:dyDescent="0.25">
      <c r="A17" s="8"/>
      <c r="B17">
        <v>14</v>
      </c>
      <c r="C17" s="1">
        <v>-13.57</v>
      </c>
      <c r="D17" s="2">
        <v>-94.31</v>
      </c>
      <c r="E17" s="2">
        <v>14.25</v>
      </c>
      <c r="F17" s="1">
        <v>-13.39</v>
      </c>
      <c r="G17" s="2">
        <v>-101.42</v>
      </c>
      <c r="H17" s="2">
        <v>5.7000000000000028</v>
      </c>
      <c r="I17" s="1">
        <v>-13.15</v>
      </c>
      <c r="J17" s="2">
        <v>-96.77</v>
      </c>
      <c r="K17" s="2">
        <v>8.4300000000000068</v>
      </c>
    </row>
    <row r="18" spans="1:14" x14ac:dyDescent="0.25">
      <c r="A18" s="8"/>
      <c r="B18">
        <v>15</v>
      </c>
      <c r="C18" s="1">
        <v>-13.16</v>
      </c>
      <c r="D18" s="2">
        <v>-93.12</v>
      </c>
      <c r="E18" s="2">
        <v>12.159999999999997</v>
      </c>
      <c r="F18" s="1">
        <v>-13.18</v>
      </c>
      <c r="G18" s="2">
        <v>-99.62</v>
      </c>
      <c r="H18" s="2">
        <v>5.8199999999999932</v>
      </c>
      <c r="I18" s="1">
        <v>-12.35</v>
      </c>
      <c r="J18" s="2">
        <v>-91.77</v>
      </c>
      <c r="K18" s="2">
        <v>7.0300000000000011</v>
      </c>
    </row>
    <row r="19" spans="1:14" x14ac:dyDescent="0.25">
      <c r="A19" s="8"/>
      <c r="B19">
        <v>16</v>
      </c>
      <c r="C19" s="1">
        <v>-6.5</v>
      </c>
      <c r="D19" s="2">
        <v>-43.77</v>
      </c>
      <c r="E19" s="2">
        <v>8.2299999999999969</v>
      </c>
      <c r="F19" s="1">
        <v>-8.08</v>
      </c>
      <c r="G19" s="2">
        <v>-56.33</v>
      </c>
      <c r="H19" s="2">
        <v>8.3100000000000023</v>
      </c>
      <c r="I19" s="1">
        <v>-8.73</v>
      </c>
      <c r="J19" s="2">
        <v>-60</v>
      </c>
      <c r="K19" s="2">
        <v>9.8400000000000034</v>
      </c>
    </row>
    <row r="20" spans="1:14" x14ac:dyDescent="0.25">
      <c r="A20" s="8"/>
      <c r="B20">
        <v>17</v>
      </c>
      <c r="C20" s="1">
        <v>-8.43</v>
      </c>
      <c r="D20" s="2">
        <v>-60.87</v>
      </c>
      <c r="E20" s="2">
        <v>6.57</v>
      </c>
      <c r="F20" s="1">
        <v>-3.95</v>
      </c>
      <c r="G20" s="2">
        <v>-23.76</v>
      </c>
      <c r="H20" s="2">
        <v>7.84</v>
      </c>
      <c r="I20" s="1">
        <v>-4.1500000000000004</v>
      </c>
      <c r="J20" s="2">
        <v>-25.57</v>
      </c>
      <c r="K20" s="2">
        <v>7.6300000000000026</v>
      </c>
    </row>
    <row r="21" spans="1:14" x14ac:dyDescent="0.25">
      <c r="A21" s="8"/>
      <c r="B21">
        <v>18</v>
      </c>
      <c r="C21" s="1">
        <v>-7.02</v>
      </c>
      <c r="D21" s="2">
        <v>-44.96</v>
      </c>
      <c r="E21" s="2">
        <v>11.199999999999996</v>
      </c>
      <c r="F21" s="1">
        <v>-6.87</v>
      </c>
      <c r="G21" s="2">
        <v>-47.22</v>
      </c>
      <c r="H21" s="2">
        <v>7.740000000000002</v>
      </c>
      <c r="I21" s="1">
        <v>-7.69</v>
      </c>
      <c r="J21" s="2">
        <v>-52.66</v>
      </c>
      <c r="K21" s="2">
        <v>8.8600000000000065</v>
      </c>
    </row>
    <row r="22" spans="1:14" x14ac:dyDescent="0.25">
      <c r="A22" s="8"/>
      <c r="B22">
        <v>19</v>
      </c>
      <c r="C22" s="1">
        <v>-6.28</v>
      </c>
      <c r="D22" s="2">
        <v>-38.770000000000003</v>
      </c>
      <c r="E22" s="2">
        <v>11.469999999999999</v>
      </c>
      <c r="F22" s="1">
        <v>-5.4</v>
      </c>
      <c r="G22" s="2">
        <v>-34.21</v>
      </c>
      <c r="H22" s="2">
        <v>8.990000000000002</v>
      </c>
      <c r="I22" s="1">
        <v>-5.62</v>
      </c>
      <c r="J22" s="2">
        <v>-34.75</v>
      </c>
      <c r="K22" s="2">
        <v>10.210000000000001</v>
      </c>
    </row>
    <row r="23" spans="1:14" x14ac:dyDescent="0.25">
      <c r="A23" s="8"/>
      <c r="B23">
        <v>20</v>
      </c>
      <c r="C23" s="1">
        <v>-3.27</v>
      </c>
      <c r="D23" s="2">
        <v>-20.83</v>
      </c>
      <c r="E23" s="2">
        <v>5.3300000000000018</v>
      </c>
      <c r="F23" s="1">
        <v>-5.4</v>
      </c>
      <c r="G23" s="2">
        <v>-34.21</v>
      </c>
      <c r="H23" s="2">
        <v>8.990000000000002</v>
      </c>
      <c r="I23" s="1">
        <v>-5.62</v>
      </c>
      <c r="J23" s="2">
        <v>-34.75</v>
      </c>
      <c r="K23" s="2">
        <v>10.210000000000001</v>
      </c>
    </row>
    <row r="24" spans="1:14" x14ac:dyDescent="0.25">
      <c r="A24" s="8"/>
      <c r="B24">
        <v>21</v>
      </c>
      <c r="C24" s="1">
        <v>-5.38</v>
      </c>
      <c r="D24" s="2">
        <v>-29.05</v>
      </c>
      <c r="E24" s="2">
        <v>13.989999999999998</v>
      </c>
      <c r="F24" s="1">
        <v>-5.88</v>
      </c>
      <c r="G24" s="2">
        <v>-36.39</v>
      </c>
      <c r="H24" s="2">
        <v>10.649999999999999</v>
      </c>
      <c r="I24" s="1">
        <v>-5.38</v>
      </c>
      <c r="J24" s="2">
        <v>-29.43</v>
      </c>
      <c r="K24" s="2">
        <v>13.61</v>
      </c>
      <c r="L24" s="1"/>
      <c r="M24" s="2"/>
      <c r="N24" s="2"/>
    </row>
    <row r="25" spans="1:14" x14ac:dyDescent="0.25">
      <c r="A25" s="8"/>
      <c r="B25">
        <v>22</v>
      </c>
      <c r="C25" s="1">
        <v>-6.85</v>
      </c>
      <c r="D25" s="2">
        <v>-42.43</v>
      </c>
      <c r="E25" s="2">
        <v>12.369999999999997</v>
      </c>
      <c r="F25" s="1">
        <v>-9.35</v>
      </c>
      <c r="G25" s="2">
        <v>-60.41</v>
      </c>
      <c r="H25" s="2">
        <v>14.39</v>
      </c>
      <c r="I25" s="1">
        <v>-10.48</v>
      </c>
      <c r="J25" s="2">
        <v>-69.37</v>
      </c>
      <c r="K25" s="2">
        <v>14.469999999999999</v>
      </c>
      <c r="L25" s="1"/>
      <c r="M25" s="2"/>
      <c r="N25" s="2"/>
    </row>
    <row r="26" spans="1:14" x14ac:dyDescent="0.25">
      <c r="A26" s="8"/>
      <c r="B26">
        <v>23</v>
      </c>
      <c r="C26" s="1">
        <v>-14.01</v>
      </c>
      <c r="D26" s="2">
        <v>-91.89</v>
      </c>
      <c r="E26" s="2">
        <v>20.189999999999998</v>
      </c>
      <c r="F26" s="1">
        <v>-11.2</v>
      </c>
      <c r="G26" s="2">
        <v>-73.23</v>
      </c>
      <c r="H26" s="2">
        <v>16.36999999999999</v>
      </c>
      <c r="I26" s="1">
        <v>-10.54</v>
      </c>
      <c r="J26" s="2">
        <v>-69.58</v>
      </c>
      <c r="K26" s="2">
        <v>14.739999999999995</v>
      </c>
      <c r="L26" s="1"/>
      <c r="M26" s="2"/>
      <c r="N26" s="2"/>
    </row>
    <row r="27" spans="1:14" x14ac:dyDescent="0.25">
      <c r="A27" s="8"/>
      <c r="B27">
        <v>24</v>
      </c>
      <c r="C27" s="1">
        <v>-11.46</v>
      </c>
      <c r="D27" s="2">
        <v>-79.05</v>
      </c>
      <c r="E27" s="2">
        <v>12.63000000000001</v>
      </c>
      <c r="F27" s="1">
        <v>-14.76</v>
      </c>
      <c r="G27" s="2">
        <v>-105.13</v>
      </c>
      <c r="H27" s="2">
        <v>12.950000000000003</v>
      </c>
      <c r="I27" s="1">
        <v>-16.940000000000001</v>
      </c>
      <c r="J27" s="2">
        <v>-126.01</v>
      </c>
      <c r="K27" s="2">
        <v>9.5100000000000051</v>
      </c>
      <c r="L27" s="1"/>
      <c r="M27" s="2"/>
      <c r="N27" s="2"/>
    </row>
    <row r="28" spans="1:14" x14ac:dyDescent="0.25">
      <c r="A28" s="8"/>
      <c r="B28">
        <v>25</v>
      </c>
      <c r="C28" s="1">
        <v>-8.1199999999999992</v>
      </c>
      <c r="D28" s="2">
        <v>-51.43</v>
      </c>
      <c r="E28" s="2">
        <v>13.529999999999994</v>
      </c>
      <c r="F28" s="1">
        <v>-8.7899999999999991</v>
      </c>
      <c r="G28" s="2">
        <v>-55</v>
      </c>
      <c r="H28" s="2">
        <v>15.319999999999993</v>
      </c>
      <c r="I28" s="1">
        <v>-9.6300000000000008</v>
      </c>
      <c r="J28" s="2">
        <v>-65.39</v>
      </c>
      <c r="K28" s="2">
        <v>11.650000000000006</v>
      </c>
      <c r="L28" s="1"/>
      <c r="M28" s="2"/>
      <c r="N28" s="2"/>
    </row>
    <row r="29" spans="1:14" x14ac:dyDescent="0.25">
      <c r="A29" s="8"/>
      <c r="B29">
        <v>26</v>
      </c>
      <c r="C29" s="1">
        <v>-17.64</v>
      </c>
      <c r="D29" s="2">
        <v>-127.34</v>
      </c>
      <c r="E29" s="2">
        <v>13.780000000000001</v>
      </c>
      <c r="F29" s="1">
        <v>-17.64</v>
      </c>
      <c r="G29" s="2">
        <v>-126.49</v>
      </c>
      <c r="H29" s="2">
        <v>14.63000000000001</v>
      </c>
      <c r="I29" s="1">
        <v>-16.62</v>
      </c>
      <c r="J29" s="2">
        <v>-118.97</v>
      </c>
      <c r="K29" s="2">
        <v>13.990000000000009</v>
      </c>
      <c r="L29" s="1"/>
      <c r="M29" s="2"/>
      <c r="N29" s="2"/>
    </row>
    <row r="30" spans="1:14" x14ac:dyDescent="0.25">
      <c r="A30" s="8"/>
      <c r="B30">
        <v>27</v>
      </c>
      <c r="C30" s="1">
        <v>-8.8800000000000008</v>
      </c>
      <c r="D30" s="2">
        <v>-60.52</v>
      </c>
      <c r="E30" s="2">
        <v>10.520000000000003</v>
      </c>
      <c r="F30" s="1">
        <v>-8.73</v>
      </c>
      <c r="G30" s="2">
        <v>-59.75</v>
      </c>
      <c r="H30" s="2">
        <v>10.090000000000003</v>
      </c>
      <c r="I30" s="1">
        <v>-7.67</v>
      </c>
      <c r="J30" s="2">
        <v>-58.44</v>
      </c>
      <c r="K30" s="2">
        <v>2.9200000000000017</v>
      </c>
      <c r="L30" s="1"/>
      <c r="M30" s="2"/>
      <c r="N30" s="2"/>
    </row>
    <row r="31" spans="1:14" x14ac:dyDescent="0.25">
      <c r="A31" s="8"/>
      <c r="B31">
        <v>28</v>
      </c>
      <c r="C31" s="1">
        <v>-7.65</v>
      </c>
      <c r="D31" s="2">
        <v>-55.62</v>
      </c>
      <c r="E31" s="2">
        <v>5.5800000000000054</v>
      </c>
      <c r="F31" s="1">
        <v>-8.3699999999999992</v>
      </c>
      <c r="G31" s="2">
        <v>-54.53</v>
      </c>
      <c r="H31" s="2">
        <v>12.429999999999993</v>
      </c>
      <c r="I31" s="1">
        <v>-10.46</v>
      </c>
      <c r="J31" s="2">
        <v>-73.760000000000005</v>
      </c>
      <c r="K31" s="2">
        <v>9.9200000000000017</v>
      </c>
      <c r="L31" s="1"/>
      <c r="M31" s="2"/>
      <c r="N31" s="2"/>
    </row>
    <row r="32" spans="1:14" x14ac:dyDescent="0.25">
      <c r="A32" s="8"/>
      <c r="B32">
        <v>29</v>
      </c>
      <c r="C32" s="1">
        <v>-6.02</v>
      </c>
      <c r="D32" s="2">
        <v>-43.3</v>
      </c>
      <c r="E32" s="2">
        <v>4.8599999999999994</v>
      </c>
      <c r="F32" s="1">
        <v>-4.6500000000000004</v>
      </c>
      <c r="G32" s="2">
        <v>-32.119999999999997</v>
      </c>
      <c r="H32" s="2">
        <v>5.0800000000000054</v>
      </c>
      <c r="I32" s="1">
        <v>-5.68</v>
      </c>
      <c r="J32" s="2">
        <v>-42.67</v>
      </c>
      <c r="K32" s="2">
        <v>2.769999999999996</v>
      </c>
      <c r="L32" s="1"/>
      <c r="M32" s="2"/>
      <c r="N32" s="2"/>
    </row>
    <row r="33" spans="1:14" x14ac:dyDescent="0.25">
      <c r="A33" s="8"/>
      <c r="B33">
        <v>30</v>
      </c>
      <c r="C33" s="3" t="s">
        <v>4</v>
      </c>
      <c r="D33" s="4" t="s">
        <v>4</v>
      </c>
      <c r="E33" s="4" t="s">
        <v>4</v>
      </c>
      <c r="L33" s="1"/>
      <c r="M33" s="2"/>
      <c r="N33" s="2"/>
    </row>
    <row r="34" spans="1:14" x14ac:dyDescent="0.25">
      <c r="A34" s="8"/>
      <c r="B34">
        <v>31</v>
      </c>
      <c r="C34" s="3" t="s">
        <v>4</v>
      </c>
      <c r="D34" s="4" t="s">
        <v>4</v>
      </c>
      <c r="E34" s="4" t="s">
        <v>4</v>
      </c>
      <c r="L34" s="1"/>
      <c r="M34" s="2"/>
      <c r="N34" s="2"/>
    </row>
    <row r="35" spans="1:14" x14ac:dyDescent="0.25">
      <c r="A35" s="8"/>
      <c r="B35">
        <v>32</v>
      </c>
      <c r="C35" s="3" t="s">
        <v>4</v>
      </c>
      <c r="D35" s="4" t="s">
        <v>4</v>
      </c>
      <c r="E35" s="4" t="s">
        <v>4</v>
      </c>
      <c r="L35" s="1"/>
      <c r="M35" s="2"/>
      <c r="N35" s="2"/>
    </row>
    <row r="36" spans="1:14" x14ac:dyDescent="0.25">
      <c r="A36" s="8"/>
      <c r="B36">
        <v>33</v>
      </c>
      <c r="C36" s="1">
        <v>-9.51</v>
      </c>
      <c r="D36" s="2">
        <v>-65</v>
      </c>
      <c r="E36" s="2">
        <v>11.079999999999998</v>
      </c>
      <c r="L36" s="1"/>
      <c r="M36" s="2"/>
      <c r="N36" s="2"/>
    </row>
    <row r="37" spans="1:14" x14ac:dyDescent="0.25">
      <c r="A37" s="8"/>
      <c r="B37">
        <v>34</v>
      </c>
      <c r="C37" s="1">
        <v>-9.35</v>
      </c>
      <c r="D37" s="2">
        <v>-60</v>
      </c>
      <c r="E37" s="2">
        <v>14.799999999999997</v>
      </c>
      <c r="L37" s="1"/>
      <c r="M37" s="2"/>
      <c r="N37" s="2"/>
    </row>
    <row r="38" spans="1:14" x14ac:dyDescent="0.25">
      <c r="A38" s="8"/>
      <c r="B38">
        <v>35</v>
      </c>
      <c r="C38" s="1">
        <v>-9.76</v>
      </c>
      <c r="D38" s="2">
        <v>-66</v>
      </c>
      <c r="E38" s="2">
        <v>12.079999999999998</v>
      </c>
    </row>
    <row r="39" spans="1:14" x14ac:dyDescent="0.25">
      <c r="A39" s="8"/>
      <c r="B39">
        <v>36</v>
      </c>
      <c r="C39" s="1">
        <v>-11.92</v>
      </c>
      <c r="D39" s="2">
        <v>-82</v>
      </c>
      <c r="E39" s="2">
        <v>13.36</v>
      </c>
    </row>
    <row r="40" spans="1:14" x14ac:dyDescent="0.25">
      <c r="A40" s="8"/>
      <c r="B40">
        <v>37</v>
      </c>
      <c r="C40" s="1">
        <v>-8.0399999999999991</v>
      </c>
      <c r="D40" s="2">
        <v>-45</v>
      </c>
      <c r="E40" s="2">
        <v>19.319999999999993</v>
      </c>
    </row>
    <row r="41" spans="1:14" x14ac:dyDescent="0.25">
      <c r="A41" s="8"/>
      <c r="B41">
        <v>38</v>
      </c>
      <c r="C41" s="1">
        <v>-12.47</v>
      </c>
      <c r="D41" s="2">
        <v>-85</v>
      </c>
      <c r="E41" s="2">
        <v>14.760000000000005</v>
      </c>
    </row>
    <row r="42" spans="1:14" x14ac:dyDescent="0.25">
      <c r="A42" s="8"/>
      <c r="B42">
        <v>39</v>
      </c>
      <c r="C42" s="1">
        <v>-7.44</v>
      </c>
      <c r="D42" s="2">
        <v>-51</v>
      </c>
      <c r="E42" s="2">
        <v>8.5200000000000031</v>
      </c>
    </row>
    <row r="43" spans="1:14" x14ac:dyDescent="0.25">
      <c r="A43" s="8"/>
      <c r="B43">
        <v>40</v>
      </c>
      <c r="C43" s="1">
        <v>-4.46</v>
      </c>
      <c r="D43" s="2">
        <v>-27</v>
      </c>
      <c r="E43" s="2">
        <v>8.68</v>
      </c>
    </row>
    <row r="44" spans="1:14" x14ac:dyDescent="0.25">
      <c r="A44" s="8"/>
      <c r="B44">
        <v>41</v>
      </c>
      <c r="C44" s="1">
        <v>-9.6300000000000008</v>
      </c>
      <c r="D44" s="2">
        <v>-70</v>
      </c>
      <c r="E44" s="2">
        <v>7.0400000000000063</v>
      </c>
    </row>
    <row r="45" spans="1:14" x14ac:dyDescent="0.25">
      <c r="A45" s="8"/>
      <c r="B45">
        <v>42</v>
      </c>
      <c r="C45" s="1">
        <v>-8.81</v>
      </c>
      <c r="D45" s="2">
        <v>-73</v>
      </c>
      <c r="E45" s="2">
        <v>-2.519999999999996</v>
      </c>
    </row>
    <row r="46" spans="1:14" x14ac:dyDescent="0.25">
      <c r="A46" s="8"/>
      <c r="B46">
        <v>43</v>
      </c>
      <c r="C46" s="1">
        <v>-4.1900000000000004</v>
      </c>
      <c r="D46" s="2">
        <v>-23</v>
      </c>
      <c r="E46" s="2">
        <v>10.520000000000003</v>
      </c>
    </row>
    <row r="47" spans="1:14" x14ac:dyDescent="0.25">
      <c r="A47" s="8"/>
      <c r="B47">
        <v>44</v>
      </c>
      <c r="C47" s="1">
        <v>-5.77</v>
      </c>
      <c r="D47" s="2">
        <v>-34</v>
      </c>
      <c r="E47" s="2">
        <v>12.159999999999997</v>
      </c>
    </row>
    <row r="48" spans="1:14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  <row r="53" spans="1:1" x14ac:dyDescent="0.25">
      <c r="A53" s="8"/>
    </row>
    <row r="54" spans="1:1" x14ac:dyDescent="0.25">
      <c r="A54" s="8"/>
    </row>
    <row r="55" spans="1:1" x14ac:dyDescent="0.25">
      <c r="A55" s="8"/>
    </row>
    <row r="56" spans="1:1" x14ac:dyDescent="0.25">
      <c r="A56" s="8"/>
    </row>
    <row r="57" spans="1:1" x14ac:dyDescent="0.25">
      <c r="A57" s="8"/>
    </row>
    <row r="58" spans="1:1" x14ac:dyDescent="0.25">
      <c r="A58" s="8"/>
    </row>
    <row r="59" spans="1:1" x14ac:dyDescent="0.25">
      <c r="A59" s="8"/>
    </row>
    <row r="60" spans="1:1" x14ac:dyDescent="0.25">
      <c r="A60" s="8"/>
    </row>
    <row r="61" spans="1:1" x14ac:dyDescent="0.25">
      <c r="A61" s="8"/>
    </row>
    <row r="62" spans="1:1" x14ac:dyDescent="0.25">
      <c r="A62" s="8"/>
    </row>
    <row r="63" spans="1:1" x14ac:dyDescent="0.25">
      <c r="A63" s="8"/>
    </row>
    <row r="64" spans="1:1" x14ac:dyDescent="0.25">
      <c r="A6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9"/>
  <sheetViews>
    <sheetView workbookViewId="0">
      <selection activeCell="K41" sqref="K41"/>
    </sheetView>
  </sheetViews>
  <sheetFormatPr defaultRowHeight="15" x14ac:dyDescent="0.25"/>
  <sheetData>
    <row r="2" spans="1:17" x14ac:dyDescent="0.25">
      <c r="B2" t="s">
        <v>13</v>
      </c>
      <c r="C2" t="s">
        <v>8</v>
      </c>
      <c r="F2" t="s">
        <v>9</v>
      </c>
      <c r="I2" t="s">
        <v>10</v>
      </c>
      <c r="L2" t="s">
        <v>11</v>
      </c>
      <c r="O2" t="s">
        <v>12</v>
      </c>
    </row>
    <row r="3" spans="1:17" ht="17.25" x14ac:dyDescent="0.25">
      <c r="A3" t="s">
        <v>24</v>
      </c>
      <c r="B3" t="s">
        <v>0</v>
      </c>
      <c r="C3" t="s">
        <v>2</v>
      </c>
      <c r="D3" t="s">
        <v>3</v>
      </c>
      <c r="E3" t="s">
        <v>1</v>
      </c>
      <c r="F3" t="s">
        <v>2</v>
      </c>
      <c r="G3" t="s">
        <v>3</v>
      </c>
      <c r="H3" t="s">
        <v>1</v>
      </c>
      <c r="I3" t="s">
        <v>2</v>
      </c>
      <c r="J3" t="s">
        <v>3</v>
      </c>
      <c r="K3" t="s">
        <v>1</v>
      </c>
      <c r="L3" t="s">
        <v>2</v>
      </c>
      <c r="M3" t="s">
        <v>3</v>
      </c>
      <c r="N3" t="s">
        <v>1</v>
      </c>
      <c r="O3" t="s">
        <v>2</v>
      </c>
      <c r="P3" t="s">
        <v>3</v>
      </c>
      <c r="Q3" t="s">
        <v>1</v>
      </c>
    </row>
    <row r="4" spans="1:17" x14ac:dyDescent="0.25">
      <c r="A4" s="8" t="s">
        <v>27</v>
      </c>
      <c r="B4" s="5">
        <v>1</v>
      </c>
      <c r="C4" s="1">
        <v>-8.02</v>
      </c>
      <c r="D4" s="2">
        <v>-51.2</v>
      </c>
      <c r="E4" s="2">
        <v>13</v>
      </c>
      <c r="F4" s="1">
        <v>-8.66</v>
      </c>
      <c r="G4" s="2">
        <v>-56.2</v>
      </c>
      <c r="H4" s="2">
        <v>13.1</v>
      </c>
    </row>
    <row r="5" spans="1:17" x14ac:dyDescent="0.25">
      <c r="A5" s="8"/>
      <c r="B5" s="5">
        <v>2</v>
      </c>
      <c r="C5" s="1">
        <v>-7.77</v>
      </c>
      <c r="D5" s="2">
        <v>-51</v>
      </c>
      <c r="E5" s="2">
        <v>11.2</v>
      </c>
      <c r="F5" s="1">
        <v>-8.0299999999999994</v>
      </c>
      <c r="G5" s="2">
        <v>-50.9</v>
      </c>
      <c r="H5" s="2">
        <v>13.3</v>
      </c>
    </row>
    <row r="6" spans="1:17" x14ac:dyDescent="0.25">
      <c r="A6" s="8"/>
      <c r="B6" s="5">
        <v>3</v>
      </c>
      <c r="C6" s="1">
        <v>-7.64</v>
      </c>
      <c r="D6" s="2">
        <v>-50.2</v>
      </c>
      <c r="E6" s="2">
        <v>10.9</v>
      </c>
      <c r="F6" s="1">
        <v>-9.7200000000000006</v>
      </c>
      <c r="G6" s="2">
        <v>-64.2</v>
      </c>
      <c r="H6" s="2">
        <v>13.6</v>
      </c>
    </row>
    <row r="7" spans="1:17" x14ac:dyDescent="0.25">
      <c r="A7" s="8"/>
      <c r="B7" s="5">
        <v>4</v>
      </c>
      <c r="C7" s="1">
        <v>-8.44</v>
      </c>
      <c r="D7" s="2">
        <v>-53</v>
      </c>
      <c r="E7" s="2">
        <v>14.6</v>
      </c>
      <c r="F7" s="1">
        <v>-8.3800000000000008</v>
      </c>
      <c r="G7" s="2">
        <v>-53.4</v>
      </c>
      <c r="H7" s="2">
        <v>13.6</v>
      </c>
    </row>
    <row r="8" spans="1:17" x14ac:dyDescent="0.25">
      <c r="A8" s="8"/>
      <c r="B8" s="5">
        <v>5</v>
      </c>
      <c r="C8" s="1">
        <v>-8.26</v>
      </c>
      <c r="D8" s="2">
        <v>-54.7</v>
      </c>
      <c r="E8" s="2">
        <v>11.4</v>
      </c>
      <c r="F8" s="1">
        <v>-8.92</v>
      </c>
      <c r="G8" s="2">
        <v>-60.2</v>
      </c>
      <c r="H8" s="2">
        <v>11.2</v>
      </c>
    </row>
    <row r="9" spans="1:17" x14ac:dyDescent="0.25">
      <c r="A9" s="8"/>
      <c r="B9" s="5">
        <v>6</v>
      </c>
      <c r="C9" s="1">
        <v>-7.88</v>
      </c>
      <c r="D9" s="2">
        <v>-50.6</v>
      </c>
      <c r="E9" s="2">
        <v>12.4</v>
      </c>
      <c r="F9" s="1">
        <v>-8.18</v>
      </c>
      <c r="G9" s="2">
        <v>-52.7</v>
      </c>
      <c r="H9" s="2">
        <v>12.7</v>
      </c>
    </row>
    <row r="10" spans="1:17" x14ac:dyDescent="0.25">
      <c r="A10" s="8"/>
      <c r="B10" s="5">
        <v>7</v>
      </c>
      <c r="C10" s="1">
        <v>-7.53</v>
      </c>
      <c r="D10" s="2">
        <v>-47</v>
      </c>
      <c r="E10" s="2">
        <v>13.2</v>
      </c>
      <c r="F10" s="1">
        <v>-7.53</v>
      </c>
      <c r="G10" s="2">
        <v>-47.9</v>
      </c>
      <c r="H10" s="2">
        <v>12.3</v>
      </c>
    </row>
    <row r="11" spans="1:17" x14ac:dyDescent="0.25">
      <c r="A11" s="8"/>
      <c r="B11" s="5">
        <v>8</v>
      </c>
      <c r="C11" s="1">
        <v>-7.31</v>
      </c>
      <c r="D11" s="2">
        <v>-48.9</v>
      </c>
      <c r="E11" s="2">
        <v>9.6</v>
      </c>
      <c r="F11" s="1">
        <v>-7.33</v>
      </c>
      <c r="G11" s="2">
        <v>-48.5</v>
      </c>
      <c r="H11" s="2">
        <v>10.1</v>
      </c>
    </row>
    <row r="12" spans="1:17" x14ac:dyDescent="0.25">
      <c r="A12" s="8"/>
      <c r="B12" s="5">
        <v>9</v>
      </c>
      <c r="C12" s="1">
        <v>-7.12</v>
      </c>
      <c r="D12" s="2">
        <v>-47.5</v>
      </c>
      <c r="E12" s="2">
        <v>9.5</v>
      </c>
      <c r="F12" s="1">
        <v>-7.24</v>
      </c>
      <c r="G12" s="2">
        <v>-48.5</v>
      </c>
      <c r="H12" s="2">
        <v>9.5</v>
      </c>
    </row>
    <row r="13" spans="1:17" x14ac:dyDescent="0.25">
      <c r="A13" s="8"/>
      <c r="B13" s="5">
        <v>10</v>
      </c>
      <c r="C13" s="1">
        <v>-7.92</v>
      </c>
      <c r="D13" s="2">
        <v>-51.1</v>
      </c>
      <c r="E13" s="2">
        <v>12.2</v>
      </c>
      <c r="F13" s="1">
        <v>-8</v>
      </c>
      <c r="G13" s="2">
        <v>-52.5</v>
      </c>
      <c r="H13" s="2">
        <v>11.5</v>
      </c>
    </row>
    <row r="14" spans="1:17" x14ac:dyDescent="0.25">
      <c r="A14" s="8"/>
      <c r="B14" s="5">
        <v>11</v>
      </c>
      <c r="C14" s="1">
        <v>-8.0299999999999994</v>
      </c>
      <c r="D14" s="2">
        <v>-51.7</v>
      </c>
      <c r="E14" s="2">
        <v>12.5</v>
      </c>
      <c r="F14" s="1">
        <v>-8.1199999999999992</v>
      </c>
      <c r="G14" s="2">
        <v>-52</v>
      </c>
      <c r="H14" s="2">
        <v>12.9</v>
      </c>
    </row>
    <row r="15" spans="1:17" x14ac:dyDescent="0.25">
      <c r="A15" s="8"/>
      <c r="B15" s="5">
        <v>12</v>
      </c>
      <c r="C15" s="1">
        <v>-7.88</v>
      </c>
      <c r="D15" s="2">
        <v>-50.5</v>
      </c>
      <c r="E15" s="2">
        <v>12.5</v>
      </c>
      <c r="F15" s="1">
        <v>-8.4700000000000006</v>
      </c>
      <c r="G15" s="2">
        <v>-54.6</v>
      </c>
      <c r="H15" s="2">
        <v>13.2</v>
      </c>
    </row>
    <row r="16" spans="1:17" x14ac:dyDescent="0.25">
      <c r="A16" s="8"/>
      <c r="B16" s="5">
        <v>13</v>
      </c>
      <c r="C16">
        <v>-8.1300000000000008</v>
      </c>
      <c r="D16">
        <v>-51.3</v>
      </c>
      <c r="E16">
        <v>13.7</v>
      </c>
      <c r="F16">
        <v>-8.19</v>
      </c>
      <c r="G16">
        <v>-51.8</v>
      </c>
      <c r="H16">
        <v>13.7</v>
      </c>
      <c r="I16">
        <v>-9.09</v>
      </c>
      <c r="J16">
        <v>-59.1</v>
      </c>
      <c r="K16">
        <v>13.6</v>
      </c>
      <c r="L16">
        <v>-9.5</v>
      </c>
      <c r="M16">
        <v>-62.8</v>
      </c>
      <c r="N16">
        <v>13.3</v>
      </c>
      <c r="O16">
        <v>-8.36</v>
      </c>
      <c r="P16">
        <v>-54.1</v>
      </c>
      <c r="Q16">
        <v>12.8</v>
      </c>
    </row>
    <row r="17" spans="1:17" x14ac:dyDescent="0.25">
      <c r="A17" s="8"/>
      <c r="B17" s="5">
        <v>14</v>
      </c>
      <c r="C17">
        <v>-8.15</v>
      </c>
      <c r="D17">
        <v>-51.1</v>
      </c>
      <c r="E17">
        <v>14.1</v>
      </c>
      <c r="F17">
        <v>-8.99</v>
      </c>
      <c r="G17">
        <v>-57.1</v>
      </c>
      <c r="H17">
        <v>14.8</v>
      </c>
      <c r="I17">
        <v>-9.2100000000000009</v>
      </c>
      <c r="J17">
        <v>-61</v>
      </c>
      <c r="K17">
        <v>12.7</v>
      </c>
      <c r="L17">
        <v>-9.36</v>
      </c>
      <c r="M17">
        <v>-62</v>
      </c>
      <c r="N17">
        <v>12.9</v>
      </c>
      <c r="O17">
        <v>-8.39</v>
      </c>
      <c r="P17">
        <v>-52.8</v>
      </c>
      <c r="Q17">
        <v>14.3</v>
      </c>
    </row>
    <row r="18" spans="1:17" x14ac:dyDescent="0.25">
      <c r="A18" s="8"/>
      <c r="B18" s="5">
        <v>15</v>
      </c>
      <c r="C18">
        <v>-7.95</v>
      </c>
      <c r="D18">
        <v>-50.4</v>
      </c>
      <c r="E18">
        <v>13.2</v>
      </c>
      <c r="F18">
        <v>-8.61</v>
      </c>
      <c r="G18">
        <v>-57.7</v>
      </c>
      <c r="H18">
        <v>11.2</v>
      </c>
      <c r="I18">
        <v>-9.33</v>
      </c>
      <c r="J18">
        <v>-61</v>
      </c>
      <c r="K18">
        <v>13.6</v>
      </c>
      <c r="L18">
        <v>-9.7200000000000006</v>
      </c>
      <c r="M18">
        <v>-64.599999999999994</v>
      </c>
      <c r="N18">
        <v>13.2</v>
      </c>
      <c r="O18">
        <v>-8.7200000000000006</v>
      </c>
      <c r="P18">
        <v>-55.6</v>
      </c>
      <c r="Q18">
        <v>14.2</v>
      </c>
    </row>
    <row r="19" spans="1:17" x14ac:dyDescent="0.25">
      <c r="A19" s="8"/>
      <c r="B19" s="5">
        <v>16</v>
      </c>
      <c r="C19">
        <v>-8.1</v>
      </c>
      <c r="D19">
        <v>-50.8</v>
      </c>
      <c r="E19">
        <v>14</v>
      </c>
      <c r="F19">
        <v>-8.66</v>
      </c>
      <c r="G19">
        <v>-55.6</v>
      </c>
      <c r="H19">
        <v>13.7</v>
      </c>
      <c r="I19">
        <v>-9.1300000000000008</v>
      </c>
      <c r="J19">
        <v>-58.7</v>
      </c>
      <c r="K19">
        <v>14.4</v>
      </c>
      <c r="L19">
        <v>-9.67</v>
      </c>
      <c r="M19">
        <v>-63.3</v>
      </c>
      <c r="N19">
        <v>14</v>
      </c>
      <c r="O19">
        <v>-8.34</v>
      </c>
      <c r="P19">
        <v>-54.8</v>
      </c>
      <c r="Q19">
        <v>11.9</v>
      </c>
    </row>
    <row r="20" spans="1:17" x14ac:dyDescent="0.25">
      <c r="A20" s="8"/>
      <c r="B20" s="5">
        <v>17</v>
      </c>
      <c r="C20">
        <v>-8.1</v>
      </c>
      <c r="D20">
        <v>-50.5</v>
      </c>
      <c r="E20">
        <v>14.3</v>
      </c>
      <c r="F20">
        <v>-7.69</v>
      </c>
      <c r="G20">
        <v>-48.3</v>
      </c>
      <c r="H20">
        <v>13.3</v>
      </c>
      <c r="I20">
        <v>-8.89</v>
      </c>
      <c r="J20">
        <v>-56.9</v>
      </c>
      <c r="K20">
        <v>14.3</v>
      </c>
      <c r="L20">
        <v>-9.5299999999999994</v>
      </c>
      <c r="M20">
        <v>-62.8</v>
      </c>
      <c r="N20">
        <v>13.4</v>
      </c>
      <c r="O20">
        <v>-8.0299999999999994</v>
      </c>
      <c r="P20">
        <v>-53.9</v>
      </c>
      <c r="Q20">
        <v>10.3</v>
      </c>
    </row>
    <row r="21" spans="1:17" x14ac:dyDescent="0.25">
      <c r="A21" s="8"/>
      <c r="B21" s="5">
        <v>18</v>
      </c>
      <c r="C21">
        <v>-7.75</v>
      </c>
      <c r="D21">
        <v>-50.4</v>
      </c>
      <c r="E21">
        <v>11.6</v>
      </c>
      <c r="F21">
        <v>-7.35</v>
      </c>
      <c r="G21">
        <v>-47.1</v>
      </c>
      <c r="H21">
        <v>11.8</v>
      </c>
      <c r="I21">
        <v>-8.67</v>
      </c>
      <c r="J21">
        <v>-55.9</v>
      </c>
      <c r="K21">
        <v>13.5</v>
      </c>
      <c r="L21">
        <v>-9.32</v>
      </c>
      <c r="M21">
        <v>-60.7</v>
      </c>
      <c r="N21">
        <v>13.8</v>
      </c>
      <c r="O21">
        <v>-8.15</v>
      </c>
      <c r="P21">
        <v>-53.1</v>
      </c>
      <c r="Q21">
        <v>12.1</v>
      </c>
    </row>
    <row r="22" spans="1:17" x14ac:dyDescent="0.25">
      <c r="A22" s="8"/>
      <c r="B22" s="5">
        <v>19</v>
      </c>
      <c r="C22">
        <v>-7.46</v>
      </c>
      <c r="D22">
        <v>-48.6</v>
      </c>
      <c r="E22">
        <v>11.1</v>
      </c>
      <c r="F22">
        <v>-7.03</v>
      </c>
      <c r="G22">
        <v>-45.6</v>
      </c>
      <c r="H22">
        <v>10.7</v>
      </c>
      <c r="I22">
        <v>-8.4700000000000006</v>
      </c>
      <c r="J22">
        <v>-54.6</v>
      </c>
      <c r="K22">
        <v>13.2</v>
      </c>
      <c r="L22">
        <v>-8.69</v>
      </c>
      <c r="M22">
        <v>-58.9</v>
      </c>
      <c r="N22">
        <v>10.6</v>
      </c>
      <c r="O22">
        <v>-7.67</v>
      </c>
      <c r="P22">
        <v>-50.2</v>
      </c>
      <c r="Q22">
        <v>11.2</v>
      </c>
    </row>
    <row r="23" spans="1:17" x14ac:dyDescent="0.25">
      <c r="A23" s="8"/>
      <c r="B23" s="5">
        <v>20</v>
      </c>
      <c r="C23">
        <v>-7.1</v>
      </c>
      <c r="D23">
        <v>-46.2</v>
      </c>
      <c r="E23">
        <v>10.7</v>
      </c>
      <c r="F23">
        <v>-6.82</v>
      </c>
      <c r="G23">
        <v>-44.5</v>
      </c>
      <c r="H23">
        <v>10.1</v>
      </c>
      <c r="I23">
        <v>-8.11</v>
      </c>
      <c r="J23">
        <v>-53.4</v>
      </c>
      <c r="K23">
        <v>11.4</v>
      </c>
      <c r="L23">
        <v>-8.6300000000000008</v>
      </c>
      <c r="M23">
        <v>-57.1</v>
      </c>
      <c r="N23">
        <v>11.9</v>
      </c>
      <c r="O23">
        <v>-7.49</v>
      </c>
      <c r="P23">
        <v>-47.9</v>
      </c>
      <c r="Q23">
        <v>12</v>
      </c>
    </row>
    <row r="24" spans="1:17" x14ac:dyDescent="0.25">
      <c r="A24" s="8"/>
      <c r="B24" s="5">
        <v>21</v>
      </c>
      <c r="C24">
        <v>-7.13</v>
      </c>
      <c r="D24">
        <v>-44</v>
      </c>
      <c r="E24">
        <v>13</v>
      </c>
      <c r="F24">
        <v>-6.54</v>
      </c>
      <c r="G24">
        <v>-42.4</v>
      </c>
      <c r="H24">
        <v>9.9</v>
      </c>
      <c r="I24">
        <v>-8</v>
      </c>
      <c r="J24">
        <v>-53.1</v>
      </c>
      <c r="K24">
        <v>10.9</v>
      </c>
      <c r="L24">
        <v>-8.43</v>
      </c>
      <c r="M24">
        <v>-57.7</v>
      </c>
      <c r="N24">
        <v>9.8000000000000007</v>
      </c>
      <c r="O24">
        <v>-7.43</v>
      </c>
      <c r="P24">
        <v>-47.8</v>
      </c>
      <c r="Q24">
        <v>11.6</v>
      </c>
    </row>
    <row r="25" spans="1:17" x14ac:dyDescent="0.25">
      <c r="A25" s="8"/>
      <c r="B25" s="5">
        <v>22</v>
      </c>
      <c r="C25">
        <v>-7.46</v>
      </c>
      <c r="D25">
        <v>-46.4</v>
      </c>
      <c r="E25">
        <v>13.3</v>
      </c>
      <c r="F25">
        <v>-7.19</v>
      </c>
      <c r="G25">
        <v>-44.8</v>
      </c>
      <c r="H25">
        <v>12.8</v>
      </c>
      <c r="I25">
        <v>-8.15</v>
      </c>
      <c r="J25">
        <v>-53.2</v>
      </c>
      <c r="K25">
        <v>12</v>
      </c>
      <c r="L25">
        <v>-8.73</v>
      </c>
      <c r="M25">
        <v>-56.6</v>
      </c>
      <c r="N25">
        <v>13.2</v>
      </c>
      <c r="O25">
        <v>-7.87</v>
      </c>
      <c r="P25">
        <v>-50.1</v>
      </c>
      <c r="Q25">
        <v>12.8</v>
      </c>
    </row>
    <row r="26" spans="1:17" x14ac:dyDescent="0.25">
      <c r="A26" s="8"/>
      <c r="B26" s="5">
        <v>23</v>
      </c>
      <c r="C26">
        <v>-7.29</v>
      </c>
      <c r="D26">
        <v>-46.3</v>
      </c>
      <c r="E26">
        <v>12.1</v>
      </c>
      <c r="F26">
        <v>-7.25</v>
      </c>
      <c r="G26">
        <v>-44.8</v>
      </c>
      <c r="H26">
        <v>13.2</v>
      </c>
      <c r="I26">
        <v>-7.74</v>
      </c>
      <c r="J26">
        <v>-50.7</v>
      </c>
      <c r="K26">
        <v>11.2</v>
      </c>
      <c r="L26">
        <v>-8.82</v>
      </c>
      <c r="M26">
        <v>-58.2</v>
      </c>
      <c r="N26">
        <v>12.3</v>
      </c>
      <c r="O26">
        <v>-7.56</v>
      </c>
      <c r="P26">
        <v>-48</v>
      </c>
      <c r="Q26">
        <v>12.5</v>
      </c>
    </row>
    <row r="27" spans="1:17" x14ac:dyDescent="0.25">
      <c r="A27" s="8"/>
      <c r="B27" s="5">
        <v>24</v>
      </c>
      <c r="C27">
        <v>-7.13</v>
      </c>
      <c r="D27">
        <v>-43.1</v>
      </c>
      <c r="E27">
        <v>13.9</v>
      </c>
      <c r="F27">
        <v>-7.28</v>
      </c>
      <c r="G27">
        <v>-45.8</v>
      </c>
      <c r="H27">
        <v>12.4</v>
      </c>
      <c r="I27">
        <v>-8.8000000000000007</v>
      </c>
      <c r="J27">
        <v>-53.3</v>
      </c>
      <c r="K27">
        <v>17.100000000000001</v>
      </c>
      <c r="L27">
        <v>-8.93</v>
      </c>
      <c r="M27">
        <v>-59.2</v>
      </c>
      <c r="N27">
        <v>12.2</v>
      </c>
      <c r="O27">
        <v>-7.42</v>
      </c>
      <c r="P27">
        <v>-47.6</v>
      </c>
      <c r="Q27">
        <v>11.8</v>
      </c>
    </row>
    <row r="28" spans="1:17" x14ac:dyDescent="0.25">
      <c r="A28" s="8"/>
      <c r="B28" s="5">
        <v>25</v>
      </c>
      <c r="C28">
        <v>-7.31</v>
      </c>
      <c r="D28">
        <v>-45.7</v>
      </c>
      <c r="E28">
        <v>12.8</v>
      </c>
      <c r="F28">
        <v>-7.33</v>
      </c>
      <c r="G28">
        <v>-45.1</v>
      </c>
      <c r="H28">
        <v>13.5</v>
      </c>
      <c r="I28">
        <v>-7.97</v>
      </c>
      <c r="J28">
        <v>-51.5</v>
      </c>
      <c r="K28">
        <v>12.3</v>
      </c>
      <c r="L28">
        <v>-8.74</v>
      </c>
      <c r="M28">
        <v>-65.5</v>
      </c>
      <c r="N28">
        <v>4.4000000000000004</v>
      </c>
      <c r="O28">
        <v>-7.66</v>
      </c>
      <c r="P28">
        <v>-48.2</v>
      </c>
      <c r="Q28">
        <v>13.1</v>
      </c>
    </row>
    <row r="29" spans="1:17" x14ac:dyDescent="0.25">
      <c r="A29" s="8"/>
      <c r="B29" s="5">
        <v>26</v>
      </c>
      <c r="C29">
        <v>-7.28</v>
      </c>
      <c r="D29">
        <v>-47.2</v>
      </c>
      <c r="E29">
        <v>11.1</v>
      </c>
      <c r="F29">
        <v>-7.31</v>
      </c>
      <c r="G29">
        <v>-46.9</v>
      </c>
      <c r="H29">
        <v>11.6</v>
      </c>
      <c r="I29">
        <v>-8.24</v>
      </c>
      <c r="J29">
        <v>-53.8</v>
      </c>
      <c r="K29">
        <v>12.1</v>
      </c>
      <c r="L29">
        <v>-8.58</v>
      </c>
      <c r="M29">
        <v>-64.7</v>
      </c>
      <c r="N29">
        <v>3.9</v>
      </c>
      <c r="O29">
        <v>-7.77</v>
      </c>
      <c r="P29">
        <v>-50.2</v>
      </c>
      <c r="Q29">
        <v>12</v>
      </c>
    </row>
    <row r="30" spans="1:17" x14ac:dyDescent="0.25">
      <c r="A30" s="8"/>
      <c r="B30" s="5">
        <v>27</v>
      </c>
      <c r="C30">
        <v>-7.4</v>
      </c>
      <c r="D30">
        <v>-46.3</v>
      </c>
      <c r="E30">
        <v>12.9</v>
      </c>
      <c r="F30">
        <v>-7.35</v>
      </c>
      <c r="G30">
        <v>-45.8</v>
      </c>
      <c r="H30">
        <v>13</v>
      </c>
      <c r="I30">
        <v>-8.4600000000000009</v>
      </c>
      <c r="J30">
        <v>-56.9</v>
      </c>
      <c r="K30">
        <v>10.8</v>
      </c>
      <c r="L30">
        <v>-8.7799999999999994</v>
      </c>
      <c r="M30">
        <v>-63.5</v>
      </c>
      <c r="N30">
        <v>6.7</v>
      </c>
      <c r="O30">
        <v>-7.79</v>
      </c>
      <c r="P30">
        <v>-49.7</v>
      </c>
      <c r="Q30">
        <v>12.6</v>
      </c>
    </row>
    <row r="31" spans="1:17" x14ac:dyDescent="0.25">
      <c r="A31" s="8"/>
      <c r="B31" s="5">
        <v>28</v>
      </c>
      <c r="C31">
        <v>-8.17</v>
      </c>
      <c r="D31">
        <v>-52.3</v>
      </c>
      <c r="E31">
        <v>13.1</v>
      </c>
      <c r="F31">
        <v>-7.85</v>
      </c>
      <c r="G31">
        <v>-50.2</v>
      </c>
      <c r="H31">
        <v>12.6</v>
      </c>
      <c r="I31">
        <v>-8.4700000000000006</v>
      </c>
      <c r="J31">
        <v>-56.4</v>
      </c>
      <c r="K31">
        <v>11.3</v>
      </c>
      <c r="L31">
        <v>-9.15</v>
      </c>
      <c r="M31">
        <v>-70.900000000000006</v>
      </c>
      <c r="N31">
        <v>2.2999999999999998</v>
      </c>
      <c r="O31">
        <v>-8.14</v>
      </c>
      <c r="P31">
        <v>-52.6</v>
      </c>
      <c r="Q31">
        <v>12.5</v>
      </c>
    </row>
    <row r="32" spans="1:17" x14ac:dyDescent="0.25">
      <c r="A32" s="8"/>
      <c r="B32" s="5">
        <v>29</v>
      </c>
      <c r="C32">
        <v>-7.96</v>
      </c>
      <c r="D32">
        <v>-51.6</v>
      </c>
      <c r="E32">
        <v>12.1</v>
      </c>
      <c r="F32">
        <v>-7.58</v>
      </c>
      <c r="G32">
        <v>-49.9</v>
      </c>
      <c r="H32">
        <v>10.8</v>
      </c>
      <c r="I32">
        <v>-8.23</v>
      </c>
      <c r="J32">
        <v>-54.5</v>
      </c>
      <c r="K32">
        <v>11.3</v>
      </c>
      <c r="L32">
        <v>-9.31</v>
      </c>
      <c r="M32">
        <v>-60.8</v>
      </c>
      <c r="N32">
        <v>13.7</v>
      </c>
      <c r="O32">
        <v>-7.86</v>
      </c>
      <c r="P32">
        <v>-49.1</v>
      </c>
      <c r="Q32">
        <v>13.8</v>
      </c>
    </row>
    <row r="33" spans="1:17" x14ac:dyDescent="0.25">
      <c r="A33" s="8"/>
      <c r="B33" s="5">
        <v>30</v>
      </c>
      <c r="C33">
        <v>-7.54</v>
      </c>
      <c r="D33">
        <v>-47.4</v>
      </c>
      <c r="E33">
        <v>12.9</v>
      </c>
      <c r="F33">
        <v>-7.41</v>
      </c>
      <c r="G33">
        <v>-50.1</v>
      </c>
      <c r="H33">
        <v>9.1999999999999993</v>
      </c>
      <c r="I33">
        <v>-8.25</v>
      </c>
      <c r="J33">
        <v>-56.1</v>
      </c>
      <c r="K33">
        <v>9.9</v>
      </c>
      <c r="L33">
        <v>-9</v>
      </c>
      <c r="M33">
        <v>-59.8</v>
      </c>
      <c r="N33">
        <v>12.3</v>
      </c>
      <c r="O33">
        <v>-7.68</v>
      </c>
      <c r="P33">
        <v>-47.6</v>
      </c>
      <c r="Q33">
        <v>13.8</v>
      </c>
    </row>
    <row r="34" spans="1:17" x14ac:dyDescent="0.25">
      <c r="A34" s="8"/>
      <c r="B34" s="5">
        <v>31</v>
      </c>
      <c r="C34">
        <v>-7.22</v>
      </c>
      <c r="D34">
        <v>-49.2</v>
      </c>
      <c r="E34">
        <v>8.6</v>
      </c>
      <c r="F34">
        <v>-6.77</v>
      </c>
      <c r="G34">
        <v>-45</v>
      </c>
      <c r="H34">
        <v>9.1999999999999993</v>
      </c>
      <c r="I34">
        <v>-7.9</v>
      </c>
      <c r="J34">
        <v>-53.3</v>
      </c>
      <c r="K34">
        <v>9.9</v>
      </c>
      <c r="L34">
        <v>-8.7100000000000009</v>
      </c>
      <c r="M34">
        <v>-59.3</v>
      </c>
      <c r="N34">
        <v>10.4</v>
      </c>
      <c r="O34">
        <v>-6.96</v>
      </c>
      <c r="P34">
        <v>-47.9</v>
      </c>
      <c r="Q34">
        <v>7.8</v>
      </c>
    </row>
    <row r="35" spans="1:17" x14ac:dyDescent="0.25">
      <c r="A35" s="8"/>
      <c r="B35" s="5">
        <v>32</v>
      </c>
      <c r="C35">
        <v>-6.86</v>
      </c>
      <c r="D35">
        <v>-48.2</v>
      </c>
      <c r="E35">
        <v>6.7</v>
      </c>
      <c r="F35">
        <v>-6.73</v>
      </c>
      <c r="G35">
        <v>-44.8</v>
      </c>
      <c r="H35">
        <v>9</v>
      </c>
      <c r="I35">
        <v>-8.01</v>
      </c>
      <c r="J35">
        <v>-52.9</v>
      </c>
      <c r="K35">
        <v>11.2</v>
      </c>
      <c r="L35">
        <v>-8.31</v>
      </c>
      <c r="M35">
        <v>-58.7</v>
      </c>
      <c r="N35">
        <v>7.8</v>
      </c>
      <c r="O35">
        <v>-7.11</v>
      </c>
      <c r="P35">
        <v>-46.7</v>
      </c>
      <c r="Q35">
        <v>10.199999999999999</v>
      </c>
    </row>
    <row r="36" spans="1:17" x14ac:dyDescent="0.25">
      <c r="A36" s="8"/>
      <c r="B36" s="5">
        <v>33</v>
      </c>
      <c r="C36">
        <v>-6.97</v>
      </c>
      <c r="D36">
        <v>-47.1</v>
      </c>
      <c r="E36">
        <v>8.6999999999999993</v>
      </c>
      <c r="F36">
        <v>-6.74</v>
      </c>
      <c r="G36">
        <v>-45.7</v>
      </c>
      <c r="H36">
        <v>8.1999999999999993</v>
      </c>
      <c r="I36">
        <v>-7.63</v>
      </c>
      <c r="J36">
        <v>-52</v>
      </c>
      <c r="K36">
        <v>9</v>
      </c>
      <c r="L36">
        <v>-8.44</v>
      </c>
      <c r="M36">
        <v>-58</v>
      </c>
      <c r="N36">
        <v>9.5</v>
      </c>
      <c r="O36">
        <v>-7.17</v>
      </c>
      <c r="P36">
        <v>-49</v>
      </c>
      <c r="Q36">
        <v>8.4</v>
      </c>
    </row>
    <row r="37" spans="1:17" x14ac:dyDescent="0.25">
      <c r="A37" s="8"/>
      <c r="B37" s="5">
        <v>34</v>
      </c>
      <c r="C37">
        <v>-7.3</v>
      </c>
      <c r="D37">
        <v>-48.8</v>
      </c>
      <c r="E37">
        <v>9.6</v>
      </c>
      <c r="F37">
        <v>-6.95</v>
      </c>
      <c r="G37">
        <v>-45.2</v>
      </c>
      <c r="H37">
        <v>10.4</v>
      </c>
      <c r="I37">
        <v>-7.8</v>
      </c>
      <c r="J37">
        <v>-52.5</v>
      </c>
      <c r="K37">
        <v>9.9</v>
      </c>
      <c r="L37">
        <v>-8.57</v>
      </c>
      <c r="M37">
        <v>-58.2</v>
      </c>
      <c r="N37">
        <v>10.4</v>
      </c>
      <c r="O37">
        <v>-6.87</v>
      </c>
      <c r="P37">
        <v>-47.6</v>
      </c>
      <c r="Q37">
        <v>7.4</v>
      </c>
    </row>
    <row r="38" spans="1:17" x14ac:dyDescent="0.25">
      <c r="A38" s="8"/>
      <c r="B38" s="5">
        <v>35</v>
      </c>
      <c r="C38">
        <v>-7.87</v>
      </c>
      <c r="D38">
        <v>-52.8</v>
      </c>
      <c r="E38">
        <v>10.199999999999999</v>
      </c>
      <c r="F38">
        <v>-7.62</v>
      </c>
      <c r="G38">
        <v>-51</v>
      </c>
      <c r="H38">
        <v>10</v>
      </c>
      <c r="I38">
        <v>-8.73</v>
      </c>
      <c r="J38">
        <v>-58.6</v>
      </c>
      <c r="K38">
        <v>11.2</v>
      </c>
      <c r="L38">
        <v>-9.52</v>
      </c>
      <c r="M38">
        <v>-65.599999999999994</v>
      </c>
      <c r="N38">
        <v>10.5</v>
      </c>
      <c r="O38">
        <v>-8.1999999999999993</v>
      </c>
      <c r="P38">
        <v>-54.1</v>
      </c>
      <c r="Q38">
        <v>11.5</v>
      </c>
    </row>
    <row r="39" spans="1:17" x14ac:dyDescent="0.25">
      <c r="A39" s="8"/>
      <c r="B39" s="5">
        <v>36</v>
      </c>
      <c r="C39">
        <v>-7.52</v>
      </c>
      <c r="D39">
        <v>-49.6</v>
      </c>
      <c r="E39">
        <v>10.6</v>
      </c>
      <c r="F39">
        <v>-7.82</v>
      </c>
      <c r="G39">
        <v>-51.7</v>
      </c>
      <c r="H39">
        <v>10.9</v>
      </c>
      <c r="I39">
        <v>-8.57</v>
      </c>
      <c r="J39">
        <v>-57.2</v>
      </c>
      <c r="K39">
        <v>11.4</v>
      </c>
      <c r="L39">
        <v>-10</v>
      </c>
      <c r="M39">
        <v>-65.599999999999994</v>
      </c>
      <c r="N39">
        <v>14.4</v>
      </c>
      <c r="O39">
        <v>-8.57</v>
      </c>
      <c r="P39">
        <v>-58</v>
      </c>
      <c r="Q39">
        <v>10.6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9"/>
  <sheetViews>
    <sheetView topLeftCell="D1" zoomScale="85" zoomScaleNormal="85" workbookViewId="0">
      <selection activeCell="J54" sqref="J54:N64"/>
    </sheetView>
  </sheetViews>
  <sheetFormatPr defaultRowHeight="15" x14ac:dyDescent="0.25"/>
  <cols>
    <col min="1" max="1" width="21.42578125" customWidth="1"/>
    <col min="5" max="5" width="22.85546875" customWidth="1"/>
  </cols>
  <sheetData>
    <row r="2" spans="1:29" x14ac:dyDescent="0.25">
      <c r="A2" t="s">
        <v>26</v>
      </c>
      <c r="B2" t="s">
        <v>15</v>
      </c>
      <c r="E2" t="s">
        <v>20</v>
      </c>
      <c r="F2" t="s">
        <v>16</v>
      </c>
      <c r="J2" t="s">
        <v>17</v>
      </c>
      <c r="N2" t="s">
        <v>18</v>
      </c>
      <c r="R2" t="s">
        <v>19</v>
      </c>
    </row>
    <row r="3" spans="1:29" ht="17.25" x14ac:dyDescent="0.25">
      <c r="A3" s="5"/>
      <c r="B3" s="5" t="s">
        <v>21</v>
      </c>
      <c r="C3" s="5" t="s">
        <v>22</v>
      </c>
      <c r="D3" s="5" t="s">
        <v>23</v>
      </c>
      <c r="E3" s="5"/>
      <c r="F3" s="5" t="s">
        <v>21</v>
      </c>
      <c r="G3" s="5" t="s">
        <v>22</v>
      </c>
      <c r="H3" s="5" t="s">
        <v>23</v>
      </c>
      <c r="I3" s="5"/>
      <c r="J3" s="5" t="s">
        <v>21</v>
      </c>
      <c r="K3" s="5" t="s">
        <v>22</v>
      </c>
      <c r="L3" s="5" t="s">
        <v>23</v>
      </c>
      <c r="M3" s="5"/>
      <c r="N3" s="5" t="s">
        <v>21</v>
      </c>
      <c r="O3" s="5" t="s">
        <v>22</v>
      </c>
      <c r="P3" s="5" t="s">
        <v>23</v>
      </c>
      <c r="Q3" s="5"/>
      <c r="R3" s="5" t="s">
        <v>21</v>
      </c>
      <c r="S3" s="5" t="s">
        <v>22</v>
      </c>
      <c r="T3" s="5" t="s">
        <v>23</v>
      </c>
    </row>
    <row r="4" spans="1:29" x14ac:dyDescent="0.25">
      <c r="A4" s="5" t="s">
        <v>28</v>
      </c>
      <c r="B4" s="6">
        <v>-8.75</v>
      </c>
      <c r="C4" s="7">
        <v>-60.67</v>
      </c>
      <c r="D4" s="7">
        <v>70</v>
      </c>
      <c r="E4" s="5" t="s">
        <v>46</v>
      </c>
      <c r="F4" s="6">
        <v>-7.96</v>
      </c>
      <c r="G4" s="7">
        <v>-51.11</v>
      </c>
      <c r="H4" s="7">
        <v>12.57</v>
      </c>
      <c r="I4" s="7" t="s">
        <v>65</v>
      </c>
      <c r="J4" s="6">
        <v>-8.51</v>
      </c>
      <c r="K4" s="7">
        <v>-56.39</v>
      </c>
      <c r="L4" s="7">
        <v>11.689999999999998</v>
      </c>
      <c r="M4" s="7" t="s">
        <v>82</v>
      </c>
      <c r="N4" s="6">
        <v>-8.51</v>
      </c>
      <c r="O4" s="7">
        <v>-56.03</v>
      </c>
      <c r="P4" s="7">
        <v>12.049999999999997</v>
      </c>
      <c r="Q4" s="7" t="s">
        <v>97</v>
      </c>
      <c r="R4" s="6">
        <v>-8.82</v>
      </c>
      <c r="S4" s="7">
        <v>-57.14</v>
      </c>
      <c r="T4" s="7">
        <v>13.420000000000002</v>
      </c>
      <c r="Z4" s="2"/>
    </row>
    <row r="5" spans="1:29" x14ac:dyDescent="0.25">
      <c r="A5" s="5" t="s">
        <v>29</v>
      </c>
      <c r="B5" s="6">
        <v>-8.77</v>
      </c>
      <c r="C5" s="7">
        <v>-60.1</v>
      </c>
      <c r="D5" s="7">
        <v>70.16</v>
      </c>
      <c r="E5" s="5" t="s">
        <v>47</v>
      </c>
      <c r="F5" s="6">
        <v>-8.35</v>
      </c>
      <c r="G5" s="7">
        <v>-55.7</v>
      </c>
      <c r="H5" s="7">
        <v>11.099999999999994</v>
      </c>
      <c r="I5" s="7" t="s">
        <v>68</v>
      </c>
      <c r="J5" s="6">
        <v>-8.23</v>
      </c>
      <c r="K5" s="7">
        <v>-53.93</v>
      </c>
      <c r="L5" s="7">
        <v>11.910000000000004</v>
      </c>
      <c r="M5" s="7" t="s">
        <v>83</v>
      </c>
      <c r="N5" s="6">
        <v>-9.0168825000000012</v>
      </c>
      <c r="O5" s="7">
        <v>-59.462489099999999</v>
      </c>
      <c r="P5" s="7">
        <v>12.672570900000011</v>
      </c>
      <c r="Q5" s="7" t="s">
        <v>98</v>
      </c>
      <c r="R5" s="6">
        <v>-8.8216590999999998</v>
      </c>
      <c r="S5" s="7">
        <v>-57.716418000000004</v>
      </c>
      <c r="T5" s="7">
        <v>12.856854799999994</v>
      </c>
      <c r="Z5" s="2"/>
    </row>
    <row r="6" spans="1:29" x14ac:dyDescent="0.25">
      <c r="A6" s="5" t="s">
        <v>30</v>
      </c>
      <c r="B6" s="6">
        <v>-8.85</v>
      </c>
      <c r="C6" s="7">
        <v>-60.5</v>
      </c>
      <c r="D6" s="7">
        <v>70.8</v>
      </c>
      <c r="E6" s="5" t="s">
        <v>48</v>
      </c>
      <c r="F6" s="6">
        <v>-8.1999999999999993</v>
      </c>
      <c r="G6" s="7">
        <v>-55.34</v>
      </c>
      <c r="H6" s="7">
        <v>10.259999999999991</v>
      </c>
      <c r="I6" s="7" t="s">
        <v>66</v>
      </c>
      <c r="J6" s="6">
        <v>-8.39</v>
      </c>
      <c r="K6" s="7">
        <v>-55.7</v>
      </c>
      <c r="L6" s="7">
        <v>11.420000000000002</v>
      </c>
      <c r="M6" s="7" t="s">
        <v>84</v>
      </c>
      <c r="N6" s="6">
        <v>-8.9600000000000009</v>
      </c>
      <c r="O6" s="7">
        <v>-60.48</v>
      </c>
      <c r="P6" s="7">
        <v>11.20000000000001</v>
      </c>
      <c r="Q6" s="7" t="s">
        <v>99</v>
      </c>
      <c r="R6" s="6">
        <v>-8.74</v>
      </c>
      <c r="S6" s="7">
        <v>-58.55</v>
      </c>
      <c r="T6" s="7">
        <v>11.370000000000005</v>
      </c>
      <c r="Z6" s="2"/>
    </row>
    <row r="7" spans="1:29" x14ac:dyDescent="0.25">
      <c r="A7" s="5" t="s">
        <v>31</v>
      </c>
      <c r="B7" s="6">
        <v>-9.0299999999999994</v>
      </c>
      <c r="C7" s="7">
        <v>-60.07</v>
      </c>
      <c r="D7" s="7">
        <v>72.239999999999995</v>
      </c>
      <c r="E7" s="5" t="s">
        <v>49</v>
      </c>
      <c r="F7" s="6">
        <v>-8.51</v>
      </c>
      <c r="G7" s="7">
        <v>-56.41</v>
      </c>
      <c r="H7" s="7">
        <v>11.670000000000002</v>
      </c>
      <c r="I7" s="7" t="s">
        <v>67</v>
      </c>
      <c r="J7" s="6">
        <v>-8.3000000000000007</v>
      </c>
      <c r="K7" s="7">
        <v>-56.7</v>
      </c>
      <c r="L7" s="7">
        <v>9.7000000000000028</v>
      </c>
      <c r="M7" s="7" t="s">
        <v>85</v>
      </c>
      <c r="N7" s="6">
        <v>-8.3800000000000008</v>
      </c>
      <c r="O7" s="7">
        <v>-54.97</v>
      </c>
      <c r="P7" s="7">
        <v>12.070000000000007</v>
      </c>
      <c r="Q7" s="7" t="s">
        <v>100</v>
      </c>
      <c r="R7" s="6">
        <v>-8.73</v>
      </c>
      <c r="S7" s="7">
        <v>-58.19</v>
      </c>
      <c r="T7" s="7">
        <v>11.650000000000006</v>
      </c>
      <c r="Z7" s="2"/>
    </row>
    <row r="8" spans="1:29" x14ac:dyDescent="0.25">
      <c r="A8" s="5" t="s">
        <v>32</v>
      </c>
      <c r="B8" s="6">
        <v>-8.9499999999999993</v>
      </c>
      <c r="C8" s="7">
        <v>-62.2</v>
      </c>
      <c r="D8" s="7">
        <v>71.599999999999994</v>
      </c>
      <c r="E8" s="5" t="s">
        <v>50</v>
      </c>
      <c r="F8" s="6">
        <v>-8.6</v>
      </c>
      <c r="G8" s="7">
        <v>-56.35</v>
      </c>
      <c r="H8" s="7">
        <v>12.449999999999996</v>
      </c>
      <c r="I8" s="7" t="s">
        <v>108</v>
      </c>
      <c r="J8" s="6">
        <v>-8.7200000000000006</v>
      </c>
      <c r="K8" s="7">
        <v>-58.99</v>
      </c>
      <c r="L8" s="7">
        <v>10.770000000000003</v>
      </c>
      <c r="M8" s="7" t="s">
        <v>86</v>
      </c>
      <c r="N8" s="6">
        <v>-8.2917820000000013</v>
      </c>
      <c r="O8" s="7">
        <v>-56.070433800000004</v>
      </c>
      <c r="P8" s="7">
        <v>10.263822200000007</v>
      </c>
      <c r="Q8" s="7" t="s">
        <v>101</v>
      </c>
      <c r="R8" s="6">
        <v>-8.64</v>
      </c>
      <c r="S8" s="7">
        <v>-57</v>
      </c>
      <c r="T8" s="7">
        <v>12.120000000000005</v>
      </c>
      <c r="Z8" s="2"/>
    </row>
    <row r="9" spans="1:29" x14ac:dyDescent="0.25">
      <c r="A9" s="5" t="s">
        <v>33</v>
      </c>
      <c r="B9" s="6">
        <v>-8.35</v>
      </c>
      <c r="C9" s="7">
        <v>-54.18</v>
      </c>
      <c r="D9" s="7">
        <v>66.8</v>
      </c>
      <c r="E9" s="5" t="s">
        <v>51</v>
      </c>
      <c r="F9" s="6">
        <v>-8.48</v>
      </c>
      <c r="G9" s="7">
        <v>-54.99</v>
      </c>
      <c r="H9" s="7">
        <v>12.850000000000001</v>
      </c>
      <c r="I9" s="7" t="s">
        <v>77</v>
      </c>
      <c r="J9" s="6">
        <v>-8.8524425999999998</v>
      </c>
      <c r="K9" s="7">
        <v>-59.053713999999999</v>
      </c>
      <c r="L9" s="7">
        <v>11.765826799999999</v>
      </c>
      <c r="M9" s="7" t="s">
        <v>87</v>
      </c>
      <c r="N9" s="6">
        <v>-8.17</v>
      </c>
      <c r="O9" s="7">
        <v>-56.3</v>
      </c>
      <c r="P9" s="7">
        <v>9.0600000000000023</v>
      </c>
      <c r="Q9" s="7" t="s">
        <v>102</v>
      </c>
      <c r="R9" s="6">
        <v>-8.81</v>
      </c>
      <c r="S9" s="7">
        <v>-59</v>
      </c>
      <c r="T9" s="7">
        <v>11.480000000000004</v>
      </c>
      <c r="Z9" s="2"/>
    </row>
    <row r="10" spans="1:29" x14ac:dyDescent="0.25">
      <c r="A10" s="5" t="s">
        <v>34</v>
      </c>
      <c r="B10" s="6">
        <v>-8.3000000000000007</v>
      </c>
      <c r="C10" s="7">
        <v>-53.89</v>
      </c>
      <c r="D10" s="7">
        <v>66.400000000000006</v>
      </c>
      <c r="E10" s="5" t="s">
        <v>52</v>
      </c>
      <c r="F10" s="6">
        <v>-8.34</v>
      </c>
      <c r="G10" s="7">
        <v>-55.7</v>
      </c>
      <c r="H10" s="7">
        <v>11.019999999999996</v>
      </c>
      <c r="I10" s="7" t="s">
        <v>78</v>
      </c>
      <c r="J10" s="6">
        <v>-8.19</v>
      </c>
      <c r="K10" s="7">
        <v>-55.42</v>
      </c>
      <c r="L10" s="7">
        <v>10.099999999999994</v>
      </c>
      <c r="M10" s="7" t="s">
        <v>88</v>
      </c>
      <c r="N10" s="6">
        <v>-8.2799999999999994</v>
      </c>
      <c r="O10" s="7">
        <v>-54.89</v>
      </c>
      <c r="P10" s="7">
        <v>11.349999999999994</v>
      </c>
      <c r="Q10" s="7" t="s">
        <v>103</v>
      </c>
      <c r="R10" s="6">
        <v>-8.2100000000000009</v>
      </c>
      <c r="S10" s="7">
        <v>-52.22</v>
      </c>
      <c r="T10" s="7">
        <v>13.460000000000008</v>
      </c>
      <c r="Z10" s="2"/>
    </row>
    <row r="11" spans="1:29" x14ac:dyDescent="0.25">
      <c r="A11" s="5" t="s">
        <v>35</v>
      </c>
      <c r="B11" s="6">
        <v>-8.14</v>
      </c>
      <c r="C11" s="7">
        <v>-54.84</v>
      </c>
      <c r="D11" s="7">
        <v>65.12</v>
      </c>
      <c r="E11" s="5" t="s">
        <v>53</v>
      </c>
      <c r="F11" s="6">
        <v>-8.4</v>
      </c>
      <c r="G11" s="7">
        <v>-55.13</v>
      </c>
      <c r="H11" s="7">
        <v>12.07</v>
      </c>
      <c r="I11" s="7" t="s">
        <v>79</v>
      </c>
      <c r="J11" s="5">
        <v>-8.5299999999999994</v>
      </c>
      <c r="K11" s="7">
        <v>-55.63</v>
      </c>
      <c r="L11" s="7">
        <v>12.609999999999992</v>
      </c>
      <c r="M11" s="7" t="s">
        <v>72</v>
      </c>
      <c r="N11" s="6">
        <v>-8.06</v>
      </c>
      <c r="O11" s="7">
        <v>-55.28</v>
      </c>
      <c r="P11" s="7">
        <v>9.2000000000000028</v>
      </c>
      <c r="Q11" s="7" t="s">
        <v>104</v>
      </c>
      <c r="R11" s="6">
        <v>-8.1106125999999996</v>
      </c>
      <c r="S11" s="7">
        <v>-53.949096500000003</v>
      </c>
      <c r="T11" s="7">
        <v>10.935804299999994</v>
      </c>
      <c r="Z11" s="2"/>
    </row>
    <row r="12" spans="1:29" x14ac:dyDescent="0.25">
      <c r="A12" s="5" t="s">
        <v>36</v>
      </c>
      <c r="B12" s="6">
        <v>-8.0299999999999994</v>
      </c>
      <c r="C12" s="7">
        <v>-55.02</v>
      </c>
      <c r="D12" s="7">
        <v>64.239999999999995</v>
      </c>
      <c r="E12" s="5" t="s">
        <v>54</v>
      </c>
      <c r="F12" s="6">
        <v>-8.4</v>
      </c>
      <c r="G12" s="7">
        <v>-55.96</v>
      </c>
      <c r="H12" s="7">
        <v>11.240000000000002</v>
      </c>
      <c r="I12" s="7" t="s">
        <v>80</v>
      </c>
      <c r="J12" s="5">
        <v>-8.35</v>
      </c>
      <c r="K12" s="7">
        <v>-56.76</v>
      </c>
      <c r="L12" s="7">
        <v>10.039999999999999</v>
      </c>
      <c r="M12" s="7" t="s">
        <v>73</v>
      </c>
      <c r="N12" s="6">
        <v>-8.0299999999999994</v>
      </c>
      <c r="O12" s="7">
        <v>-54.9</v>
      </c>
      <c r="P12" s="7">
        <v>9.3399999999999963</v>
      </c>
      <c r="Q12" s="7" t="s">
        <v>105</v>
      </c>
      <c r="R12" s="6">
        <v>-8.81</v>
      </c>
      <c r="S12" s="7">
        <v>-59</v>
      </c>
      <c r="T12" s="7">
        <v>11.480000000000004</v>
      </c>
      <c r="Z12" s="2"/>
    </row>
    <row r="13" spans="1:29" x14ac:dyDescent="0.25">
      <c r="A13" s="5" t="s">
        <v>37</v>
      </c>
      <c r="B13" s="6">
        <v>-8.35</v>
      </c>
      <c r="C13" s="7">
        <v>-56.17</v>
      </c>
      <c r="D13" s="7">
        <v>66.8</v>
      </c>
      <c r="E13" s="5" t="s">
        <v>55</v>
      </c>
      <c r="F13" s="6">
        <v>-8.41</v>
      </c>
      <c r="G13" s="7">
        <v>-55.52</v>
      </c>
      <c r="H13" s="7">
        <v>11.759999999999998</v>
      </c>
      <c r="I13" s="7" t="s">
        <v>69</v>
      </c>
      <c r="J13" s="5">
        <v>-8.36</v>
      </c>
      <c r="K13" s="7">
        <v>-55.24</v>
      </c>
      <c r="L13" s="7">
        <v>11.639999999999993</v>
      </c>
      <c r="M13" s="7" t="s">
        <v>74</v>
      </c>
      <c r="N13" s="6">
        <v>-8.18</v>
      </c>
      <c r="O13" s="7">
        <v>-56.3</v>
      </c>
      <c r="P13" s="7">
        <v>9.14</v>
      </c>
      <c r="Q13" s="7" t="s">
        <v>106</v>
      </c>
      <c r="R13" s="6">
        <v>-8.2100000000000009</v>
      </c>
      <c r="S13" s="7">
        <v>-52.22</v>
      </c>
      <c r="T13" s="7">
        <v>13.460000000000008</v>
      </c>
      <c r="Z13" s="2"/>
      <c r="AB13" s="1"/>
      <c r="AC13" s="1"/>
    </row>
    <row r="14" spans="1:29" x14ac:dyDescent="0.25">
      <c r="A14" s="5" t="s">
        <v>38</v>
      </c>
      <c r="B14" s="6">
        <v>-8.41</v>
      </c>
      <c r="C14" s="7">
        <v>-55.39</v>
      </c>
      <c r="D14" s="7">
        <v>67.28</v>
      </c>
      <c r="E14" s="5" t="s">
        <v>56</v>
      </c>
      <c r="F14" s="6">
        <v>-8.4</v>
      </c>
      <c r="G14" s="7">
        <v>-59.1</v>
      </c>
      <c r="H14" s="7">
        <v>8.1000000000000014</v>
      </c>
      <c r="I14" s="7" t="s">
        <v>70</v>
      </c>
      <c r="J14" s="6"/>
      <c r="K14" s="7"/>
      <c r="L14" s="7"/>
      <c r="M14" s="7" t="s">
        <v>89</v>
      </c>
      <c r="N14" s="6">
        <v>-7.82</v>
      </c>
      <c r="O14" s="7">
        <v>-52.9</v>
      </c>
      <c r="P14" s="7">
        <v>9.6600000000000037</v>
      </c>
      <c r="Q14" s="7" t="s">
        <v>107</v>
      </c>
      <c r="R14" s="6">
        <v>-8.1106125999999996</v>
      </c>
      <c r="S14" s="7">
        <v>-53.949096500000003</v>
      </c>
      <c r="T14" s="7">
        <v>10.935804299999994</v>
      </c>
      <c r="Z14" s="2"/>
      <c r="AB14" s="1"/>
      <c r="AC14" s="1"/>
    </row>
    <row r="15" spans="1:29" x14ac:dyDescent="0.25">
      <c r="A15" s="5" t="s">
        <v>39</v>
      </c>
      <c r="B15" s="6">
        <v>-8.3699999999999992</v>
      </c>
      <c r="C15" s="7">
        <v>-57.8</v>
      </c>
      <c r="D15" s="7">
        <v>66.959999999999994</v>
      </c>
      <c r="E15" s="5" t="s">
        <v>57</v>
      </c>
      <c r="F15" s="6">
        <v>-8.59</v>
      </c>
      <c r="G15" s="7">
        <v>-59.3</v>
      </c>
      <c r="H15" s="7">
        <v>9.4200000000000017</v>
      </c>
      <c r="I15" s="7" t="s">
        <v>71</v>
      </c>
      <c r="J15" s="6"/>
      <c r="K15" s="7"/>
      <c r="L15" s="7"/>
      <c r="M15" s="7" t="s">
        <v>90</v>
      </c>
      <c r="N15" s="6">
        <v>-7.86</v>
      </c>
      <c r="O15" s="7">
        <v>-52.4</v>
      </c>
      <c r="P15" s="7">
        <v>10.480000000000004</v>
      </c>
      <c r="Q15" s="7"/>
      <c r="R15" s="5"/>
      <c r="S15" s="5"/>
      <c r="T15" s="5"/>
      <c r="Z15" s="2"/>
      <c r="AB15" s="1"/>
      <c r="AC15" s="1"/>
    </row>
    <row r="16" spans="1:29" x14ac:dyDescent="0.25">
      <c r="A16" s="5" t="s">
        <v>40</v>
      </c>
      <c r="B16" s="6">
        <v>-8.39</v>
      </c>
      <c r="C16" s="7">
        <v>-57.3</v>
      </c>
      <c r="D16" s="7">
        <v>67.12</v>
      </c>
      <c r="E16" s="5" t="s">
        <v>58</v>
      </c>
      <c r="F16" s="6">
        <v>-8.16</v>
      </c>
      <c r="G16" s="7">
        <v>-53.17</v>
      </c>
      <c r="H16" s="7">
        <v>12.11</v>
      </c>
      <c r="I16" s="7" t="s">
        <v>81</v>
      </c>
      <c r="J16" s="6"/>
      <c r="K16" s="7"/>
      <c r="L16" s="7"/>
      <c r="M16" s="7" t="s">
        <v>91</v>
      </c>
      <c r="N16" s="6">
        <v>-7.8</v>
      </c>
      <c r="O16" s="7">
        <v>-51.94</v>
      </c>
      <c r="P16" s="7">
        <v>10.46</v>
      </c>
      <c r="Q16" s="7"/>
      <c r="R16" s="5"/>
      <c r="S16" s="5"/>
      <c r="T16" s="5"/>
      <c r="Z16" s="2"/>
      <c r="AB16" s="1"/>
      <c r="AC16" s="1"/>
    </row>
    <row r="17" spans="1:29" x14ac:dyDescent="0.25">
      <c r="A17" s="5" t="s">
        <v>41</v>
      </c>
      <c r="B17" s="6">
        <v>-7.8286044000000006</v>
      </c>
      <c r="C17" s="7">
        <v>-52.017856799999997</v>
      </c>
      <c r="D17" s="7">
        <v>62.628835200000005</v>
      </c>
      <c r="E17" s="5" t="s">
        <v>59</v>
      </c>
      <c r="F17" s="6">
        <v>-8.0399999999999991</v>
      </c>
      <c r="G17" s="7">
        <v>-53.9</v>
      </c>
      <c r="H17" s="7">
        <v>10.419999999999995</v>
      </c>
      <c r="I17" s="7" t="s">
        <v>72</v>
      </c>
      <c r="J17" s="5"/>
      <c r="K17" s="5"/>
      <c r="L17" s="5"/>
      <c r="M17" s="7" t="s">
        <v>92</v>
      </c>
      <c r="N17" s="6">
        <v>-7.86</v>
      </c>
      <c r="O17" s="7">
        <v>-52</v>
      </c>
      <c r="P17" s="7">
        <v>10.880000000000003</v>
      </c>
      <c r="Q17" s="7"/>
      <c r="R17" s="5"/>
      <c r="S17" s="5"/>
      <c r="T17" s="5"/>
      <c r="Z17" s="2"/>
      <c r="AB17" s="1"/>
      <c r="AC17" s="1"/>
    </row>
    <row r="18" spans="1:29" x14ac:dyDescent="0.25">
      <c r="A18" s="5" t="s">
        <v>42</v>
      </c>
      <c r="B18" s="6">
        <v>-8</v>
      </c>
      <c r="C18" s="7">
        <v>-54.01</v>
      </c>
      <c r="D18" s="7">
        <v>64</v>
      </c>
      <c r="E18" s="5" t="s">
        <v>60</v>
      </c>
      <c r="F18" s="6">
        <v>-8.06</v>
      </c>
      <c r="G18" s="7">
        <v>-53.4</v>
      </c>
      <c r="H18" s="7">
        <v>11.080000000000005</v>
      </c>
      <c r="I18" s="7" t="s">
        <v>73</v>
      </c>
      <c r="J18" s="6"/>
      <c r="K18" s="7"/>
      <c r="L18" s="5"/>
      <c r="M18" s="7" t="s">
        <v>93</v>
      </c>
      <c r="N18" s="6">
        <v>-8.4368993999999997</v>
      </c>
      <c r="O18" s="7">
        <v>-55.371690399999999</v>
      </c>
      <c r="P18" s="7">
        <v>12.123504799999999</v>
      </c>
      <c r="Q18" s="7"/>
      <c r="R18" s="5"/>
      <c r="S18" s="5"/>
      <c r="T18" s="5"/>
      <c r="Z18" s="2"/>
      <c r="AB18" s="1"/>
      <c r="AC18" s="1"/>
    </row>
    <row r="19" spans="1:29" x14ac:dyDescent="0.25">
      <c r="A19" s="5" t="s">
        <v>43</v>
      </c>
      <c r="B19" s="6">
        <v>-8.27</v>
      </c>
      <c r="C19" s="7">
        <v>-54.4</v>
      </c>
      <c r="D19" s="7">
        <v>66.16</v>
      </c>
      <c r="E19" s="5" t="s">
        <v>61</v>
      </c>
      <c r="F19" s="6">
        <v>-8.0299999999999994</v>
      </c>
      <c r="G19" s="7">
        <v>-53.39</v>
      </c>
      <c r="H19" s="7">
        <v>10.849999999999994</v>
      </c>
      <c r="I19" s="7" t="s">
        <v>74</v>
      </c>
      <c r="J19" s="6"/>
      <c r="K19" s="7"/>
      <c r="L19" s="5"/>
      <c r="M19" s="7" t="s">
        <v>94</v>
      </c>
      <c r="N19" s="6">
        <v>-8.8699999999999992</v>
      </c>
      <c r="O19" s="7">
        <v>-59.09</v>
      </c>
      <c r="P19" s="7">
        <v>11.86999999999999</v>
      </c>
      <c r="Q19" s="7"/>
      <c r="R19" s="5"/>
      <c r="S19" s="5"/>
      <c r="T19" s="5"/>
      <c r="Z19" s="2"/>
      <c r="AB19" s="1"/>
      <c r="AC19" s="1"/>
    </row>
    <row r="20" spans="1:29" x14ac:dyDescent="0.25">
      <c r="A20" s="5" t="s">
        <v>44</v>
      </c>
      <c r="B20" s="6">
        <v>-8.2899999999999991</v>
      </c>
      <c r="C20" s="7">
        <v>-54.97</v>
      </c>
      <c r="D20" s="7">
        <v>66.319999999999993</v>
      </c>
      <c r="E20" s="5" t="s">
        <v>62</v>
      </c>
      <c r="F20" s="6">
        <v>-7.94</v>
      </c>
      <c r="G20" s="7">
        <v>-52.5</v>
      </c>
      <c r="H20" s="7">
        <v>11.020000000000003</v>
      </c>
      <c r="I20" s="7" t="s">
        <v>75</v>
      </c>
      <c r="J20" s="6"/>
      <c r="K20" s="7"/>
      <c r="L20" s="5"/>
      <c r="M20" s="7" t="s">
        <v>95</v>
      </c>
      <c r="N20" s="6">
        <v>-8.84</v>
      </c>
      <c r="O20" s="7">
        <v>-59.18</v>
      </c>
      <c r="P20" s="7">
        <v>11.54</v>
      </c>
      <c r="Q20" s="7"/>
      <c r="R20" s="5"/>
      <c r="S20" s="5"/>
      <c r="T20" s="5"/>
      <c r="Z20" s="2"/>
      <c r="AB20" s="1"/>
      <c r="AC20" s="1"/>
    </row>
    <row r="21" spans="1:29" x14ac:dyDescent="0.25">
      <c r="A21" s="5" t="s">
        <v>45</v>
      </c>
      <c r="B21" s="6">
        <v>-8.3699999999999992</v>
      </c>
      <c r="C21" s="7">
        <v>-57</v>
      </c>
      <c r="D21" s="7">
        <v>66.959999999999994</v>
      </c>
      <c r="E21" s="5" t="s">
        <v>58</v>
      </c>
      <c r="F21" s="6">
        <v>-8.01</v>
      </c>
      <c r="G21" s="7">
        <v>-54.2</v>
      </c>
      <c r="H21" s="7">
        <v>9.8799999999999955</v>
      </c>
      <c r="I21" s="7" t="s">
        <v>76</v>
      </c>
      <c r="J21" s="6"/>
      <c r="K21" s="7"/>
      <c r="L21" s="5"/>
      <c r="M21" s="7" t="s">
        <v>96</v>
      </c>
      <c r="N21" s="6">
        <v>-8.7100000000000009</v>
      </c>
      <c r="O21" s="7">
        <v>-59</v>
      </c>
      <c r="P21" s="7">
        <v>10.680000000000007</v>
      </c>
      <c r="Q21" s="7"/>
      <c r="R21" s="5"/>
      <c r="S21" s="5"/>
      <c r="T21" s="5"/>
      <c r="Z21" s="2"/>
      <c r="AB21" s="1"/>
      <c r="AC21" s="1"/>
    </row>
    <row r="22" spans="1:29" x14ac:dyDescent="0.25">
      <c r="A22" s="5"/>
      <c r="B22" s="5"/>
      <c r="C22" s="5"/>
      <c r="D22" s="5"/>
      <c r="E22" s="5" t="s">
        <v>63</v>
      </c>
      <c r="F22" s="6">
        <v>-8.16</v>
      </c>
      <c r="G22" s="7">
        <v>-54.2</v>
      </c>
      <c r="H22" s="7">
        <v>11.079999999999998</v>
      </c>
      <c r="I22" s="7"/>
      <c r="J22" s="5"/>
      <c r="K22" s="5"/>
      <c r="L22" s="5"/>
      <c r="M22" s="7"/>
      <c r="N22" s="5"/>
      <c r="O22" s="5"/>
      <c r="P22" s="7"/>
      <c r="Q22" s="7"/>
      <c r="R22" s="5"/>
      <c r="S22" s="5"/>
      <c r="T22" s="5"/>
      <c r="Z22" s="2"/>
      <c r="AC22" s="1"/>
    </row>
    <row r="23" spans="1:29" x14ac:dyDescent="0.25">
      <c r="A23" s="5"/>
      <c r="B23" s="5"/>
      <c r="C23" s="5"/>
      <c r="D23" s="5"/>
      <c r="E23" s="5" t="s">
        <v>64</v>
      </c>
      <c r="F23" s="6">
        <v>-8.18</v>
      </c>
      <c r="G23" s="7">
        <v>-52.93</v>
      </c>
      <c r="H23" s="7">
        <v>12.509999999999998</v>
      </c>
      <c r="I23" s="7"/>
      <c r="J23" s="5"/>
      <c r="K23" s="5"/>
      <c r="L23" s="5"/>
      <c r="M23" s="7"/>
      <c r="N23" s="5"/>
      <c r="O23" s="5"/>
      <c r="P23" s="7"/>
      <c r="Q23" s="7"/>
      <c r="R23" s="5"/>
      <c r="S23" s="5"/>
      <c r="T23" s="5"/>
      <c r="Z23" s="2"/>
      <c r="AC23" s="1"/>
    </row>
    <row r="24" spans="1:29" x14ac:dyDescent="0.25">
      <c r="M24" s="2"/>
      <c r="Y24" s="2"/>
      <c r="Z24" s="2"/>
      <c r="AC24" s="1"/>
    </row>
    <row r="25" spans="1:29" x14ac:dyDescent="0.25">
      <c r="M25" s="5"/>
      <c r="Y25" s="2"/>
      <c r="Z25" s="2"/>
    </row>
    <row r="26" spans="1:29" x14ac:dyDescent="0.25">
      <c r="M26" s="5"/>
      <c r="Y26" s="2"/>
      <c r="Z26" s="2"/>
    </row>
    <row r="27" spans="1:29" x14ac:dyDescent="0.25">
      <c r="M27" s="5"/>
      <c r="Z27" s="2"/>
    </row>
    <row r="28" spans="1:29" x14ac:dyDescent="0.25">
      <c r="Z28" s="2"/>
    </row>
    <row r="29" spans="1:29" x14ac:dyDescent="0.25">
      <c r="Z2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Rain Gauges</vt:lpstr>
      <vt:lpstr>Rivers</vt:lpstr>
      <vt:lpstr>Wells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Cervi</dc:creator>
  <cp:lastModifiedBy>Federico Cervi</cp:lastModifiedBy>
  <dcterms:created xsi:type="dcterms:W3CDTF">2019-06-29T09:48:41Z</dcterms:created>
  <dcterms:modified xsi:type="dcterms:W3CDTF">2020-05-20T15:32:49Z</dcterms:modified>
</cp:coreProperties>
</file>