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C:\Users\MDPI\Desktop\PDF稿子\2022.07\07.05\01-water-1748210\water-1748210-supplementary\Suplementary\"/>
    </mc:Choice>
  </mc:AlternateContent>
  <xr:revisionPtr revIDLastSave="0" documentId="13_ncr:1_{72DE9C26-17E7-4598-BA7A-3D98447D03A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Table S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" l="1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4" i="2"/>
</calcChain>
</file>

<file path=xl/sharedStrings.xml><?xml version="1.0" encoding="utf-8"?>
<sst xmlns="http://schemas.openxmlformats.org/spreadsheetml/2006/main" count="8" uniqueCount="8">
  <si>
    <t>δ2H</t>
  </si>
  <si>
    <t>δ18O</t>
  </si>
  <si>
    <t>d-excess</t>
  </si>
  <si>
    <t>Temp °C</t>
  </si>
  <si>
    <t>Collector Prec mm</t>
  </si>
  <si>
    <t>Year</t>
  </si>
  <si>
    <t>Month</t>
  </si>
  <si>
    <t xml:space="preserve">Table S1. Mera monitoring (1° 24’ S, 78° 03’ W, 1200 m a.s.l.)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</si>
</sst>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charset val="134"/>
      <scheme val="minor"/>
    </font>
    <font>
      <sz val="11"/>
      <color theme="1"/>
      <name val="Times New Roman"/>
      <family val="1"/>
    </font>
    <font>
      <sz val="8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>
      <alignment vertical="center"/>
    </xf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Border="1" applyAlignment="1"/>
    <xf numFmtId="0" fontId="1" fillId="0" borderId="0" xfId="0" applyFont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</cellXfs>
  <cellStyles count="2">
    <cellStyle name="Normal" xfId="0" builtinId="0"/>
    <cellStyle name="Normal 4" xfId="1" xr:uid="{9FA4F38E-3EAD-41CC-9B10-F7CC1C2A0E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3"/>
  <sheetViews>
    <sheetView tabSelected="1" workbookViewId="0">
      <selection activeCell="L16" sqref="L16"/>
    </sheetView>
  </sheetViews>
  <sheetFormatPr defaultColWidth="9" defaultRowHeight="15"/>
  <cols>
    <col min="1" max="1" width="9" style="1"/>
    <col min="2" max="2" width="9" style="2"/>
    <col min="3" max="3" width="11.28515625" style="1" customWidth="1"/>
    <col min="4" max="4" width="16.140625" style="1" customWidth="1"/>
    <col min="5" max="7" width="9" style="1"/>
    <col min="8" max="8" width="10.5703125" style="9" customWidth="1"/>
    <col min="9" max="9" width="11.5703125" style="1" customWidth="1"/>
    <col min="10" max="16384" width="9" style="1"/>
  </cols>
  <sheetData>
    <row r="1" spans="1:9" ht="14.45" customHeight="1">
      <c r="A1" s="10" t="s">
        <v>7</v>
      </c>
      <c r="B1" s="11"/>
      <c r="C1" s="9"/>
      <c r="D1" s="8"/>
      <c r="E1" s="8"/>
      <c r="F1" s="8"/>
      <c r="G1" s="8"/>
      <c r="H1" s="8"/>
    </row>
    <row r="3" spans="1:9">
      <c r="A3" s="3" t="s">
        <v>5</v>
      </c>
      <c r="B3" s="3" t="s">
        <v>6</v>
      </c>
      <c r="C3" s="2" t="s">
        <v>3</v>
      </c>
      <c r="D3" s="2" t="s">
        <v>4</v>
      </c>
      <c r="E3" s="3" t="s">
        <v>0</v>
      </c>
      <c r="F3" s="3" t="s">
        <v>1</v>
      </c>
      <c r="G3" s="3" t="s">
        <v>2</v>
      </c>
      <c r="I3" s="7"/>
    </row>
    <row r="4" spans="1:9">
      <c r="A4" s="3">
        <v>2019</v>
      </c>
      <c r="B4" s="3">
        <v>2</v>
      </c>
      <c r="C4" s="4">
        <v>19.276420000000002</v>
      </c>
      <c r="D4" s="4">
        <v>301.55</v>
      </c>
      <c r="E4" s="4">
        <v>-12.5438945</v>
      </c>
      <c r="F4" s="4">
        <v>-3.0651424999999999</v>
      </c>
      <c r="G4" s="4">
        <f>E4-8*F4</f>
        <v>11.977245499999999</v>
      </c>
      <c r="I4" s="6"/>
    </row>
    <row r="5" spans="1:9">
      <c r="A5" s="3">
        <v>2019</v>
      </c>
      <c r="B5" s="3">
        <v>3</v>
      </c>
      <c r="C5" s="4">
        <v>19.3583</v>
      </c>
      <c r="D5" s="4">
        <v>228.16659999999999</v>
      </c>
      <c r="E5" s="4">
        <v>-40.040694000000002</v>
      </c>
      <c r="F5" s="4">
        <v>-6.3891074999999997</v>
      </c>
      <c r="G5" s="4">
        <f t="shared" ref="G5:G33" si="0">E5-8*F5</f>
        <v>11.072165999999996</v>
      </c>
    </row>
    <row r="6" spans="1:9">
      <c r="A6" s="3">
        <v>2019</v>
      </c>
      <c r="B6" s="3">
        <v>4</v>
      </c>
      <c r="C6" s="4">
        <v>19.719239999999999</v>
      </c>
      <c r="D6" s="4">
        <v>348.75</v>
      </c>
      <c r="E6" s="4">
        <v>-103.395928</v>
      </c>
      <c r="F6" s="4">
        <v>-13.956224499999999</v>
      </c>
      <c r="G6" s="4">
        <f t="shared" si="0"/>
        <v>8.2538679999999971</v>
      </c>
    </row>
    <row r="7" spans="1:9">
      <c r="A7" s="3">
        <v>2019</v>
      </c>
      <c r="B7" s="3">
        <v>5</v>
      </c>
      <c r="C7" s="4">
        <v>19.28792</v>
      </c>
      <c r="D7" s="4">
        <v>316.46600000000001</v>
      </c>
      <c r="E7" s="4">
        <v>-86.518220499999998</v>
      </c>
      <c r="F7" s="4">
        <v>-12.2563195</v>
      </c>
      <c r="G7" s="4">
        <f t="shared" si="0"/>
        <v>11.532335500000002</v>
      </c>
    </row>
    <row r="8" spans="1:9">
      <c r="A8" s="3">
        <v>2019</v>
      </c>
      <c r="B8" s="3">
        <v>6</v>
      </c>
      <c r="C8" s="4">
        <v>19.04937</v>
      </c>
      <c r="D8" s="4">
        <v>297.96600000000001</v>
      </c>
      <c r="E8" s="4">
        <v>-38.494567000000004</v>
      </c>
      <c r="F8" s="4">
        <v>-6.5106539999999997</v>
      </c>
      <c r="G8" s="4">
        <f t="shared" si="0"/>
        <v>13.590664999999994</v>
      </c>
    </row>
    <row r="9" spans="1:9">
      <c r="A9" s="3">
        <v>2019</v>
      </c>
      <c r="B9" s="3">
        <v>7</v>
      </c>
      <c r="C9" s="4">
        <v>18.291630000000001</v>
      </c>
      <c r="D9" s="4">
        <v>170.6</v>
      </c>
      <c r="E9" s="4">
        <v>-24.016994499999999</v>
      </c>
      <c r="F9" s="4">
        <v>-5.0291375</v>
      </c>
      <c r="G9" s="4">
        <f t="shared" si="0"/>
        <v>16.216105500000001</v>
      </c>
    </row>
    <row r="10" spans="1:9">
      <c r="A10" s="3">
        <v>2019</v>
      </c>
      <c r="B10" s="3">
        <v>8</v>
      </c>
      <c r="C10" s="4">
        <v>18.45065</v>
      </c>
      <c r="D10" s="4">
        <v>192.7</v>
      </c>
      <c r="E10" s="4">
        <v>0.79434400000000005</v>
      </c>
      <c r="F10" s="4">
        <v>-1.9673465000000001</v>
      </c>
      <c r="G10" s="4">
        <f t="shared" si="0"/>
        <v>16.533116</v>
      </c>
    </row>
    <row r="11" spans="1:9">
      <c r="A11" s="3">
        <v>2019</v>
      </c>
      <c r="B11" s="3">
        <v>9</v>
      </c>
      <c r="C11" s="4">
        <v>19.235700000000001</v>
      </c>
      <c r="D11" s="4">
        <v>103.066</v>
      </c>
      <c r="E11" s="4">
        <v>-19.896236500000001</v>
      </c>
      <c r="F11" s="4">
        <v>-4.4181619999999997</v>
      </c>
      <c r="G11" s="4">
        <f t="shared" si="0"/>
        <v>15.449059499999997</v>
      </c>
    </row>
    <row r="12" spans="1:9">
      <c r="A12" s="3">
        <v>2019</v>
      </c>
      <c r="B12" s="3">
        <v>10</v>
      </c>
      <c r="C12" s="4">
        <v>18.896999999999998</v>
      </c>
      <c r="D12" s="4">
        <v>195.29999999999998</v>
      </c>
      <c r="E12" s="4">
        <v>-42.898252499999998</v>
      </c>
      <c r="F12" s="4">
        <v>-7.0697599999999996</v>
      </c>
      <c r="G12" s="4">
        <f t="shared" si="0"/>
        <v>13.659827499999999</v>
      </c>
    </row>
    <row r="13" spans="1:9">
      <c r="A13" s="3">
        <v>2019</v>
      </c>
      <c r="B13" s="3">
        <v>11</v>
      </c>
      <c r="C13" s="4">
        <v>19.405940000000001</v>
      </c>
      <c r="D13" s="4">
        <v>195.53299999999999</v>
      </c>
      <c r="E13" s="4">
        <v>-53.515366</v>
      </c>
      <c r="F13" s="4">
        <v>-8.4045395000000003</v>
      </c>
      <c r="G13" s="4">
        <f t="shared" si="0"/>
        <v>13.720950000000002</v>
      </c>
    </row>
    <row r="14" spans="1:9">
      <c r="A14" s="3">
        <v>2019</v>
      </c>
      <c r="B14" s="3">
        <v>12</v>
      </c>
      <c r="C14" s="4">
        <v>19.40503</v>
      </c>
      <c r="D14" s="4">
        <v>287.76600000000002</v>
      </c>
      <c r="E14" s="4">
        <v>-28.543077499999999</v>
      </c>
      <c r="F14" s="4">
        <v>-4.7827109999999999</v>
      </c>
      <c r="G14" s="4">
        <f t="shared" si="0"/>
        <v>9.7186105000000005</v>
      </c>
    </row>
    <row r="15" spans="1:9">
      <c r="A15" s="3">
        <v>2020</v>
      </c>
      <c r="B15" s="3">
        <v>1</v>
      </c>
      <c r="C15" s="4">
        <v>19.325970000000002</v>
      </c>
      <c r="D15" s="4">
        <v>128.066</v>
      </c>
      <c r="E15" s="4">
        <v>-15.7306025</v>
      </c>
      <c r="F15" s="4">
        <v>-3.3729070000000001</v>
      </c>
      <c r="G15" s="4">
        <f t="shared" si="0"/>
        <v>11.252653500000001</v>
      </c>
    </row>
    <row r="16" spans="1:9">
      <c r="A16" s="3">
        <v>2020</v>
      </c>
      <c r="B16" s="3">
        <v>2</v>
      </c>
      <c r="C16" s="4">
        <v>19.4649</v>
      </c>
      <c r="D16" s="4">
        <v>95.566000000000003</v>
      </c>
      <c r="E16" s="4">
        <v>-1.5081180000000001</v>
      </c>
      <c r="F16" s="4">
        <v>-1.642474</v>
      </c>
      <c r="G16" s="4">
        <f t="shared" si="0"/>
        <v>11.631674</v>
      </c>
    </row>
    <row r="17" spans="1:9">
      <c r="A17" s="3">
        <v>2020</v>
      </c>
      <c r="B17" s="3">
        <v>3</v>
      </c>
      <c r="C17" s="4">
        <v>19.672460000000001</v>
      </c>
      <c r="D17" s="4">
        <v>83.8</v>
      </c>
      <c r="E17" s="4">
        <v>-47.712766500000001</v>
      </c>
      <c r="F17" s="4">
        <v>-7.4237905</v>
      </c>
      <c r="G17" s="4">
        <f t="shared" si="0"/>
        <v>11.677557499999999</v>
      </c>
    </row>
    <row r="18" spans="1:9">
      <c r="A18" s="3">
        <v>2020</v>
      </c>
      <c r="B18" s="3">
        <v>4</v>
      </c>
      <c r="C18" s="4">
        <v>19.148890000000002</v>
      </c>
      <c r="D18" s="4">
        <v>253.9</v>
      </c>
      <c r="E18" s="4">
        <v>-78.095834499999995</v>
      </c>
      <c r="F18" s="4">
        <v>-11.256052</v>
      </c>
      <c r="G18" s="4">
        <f t="shared" si="0"/>
        <v>11.952581500000008</v>
      </c>
    </row>
    <row r="19" spans="1:9">
      <c r="A19" s="3">
        <v>2020</v>
      </c>
      <c r="B19" s="3">
        <v>5</v>
      </c>
      <c r="C19" s="4"/>
      <c r="D19" s="4">
        <v>261.53300000000002</v>
      </c>
      <c r="E19" s="4">
        <v>-91.889366499999994</v>
      </c>
      <c r="F19" s="4">
        <v>-12.708939000000001</v>
      </c>
      <c r="G19" s="4">
        <f t="shared" si="0"/>
        <v>9.7821455000000128</v>
      </c>
    </row>
    <row r="20" spans="1:9">
      <c r="A20" s="3">
        <v>2020</v>
      </c>
      <c r="B20" s="3">
        <v>6</v>
      </c>
      <c r="C20" s="4">
        <v>18.651309999999999</v>
      </c>
      <c r="D20" s="4">
        <v>295.26600000000002</v>
      </c>
      <c r="E20" s="4">
        <v>-62.290650999999997</v>
      </c>
      <c r="F20" s="4">
        <v>-9.135643</v>
      </c>
      <c r="G20" s="4">
        <f t="shared" si="0"/>
        <v>10.794493000000003</v>
      </c>
    </row>
    <row r="21" spans="1:9">
      <c r="A21" s="3">
        <v>2020</v>
      </c>
      <c r="B21" s="3">
        <v>7</v>
      </c>
      <c r="C21" s="4">
        <v>18.172219999999999</v>
      </c>
      <c r="D21" s="4">
        <v>82.766000000000005</v>
      </c>
      <c r="E21" s="4">
        <v>-50.692589499999997</v>
      </c>
      <c r="F21" s="4">
        <v>-7.9521705000000003</v>
      </c>
      <c r="G21" s="4">
        <f t="shared" si="0"/>
        <v>12.924774500000005</v>
      </c>
    </row>
    <row r="22" spans="1:9">
      <c r="A22" s="3">
        <v>2020</v>
      </c>
      <c r="B22" s="3">
        <v>8</v>
      </c>
      <c r="C22" s="4">
        <v>18.506609999999998</v>
      </c>
      <c r="D22" s="4">
        <v>24.765999999999998</v>
      </c>
      <c r="E22" s="4">
        <v>-20.670696</v>
      </c>
      <c r="F22" s="4">
        <v>-4.4092979999999997</v>
      </c>
      <c r="G22" s="4">
        <f t="shared" si="0"/>
        <v>14.603687999999998</v>
      </c>
    </row>
    <row r="23" spans="1:9">
      <c r="A23" s="3">
        <v>2020</v>
      </c>
      <c r="B23" s="3">
        <v>9</v>
      </c>
      <c r="C23" s="4">
        <v>18.666969999999999</v>
      </c>
      <c r="D23" s="4">
        <v>96.199999999999989</v>
      </c>
      <c r="E23" s="4">
        <v>-28.792410499999999</v>
      </c>
      <c r="F23" s="4">
        <v>-5.3812049999999996</v>
      </c>
      <c r="G23" s="4">
        <f t="shared" si="0"/>
        <v>14.257229499999998</v>
      </c>
    </row>
    <row r="24" spans="1:9">
      <c r="A24" s="3">
        <v>2020</v>
      </c>
      <c r="B24" s="3">
        <v>10</v>
      </c>
      <c r="C24" s="3"/>
      <c r="D24" s="5">
        <v>14.799999999999999</v>
      </c>
      <c r="E24" s="5">
        <v>-10.440719</v>
      </c>
      <c r="F24" s="5">
        <v>-3.4032640000000001</v>
      </c>
      <c r="G24" s="4">
        <f t="shared" si="0"/>
        <v>16.785392999999999</v>
      </c>
      <c r="H24" s="4"/>
    </row>
    <row r="25" spans="1:9">
      <c r="A25" s="3">
        <v>2020</v>
      </c>
      <c r="B25" s="3">
        <v>11</v>
      </c>
      <c r="C25" s="3"/>
      <c r="D25" s="5">
        <v>18.733000000000001</v>
      </c>
      <c r="E25" s="5">
        <v>-44.462330999999999</v>
      </c>
      <c r="F25" s="5">
        <v>-6.8254380000000001</v>
      </c>
      <c r="G25" s="4">
        <f t="shared" si="0"/>
        <v>10.141173000000002</v>
      </c>
      <c r="H25" s="4"/>
    </row>
    <row r="26" spans="1:9">
      <c r="A26" s="3">
        <v>2020</v>
      </c>
      <c r="B26" s="3">
        <v>12</v>
      </c>
      <c r="C26" s="3"/>
      <c r="D26" s="5">
        <v>122.43300000000001</v>
      </c>
      <c r="E26" s="5">
        <v>-57.919311999999998</v>
      </c>
      <c r="F26" s="5">
        <v>-8.5002709999999997</v>
      </c>
      <c r="G26" s="4">
        <f t="shared" si="0"/>
        <v>10.082856</v>
      </c>
      <c r="H26" s="4"/>
    </row>
    <row r="27" spans="1:9">
      <c r="A27" s="2">
        <v>2021</v>
      </c>
      <c r="B27" s="3">
        <v>1</v>
      </c>
      <c r="C27" s="3"/>
      <c r="D27" s="5">
        <v>140.5</v>
      </c>
      <c r="E27" s="5">
        <v>-14.995846</v>
      </c>
      <c r="F27" s="5">
        <v>-3.5005065000000002</v>
      </c>
      <c r="G27" s="4">
        <f t="shared" si="0"/>
        <v>13.008206000000001</v>
      </c>
      <c r="H27" s="4"/>
      <c r="I27" s="6"/>
    </row>
    <row r="28" spans="1:9">
      <c r="A28" s="2">
        <v>2021</v>
      </c>
      <c r="B28" s="3">
        <v>2</v>
      </c>
      <c r="C28" s="3"/>
      <c r="D28" s="5">
        <v>205.333</v>
      </c>
      <c r="E28" s="5">
        <v>-49.430442999999997</v>
      </c>
      <c r="F28" s="5">
        <v>-7.6529759999999998</v>
      </c>
      <c r="G28" s="4">
        <f t="shared" si="0"/>
        <v>11.793365000000001</v>
      </c>
      <c r="H28" s="4"/>
      <c r="I28" s="6"/>
    </row>
    <row r="29" spans="1:9">
      <c r="A29" s="2">
        <v>2021</v>
      </c>
      <c r="B29" s="3">
        <v>3</v>
      </c>
      <c r="C29" s="3"/>
      <c r="D29" s="5">
        <v>186.6</v>
      </c>
      <c r="E29" s="5">
        <v>-6.644914</v>
      </c>
      <c r="F29" s="5">
        <v>-2.3978804999999999</v>
      </c>
      <c r="G29" s="4">
        <f t="shared" si="0"/>
        <v>12.538129999999999</v>
      </c>
      <c r="H29" s="4"/>
      <c r="I29" s="6"/>
    </row>
    <row r="30" spans="1:9">
      <c r="A30" s="2">
        <v>2021</v>
      </c>
      <c r="B30" s="3">
        <v>4</v>
      </c>
      <c r="C30" s="3"/>
      <c r="D30" s="5">
        <v>224.79999999999998</v>
      </c>
      <c r="E30" s="5">
        <v>-96.861727500000001</v>
      </c>
      <c r="F30" s="5">
        <v>-13.3147065</v>
      </c>
      <c r="G30" s="4">
        <f t="shared" si="0"/>
        <v>9.6559244999999976</v>
      </c>
      <c r="H30" s="4"/>
      <c r="I30" s="6"/>
    </row>
    <row r="31" spans="1:9">
      <c r="A31" s="2">
        <v>2021</v>
      </c>
      <c r="B31" s="3">
        <v>5</v>
      </c>
      <c r="C31" s="3"/>
      <c r="D31" s="5">
        <v>153.566</v>
      </c>
      <c r="E31" s="5">
        <v>-85.175702000000001</v>
      </c>
      <c r="F31" s="5">
        <v>-11.8633145</v>
      </c>
      <c r="G31" s="4">
        <f t="shared" si="0"/>
        <v>9.7308139999999952</v>
      </c>
      <c r="H31" s="4"/>
      <c r="I31" s="6"/>
    </row>
    <row r="32" spans="1:9">
      <c r="A32" s="2">
        <v>2021</v>
      </c>
      <c r="B32" s="3">
        <v>6</v>
      </c>
      <c r="C32" s="3"/>
      <c r="D32" s="5">
        <v>238.53299999999999</v>
      </c>
      <c r="E32" s="5">
        <v>-67.836755999999994</v>
      </c>
      <c r="F32" s="5">
        <v>-9.7827929999999999</v>
      </c>
      <c r="G32" s="4">
        <f t="shared" si="0"/>
        <v>10.425588000000005</v>
      </c>
      <c r="H32" s="4"/>
      <c r="I32" s="6"/>
    </row>
    <row r="33" spans="1:9">
      <c r="A33" s="2">
        <v>2021</v>
      </c>
      <c r="B33" s="3">
        <v>7</v>
      </c>
      <c r="C33" s="3"/>
      <c r="D33" s="5">
        <v>43.265999999999998</v>
      </c>
      <c r="E33" s="5">
        <v>-28.381848000000002</v>
      </c>
      <c r="F33" s="5">
        <v>-5.0765514999999999</v>
      </c>
      <c r="G33" s="4">
        <f t="shared" si="0"/>
        <v>12.230563999999998</v>
      </c>
      <c r="H33" s="4"/>
      <c r="I33" s="6"/>
    </row>
  </sheetData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MDPI</cp:lastModifiedBy>
  <dcterms:created xsi:type="dcterms:W3CDTF">2021-07-14T15:44:00Z</dcterms:created>
  <dcterms:modified xsi:type="dcterms:W3CDTF">2022-07-05T10:39:20Z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1033-11.1.0.10702</vt:lpwstr>
  </property>
</Properties>
</file>