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万北数据/"/>
    </mc:Choice>
  </mc:AlternateContent>
  <xr:revisionPtr revIDLastSave="0" documentId="13_ncr:1_{89C80368-4D83-FD48-BA84-978598104E32}" xr6:coauthVersionLast="47" xr6:coauthVersionMax="47" xr10:uidLastSave="{00000000-0000-0000-0000-000000000000}"/>
  <bookViews>
    <workbookView xWindow="-26820" yWindow="1160" windowWidth="27840" windowHeight="16860" xr2:uid="{240E4F7D-F0A3-C14B-8A64-78063159A71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<sst xmlns="http://schemas.openxmlformats.org/spreadsheetml/2006/main" count="37" uniqueCount="37">
  <si>
    <t>≥9</t>
    <phoneticPr fontId="2" type="noConversion"/>
  </si>
  <si>
    <t>＜9</t>
    <phoneticPr fontId="2" type="noConversion"/>
  </si>
  <si>
    <t>n</t>
    <phoneticPr fontId="2" type="noConversion"/>
  </si>
  <si>
    <t>10--4</t>
    <phoneticPr fontId="2" type="noConversion"/>
  </si>
  <si>
    <t>10--6</t>
    <phoneticPr fontId="2" type="noConversion"/>
  </si>
  <si>
    <t>11--2</t>
    <phoneticPr fontId="2" type="noConversion"/>
  </si>
  <si>
    <t>11--3</t>
    <phoneticPr fontId="2" type="noConversion"/>
  </si>
  <si>
    <t>11--4</t>
    <phoneticPr fontId="2" type="noConversion"/>
  </si>
  <si>
    <t>11--5</t>
    <phoneticPr fontId="2" type="noConversion"/>
  </si>
  <si>
    <t>11--6</t>
    <phoneticPr fontId="2" type="noConversion"/>
  </si>
  <si>
    <t>11--7</t>
    <phoneticPr fontId="2" type="noConversion"/>
  </si>
  <si>
    <t>11--8</t>
    <phoneticPr fontId="2" type="noConversion"/>
  </si>
  <si>
    <t>11--9</t>
    <phoneticPr fontId="2" type="noConversion"/>
  </si>
  <si>
    <t>11--10</t>
    <phoneticPr fontId="2" type="noConversion"/>
  </si>
  <si>
    <t>12--1</t>
    <phoneticPr fontId="2" type="noConversion"/>
  </si>
  <si>
    <t>12--2</t>
    <phoneticPr fontId="2" type="noConversion"/>
  </si>
  <si>
    <t>12--3</t>
    <phoneticPr fontId="2" type="noConversion"/>
  </si>
  <si>
    <t>12--4</t>
    <phoneticPr fontId="2" type="noConversion"/>
  </si>
  <si>
    <t>12--5</t>
    <phoneticPr fontId="2" type="noConversion"/>
  </si>
  <si>
    <t>12--6</t>
    <phoneticPr fontId="2" type="noConversion"/>
  </si>
  <si>
    <t>13--1</t>
    <phoneticPr fontId="2" type="noConversion"/>
  </si>
  <si>
    <t>13--2</t>
    <phoneticPr fontId="2" type="noConversion"/>
  </si>
  <si>
    <t>13--3</t>
    <phoneticPr fontId="2" type="noConversion"/>
  </si>
  <si>
    <t>14--1</t>
    <phoneticPr fontId="2" type="noConversion"/>
  </si>
  <si>
    <t>14--2</t>
    <phoneticPr fontId="2" type="noConversion"/>
  </si>
  <si>
    <t>15--1</t>
    <phoneticPr fontId="2" type="noConversion"/>
  </si>
  <si>
    <t>15--2</t>
    <phoneticPr fontId="2" type="noConversion"/>
  </si>
  <si>
    <t>15--3</t>
    <phoneticPr fontId="2" type="noConversion"/>
  </si>
  <si>
    <t>16--1</t>
    <phoneticPr fontId="2" type="noConversion"/>
  </si>
  <si>
    <t>16--2</t>
    <phoneticPr fontId="2" type="noConversion"/>
  </si>
  <si>
    <t>16--3</t>
    <phoneticPr fontId="2" type="noConversion"/>
  </si>
  <si>
    <t>16--4</t>
    <phoneticPr fontId="2" type="noConversion"/>
  </si>
  <si>
    <t>16--6</t>
    <phoneticPr fontId="2" type="noConversion"/>
  </si>
  <si>
    <t>17--2</t>
    <phoneticPr fontId="2" type="noConversion"/>
  </si>
  <si>
    <t>profiles</t>
    <phoneticPr fontId="2" type="noConversion"/>
  </si>
  <si>
    <t>The middle Dawenkou culture</t>
    <phoneticPr fontId="2" type="noConversion"/>
  </si>
  <si>
    <t>The early Dawenkou culture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</si>
</sst>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2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rgb="FFC00000"/>
      <name val="等线"/>
      <family val="2"/>
      <charset val="134"/>
      <scheme val="minor"/>
    </font>
    <font>
      <sz val="12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58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58" fontId="4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6865C-E1E8-2048-8CB3-1606236555B5}">
  <dimension ref="A1:F37"/>
  <sheetViews>
    <sheetView tabSelected="1" topLeftCell="A10" workbookViewId="0">
      <selection activeCell="A6" sqref="A6"/>
    </sheetView>
  </sheetViews>
  <sheetFormatPr baseColWidth="10" defaultRowHeight="16"/>
  <cols>
    <col min="1" max="1" width="29.83203125" customWidth="1"/>
  </cols>
  <sheetData>
    <row r="1" spans="1:6">
      <c r="A1" s="1" t="s">
        <v>34</v>
      </c>
      <c r="B1" s="2" t="s">
        <v>0</v>
      </c>
      <c r="C1" s="2" t="s">
        <v>1</v>
      </c>
      <c r="D1" s="3" t="s">
        <v>2</v>
      </c>
    </row>
    <row r="2" spans="1:6">
      <c r="A2" s="1" t="s">
        <v>35</v>
      </c>
      <c r="B2" s="2"/>
      <c r="C2" s="2"/>
      <c r="D2" s="3"/>
    </row>
    <row r="3" spans="1:6">
      <c r="A3" t="s">
        <v>3</v>
      </c>
      <c r="B3" s="3">
        <v>0.8</v>
      </c>
      <c r="C3" s="3">
        <v>0.2</v>
      </c>
      <c r="D3" s="3">
        <v>50</v>
      </c>
    </row>
    <row r="4" spans="1:6">
      <c r="A4" t="s">
        <v>4</v>
      </c>
      <c r="B4" s="3">
        <v>0.67300000000000004</v>
      </c>
      <c r="C4" s="3">
        <v>0.32700000000000001</v>
      </c>
      <c r="D4" s="3">
        <v>53</v>
      </c>
      <c r="E4" s="4"/>
    </row>
    <row r="5" spans="1:6">
      <c r="B5" s="3"/>
      <c r="C5" s="3"/>
      <c r="D5" s="3"/>
      <c r="E5" s="4"/>
    </row>
    <row r="6" spans="1:6">
      <c r="A6" t="s">
        <v>36</v>
      </c>
      <c r="B6" s="3"/>
      <c r="C6" s="3"/>
      <c r="D6" s="3"/>
      <c r="E6" s="4"/>
    </row>
    <row r="7" spans="1:6">
      <c r="A7" t="s">
        <v>5</v>
      </c>
      <c r="B7" s="3">
        <v>0.73899999999999999</v>
      </c>
      <c r="C7" s="3">
        <v>0.26100000000000001</v>
      </c>
      <c r="D7" s="3">
        <v>46</v>
      </c>
    </row>
    <row r="8" spans="1:6">
      <c r="A8" t="s">
        <v>6</v>
      </c>
      <c r="B8" s="3">
        <v>0.72</v>
      </c>
      <c r="C8" s="3">
        <v>0.28000000000000003</v>
      </c>
      <c r="D8" s="3">
        <v>50</v>
      </c>
    </row>
    <row r="9" spans="1:6">
      <c r="A9" t="s">
        <v>7</v>
      </c>
      <c r="B9" s="3">
        <v>0.6875</v>
      </c>
      <c r="C9" s="3">
        <v>0.3125</v>
      </c>
      <c r="D9" s="3">
        <v>32</v>
      </c>
    </row>
    <row r="10" spans="1:6">
      <c r="A10" t="s">
        <v>8</v>
      </c>
      <c r="B10" s="3">
        <v>0.623</v>
      </c>
      <c r="C10" s="3">
        <v>0.377</v>
      </c>
      <c r="D10" s="3">
        <v>53</v>
      </c>
      <c r="E10" s="4"/>
      <c r="F10" s="4"/>
    </row>
    <row r="11" spans="1:6">
      <c r="A11" t="s">
        <v>9</v>
      </c>
      <c r="B11" s="3">
        <v>0.75</v>
      </c>
      <c r="C11" s="3">
        <v>0.25</v>
      </c>
      <c r="D11" s="3">
        <v>52</v>
      </c>
    </row>
    <row r="12" spans="1:6">
      <c r="A12" t="s">
        <v>10</v>
      </c>
      <c r="B12" s="3">
        <v>0.67600000000000005</v>
      </c>
      <c r="C12" s="3">
        <v>0.32400000000000001</v>
      </c>
      <c r="D12" s="3">
        <v>37</v>
      </c>
    </row>
    <row r="13" spans="1:6">
      <c r="A13" t="s">
        <v>11</v>
      </c>
      <c r="B13" s="3">
        <v>0.67900000000000005</v>
      </c>
      <c r="C13" s="3">
        <v>0.32100000000000001</v>
      </c>
      <c r="D13" s="3">
        <v>53</v>
      </c>
    </row>
    <row r="14" spans="1:6">
      <c r="A14" t="s">
        <v>12</v>
      </c>
      <c r="B14" s="3">
        <v>0.52</v>
      </c>
      <c r="C14" s="3">
        <v>0.48</v>
      </c>
      <c r="D14" s="3">
        <v>50</v>
      </c>
    </row>
    <row r="15" spans="1:6">
      <c r="A15" t="s">
        <v>13</v>
      </c>
      <c r="B15" s="3">
        <v>0.76</v>
      </c>
      <c r="C15" s="3">
        <v>0.24</v>
      </c>
      <c r="D15" s="3">
        <v>50</v>
      </c>
      <c r="E15" s="4"/>
      <c r="F15" s="4"/>
    </row>
    <row r="16" spans="1:6">
      <c r="A16" t="s">
        <v>14</v>
      </c>
      <c r="B16" s="3">
        <v>0.53</v>
      </c>
      <c r="C16" s="3">
        <v>0.47</v>
      </c>
      <c r="D16" s="3">
        <v>38</v>
      </c>
      <c r="F16" s="4"/>
    </row>
    <row r="17" spans="1:6">
      <c r="A17" t="s">
        <v>15</v>
      </c>
      <c r="B17" s="3">
        <v>0.63</v>
      </c>
      <c r="C17" s="3">
        <v>0.37</v>
      </c>
      <c r="D17" s="3">
        <v>27</v>
      </c>
      <c r="F17" s="4"/>
    </row>
    <row r="18" spans="1:6">
      <c r="A18" t="s">
        <v>16</v>
      </c>
      <c r="B18" s="3">
        <v>0.56000000000000005</v>
      </c>
      <c r="C18" s="3">
        <v>0.46</v>
      </c>
      <c r="D18" s="3">
        <v>25</v>
      </c>
      <c r="F18" s="4"/>
    </row>
    <row r="19" spans="1:6">
      <c r="A19" t="s">
        <v>17</v>
      </c>
      <c r="B19" s="3">
        <v>0.64</v>
      </c>
      <c r="C19" s="3">
        <v>0.36</v>
      </c>
      <c r="D19" s="3">
        <v>30</v>
      </c>
      <c r="F19" s="4"/>
    </row>
    <row r="20" spans="1:6">
      <c r="A20" s="1" t="s">
        <v>18</v>
      </c>
      <c r="B20" s="3">
        <v>0.53</v>
      </c>
      <c r="C20" s="3">
        <v>0.47</v>
      </c>
      <c r="D20" s="3">
        <v>38</v>
      </c>
      <c r="F20" s="4"/>
    </row>
    <row r="21" spans="1:6">
      <c r="A21" t="s">
        <v>19</v>
      </c>
      <c r="B21" s="3">
        <v>0.74</v>
      </c>
      <c r="C21" s="3">
        <v>0.26</v>
      </c>
      <c r="D21" s="3">
        <v>50</v>
      </c>
      <c r="E21" s="4"/>
      <c r="F21" s="4"/>
    </row>
    <row r="22" spans="1:6">
      <c r="A22" t="s">
        <v>20</v>
      </c>
      <c r="B22" s="3">
        <v>0.7</v>
      </c>
      <c r="C22" s="3">
        <v>0.3</v>
      </c>
      <c r="D22" s="3">
        <v>40</v>
      </c>
      <c r="F22" s="4"/>
    </row>
    <row r="23" spans="1:6">
      <c r="A23" t="s">
        <v>21</v>
      </c>
      <c r="B23" s="3">
        <v>0.64300000000000002</v>
      </c>
      <c r="C23" s="3">
        <v>0.35699999999999998</v>
      </c>
      <c r="D23" s="3">
        <v>42</v>
      </c>
      <c r="E23" s="4"/>
      <c r="F23" s="4"/>
    </row>
    <row r="24" spans="1:6">
      <c r="A24" s="5" t="s">
        <v>22</v>
      </c>
      <c r="B24" s="6">
        <v>0.53800000000000003</v>
      </c>
      <c r="C24" s="6">
        <v>0.46200000000000002</v>
      </c>
      <c r="D24" s="6">
        <v>39</v>
      </c>
      <c r="E24" s="4"/>
      <c r="F24" s="4"/>
    </row>
    <row r="25" spans="1:6">
      <c r="A25" s="7" t="s">
        <v>23</v>
      </c>
      <c r="B25" s="6">
        <v>0.72</v>
      </c>
      <c r="C25" s="6">
        <v>0.28000000000000003</v>
      </c>
      <c r="D25" s="6">
        <v>50</v>
      </c>
      <c r="F25" s="4"/>
    </row>
    <row r="26" spans="1:6">
      <c r="A26" s="5" t="s">
        <v>24</v>
      </c>
      <c r="B26" s="6">
        <v>0.7</v>
      </c>
      <c r="C26" s="6">
        <v>0.3</v>
      </c>
      <c r="D26" s="6">
        <v>50</v>
      </c>
      <c r="E26" s="4"/>
      <c r="F26" s="4"/>
    </row>
    <row r="27" spans="1:6">
      <c r="A27" s="5" t="s">
        <v>25</v>
      </c>
      <c r="B27" s="6">
        <v>0.7</v>
      </c>
      <c r="C27" s="6">
        <v>0.3</v>
      </c>
      <c r="D27" s="6">
        <v>50</v>
      </c>
    </row>
    <row r="28" spans="1:6">
      <c r="A28" s="5" t="s">
        <v>26</v>
      </c>
      <c r="B28" s="6">
        <v>0.76</v>
      </c>
      <c r="C28" s="6">
        <v>0.24</v>
      </c>
      <c r="D28" s="6">
        <v>50</v>
      </c>
    </row>
    <row r="29" spans="1:6">
      <c r="A29" s="5" t="s">
        <v>27</v>
      </c>
      <c r="B29" s="6">
        <v>0.68</v>
      </c>
      <c r="C29" s="6">
        <v>0.32</v>
      </c>
      <c r="D29" s="6">
        <v>50</v>
      </c>
      <c r="E29" s="4"/>
    </row>
    <row r="30" spans="1:6">
      <c r="A30" t="s">
        <v>28</v>
      </c>
      <c r="B30" s="3">
        <v>0.7</v>
      </c>
      <c r="C30" s="3">
        <v>0.3</v>
      </c>
      <c r="D30" s="3">
        <v>50</v>
      </c>
    </row>
    <row r="31" spans="1:6">
      <c r="A31" t="s">
        <v>29</v>
      </c>
      <c r="B31" s="3">
        <v>0.67</v>
      </c>
      <c r="C31" s="3">
        <v>0.33</v>
      </c>
      <c r="D31" s="3">
        <v>42</v>
      </c>
    </row>
    <row r="32" spans="1:6">
      <c r="A32" t="s">
        <v>30</v>
      </c>
      <c r="B32" s="3">
        <v>0.67900000000000005</v>
      </c>
      <c r="C32" s="3">
        <v>0.32100000000000001</v>
      </c>
      <c r="D32" s="3">
        <v>53</v>
      </c>
    </row>
    <row r="33" spans="1:6">
      <c r="A33" t="s">
        <v>31</v>
      </c>
      <c r="B33" s="3">
        <v>0.72</v>
      </c>
      <c r="C33" s="3">
        <v>0.28000000000000003</v>
      </c>
      <c r="D33" s="3">
        <v>54</v>
      </c>
    </row>
    <row r="34" spans="1:6">
      <c r="A34" t="s">
        <v>32</v>
      </c>
      <c r="B34" s="3">
        <v>0.72</v>
      </c>
      <c r="C34" s="3">
        <v>0.28000000000000003</v>
      </c>
      <c r="D34" s="3">
        <v>46</v>
      </c>
      <c r="E34" s="4"/>
    </row>
    <row r="35" spans="1:6">
      <c r="A35" t="s">
        <v>33</v>
      </c>
      <c r="B35" s="3">
        <v>0.54</v>
      </c>
      <c r="C35" s="3">
        <v>0.46</v>
      </c>
      <c r="D35" s="3">
        <v>50</v>
      </c>
      <c r="E35" s="4"/>
      <c r="F35" s="4"/>
    </row>
    <row r="36" spans="1:6">
      <c r="B36" s="3"/>
      <c r="C36" s="3"/>
      <c r="D36" s="3"/>
    </row>
    <row r="37" spans="1:6">
      <c r="B37" s="3"/>
      <c r="C37" s="3"/>
      <c r="D37" s="3">
        <f>SUM(D3:D36)</f>
        <v>1400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2023-04-21T17:26:47Z</dcterms:created>
  <dcterms:modified xsi:type="dcterms:W3CDTF">2023-04-21T17:28:46Z</dcterms:modified>
</cp:coreProperties>
</file>