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me\Dropbox\Dottorato ANTONIO MORABITO\"/>
    </mc:Choice>
  </mc:AlternateContent>
  <bookViews>
    <workbookView xWindow="0" yWindow="0" windowWidth="23040" windowHeight="8784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<sst xmlns="http://schemas.openxmlformats.org/spreadsheetml/2006/main" count="10" uniqueCount="10">
  <si>
    <t>Habitat</t>
  </si>
  <si>
    <t>J</t>
  </si>
  <si>
    <t>Rs</t>
  </si>
  <si>
    <t>6210*</t>
  </si>
  <si>
    <t>6220*b</t>
  </si>
  <si>
    <t>6220*a</t>
  </si>
  <si>
    <t>6230*</t>
  </si>
  <si>
    <t>H⁺ sp.tot</t>
  </si>
  <si>
    <t>H⁺ sp.dist/alien</t>
  </si>
  <si>
    <t>Table S4. Values of biodiversity indices for each habitat type (H⁺= Shannon total species, J= Even-ness, H sp. dist/alien= Shannon alien species and disturbance, Rs= richness specifics).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</si>
</sst>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9"/>
      <color theme="1"/>
      <name val="Palatino Linotype"/>
      <family val="1"/>
    </font>
    <font>
      <sz val="10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A3" sqref="A3"/>
    </sheetView>
  </sheetViews>
  <sheetFormatPr defaultRowHeight="14.4" x14ac:dyDescent="0.3"/>
  <cols>
    <col min="3" max="3" width="16.5546875" customWidth="1"/>
    <col min="5" max="5" width="30.109375" customWidth="1"/>
  </cols>
  <sheetData>
    <row r="1" spans="1:5" ht="14.4" customHeight="1" x14ac:dyDescent="0.3">
      <c r="A1" s="7" t="s">
        <v>9</v>
      </c>
      <c r="B1" s="7"/>
      <c r="C1" s="7"/>
      <c r="D1" s="7"/>
      <c r="E1" s="7"/>
    </row>
    <row r="2" spans="1:5" x14ac:dyDescent="0.3">
      <c r="A2" s="8"/>
      <c r="B2" s="8"/>
      <c r="C2" s="8"/>
      <c r="D2" s="8"/>
      <c r="E2" s="8"/>
    </row>
    <row r="3" spans="1:5" ht="15" x14ac:dyDescent="0.35">
      <c r="A3" s="1" t="s">
        <v>0</v>
      </c>
      <c r="B3" s="2" t="s">
        <v>7</v>
      </c>
      <c r="C3" s="2" t="s">
        <v>8</v>
      </c>
      <c r="D3" s="2" t="s">
        <v>1</v>
      </c>
      <c r="E3" s="2" t="s">
        <v>2</v>
      </c>
    </row>
    <row r="4" spans="1:5" ht="15" x14ac:dyDescent="0.35">
      <c r="A4" s="1">
        <v>6170</v>
      </c>
      <c r="B4" s="3">
        <v>2.3022070968089361</v>
      </c>
      <c r="C4" s="4">
        <v>1.84670180329</v>
      </c>
      <c r="D4" s="2">
        <f>B4/LOG(E4)</f>
        <v>1.2794726920971482</v>
      </c>
      <c r="E4" s="2">
        <v>63</v>
      </c>
    </row>
    <row r="5" spans="1:5" ht="15" x14ac:dyDescent="0.35">
      <c r="A5" s="1" t="s">
        <v>3</v>
      </c>
      <c r="B5" s="3">
        <v>3.4717977919554879</v>
      </c>
      <c r="C5" s="4">
        <v>2.4529009118390981</v>
      </c>
      <c r="D5" s="2">
        <f>B5/LOG(E6)</f>
        <v>1.710764533614016</v>
      </c>
      <c r="E5" s="2">
        <v>106</v>
      </c>
    </row>
    <row r="6" spans="1:5" ht="15" x14ac:dyDescent="0.35">
      <c r="A6" s="1" t="s">
        <v>4</v>
      </c>
      <c r="B6" s="3">
        <v>1.1384865851819037</v>
      </c>
      <c r="C6" s="4">
        <v>1.1232090512442312</v>
      </c>
      <c r="D6" s="2">
        <f>B6/LOG(E5)</f>
        <v>0.56213069082929268</v>
      </c>
      <c r="E6" s="2">
        <v>107</v>
      </c>
    </row>
    <row r="7" spans="1:5" ht="15" x14ac:dyDescent="0.35">
      <c r="A7" s="1" t="s">
        <v>5</v>
      </c>
      <c r="B7" s="3">
        <v>1.98292187953785</v>
      </c>
      <c r="C7" s="4">
        <v>1.7258610949800768</v>
      </c>
      <c r="D7" s="2">
        <f>B7/LOG(E7)</f>
        <v>0.8910769823419662</v>
      </c>
      <c r="E7" s="2">
        <v>168</v>
      </c>
    </row>
    <row r="8" spans="1:5" ht="15" x14ac:dyDescent="0.35">
      <c r="A8" s="1" t="s">
        <v>6</v>
      </c>
      <c r="B8" s="3">
        <v>2.2315913256060105</v>
      </c>
      <c r="C8" s="4">
        <v>1.0522772786349639</v>
      </c>
      <c r="D8" s="2">
        <f>B8/LOG(E8)</f>
        <v>1.2654848021875662</v>
      </c>
      <c r="E8" s="2">
        <v>58</v>
      </c>
    </row>
    <row r="9" spans="1:5" ht="15" x14ac:dyDescent="0.35">
      <c r="A9" s="1">
        <v>6420</v>
      </c>
      <c r="B9" s="3">
        <v>1.1418024795337907</v>
      </c>
      <c r="C9" s="4">
        <v>0.57281410603634897</v>
      </c>
      <c r="D9" s="2">
        <f>B9/LOG(E9)</f>
        <v>0.66219245984005171</v>
      </c>
      <c r="E9" s="2">
        <v>53</v>
      </c>
    </row>
    <row r="10" spans="1:5" ht="15" x14ac:dyDescent="0.35">
      <c r="A10" s="1">
        <v>6410</v>
      </c>
      <c r="B10" s="3">
        <v>0.54717277733578595</v>
      </c>
      <c r="C10" s="4">
        <v>0.27643459094367495</v>
      </c>
      <c r="D10" s="2">
        <f>B10/LOG(E10)</f>
        <v>0.40760096291032116</v>
      </c>
      <c r="E10" s="2">
        <v>22</v>
      </c>
    </row>
    <row r="11" spans="1:5" ht="15" x14ac:dyDescent="0.35">
      <c r="A11" s="5">
        <v>6430</v>
      </c>
      <c r="B11" s="6">
        <v>1.3190274370028527</v>
      </c>
      <c r="C11" s="4">
        <v>0.62937868222735405</v>
      </c>
      <c r="D11" s="2">
        <f>B11/LOG(E11)</f>
        <v>0.71731141160366296</v>
      </c>
      <c r="E11" s="2">
        <v>69</v>
      </c>
    </row>
  </sheetData>
  <mergeCells count="1">
    <mergeCell ref="A1:E2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Author</cp:lastModifiedBy>
  <dcterms:created xsi:type="dcterms:W3CDTF">2024-03-21T14:44:52Z</dcterms:created>
  <dcterms:modified xsi:type="dcterms:W3CDTF">2024-03-25T18:16:54Z</dcterms:modified>
</cp:coreProperties>
</file>