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.shortcut-targets-by-id\1G2egGtawD_XmvJuxjp63ww3oPrWkkxsv\Linda Claudia\"/>
    </mc:Choice>
  </mc:AlternateContent>
  <bookViews>
    <workbookView xWindow="-5475" yWindow="-21135" windowWidth="35985" windowHeight="21135" activeTab="2"/>
  </bookViews>
  <sheets>
    <sheet name="Lower back AP" sheetId="5" r:id="rId1"/>
    <sheet name="Lower back ML" sheetId="6" r:id="rId2"/>
    <sheet name="Lower back V" sheetId="4" r:id="rId3"/>
  </sheets>
  <definedNames>
    <definedName name="_xlchart.v1.0" hidden="1">'Lower back AP'!$A$3:$A$130</definedName>
    <definedName name="_xlchart.v1.1" hidden="1">'Lower back AP'!$B$3:$B$130</definedName>
    <definedName name="_xlchart.v1.10" hidden="1">'Lower back AP'!$H$3:$H$130</definedName>
    <definedName name="_xlchart.v1.100" hidden="1">'Lower back ML'!$B$3:$B$130</definedName>
    <definedName name="_xlchart.v1.101" hidden="1">'Lower back ML'!$C$3:$C$130</definedName>
    <definedName name="_xlchart.v1.102" hidden="1">'Lower back ML'!$J$3:$J$130</definedName>
    <definedName name="_xlchart.v1.103" hidden="1">'Lower back ML'!$K$3:$K$130</definedName>
    <definedName name="_xlchart.v1.104" hidden="1">'Lower back ML'!$L$3:$L$130</definedName>
    <definedName name="_xlchart.v1.105" hidden="1">'Lower back V'!$M$3:$M$130</definedName>
    <definedName name="_xlchart.v1.106" hidden="1">'Lower back V'!$N$3:$N$130</definedName>
    <definedName name="_xlchart.v1.107" hidden="1">'Lower back V'!$O$3:$O$130</definedName>
    <definedName name="_xlchart.v1.108" hidden="1">'Lower back V'!$D$3:$D$130</definedName>
    <definedName name="_xlchart.v1.109" hidden="1">'Lower back V'!$E$3:$E$130</definedName>
    <definedName name="_xlchart.v1.11" hidden="1">'Lower back AP'!$I$3:$I$130</definedName>
    <definedName name="_xlchart.v1.110" hidden="1">'Lower back V'!$F$3:$F$130</definedName>
    <definedName name="_xlchart.v1.111" hidden="1">'Lower back V'!$A$3:$A$130</definedName>
    <definedName name="_xlchart.v1.112" hidden="1">'Lower back V'!$B$3:$B$130</definedName>
    <definedName name="_xlchart.v1.113" hidden="1">'Lower back V'!$C$3:$C$130</definedName>
    <definedName name="_xlchart.v1.114" hidden="1">'Lower back V'!$G$3:$G$130</definedName>
    <definedName name="_xlchart.v1.115" hidden="1">'Lower back V'!$H$3:$H$130</definedName>
    <definedName name="_xlchart.v1.116" hidden="1">'Lower back V'!$I$3:$I$130</definedName>
    <definedName name="_xlchart.v1.117" hidden="1">'Lower back V'!$J$3:$J$130</definedName>
    <definedName name="_xlchart.v1.118" hidden="1">'Lower back V'!$K$3:$K$130</definedName>
    <definedName name="_xlchart.v1.119" hidden="1">'Lower back V'!$L$3:$L$130</definedName>
    <definedName name="_xlchart.v1.12" hidden="1">'Lower back AP'!$D$3:$D$130</definedName>
    <definedName name="_xlchart.v1.13" hidden="1">'Lower back AP'!$E$3:$E$130</definedName>
    <definedName name="_xlchart.v1.14" hidden="1">'Lower back AP'!$F$3:$F$130</definedName>
    <definedName name="_xlchart.v1.15" hidden="1">'Lower back AP'!$J$3:$J$130</definedName>
    <definedName name="_xlchart.v1.16" hidden="1">'Lower back AP'!$K$3:$K$130</definedName>
    <definedName name="_xlchart.v1.17" hidden="1">'Lower back AP'!$L$3:$L$130</definedName>
    <definedName name="_xlchart.v1.18" hidden="1">'Lower back V'!$D$3:$D$130</definedName>
    <definedName name="_xlchart.v1.19" hidden="1">'Lower back V'!$E$3:$E$130</definedName>
    <definedName name="_xlchart.v1.2" hidden="1">'Lower back AP'!$C$3:$C$130</definedName>
    <definedName name="_xlchart.v1.20" hidden="1">'Lower back V'!$F$3:$F$130</definedName>
    <definedName name="_xlchart.v1.21" hidden="1">'Lower back AP'!$M$3:$M$130</definedName>
    <definedName name="_xlchart.v1.22" hidden="1">'Lower back AP'!$N$3:$N$130</definedName>
    <definedName name="_xlchart.v1.23" hidden="1">'Lower back AP'!$O$3:$O$130</definedName>
    <definedName name="_xlchart.v1.24" hidden="1">'Lower back ML'!$G$3:$G$130</definedName>
    <definedName name="_xlchart.v1.25" hidden="1">'Lower back ML'!$H$3:$H$130</definedName>
    <definedName name="_xlchart.v1.26" hidden="1">'Lower back ML'!$I$3:$I$130</definedName>
    <definedName name="_xlchart.v1.27" hidden="1">'Lower back ML'!$J$3:$J$130</definedName>
    <definedName name="_xlchart.v1.28" hidden="1">'Lower back ML'!$K$3:$K$130</definedName>
    <definedName name="_xlchart.v1.29" hidden="1">'Lower back ML'!$L$3:$L$130</definedName>
    <definedName name="_xlchart.v1.3" hidden="1">'Lower back AP'!$M$3:$M$130</definedName>
    <definedName name="_xlchart.v1.30" hidden="1">'Lower back V'!$G$3:$G$130</definedName>
    <definedName name="_xlchart.v1.31" hidden="1">'Lower back V'!$H$3:$H$130</definedName>
    <definedName name="_xlchart.v1.32" hidden="1">'Lower back V'!$I$3:$I$130</definedName>
    <definedName name="_xlchart.v1.33" hidden="1">'Lower back ML'!$M$3:$M$130</definedName>
    <definedName name="_xlchart.v1.34" hidden="1">'Lower back ML'!$N$3:$N$130</definedName>
    <definedName name="_xlchart.v1.35" hidden="1">'Lower back ML'!$O$3:$O$130</definedName>
    <definedName name="_xlchart.v1.36" hidden="1">'Lower back V'!$M$3:$M$130</definedName>
    <definedName name="_xlchart.v1.37" hidden="1">'Lower back V'!$N$3:$N$130</definedName>
    <definedName name="_xlchart.v1.38" hidden="1">'Lower back V'!$O$3:$O$130</definedName>
    <definedName name="_xlchart.v1.39" hidden="1">'Lower back AP'!$G$3:$G$130</definedName>
    <definedName name="_xlchart.v1.4" hidden="1">'Lower back AP'!$N$3:$N$130</definedName>
    <definedName name="_xlchart.v1.40" hidden="1">'Lower back AP'!$H$3:$H$130</definedName>
    <definedName name="_xlchart.v1.41" hidden="1">'Lower back AP'!$I$3:$I$130</definedName>
    <definedName name="_xlchart.v1.42" hidden="1">'Lower back ML'!$D$3:$D$130</definedName>
    <definedName name="_xlchart.v1.43" hidden="1">'Lower back ML'!$E$3:$E$130</definedName>
    <definedName name="_xlchart.v1.44" hidden="1">'Lower back ML'!$F$3:$F$130</definedName>
    <definedName name="_xlchart.v1.45" hidden="1">'Lower back ML'!$A$3:$A$130</definedName>
    <definedName name="_xlchart.v1.46" hidden="1">'Lower back ML'!$B$3:$B$130</definedName>
    <definedName name="_xlchart.v1.47" hidden="1">'Lower back ML'!$C$3:$C$130</definedName>
    <definedName name="_xlchart.v1.48" hidden="1">'Lower back V'!$J$3:$J$130</definedName>
    <definedName name="_xlchart.v1.49" hidden="1">'Lower back V'!$K$3:$K$130</definedName>
    <definedName name="_xlchart.v1.5" hidden="1">'Lower back AP'!$O$3:$O$130</definedName>
    <definedName name="_xlchart.v1.50" hidden="1">'Lower back V'!$L$3:$L$130</definedName>
    <definedName name="_xlchart.v1.51" hidden="1">'Lower back AP'!$D$3:$D$130</definedName>
    <definedName name="_xlchart.v1.52" hidden="1">'Lower back AP'!$E$3:$E$130</definedName>
    <definedName name="_xlchart.v1.53" hidden="1">'Lower back AP'!$F$3:$F$130</definedName>
    <definedName name="_xlchart.v1.54" hidden="1">'Lower back V'!$A$3:$A$130</definedName>
    <definedName name="_xlchart.v1.55" hidden="1">'Lower back V'!$B$3:$B$130</definedName>
    <definedName name="_xlchart.v1.56" hidden="1">'Lower back V'!$C$3:$C$130</definedName>
    <definedName name="_xlchart.v1.57" hidden="1">'Lower back AP'!$A$3:$A$130</definedName>
    <definedName name="_xlchart.v1.58" hidden="1">'Lower back AP'!$B$3:$B$130</definedName>
    <definedName name="_xlchart.v1.59" hidden="1">'Lower back AP'!$C$3:$C$130</definedName>
    <definedName name="_xlchart.v1.6" hidden="1">'Lower back AP'!$J$3:$J$130</definedName>
    <definedName name="_xlchart.v1.60" hidden="1">'Lower back ML'!$D$3:$D$130</definedName>
    <definedName name="_xlchart.v1.61" hidden="1">'Lower back ML'!$E$3:$E$130</definedName>
    <definedName name="_xlchart.v1.62" hidden="1">'Lower back ML'!$F$3:$F$130</definedName>
    <definedName name="_xlchart.v1.63" hidden="1">'Lower back ML'!$A$3:$A$130</definedName>
    <definedName name="_xlchart.v1.64" hidden="1">'Lower back ML'!$B$3:$B$130</definedName>
    <definedName name="_xlchart.v1.65" hidden="1">'Lower back ML'!$C$3:$C$130</definedName>
    <definedName name="_xlchart.v1.66" hidden="1">'Lower back ML'!$M$3:$M$130</definedName>
    <definedName name="_xlchart.v1.67" hidden="1">'Lower back ML'!$N$3:$N$130</definedName>
    <definedName name="_xlchart.v1.68" hidden="1">'Lower back ML'!$O$3:$O$130</definedName>
    <definedName name="_xlchart.v1.69" hidden="1">'Lower back ML'!$P$3:$P$130</definedName>
    <definedName name="_xlchart.v1.7" hidden="1">'Lower back AP'!$K$3:$K$130</definedName>
    <definedName name="_xlchart.v1.70" hidden="1">'Lower back ML'!$Q$3:$Q$130</definedName>
    <definedName name="_xlchart.v1.71" hidden="1">'Lower back ML'!$R$3:$R$130</definedName>
    <definedName name="_xlchart.v1.72" hidden="1">'Lower back ML'!$S$3:$S$130</definedName>
    <definedName name="_xlchart.v1.73" hidden="1">'Lower back ML'!$T$3:$T$130</definedName>
    <definedName name="_xlchart.v1.74" hidden="1">'Lower back ML'!$U$3:$U$130</definedName>
    <definedName name="_xlchart.v1.75" hidden="1">'Lower back ML'!#REF!</definedName>
    <definedName name="_xlchart.v1.76" hidden="1">'Lower back ML'!#REF!</definedName>
    <definedName name="_xlchart.v1.77" hidden="1">'Lower back ML'!#REF!</definedName>
    <definedName name="_xlchart.v1.78" hidden="1">'Lower back ML'!$M$3:$M$130</definedName>
    <definedName name="_xlchart.v1.79" hidden="1">'Lower back ML'!$N$3:$N$130</definedName>
    <definedName name="_xlchart.v1.8" hidden="1">'Lower back AP'!$L$3:$L$130</definedName>
    <definedName name="_xlchart.v1.80" hidden="1">'Lower back ML'!$O$3:$O$130</definedName>
    <definedName name="_xlchart.v1.81" hidden="1">'Lower back ML'!$T$1:$T$2</definedName>
    <definedName name="_xlchart.v1.82" hidden="1">'Lower back ML'!$T$3:$T$128</definedName>
    <definedName name="_xlchart.v1.83" hidden="1">'Lower back ML'!$T$3:$T$130</definedName>
    <definedName name="_xlchart.v1.84" hidden="1">'Lower back ML'!$U$1:$U$2</definedName>
    <definedName name="_xlchart.v1.85" hidden="1">'Lower back ML'!$U$3:$U$128</definedName>
    <definedName name="_xlchart.v1.86" hidden="1">'Lower back ML'!$U$3:$U$130</definedName>
    <definedName name="_xlchart.v1.87" hidden="1">'Lower back ML'!$G$3:$G$130</definedName>
    <definedName name="_xlchart.v1.88" hidden="1">'Lower back ML'!$H$3:$H$130</definedName>
    <definedName name="_xlchart.v1.89" hidden="1">'Lower back ML'!$I$3:$I$130</definedName>
    <definedName name="_xlchart.v1.9" hidden="1">'Lower back AP'!$G$3:$G$130</definedName>
    <definedName name="_xlchart.v1.90" hidden="1">'Lower back ML'!$M$3:$M$130</definedName>
    <definedName name="_xlchart.v1.91" hidden="1">'Lower back ML'!$N$3:$N$130</definedName>
    <definedName name="_xlchart.v1.92" hidden="1">'Lower back ML'!$O$3:$O$130</definedName>
    <definedName name="_xlchart.v1.93" hidden="1">'Lower back ML'!$M$3:$M$130</definedName>
    <definedName name="_xlchart.v1.94" hidden="1">'Lower back ML'!$N$3:$N$130</definedName>
    <definedName name="_xlchart.v1.95" hidden="1">'Lower back ML'!$O$3:$O$130</definedName>
    <definedName name="_xlchart.v1.96" hidden="1">'Lower back ML'!$P$3:$P$130</definedName>
    <definedName name="_xlchart.v1.97" hidden="1">'Lower back ML'!$Q$3:$Q$130</definedName>
    <definedName name="_xlchart.v1.98" hidden="1">'Lower back ML'!$R$3:$R$130</definedName>
    <definedName name="_xlchart.v1.99" hidden="1">'Lower back ML'!$A$3:$A$130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" i="6" l="1"/>
  <c r="T4" i="6"/>
  <c r="U4" i="6"/>
  <c r="S5" i="6"/>
  <c r="T5" i="6"/>
  <c r="U5" i="6"/>
  <c r="S6" i="6"/>
  <c r="T6" i="6"/>
  <c r="U6" i="6"/>
  <c r="S7" i="6"/>
  <c r="T7" i="6"/>
  <c r="U7" i="6"/>
  <c r="S8" i="6"/>
  <c r="T8" i="6"/>
  <c r="U8" i="6"/>
  <c r="S9" i="6"/>
  <c r="T9" i="6"/>
  <c r="U9" i="6"/>
  <c r="S10" i="6"/>
  <c r="T10" i="6"/>
  <c r="U10" i="6"/>
  <c r="S11" i="6"/>
  <c r="T11" i="6"/>
  <c r="U11" i="6"/>
  <c r="S12" i="6"/>
  <c r="T12" i="6"/>
  <c r="U12" i="6"/>
  <c r="S13" i="6"/>
  <c r="T13" i="6"/>
  <c r="U13" i="6"/>
  <c r="S14" i="6"/>
  <c r="T14" i="6"/>
  <c r="U14" i="6"/>
  <c r="S15" i="6"/>
  <c r="T15" i="6"/>
  <c r="U15" i="6"/>
  <c r="S16" i="6"/>
  <c r="T16" i="6"/>
  <c r="U16" i="6"/>
  <c r="S17" i="6"/>
  <c r="T17" i="6"/>
  <c r="U17" i="6"/>
  <c r="S18" i="6"/>
  <c r="T18" i="6"/>
  <c r="U18" i="6"/>
  <c r="S19" i="6"/>
  <c r="T19" i="6"/>
  <c r="U19" i="6"/>
  <c r="S20" i="6"/>
  <c r="T20" i="6"/>
  <c r="U20" i="6"/>
  <c r="S21" i="6"/>
  <c r="T21" i="6"/>
  <c r="U21" i="6"/>
  <c r="S22" i="6"/>
  <c r="T22" i="6"/>
  <c r="U22" i="6"/>
  <c r="S23" i="6"/>
  <c r="T23" i="6"/>
  <c r="U23" i="6"/>
  <c r="S24" i="6"/>
  <c r="T24" i="6"/>
  <c r="U24" i="6"/>
  <c r="S25" i="6"/>
  <c r="T25" i="6"/>
  <c r="U25" i="6"/>
  <c r="S26" i="6"/>
  <c r="T26" i="6"/>
  <c r="U26" i="6"/>
  <c r="S27" i="6"/>
  <c r="T27" i="6"/>
  <c r="U27" i="6"/>
  <c r="S28" i="6"/>
  <c r="T28" i="6"/>
  <c r="U28" i="6"/>
  <c r="S29" i="6"/>
  <c r="T29" i="6"/>
  <c r="U29" i="6"/>
  <c r="S30" i="6"/>
  <c r="T30" i="6"/>
  <c r="U30" i="6"/>
  <c r="S31" i="6"/>
  <c r="T31" i="6"/>
  <c r="U31" i="6"/>
  <c r="S32" i="6"/>
  <c r="T32" i="6"/>
  <c r="U32" i="6"/>
  <c r="S33" i="6"/>
  <c r="T33" i="6"/>
  <c r="U33" i="6"/>
  <c r="S34" i="6"/>
  <c r="T34" i="6"/>
  <c r="U34" i="6"/>
  <c r="S35" i="6"/>
  <c r="T35" i="6"/>
  <c r="U35" i="6"/>
  <c r="S36" i="6"/>
  <c r="T36" i="6"/>
  <c r="U36" i="6"/>
  <c r="S37" i="6"/>
  <c r="T37" i="6"/>
  <c r="U37" i="6"/>
  <c r="S38" i="6"/>
  <c r="T38" i="6"/>
  <c r="U38" i="6"/>
  <c r="S39" i="6"/>
  <c r="T39" i="6"/>
  <c r="U39" i="6"/>
  <c r="S40" i="6"/>
  <c r="T40" i="6"/>
  <c r="U40" i="6"/>
  <c r="S41" i="6"/>
  <c r="T41" i="6"/>
  <c r="U41" i="6"/>
  <c r="S42" i="6"/>
  <c r="T42" i="6"/>
  <c r="U42" i="6"/>
  <c r="S43" i="6"/>
  <c r="T43" i="6"/>
  <c r="U43" i="6"/>
  <c r="S44" i="6"/>
  <c r="T44" i="6"/>
  <c r="U44" i="6"/>
  <c r="S45" i="6"/>
  <c r="T45" i="6"/>
  <c r="U45" i="6"/>
  <c r="S46" i="6"/>
  <c r="T46" i="6"/>
  <c r="U46" i="6"/>
  <c r="S47" i="6"/>
  <c r="T47" i="6"/>
  <c r="U47" i="6"/>
  <c r="S48" i="6"/>
  <c r="T48" i="6"/>
  <c r="U48" i="6"/>
  <c r="S49" i="6"/>
  <c r="T49" i="6"/>
  <c r="U49" i="6"/>
  <c r="S50" i="6"/>
  <c r="T50" i="6"/>
  <c r="U50" i="6"/>
  <c r="S51" i="6"/>
  <c r="T51" i="6"/>
  <c r="U51" i="6"/>
  <c r="S52" i="6"/>
  <c r="T52" i="6"/>
  <c r="U52" i="6"/>
  <c r="S53" i="6"/>
  <c r="T53" i="6"/>
  <c r="U53" i="6"/>
  <c r="S54" i="6"/>
  <c r="T54" i="6"/>
  <c r="U54" i="6"/>
  <c r="S55" i="6"/>
  <c r="T55" i="6"/>
  <c r="U55" i="6"/>
  <c r="S56" i="6"/>
  <c r="T56" i="6"/>
  <c r="U56" i="6"/>
  <c r="S57" i="6"/>
  <c r="T57" i="6"/>
  <c r="U57" i="6"/>
  <c r="S58" i="6"/>
  <c r="T58" i="6"/>
  <c r="U58" i="6"/>
  <c r="S59" i="6"/>
  <c r="T59" i="6"/>
  <c r="U59" i="6"/>
  <c r="S60" i="6"/>
  <c r="T60" i="6"/>
  <c r="U60" i="6"/>
  <c r="S61" i="6"/>
  <c r="T61" i="6"/>
  <c r="U61" i="6"/>
  <c r="S62" i="6"/>
  <c r="T62" i="6"/>
  <c r="U62" i="6"/>
  <c r="S63" i="6"/>
  <c r="T63" i="6"/>
  <c r="U63" i="6"/>
  <c r="S64" i="6"/>
  <c r="T64" i="6"/>
  <c r="U64" i="6"/>
  <c r="S65" i="6"/>
  <c r="T65" i="6"/>
  <c r="U65" i="6"/>
  <c r="S66" i="6"/>
  <c r="T66" i="6"/>
  <c r="U66" i="6"/>
  <c r="S67" i="6"/>
  <c r="T67" i="6"/>
  <c r="U67" i="6"/>
  <c r="S68" i="6"/>
  <c r="T68" i="6"/>
  <c r="U68" i="6"/>
  <c r="S69" i="6"/>
  <c r="T69" i="6"/>
  <c r="U69" i="6"/>
  <c r="S70" i="6"/>
  <c r="T70" i="6"/>
  <c r="U70" i="6"/>
  <c r="S71" i="6"/>
  <c r="T71" i="6"/>
  <c r="U71" i="6"/>
  <c r="S72" i="6"/>
  <c r="T72" i="6"/>
  <c r="U72" i="6"/>
  <c r="S73" i="6"/>
  <c r="T73" i="6"/>
  <c r="U73" i="6"/>
  <c r="S74" i="6"/>
  <c r="T74" i="6"/>
  <c r="U74" i="6"/>
  <c r="S75" i="6"/>
  <c r="T75" i="6"/>
  <c r="U75" i="6"/>
  <c r="S76" i="6"/>
  <c r="T76" i="6"/>
  <c r="U76" i="6"/>
  <c r="S77" i="6"/>
  <c r="T77" i="6"/>
  <c r="U77" i="6"/>
  <c r="S78" i="6"/>
  <c r="T78" i="6"/>
  <c r="U78" i="6"/>
  <c r="S79" i="6"/>
  <c r="T79" i="6"/>
  <c r="U79" i="6"/>
  <c r="S80" i="6"/>
  <c r="T80" i="6"/>
  <c r="U80" i="6"/>
  <c r="S81" i="6"/>
  <c r="T81" i="6"/>
  <c r="U81" i="6"/>
  <c r="S82" i="6"/>
  <c r="T82" i="6"/>
  <c r="U82" i="6"/>
  <c r="S83" i="6"/>
  <c r="T83" i="6"/>
  <c r="U83" i="6"/>
  <c r="S84" i="6"/>
  <c r="T84" i="6"/>
  <c r="U84" i="6"/>
  <c r="S85" i="6"/>
  <c r="T85" i="6"/>
  <c r="U85" i="6"/>
  <c r="S86" i="6"/>
  <c r="T86" i="6"/>
  <c r="U86" i="6"/>
  <c r="S87" i="6"/>
  <c r="T87" i="6"/>
  <c r="U87" i="6"/>
  <c r="S88" i="6"/>
  <c r="T88" i="6"/>
  <c r="U88" i="6"/>
  <c r="S89" i="6"/>
  <c r="T89" i="6"/>
  <c r="U89" i="6"/>
  <c r="S90" i="6"/>
  <c r="T90" i="6"/>
  <c r="U90" i="6"/>
  <c r="S91" i="6"/>
  <c r="T91" i="6"/>
  <c r="U91" i="6"/>
  <c r="S92" i="6"/>
  <c r="T92" i="6"/>
  <c r="U92" i="6"/>
  <c r="S93" i="6"/>
  <c r="T93" i="6"/>
  <c r="U93" i="6"/>
  <c r="S94" i="6"/>
  <c r="T94" i="6"/>
  <c r="U94" i="6"/>
  <c r="S95" i="6"/>
  <c r="T95" i="6"/>
  <c r="U95" i="6"/>
  <c r="S96" i="6"/>
  <c r="T96" i="6"/>
  <c r="U96" i="6"/>
  <c r="S97" i="6"/>
  <c r="T97" i="6"/>
  <c r="U97" i="6"/>
  <c r="S98" i="6"/>
  <c r="T98" i="6"/>
  <c r="U98" i="6"/>
  <c r="S99" i="6"/>
  <c r="T99" i="6"/>
  <c r="U99" i="6"/>
  <c r="S100" i="6"/>
  <c r="T100" i="6"/>
  <c r="U100" i="6"/>
  <c r="S101" i="6"/>
  <c r="T101" i="6"/>
  <c r="U101" i="6"/>
  <c r="S102" i="6"/>
  <c r="T102" i="6"/>
  <c r="U102" i="6"/>
  <c r="S103" i="6"/>
  <c r="T103" i="6"/>
  <c r="U103" i="6"/>
  <c r="S104" i="6"/>
  <c r="T104" i="6"/>
  <c r="U104" i="6"/>
  <c r="S105" i="6"/>
  <c r="T105" i="6"/>
  <c r="U105" i="6"/>
  <c r="S106" i="6"/>
  <c r="T106" i="6"/>
  <c r="U106" i="6"/>
  <c r="S107" i="6"/>
  <c r="T107" i="6"/>
  <c r="U107" i="6"/>
  <c r="S108" i="6"/>
  <c r="T108" i="6"/>
  <c r="U108" i="6"/>
  <c r="S109" i="6"/>
  <c r="T109" i="6"/>
  <c r="U109" i="6"/>
  <c r="S110" i="6"/>
  <c r="T110" i="6"/>
  <c r="U110" i="6"/>
  <c r="S111" i="6"/>
  <c r="T111" i="6"/>
  <c r="U111" i="6"/>
  <c r="S112" i="6"/>
  <c r="T112" i="6"/>
  <c r="U112" i="6"/>
  <c r="S113" i="6"/>
  <c r="T113" i="6"/>
  <c r="U113" i="6"/>
  <c r="S114" i="6"/>
  <c r="T114" i="6"/>
  <c r="U114" i="6"/>
  <c r="S115" i="6"/>
  <c r="T115" i="6"/>
  <c r="U115" i="6"/>
  <c r="S116" i="6"/>
  <c r="T116" i="6"/>
  <c r="U116" i="6"/>
  <c r="S117" i="6"/>
  <c r="T117" i="6"/>
  <c r="U117" i="6"/>
  <c r="S118" i="6"/>
  <c r="T118" i="6"/>
  <c r="U118" i="6"/>
  <c r="S119" i="6"/>
  <c r="T119" i="6"/>
  <c r="U119" i="6"/>
  <c r="S120" i="6"/>
  <c r="T120" i="6"/>
  <c r="U120" i="6"/>
  <c r="S121" i="6"/>
  <c r="T121" i="6"/>
  <c r="U121" i="6"/>
  <c r="S122" i="6"/>
  <c r="T122" i="6"/>
  <c r="U122" i="6"/>
  <c r="S123" i="6"/>
  <c r="T123" i="6"/>
  <c r="U123" i="6"/>
  <c r="S124" i="6"/>
  <c r="T124" i="6"/>
  <c r="U124" i="6"/>
  <c r="S125" i="6"/>
  <c r="T125" i="6"/>
  <c r="U125" i="6"/>
  <c r="S126" i="6"/>
  <c r="T126" i="6"/>
  <c r="U126" i="6"/>
  <c r="S127" i="6"/>
  <c r="T127" i="6"/>
  <c r="U127" i="6"/>
  <c r="S128" i="6"/>
  <c r="T128" i="6"/>
  <c r="U128" i="6"/>
  <c r="S129" i="6"/>
  <c r="T129" i="6"/>
  <c r="U129" i="6"/>
  <c r="S130" i="6"/>
  <c r="T130" i="6"/>
  <c r="U130" i="6"/>
  <c r="T3" i="6"/>
  <c r="U3" i="6"/>
  <c r="S3" i="6"/>
  <c r="P4" i="6"/>
  <c r="Q4" i="6"/>
  <c r="R4" i="6"/>
  <c r="P5" i="6"/>
  <c r="Q5" i="6"/>
  <c r="R5" i="6"/>
  <c r="P6" i="6"/>
  <c r="Q6" i="6"/>
  <c r="R6" i="6"/>
  <c r="P7" i="6"/>
  <c r="Q7" i="6"/>
  <c r="R7" i="6"/>
  <c r="P8" i="6"/>
  <c r="Q8" i="6"/>
  <c r="R8" i="6"/>
  <c r="P9" i="6"/>
  <c r="Q9" i="6"/>
  <c r="R9" i="6"/>
  <c r="P10" i="6"/>
  <c r="Q10" i="6"/>
  <c r="R10" i="6"/>
  <c r="P11" i="6"/>
  <c r="Q11" i="6"/>
  <c r="R11" i="6"/>
  <c r="P12" i="6"/>
  <c r="Q12" i="6"/>
  <c r="R12" i="6"/>
  <c r="P13" i="6"/>
  <c r="Q13" i="6"/>
  <c r="R13" i="6"/>
  <c r="P14" i="6"/>
  <c r="Q14" i="6"/>
  <c r="R14" i="6"/>
  <c r="P15" i="6"/>
  <c r="Q15" i="6"/>
  <c r="R15" i="6"/>
  <c r="P16" i="6"/>
  <c r="Q16" i="6"/>
  <c r="R16" i="6"/>
  <c r="P17" i="6"/>
  <c r="Q17" i="6"/>
  <c r="R17" i="6"/>
  <c r="P18" i="6"/>
  <c r="Q18" i="6"/>
  <c r="R18" i="6"/>
  <c r="P19" i="6"/>
  <c r="Q19" i="6"/>
  <c r="R19" i="6"/>
  <c r="P20" i="6"/>
  <c r="Q20" i="6"/>
  <c r="R20" i="6"/>
  <c r="P21" i="6"/>
  <c r="Q21" i="6"/>
  <c r="R21" i="6"/>
  <c r="P22" i="6"/>
  <c r="Q22" i="6"/>
  <c r="R22" i="6"/>
  <c r="P23" i="6"/>
  <c r="Q23" i="6"/>
  <c r="R23" i="6"/>
  <c r="P24" i="6"/>
  <c r="Q24" i="6"/>
  <c r="R24" i="6"/>
  <c r="P25" i="6"/>
  <c r="Q25" i="6"/>
  <c r="R25" i="6"/>
  <c r="P26" i="6"/>
  <c r="Q26" i="6"/>
  <c r="R26" i="6"/>
  <c r="P27" i="6"/>
  <c r="Q27" i="6"/>
  <c r="R27" i="6"/>
  <c r="P28" i="6"/>
  <c r="Q28" i="6"/>
  <c r="R28" i="6"/>
  <c r="P29" i="6"/>
  <c r="Q29" i="6"/>
  <c r="R29" i="6"/>
  <c r="P30" i="6"/>
  <c r="Q30" i="6"/>
  <c r="R30" i="6"/>
  <c r="P31" i="6"/>
  <c r="Q31" i="6"/>
  <c r="R31" i="6"/>
  <c r="P32" i="6"/>
  <c r="Q32" i="6"/>
  <c r="R32" i="6"/>
  <c r="P33" i="6"/>
  <c r="Q33" i="6"/>
  <c r="R33" i="6"/>
  <c r="P34" i="6"/>
  <c r="Q34" i="6"/>
  <c r="R34" i="6"/>
  <c r="P35" i="6"/>
  <c r="Q35" i="6"/>
  <c r="R35" i="6"/>
  <c r="P36" i="6"/>
  <c r="Q36" i="6"/>
  <c r="R36" i="6"/>
  <c r="P37" i="6"/>
  <c r="Q37" i="6"/>
  <c r="R37" i="6"/>
  <c r="P38" i="6"/>
  <c r="Q38" i="6"/>
  <c r="R38" i="6"/>
  <c r="P39" i="6"/>
  <c r="Q39" i="6"/>
  <c r="R39" i="6"/>
  <c r="P40" i="6"/>
  <c r="Q40" i="6"/>
  <c r="R40" i="6"/>
  <c r="P41" i="6"/>
  <c r="Q41" i="6"/>
  <c r="R41" i="6"/>
  <c r="P42" i="6"/>
  <c r="Q42" i="6"/>
  <c r="R42" i="6"/>
  <c r="P43" i="6"/>
  <c r="Q43" i="6"/>
  <c r="R43" i="6"/>
  <c r="P44" i="6"/>
  <c r="Q44" i="6"/>
  <c r="R44" i="6"/>
  <c r="P45" i="6"/>
  <c r="Q45" i="6"/>
  <c r="R45" i="6"/>
  <c r="P46" i="6"/>
  <c r="Q46" i="6"/>
  <c r="R46" i="6"/>
  <c r="P47" i="6"/>
  <c r="Q47" i="6"/>
  <c r="R47" i="6"/>
  <c r="P48" i="6"/>
  <c r="Q48" i="6"/>
  <c r="R48" i="6"/>
  <c r="P49" i="6"/>
  <c r="Q49" i="6"/>
  <c r="R49" i="6"/>
  <c r="P50" i="6"/>
  <c r="Q50" i="6"/>
  <c r="R50" i="6"/>
  <c r="P51" i="6"/>
  <c r="Q51" i="6"/>
  <c r="R51" i="6"/>
  <c r="P52" i="6"/>
  <c r="Q52" i="6"/>
  <c r="R52" i="6"/>
  <c r="P53" i="6"/>
  <c r="Q53" i="6"/>
  <c r="R53" i="6"/>
  <c r="P54" i="6"/>
  <c r="Q54" i="6"/>
  <c r="R54" i="6"/>
  <c r="P55" i="6"/>
  <c r="Q55" i="6"/>
  <c r="R55" i="6"/>
  <c r="P56" i="6"/>
  <c r="Q56" i="6"/>
  <c r="R56" i="6"/>
  <c r="P57" i="6"/>
  <c r="Q57" i="6"/>
  <c r="R57" i="6"/>
  <c r="P58" i="6"/>
  <c r="Q58" i="6"/>
  <c r="R58" i="6"/>
  <c r="P59" i="6"/>
  <c r="Q59" i="6"/>
  <c r="R59" i="6"/>
  <c r="P60" i="6"/>
  <c r="Q60" i="6"/>
  <c r="R60" i="6"/>
  <c r="P61" i="6"/>
  <c r="Q61" i="6"/>
  <c r="R61" i="6"/>
  <c r="P62" i="6"/>
  <c r="Q62" i="6"/>
  <c r="R62" i="6"/>
  <c r="P63" i="6"/>
  <c r="Q63" i="6"/>
  <c r="R63" i="6"/>
  <c r="P64" i="6"/>
  <c r="Q64" i="6"/>
  <c r="R64" i="6"/>
  <c r="P65" i="6"/>
  <c r="Q65" i="6"/>
  <c r="R65" i="6"/>
  <c r="P66" i="6"/>
  <c r="Q66" i="6"/>
  <c r="R66" i="6"/>
  <c r="P67" i="6"/>
  <c r="Q67" i="6"/>
  <c r="R67" i="6"/>
  <c r="P68" i="6"/>
  <c r="Q68" i="6"/>
  <c r="R68" i="6"/>
  <c r="P69" i="6"/>
  <c r="Q69" i="6"/>
  <c r="R69" i="6"/>
  <c r="P70" i="6"/>
  <c r="Q70" i="6"/>
  <c r="R70" i="6"/>
  <c r="P71" i="6"/>
  <c r="Q71" i="6"/>
  <c r="R71" i="6"/>
  <c r="P72" i="6"/>
  <c r="Q72" i="6"/>
  <c r="R72" i="6"/>
  <c r="P73" i="6"/>
  <c r="Q73" i="6"/>
  <c r="R73" i="6"/>
  <c r="P74" i="6"/>
  <c r="Q74" i="6"/>
  <c r="R74" i="6"/>
  <c r="P75" i="6"/>
  <c r="Q75" i="6"/>
  <c r="R75" i="6"/>
  <c r="P76" i="6"/>
  <c r="Q76" i="6"/>
  <c r="R76" i="6"/>
  <c r="P77" i="6"/>
  <c r="Q77" i="6"/>
  <c r="R77" i="6"/>
  <c r="P78" i="6"/>
  <c r="Q78" i="6"/>
  <c r="R78" i="6"/>
  <c r="P79" i="6"/>
  <c r="Q79" i="6"/>
  <c r="R79" i="6"/>
  <c r="P80" i="6"/>
  <c r="Q80" i="6"/>
  <c r="R80" i="6"/>
  <c r="P81" i="6"/>
  <c r="Q81" i="6"/>
  <c r="R81" i="6"/>
  <c r="P82" i="6"/>
  <c r="Q82" i="6"/>
  <c r="R82" i="6"/>
  <c r="P83" i="6"/>
  <c r="Q83" i="6"/>
  <c r="R83" i="6"/>
  <c r="P84" i="6"/>
  <c r="Q84" i="6"/>
  <c r="R84" i="6"/>
  <c r="P85" i="6"/>
  <c r="Q85" i="6"/>
  <c r="R85" i="6"/>
  <c r="P86" i="6"/>
  <c r="Q86" i="6"/>
  <c r="R86" i="6"/>
  <c r="P87" i="6"/>
  <c r="Q87" i="6"/>
  <c r="R87" i="6"/>
  <c r="P88" i="6"/>
  <c r="Q88" i="6"/>
  <c r="R88" i="6"/>
  <c r="P89" i="6"/>
  <c r="Q89" i="6"/>
  <c r="R89" i="6"/>
  <c r="P90" i="6"/>
  <c r="Q90" i="6"/>
  <c r="R90" i="6"/>
  <c r="P91" i="6"/>
  <c r="Q91" i="6"/>
  <c r="R91" i="6"/>
  <c r="P92" i="6"/>
  <c r="Q92" i="6"/>
  <c r="R92" i="6"/>
  <c r="P93" i="6"/>
  <c r="Q93" i="6"/>
  <c r="R93" i="6"/>
  <c r="P94" i="6"/>
  <c r="Q94" i="6"/>
  <c r="R94" i="6"/>
  <c r="P95" i="6"/>
  <c r="Q95" i="6"/>
  <c r="R95" i="6"/>
  <c r="P96" i="6"/>
  <c r="Q96" i="6"/>
  <c r="R96" i="6"/>
  <c r="P97" i="6"/>
  <c r="Q97" i="6"/>
  <c r="R97" i="6"/>
  <c r="P98" i="6"/>
  <c r="Q98" i="6"/>
  <c r="R98" i="6"/>
  <c r="P99" i="6"/>
  <c r="Q99" i="6"/>
  <c r="R99" i="6"/>
  <c r="P100" i="6"/>
  <c r="Q100" i="6"/>
  <c r="R100" i="6"/>
  <c r="P101" i="6"/>
  <c r="Q101" i="6"/>
  <c r="R101" i="6"/>
  <c r="P102" i="6"/>
  <c r="Q102" i="6"/>
  <c r="R102" i="6"/>
  <c r="P103" i="6"/>
  <c r="Q103" i="6"/>
  <c r="R103" i="6"/>
  <c r="P104" i="6"/>
  <c r="Q104" i="6"/>
  <c r="R104" i="6"/>
  <c r="P105" i="6"/>
  <c r="Q105" i="6"/>
  <c r="R105" i="6"/>
  <c r="P106" i="6"/>
  <c r="Q106" i="6"/>
  <c r="R106" i="6"/>
  <c r="P107" i="6"/>
  <c r="Q107" i="6"/>
  <c r="R107" i="6"/>
  <c r="P108" i="6"/>
  <c r="Q108" i="6"/>
  <c r="R108" i="6"/>
  <c r="P109" i="6"/>
  <c r="Q109" i="6"/>
  <c r="R109" i="6"/>
  <c r="P110" i="6"/>
  <c r="Q110" i="6"/>
  <c r="R110" i="6"/>
  <c r="P111" i="6"/>
  <c r="Q111" i="6"/>
  <c r="R111" i="6"/>
  <c r="P112" i="6"/>
  <c r="Q112" i="6"/>
  <c r="R112" i="6"/>
  <c r="P113" i="6"/>
  <c r="Q113" i="6"/>
  <c r="R113" i="6"/>
  <c r="P114" i="6"/>
  <c r="Q114" i="6"/>
  <c r="R114" i="6"/>
  <c r="P115" i="6"/>
  <c r="Q115" i="6"/>
  <c r="R115" i="6"/>
  <c r="P116" i="6"/>
  <c r="Q116" i="6"/>
  <c r="R116" i="6"/>
  <c r="P117" i="6"/>
  <c r="Q117" i="6"/>
  <c r="R117" i="6"/>
  <c r="P118" i="6"/>
  <c r="Q118" i="6"/>
  <c r="R118" i="6"/>
  <c r="P119" i="6"/>
  <c r="Q119" i="6"/>
  <c r="R119" i="6"/>
  <c r="P120" i="6"/>
  <c r="Q120" i="6"/>
  <c r="R120" i="6"/>
  <c r="P121" i="6"/>
  <c r="Q121" i="6"/>
  <c r="R121" i="6"/>
  <c r="P122" i="6"/>
  <c r="Q122" i="6"/>
  <c r="R122" i="6"/>
  <c r="P123" i="6"/>
  <c r="Q123" i="6"/>
  <c r="R123" i="6"/>
  <c r="P124" i="6"/>
  <c r="Q124" i="6"/>
  <c r="R124" i="6"/>
  <c r="P125" i="6"/>
  <c r="Q125" i="6"/>
  <c r="R125" i="6"/>
  <c r="P126" i="6"/>
  <c r="Q126" i="6"/>
  <c r="R126" i="6"/>
  <c r="P127" i="6"/>
  <c r="Q127" i="6"/>
  <c r="R127" i="6"/>
  <c r="P128" i="6"/>
  <c r="Q128" i="6"/>
  <c r="R128" i="6"/>
  <c r="P129" i="6"/>
  <c r="Q129" i="6"/>
  <c r="R129" i="6"/>
  <c r="P130" i="6"/>
  <c r="Q130" i="6"/>
  <c r="R130" i="6"/>
  <c r="Q3" i="6"/>
  <c r="R3" i="6"/>
  <c r="P3" i="6"/>
  <c r="M3" i="6" l="1"/>
  <c r="M4" i="4" l="1"/>
  <c r="N4" i="4"/>
  <c r="O4" i="4"/>
  <c r="M5" i="4"/>
  <c r="N5" i="4"/>
  <c r="O5" i="4"/>
  <c r="M6" i="4"/>
  <c r="N6" i="4"/>
  <c r="O6" i="4"/>
  <c r="M7" i="4"/>
  <c r="N7" i="4"/>
  <c r="O7" i="4"/>
  <c r="M8" i="4"/>
  <c r="N8" i="4"/>
  <c r="O8" i="4"/>
  <c r="M9" i="4"/>
  <c r="N9" i="4"/>
  <c r="O9" i="4"/>
  <c r="M10" i="4"/>
  <c r="N10" i="4"/>
  <c r="O10" i="4"/>
  <c r="M11" i="4"/>
  <c r="N11" i="4"/>
  <c r="O11" i="4"/>
  <c r="M12" i="4"/>
  <c r="N12" i="4"/>
  <c r="O12" i="4"/>
  <c r="M13" i="4"/>
  <c r="N13" i="4"/>
  <c r="O13" i="4"/>
  <c r="M14" i="4"/>
  <c r="N14" i="4"/>
  <c r="O14" i="4"/>
  <c r="M15" i="4"/>
  <c r="N15" i="4"/>
  <c r="O15" i="4"/>
  <c r="M16" i="4"/>
  <c r="N16" i="4"/>
  <c r="O16" i="4"/>
  <c r="M17" i="4"/>
  <c r="N17" i="4"/>
  <c r="O17" i="4"/>
  <c r="M18" i="4"/>
  <c r="N18" i="4"/>
  <c r="O18" i="4"/>
  <c r="M19" i="4"/>
  <c r="N19" i="4"/>
  <c r="O19" i="4"/>
  <c r="M20" i="4"/>
  <c r="N20" i="4"/>
  <c r="O20" i="4"/>
  <c r="M21" i="4"/>
  <c r="N21" i="4"/>
  <c r="O21" i="4"/>
  <c r="M22" i="4"/>
  <c r="N22" i="4"/>
  <c r="O22" i="4"/>
  <c r="M23" i="4"/>
  <c r="N23" i="4"/>
  <c r="O23" i="4"/>
  <c r="M24" i="4"/>
  <c r="N24" i="4"/>
  <c r="O24" i="4"/>
  <c r="M25" i="4"/>
  <c r="N25" i="4"/>
  <c r="O25" i="4"/>
  <c r="M26" i="4"/>
  <c r="N26" i="4"/>
  <c r="O26" i="4"/>
  <c r="M27" i="4"/>
  <c r="N27" i="4"/>
  <c r="O27" i="4"/>
  <c r="M28" i="4"/>
  <c r="N28" i="4"/>
  <c r="O28" i="4"/>
  <c r="M29" i="4"/>
  <c r="N29" i="4"/>
  <c r="O29" i="4"/>
  <c r="M30" i="4"/>
  <c r="N30" i="4"/>
  <c r="O30" i="4"/>
  <c r="M31" i="4"/>
  <c r="N31" i="4"/>
  <c r="O31" i="4"/>
  <c r="M32" i="4"/>
  <c r="N32" i="4"/>
  <c r="O32" i="4"/>
  <c r="M33" i="4"/>
  <c r="N33" i="4"/>
  <c r="O33" i="4"/>
  <c r="M34" i="4"/>
  <c r="N34" i="4"/>
  <c r="O34" i="4"/>
  <c r="M35" i="4"/>
  <c r="N35" i="4"/>
  <c r="O35" i="4"/>
  <c r="M36" i="4"/>
  <c r="N36" i="4"/>
  <c r="O36" i="4"/>
  <c r="M37" i="4"/>
  <c r="N37" i="4"/>
  <c r="O37" i="4"/>
  <c r="M38" i="4"/>
  <c r="N38" i="4"/>
  <c r="O38" i="4"/>
  <c r="M39" i="4"/>
  <c r="N39" i="4"/>
  <c r="O39" i="4"/>
  <c r="M40" i="4"/>
  <c r="N40" i="4"/>
  <c r="O40" i="4"/>
  <c r="M41" i="4"/>
  <c r="N41" i="4"/>
  <c r="O41" i="4"/>
  <c r="M42" i="4"/>
  <c r="N42" i="4"/>
  <c r="O42" i="4"/>
  <c r="M43" i="4"/>
  <c r="N43" i="4"/>
  <c r="O43" i="4"/>
  <c r="M44" i="4"/>
  <c r="N44" i="4"/>
  <c r="O44" i="4"/>
  <c r="M45" i="4"/>
  <c r="N45" i="4"/>
  <c r="O45" i="4"/>
  <c r="M46" i="4"/>
  <c r="N46" i="4"/>
  <c r="O46" i="4"/>
  <c r="M47" i="4"/>
  <c r="N47" i="4"/>
  <c r="O47" i="4"/>
  <c r="M48" i="4"/>
  <c r="N48" i="4"/>
  <c r="O48" i="4"/>
  <c r="M49" i="4"/>
  <c r="N49" i="4"/>
  <c r="O49" i="4"/>
  <c r="M50" i="4"/>
  <c r="N50" i="4"/>
  <c r="O50" i="4"/>
  <c r="M51" i="4"/>
  <c r="N51" i="4"/>
  <c r="O51" i="4"/>
  <c r="M52" i="4"/>
  <c r="N52" i="4"/>
  <c r="O52" i="4"/>
  <c r="M53" i="4"/>
  <c r="N53" i="4"/>
  <c r="O53" i="4"/>
  <c r="M54" i="4"/>
  <c r="N54" i="4"/>
  <c r="O54" i="4"/>
  <c r="M55" i="4"/>
  <c r="N55" i="4"/>
  <c r="O55" i="4"/>
  <c r="M56" i="4"/>
  <c r="N56" i="4"/>
  <c r="O56" i="4"/>
  <c r="M57" i="4"/>
  <c r="N57" i="4"/>
  <c r="O57" i="4"/>
  <c r="M58" i="4"/>
  <c r="N58" i="4"/>
  <c r="O58" i="4"/>
  <c r="M59" i="4"/>
  <c r="N59" i="4"/>
  <c r="O59" i="4"/>
  <c r="M60" i="4"/>
  <c r="N60" i="4"/>
  <c r="O60" i="4"/>
  <c r="M61" i="4"/>
  <c r="N61" i="4"/>
  <c r="O61" i="4"/>
  <c r="M62" i="4"/>
  <c r="N62" i="4"/>
  <c r="O62" i="4"/>
  <c r="M63" i="4"/>
  <c r="N63" i="4"/>
  <c r="O63" i="4"/>
  <c r="M64" i="4"/>
  <c r="N64" i="4"/>
  <c r="O64" i="4"/>
  <c r="M65" i="4"/>
  <c r="N65" i="4"/>
  <c r="O65" i="4"/>
  <c r="M66" i="4"/>
  <c r="N66" i="4"/>
  <c r="O66" i="4"/>
  <c r="M67" i="4"/>
  <c r="N67" i="4"/>
  <c r="O67" i="4"/>
  <c r="M68" i="4"/>
  <c r="N68" i="4"/>
  <c r="O68" i="4"/>
  <c r="M69" i="4"/>
  <c r="N69" i="4"/>
  <c r="O69" i="4"/>
  <c r="M70" i="4"/>
  <c r="N70" i="4"/>
  <c r="O70" i="4"/>
  <c r="M71" i="4"/>
  <c r="N71" i="4"/>
  <c r="O71" i="4"/>
  <c r="M72" i="4"/>
  <c r="N72" i="4"/>
  <c r="O72" i="4"/>
  <c r="M73" i="4"/>
  <c r="N73" i="4"/>
  <c r="O73" i="4"/>
  <c r="M74" i="4"/>
  <c r="N74" i="4"/>
  <c r="O74" i="4"/>
  <c r="M75" i="4"/>
  <c r="N75" i="4"/>
  <c r="O75" i="4"/>
  <c r="M76" i="4"/>
  <c r="N76" i="4"/>
  <c r="O76" i="4"/>
  <c r="M77" i="4"/>
  <c r="N77" i="4"/>
  <c r="O77" i="4"/>
  <c r="M78" i="4"/>
  <c r="N78" i="4"/>
  <c r="O78" i="4"/>
  <c r="M79" i="4"/>
  <c r="N79" i="4"/>
  <c r="O79" i="4"/>
  <c r="M80" i="4"/>
  <c r="N80" i="4"/>
  <c r="O80" i="4"/>
  <c r="M81" i="4"/>
  <c r="N81" i="4"/>
  <c r="O81" i="4"/>
  <c r="M82" i="4"/>
  <c r="N82" i="4"/>
  <c r="O82" i="4"/>
  <c r="M83" i="4"/>
  <c r="N83" i="4"/>
  <c r="O83" i="4"/>
  <c r="M84" i="4"/>
  <c r="N84" i="4"/>
  <c r="O84" i="4"/>
  <c r="M85" i="4"/>
  <c r="N85" i="4"/>
  <c r="O85" i="4"/>
  <c r="M86" i="4"/>
  <c r="N86" i="4"/>
  <c r="O86" i="4"/>
  <c r="M87" i="4"/>
  <c r="N87" i="4"/>
  <c r="O87" i="4"/>
  <c r="M88" i="4"/>
  <c r="N88" i="4"/>
  <c r="O88" i="4"/>
  <c r="M89" i="4"/>
  <c r="N89" i="4"/>
  <c r="O89" i="4"/>
  <c r="M90" i="4"/>
  <c r="N90" i="4"/>
  <c r="O90" i="4"/>
  <c r="M91" i="4"/>
  <c r="N91" i="4"/>
  <c r="O91" i="4"/>
  <c r="M92" i="4"/>
  <c r="N92" i="4"/>
  <c r="O92" i="4"/>
  <c r="M93" i="4"/>
  <c r="N93" i="4"/>
  <c r="O93" i="4"/>
  <c r="M94" i="4"/>
  <c r="N94" i="4"/>
  <c r="O94" i="4"/>
  <c r="M95" i="4"/>
  <c r="N95" i="4"/>
  <c r="O95" i="4"/>
  <c r="M96" i="4"/>
  <c r="N96" i="4"/>
  <c r="O96" i="4"/>
  <c r="M97" i="4"/>
  <c r="N97" i="4"/>
  <c r="O97" i="4"/>
  <c r="M98" i="4"/>
  <c r="N98" i="4"/>
  <c r="O98" i="4"/>
  <c r="M99" i="4"/>
  <c r="N99" i="4"/>
  <c r="O99" i="4"/>
  <c r="M100" i="4"/>
  <c r="N100" i="4"/>
  <c r="O100" i="4"/>
  <c r="M101" i="4"/>
  <c r="N101" i="4"/>
  <c r="O101" i="4"/>
  <c r="M102" i="4"/>
  <c r="N102" i="4"/>
  <c r="O102" i="4"/>
  <c r="M103" i="4"/>
  <c r="N103" i="4"/>
  <c r="O103" i="4"/>
  <c r="M104" i="4"/>
  <c r="N104" i="4"/>
  <c r="O104" i="4"/>
  <c r="M105" i="4"/>
  <c r="N105" i="4"/>
  <c r="O105" i="4"/>
  <c r="M106" i="4"/>
  <c r="N106" i="4"/>
  <c r="O106" i="4"/>
  <c r="M107" i="4"/>
  <c r="N107" i="4"/>
  <c r="O107" i="4"/>
  <c r="M108" i="4"/>
  <c r="N108" i="4"/>
  <c r="O108" i="4"/>
  <c r="M109" i="4"/>
  <c r="N109" i="4"/>
  <c r="O109" i="4"/>
  <c r="M110" i="4"/>
  <c r="N110" i="4"/>
  <c r="O110" i="4"/>
  <c r="M111" i="4"/>
  <c r="N111" i="4"/>
  <c r="O111" i="4"/>
  <c r="M112" i="4"/>
  <c r="N112" i="4"/>
  <c r="O112" i="4"/>
  <c r="M113" i="4"/>
  <c r="N113" i="4"/>
  <c r="O113" i="4"/>
  <c r="M114" i="4"/>
  <c r="N114" i="4"/>
  <c r="O114" i="4"/>
  <c r="M115" i="4"/>
  <c r="N115" i="4"/>
  <c r="O115" i="4"/>
  <c r="M116" i="4"/>
  <c r="N116" i="4"/>
  <c r="O116" i="4"/>
  <c r="M117" i="4"/>
  <c r="N117" i="4"/>
  <c r="O117" i="4"/>
  <c r="M118" i="4"/>
  <c r="N118" i="4"/>
  <c r="O118" i="4"/>
  <c r="M119" i="4"/>
  <c r="N119" i="4"/>
  <c r="O119" i="4"/>
  <c r="M120" i="4"/>
  <c r="N120" i="4"/>
  <c r="O120" i="4"/>
  <c r="M121" i="4"/>
  <c r="N121" i="4"/>
  <c r="O121" i="4"/>
  <c r="M122" i="4"/>
  <c r="N122" i="4"/>
  <c r="O122" i="4"/>
  <c r="M123" i="4"/>
  <c r="N123" i="4"/>
  <c r="O123" i="4"/>
  <c r="M124" i="4"/>
  <c r="N124" i="4"/>
  <c r="O124" i="4"/>
  <c r="M125" i="4"/>
  <c r="N125" i="4"/>
  <c r="O125" i="4"/>
  <c r="M126" i="4"/>
  <c r="N126" i="4"/>
  <c r="O126" i="4"/>
  <c r="M127" i="4"/>
  <c r="N127" i="4"/>
  <c r="O127" i="4"/>
  <c r="M128" i="4"/>
  <c r="N128" i="4"/>
  <c r="O128" i="4"/>
  <c r="M129" i="4"/>
  <c r="N129" i="4"/>
  <c r="O129" i="4"/>
  <c r="M130" i="4"/>
  <c r="N130" i="4"/>
  <c r="O130" i="4"/>
  <c r="O3" i="4"/>
  <c r="N3" i="4"/>
  <c r="M3" i="4"/>
  <c r="M4" i="5"/>
  <c r="N4" i="5"/>
  <c r="O4" i="5"/>
  <c r="M5" i="5"/>
  <c r="N5" i="5"/>
  <c r="O5" i="5"/>
  <c r="M6" i="5"/>
  <c r="N6" i="5"/>
  <c r="O6" i="5"/>
  <c r="M7" i="5"/>
  <c r="N7" i="5"/>
  <c r="O7" i="5"/>
  <c r="M8" i="5"/>
  <c r="N8" i="5"/>
  <c r="O8" i="5"/>
  <c r="M9" i="5"/>
  <c r="N9" i="5"/>
  <c r="O9" i="5"/>
  <c r="M10" i="5"/>
  <c r="N10" i="5"/>
  <c r="O10" i="5"/>
  <c r="M11" i="5"/>
  <c r="N11" i="5"/>
  <c r="O11" i="5"/>
  <c r="M12" i="5"/>
  <c r="N12" i="5"/>
  <c r="O12" i="5"/>
  <c r="M13" i="5"/>
  <c r="N13" i="5"/>
  <c r="O13" i="5"/>
  <c r="M14" i="5"/>
  <c r="N14" i="5"/>
  <c r="O14" i="5"/>
  <c r="M15" i="5"/>
  <c r="N15" i="5"/>
  <c r="O15" i="5"/>
  <c r="M16" i="5"/>
  <c r="N16" i="5"/>
  <c r="O16" i="5"/>
  <c r="M17" i="5"/>
  <c r="N17" i="5"/>
  <c r="O17" i="5"/>
  <c r="M18" i="5"/>
  <c r="N18" i="5"/>
  <c r="O18" i="5"/>
  <c r="M19" i="5"/>
  <c r="N19" i="5"/>
  <c r="O19" i="5"/>
  <c r="M20" i="5"/>
  <c r="N20" i="5"/>
  <c r="O20" i="5"/>
  <c r="M21" i="5"/>
  <c r="N21" i="5"/>
  <c r="O21" i="5"/>
  <c r="M22" i="5"/>
  <c r="N22" i="5"/>
  <c r="O22" i="5"/>
  <c r="M23" i="5"/>
  <c r="N23" i="5"/>
  <c r="O23" i="5"/>
  <c r="M24" i="5"/>
  <c r="N24" i="5"/>
  <c r="O24" i="5"/>
  <c r="M25" i="5"/>
  <c r="N25" i="5"/>
  <c r="O25" i="5"/>
  <c r="M26" i="5"/>
  <c r="N26" i="5"/>
  <c r="O26" i="5"/>
  <c r="M27" i="5"/>
  <c r="N27" i="5"/>
  <c r="O27" i="5"/>
  <c r="M28" i="5"/>
  <c r="N28" i="5"/>
  <c r="O28" i="5"/>
  <c r="M29" i="5"/>
  <c r="N29" i="5"/>
  <c r="O29" i="5"/>
  <c r="M30" i="5"/>
  <c r="N30" i="5"/>
  <c r="O30" i="5"/>
  <c r="M31" i="5"/>
  <c r="N31" i="5"/>
  <c r="O31" i="5"/>
  <c r="M32" i="5"/>
  <c r="N32" i="5"/>
  <c r="O32" i="5"/>
  <c r="M33" i="5"/>
  <c r="N33" i="5"/>
  <c r="O33" i="5"/>
  <c r="M34" i="5"/>
  <c r="N34" i="5"/>
  <c r="O34" i="5"/>
  <c r="M35" i="5"/>
  <c r="N35" i="5"/>
  <c r="O35" i="5"/>
  <c r="M36" i="5"/>
  <c r="N36" i="5"/>
  <c r="O36" i="5"/>
  <c r="M37" i="5"/>
  <c r="N37" i="5"/>
  <c r="O37" i="5"/>
  <c r="M38" i="5"/>
  <c r="N38" i="5"/>
  <c r="O38" i="5"/>
  <c r="M39" i="5"/>
  <c r="N39" i="5"/>
  <c r="O39" i="5"/>
  <c r="M40" i="5"/>
  <c r="N40" i="5"/>
  <c r="O40" i="5"/>
  <c r="M41" i="5"/>
  <c r="N41" i="5"/>
  <c r="O41" i="5"/>
  <c r="M42" i="5"/>
  <c r="N42" i="5"/>
  <c r="O42" i="5"/>
  <c r="M43" i="5"/>
  <c r="N43" i="5"/>
  <c r="O43" i="5"/>
  <c r="M44" i="5"/>
  <c r="N44" i="5"/>
  <c r="O44" i="5"/>
  <c r="M45" i="5"/>
  <c r="N45" i="5"/>
  <c r="O45" i="5"/>
  <c r="M46" i="5"/>
  <c r="N46" i="5"/>
  <c r="O46" i="5"/>
  <c r="M47" i="5"/>
  <c r="N47" i="5"/>
  <c r="O47" i="5"/>
  <c r="M48" i="5"/>
  <c r="N48" i="5"/>
  <c r="O48" i="5"/>
  <c r="M49" i="5"/>
  <c r="N49" i="5"/>
  <c r="O49" i="5"/>
  <c r="M50" i="5"/>
  <c r="N50" i="5"/>
  <c r="O50" i="5"/>
  <c r="M51" i="5"/>
  <c r="N51" i="5"/>
  <c r="O51" i="5"/>
  <c r="M52" i="5"/>
  <c r="N52" i="5"/>
  <c r="O52" i="5"/>
  <c r="M53" i="5"/>
  <c r="N53" i="5"/>
  <c r="O53" i="5"/>
  <c r="M54" i="5"/>
  <c r="N54" i="5"/>
  <c r="O54" i="5"/>
  <c r="M55" i="5"/>
  <c r="N55" i="5"/>
  <c r="O55" i="5"/>
  <c r="M56" i="5"/>
  <c r="N56" i="5"/>
  <c r="O56" i="5"/>
  <c r="M57" i="5"/>
  <c r="N57" i="5"/>
  <c r="O57" i="5"/>
  <c r="M58" i="5"/>
  <c r="N58" i="5"/>
  <c r="O58" i="5"/>
  <c r="M59" i="5"/>
  <c r="N59" i="5"/>
  <c r="O59" i="5"/>
  <c r="M60" i="5"/>
  <c r="N60" i="5"/>
  <c r="O60" i="5"/>
  <c r="M61" i="5"/>
  <c r="N61" i="5"/>
  <c r="O61" i="5"/>
  <c r="M62" i="5"/>
  <c r="N62" i="5"/>
  <c r="O62" i="5"/>
  <c r="M63" i="5"/>
  <c r="N63" i="5"/>
  <c r="O63" i="5"/>
  <c r="M64" i="5"/>
  <c r="N64" i="5"/>
  <c r="O64" i="5"/>
  <c r="M65" i="5"/>
  <c r="N65" i="5"/>
  <c r="O65" i="5"/>
  <c r="M66" i="5"/>
  <c r="N66" i="5"/>
  <c r="O66" i="5"/>
  <c r="M67" i="5"/>
  <c r="N67" i="5"/>
  <c r="O67" i="5"/>
  <c r="M68" i="5"/>
  <c r="N68" i="5"/>
  <c r="O68" i="5"/>
  <c r="M69" i="5"/>
  <c r="N69" i="5"/>
  <c r="O69" i="5"/>
  <c r="M70" i="5"/>
  <c r="N70" i="5"/>
  <c r="O70" i="5"/>
  <c r="M71" i="5"/>
  <c r="N71" i="5"/>
  <c r="O71" i="5"/>
  <c r="M72" i="5"/>
  <c r="N72" i="5"/>
  <c r="O72" i="5"/>
  <c r="M73" i="5"/>
  <c r="N73" i="5"/>
  <c r="O73" i="5"/>
  <c r="M74" i="5"/>
  <c r="N74" i="5"/>
  <c r="O74" i="5"/>
  <c r="M75" i="5"/>
  <c r="N75" i="5"/>
  <c r="O75" i="5"/>
  <c r="M76" i="5"/>
  <c r="N76" i="5"/>
  <c r="O76" i="5"/>
  <c r="M77" i="5"/>
  <c r="N77" i="5"/>
  <c r="O77" i="5"/>
  <c r="M78" i="5"/>
  <c r="N78" i="5"/>
  <c r="O78" i="5"/>
  <c r="M79" i="5"/>
  <c r="N79" i="5"/>
  <c r="O79" i="5"/>
  <c r="M80" i="5"/>
  <c r="N80" i="5"/>
  <c r="O80" i="5"/>
  <c r="M81" i="5"/>
  <c r="N81" i="5"/>
  <c r="O81" i="5"/>
  <c r="M82" i="5"/>
  <c r="N82" i="5"/>
  <c r="O82" i="5"/>
  <c r="M83" i="5"/>
  <c r="N83" i="5"/>
  <c r="O83" i="5"/>
  <c r="M84" i="5"/>
  <c r="N84" i="5"/>
  <c r="O84" i="5"/>
  <c r="M85" i="5"/>
  <c r="N85" i="5"/>
  <c r="O85" i="5"/>
  <c r="M86" i="5"/>
  <c r="N86" i="5"/>
  <c r="O86" i="5"/>
  <c r="M87" i="5"/>
  <c r="N87" i="5"/>
  <c r="O87" i="5"/>
  <c r="M88" i="5"/>
  <c r="N88" i="5"/>
  <c r="O88" i="5"/>
  <c r="M89" i="5"/>
  <c r="N89" i="5"/>
  <c r="O89" i="5"/>
  <c r="M90" i="5"/>
  <c r="N90" i="5"/>
  <c r="O90" i="5"/>
  <c r="M91" i="5"/>
  <c r="N91" i="5"/>
  <c r="O91" i="5"/>
  <c r="M92" i="5"/>
  <c r="N92" i="5"/>
  <c r="O92" i="5"/>
  <c r="M93" i="5"/>
  <c r="N93" i="5"/>
  <c r="O93" i="5"/>
  <c r="M94" i="5"/>
  <c r="N94" i="5"/>
  <c r="O94" i="5"/>
  <c r="M95" i="5"/>
  <c r="N95" i="5"/>
  <c r="O95" i="5"/>
  <c r="M96" i="5"/>
  <c r="N96" i="5"/>
  <c r="O96" i="5"/>
  <c r="M97" i="5"/>
  <c r="N97" i="5"/>
  <c r="O97" i="5"/>
  <c r="M98" i="5"/>
  <c r="N98" i="5"/>
  <c r="O98" i="5"/>
  <c r="M99" i="5"/>
  <c r="N99" i="5"/>
  <c r="O99" i="5"/>
  <c r="M100" i="5"/>
  <c r="N100" i="5"/>
  <c r="O100" i="5"/>
  <c r="M101" i="5"/>
  <c r="N101" i="5"/>
  <c r="O101" i="5"/>
  <c r="M102" i="5"/>
  <c r="N102" i="5"/>
  <c r="O102" i="5"/>
  <c r="M103" i="5"/>
  <c r="N103" i="5"/>
  <c r="O103" i="5"/>
  <c r="M104" i="5"/>
  <c r="N104" i="5"/>
  <c r="O104" i="5"/>
  <c r="M105" i="5"/>
  <c r="N105" i="5"/>
  <c r="O105" i="5"/>
  <c r="M106" i="5"/>
  <c r="N106" i="5"/>
  <c r="O106" i="5"/>
  <c r="M107" i="5"/>
  <c r="N107" i="5"/>
  <c r="O107" i="5"/>
  <c r="M108" i="5"/>
  <c r="N108" i="5"/>
  <c r="O108" i="5"/>
  <c r="M109" i="5"/>
  <c r="N109" i="5"/>
  <c r="O109" i="5"/>
  <c r="M110" i="5"/>
  <c r="N110" i="5"/>
  <c r="O110" i="5"/>
  <c r="M111" i="5"/>
  <c r="N111" i="5"/>
  <c r="O111" i="5"/>
  <c r="M112" i="5"/>
  <c r="N112" i="5"/>
  <c r="O112" i="5"/>
  <c r="M113" i="5"/>
  <c r="N113" i="5"/>
  <c r="O113" i="5"/>
  <c r="M114" i="5"/>
  <c r="N114" i="5"/>
  <c r="O114" i="5"/>
  <c r="M115" i="5"/>
  <c r="N115" i="5"/>
  <c r="O115" i="5"/>
  <c r="M116" i="5"/>
  <c r="N116" i="5"/>
  <c r="O116" i="5"/>
  <c r="M117" i="5"/>
  <c r="N117" i="5"/>
  <c r="O117" i="5"/>
  <c r="M118" i="5"/>
  <c r="N118" i="5"/>
  <c r="O118" i="5"/>
  <c r="M119" i="5"/>
  <c r="N119" i="5"/>
  <c r="O119" i="5"/>
  <c r="M120" i="5"/>
  <c r="N120" i="5"/>
  <c r="O120" i="5"/>
  <c r="M121" i="5"/>
  <c r="N121" i="5"/>
  <c r="O121" i="5"/>
  <c r="M122" i="5"/>
  <c r="N122" i="5"/>
  <c r="O122" i="5"/>
  <c r="M123" i="5"/>
  <c r="N123" i="5"/>
  <c r="O123" i="5"/>
  <c r="M124" i="5"/>
  <c r="N124" i="5"/>
  <c r="O124" i="5"/>
  <c r="M125" i="5"/>
  <c r="N125" i="5"/>
  <c r="O125" i="5"/>
  <c r="M126" i="5"/>
  <c r="N126" i="5"/>
  <c r="O126" i="5"/>
  <c r="M127" i="5"/>
  <c r="N127" i="5"/>
  <c r="O127" i="5"/>
  <c r="M128" i="5"/>
  <c r="N128" i="5"/>
  <c r="O128" i="5"/>
  <c r="M129" i="5"/>
  <c r="N129" i="5"/>
  <c r="O129" i="5"/>
  <c r="M130" i="5"/>
  <c r="N130" i="5"/>
  <c r="O130" i="5"/>
  <c r="O3" i="5"/>
  <c r="N3" i="5"/>
  <c r="M3" i="5"/>
  <c r="M4" i="6"/>
  <c r="N4" i="6"/>
  <c r="O4" i="6"/>
  <c r="M5" i="6"/>
  <c r="N5" i="6"/>
  <c r="O5" i="6"/>
  <c r="M6" i="6"/>
  <c r="N6" i="6"/>
  <c r="O6" i="6"/>
  <c r="M7" i="6"/>
  <c r="N7" i="6"/>
  <c r="O7" i="6"/>
  <c r="M8" i="6"/>
  <c r="N8" i="6"/>
  <c r="O8" i="6"/>
  <c r="M9" i="6"/>
  <c r="N9" i="6"/>
  <c r="O9" i="6"/>
  <c r="M10" i="6"/>
  <c r="N10" i="6"/>
  <c r="O10" i="6"/>
  <c r="M11" i="6"/>
  <c r="N11" i="6"/>
  <c r="O11" i="6"/>
  <c r="M12" i="6"/>
  <c r="N12" i="6"/>
  <c r="O12" i="6"/>
  <c r="M13" i="6"/>
  <c r="N13" i="6"/>
  <c r="O13" i="6"/>
  <c r="M14" i="6"/>
  <c r="N14" i="6"/>
  <c r="O14" i="6"/>
  <c r="M15" i="6"/>
  <c r="N15" i="6"/>
  <c r="O15" i="6"/>
  <c r="M16" i="6"/>
  <c r="N16" i="6"/>
  <c r="O16" i="6"/>
  <c r="M17" i="6"/>
  <c r="N17" i="6"/>
  <c r="O17" i="6"/>
  <c r="M18" i="6"/>
  <c r="N18" i="6"/>
  <c r="O18" i="6"/>
  <c r="M19" i="6"/>
  <c r="N19" i="6"/>
  <c r="O19" i="6"/>
  <c r="M20" i="6"/>
  <c r="N20" i="6"/>
  <c r="O20" i="6"/>
  <c r="M21" i="6"/>
  <c r="N21" i="6"/>
  <c r="O21" i="6"/>
  <c r="M22" i="6"/>
  <c r="N22" i="6"/>
  <c r="O22" i="6"/>
  <c r="M23" i="6"/>
  <c r="N23" i="6"/>
  <c r="O23" i="6"/>
  <c r="M24" i="6"/>
  <c r="N24" i="6"/>
  <c r="O24" i="6"/>
  <c r="M25" i="6"/>
  <c r="N25" i="6"/>
  <c r="O25" i="6"/>
  <c r="M26" i="6"/>
  <c r="N26" i="6"/>
  <c r="O26" i="6"/>
  <c r="M27" i="6"/>
  <c r="N27" i="6"/>
  <c r="O27" i="6"/>
  <c r="M28" i="6"/>
  <c r="N28" i="6"/>
  <c r="O28" i="6"/>
  <c r="M29" i="6"/>
  <c r="N29" i="6"/>
  <c r="O29" i="6"/>
  <c r="M30" i="6"/>
  <c r="N30" i="6"/>
  <c r="O30" i="6"/>
  <c r="M31" i="6"/>
  <c r="N31" i="6"/>
  <c r="O31" i="6"/>
  <c r="M32" i="6"/>
  <c r="N32" i="6"/>
  <c r="O32" i="6"/>
  <c r="M33" i="6"/>
  <c r="N33" i="6"/>
  <c r="O33" i="6"/>
  <c r="M34" i="6"/>
  <c r="N34" i="6"/>
  <c r="O34" i="6"/>
  <c r="M35" i="6"/>
  <c r="N35" i="6"/>
  <c r="O35" i="6"/>
  <c r="M36" i="6"/>
  <c r="N36" i="6"/>
  <c r="O36" i="6"/>
  <c r="M37" i="6"/>
  <c r="N37" i="6"/>
  <c r="O37" i="6"/>
  <c r="M38" i="6"/>
  <c r="N38" i="6"/>
  <c r="O38" i="6"/>
  <c r="M39" i="6"/>
  <c r="N39" i="6"/>
  <c r="O39" i="6"/>
  <c r="M40" i="6"/>
  <c r="N40" i="6"/>
  <c r="O40" i="6"/>
  <c r="M41" i="6"/>
  <c r="N41" i="6"/>
  <c r="O41" i="6"/>
  <c r="M42" i="6"/>
  <c r="N42" i="6"/>
  <c r="O42" i="6"/>
  <c r="M43" i="6"/>
  <c r="N43" i="6"/>
  <c r="O43" i="6"/>
  <c r="M44" i="6"/>
  <c r="N44" i="6"/>
  <c r="O44" i="6"/>
  <c r="M45" i="6"/>
  <c r="N45" i="6"/>
  <c r="O45" i="6"/>
  <c r="M46" i="6"/>
  <c r="N46" i="6"/>
  <c r="O46" i="6"/>
  <c r="M47" i="6"/>
  <c r="N47" i="6"/>
  <c r="O47" i="6"/>
  <c r="M48" i="6"/>
  <c r="N48" i="6"/>
  <c r="O48" i="6"/>
  <c r="M49" i="6"/>
  <c r="N49" i="6"/>
  <c r="O49" i="6"/>
  <c r="M50" i="6"/>
  <c r="N50" i="6"/>
  <c r="O50" i="6"/>
  <c r="M51" i="6"/>
  <c r="N51" i="6"/>
  <c r="O51" i="6"/>
  <c r="M52" i="6"/>
  <c r="N52" i="6"/>
  <c r="O52" i="6"/>
  <c r="M53" i="6"/>
  <c r="N53" i="6"/>
  <c r="O53" i="6"/>
  <c r="M54" i="6"/>
  <c r="N54" i="6"/>
  <c r="O54" i="6"/>
  <c r="M55" i="6"/>
  <c r="N55" i="6"/>
  <c r="O55" i="6"/>
  <c r="M56" i="6"/>
  <c r="N56" i="6"/>
  <c r="O56" i="6"/>
  <c r="M57" i="6"/>
  <c r="N57" i="6"/>
  <c r="O57" i="6"/>
  <c r="M58" i="6"/>
  <c r="N58" i="6"/>
  <c r="O58" i="6"/>
  <c r="M59" i="6"/>
  <c r="N59" i="6"/>
  <c r="O59" i="6"/>
  <c r="M60" i="6"/>
  <c r="N60" i="6"/>
  <c r="O60" i="6"/>
  <c r="M61" i="6"/>
  <c r="N61" i="6"/>
  <c r="O61" i="6"/>
  <c r="M62" i="6"/>
  <c r="N62" i="6"/>
  <c r="O62" i="6"/>
  <c r="M63" i="6"/>
  <c r="N63" i="6"/>
  <c r="O63" i="6"/>
  <c r="M64" i="6"/>
  <c r="N64" i="6"/>
  <c r="O64" i="6"/>
  <c r="M65" i="6"/>
  <c r="N65" i="6"/>
  <c r="O65" i="6"/>
  <c r="M66" i="6"/>
  <c r="N66" i="6"/>
  <c r="O66" i="6"/>
  <c r="M67" i="6"/>
  <c r="N67" i="6"/>
  <c r="O67" i="6"/>
  <c r="M68" i="6"/>
  <c r="N68" i="6"/>
  <c r="O68" i="6"/>
  <c r="M69" i="6"/>
  <c r="N69" i="6"/>
  <c r="O69" i="6"/>
  <c r="M70" i="6"/>
  <c r="N70" i="6"/>
  <c r="O70" i="6"/>
  <c r="M71" i="6"/>
  <c r="N71" i="6"/>
  <c r="O71" i="6"/>
  <c r="M72" i="6"/>
  <c r="N72" i="6"/>
  <c r="O72" i="6"/>
  <c r="M73" i="6"/>
  <c r="N73" i="6"/>
  <c r="O73" i="6"/>
  <c r="M74" i="6"/>
  <c r="N74" i="6"/>
  <c r="O74" i="6"/>
  <c r="M75" i="6"/>
  <c r="N75" i="6"/>
  <c r="O75" i="6"/>
  <c r="M76" i="6"/>
  <c r="N76" i="6"/>
  <c r="O76" i="6"/>
  <c r="M77" i="6"/>
  <c r="N77" i="6"/>
  <c r="O77" i="6"/>
  <c r="M78" i="6"/>
  <c r="N78" i="6"/>
  <c r="O78" i="6"/>
  <c r="M79" i="6"/>
  <c r="N79" i="6"/>
  <c r="O79" i="6"/>
  <c r="M80" i="6"/>
  <c r="N80" i="6"/>
  <c r="O80" i="6"/>
  <c r="M81" i="6"/>
  <c r="N81" i="6"/>
  <c r="O81" i="6"/>
  <c r="M82" i="6"/>
  <c r="N82" i="6"/>
  <c r="O82" i="6"/>
  <c r="M83" i="6"/>
  <c r="N83" i="6"/>
  <c r="O83" i="6"/>
  <c r="M84" i="6"/>
  <c r="N84" i="6"/>
  <c r="O84" i="6"/>
  <c r="M85" i="6"/>
  <c r="N85" i="6"/>
  <c r="O85" i="6"/>
  <c r="M86" i="6"/>
  <c r="N86" i="6"/>
  <c r="O86" i="6"/>
  <c r="M87" i="6"/>
  <c r="N87" i="6"/>
  <c r="O87" i="6"/>
  <c r="M88" i="6"/>
  <c r="N88" i="6"/>
  <c r="O88" i="6"/>
  <c r="M89" i="6"/>
  <c r="N89" i="6"/>
  <c r="O89" i="6"/>
  <c r="M90" i="6"/>
  <c r="N90" i="6"/>
  <c r="O90" i="6"/>
  <c r="M91" i="6"/>
  <c r="N91" i="6"/>
  <c r="O91" i="6"/>
  <c r="M92" i="6"/>
  <c r="N92" i="6"/>
  <c r="O92" i="6"/>
  <c r="M93" i="6"/>
  <c r="N93" i="6"/>
  <c r="O93" i="6"/>
  <c r="M94" i="6"/>
  <c r="N94" i="6"/>
  <c r="O94" i="6"/>
  <c r="M95" i="6"/>
  <c r="N95" i="6"/>
  <c r="O95" i="6"/>
  <c r="M96" i="6"/>
  <c r="N96" i="6"/>
  <c r="O96" i="6"/>
  <c r="M97" i="6"/>
  <c r="N97" i="6"/>
  <c r="O97" i="6"/>
  <c r="M98" i="6"/>
  <c r="N98" i="6"/>
  <c r="O98" i="6"/>
  <c r="M99" i="6"/>
  <c r="N99" i="6"/>
  <c r="O99" i="6"/>
  <c r="M100" i="6"/>
  <c r="N100" i="6"/>
  <c r="O100" i="6"/>
  <c r="M101" i="6"/>
  <c r="N101" i="6"/>
  <c r="O101" i="6"/>
  <c r="M102" i="6"/>
  <c r="N102" i="6"/>
  <c r="O102" i="6"/>
  <c r="M103" i="6"/>
  <c r="N103" i="6"/>
  <c r="O103" i="6"/>
  <c r="M104" i="6"/>
  <c r="N104" i="6"/>
  <c r="O104" i="6"/>
  <c r="M105" i="6"/>
  <c r="N105" i="6"/>
  <c r="O105" i="6"/>
  <c r="M106" i="6"/>
  <c r="N106" i="6"/>
  <c r="O106" i="6"/>
  <c r="M107" i="6"/>
  <c r="N107" i="6"/>
  <c r="O107" i="6"/>
  <c r="M108" i="6"/>
  <c r="N108" i="6"/>
  <c r="O108" i="6"/>
  <c r="M109" i="6"/>
  <c r="N109" i="6"/>
  <c r="O109" i="6"/>
  <c r="M110" i="6"/>
  <c r="N110" i="6"/>
  <c r="O110" i="6"/>
  <c r="M111" i="6"/>
  <c r="N111" i="6"/>
  <c r="O111" i="6"/>
  <c r="M112" i="6"/>
  <c r="N112" i="6"/>
  <c r="O112" i="6"/>
  <c r="M113" i="6"/>
  <c r="N113" i="6"/>
  <c r="O113" i="6"/>
  <c r="M114" i="6"/>
  <c r="N114" i="6"/>
  <c r="O114" i="6"/>
  <c r="M115" i="6"/>
  <c r="N115" i="6"/>
  <c r="O115" i="6"/>
  <c r="M116" i="6"/>
  <c r="N116" i="6"/>
  <c r="O116" i="6"/>
  <c r="M117" i="6"/>
  <c r="N117" i="6"/>
  <c r="O117" i="6"/>
  <c r="M118" i="6"/>
  <c r="N118" i="6"/>
  <c r="O118" i="6"/>
  <c r="M119" i="6"/>
  <c r="N119" i="6"/>
  <c r="O119" i="6"/>
  <c r="M120" i="6"/>
  <c r="N120" i="6"/>
  <c r="O120" i="6"/>
  <c r="M121" i="6"/>
  <c r="N121" i="6"/>
  <c r="O121" i="6"/>
  <c r="M122" i="6"/>
  <c r="N122" i="6"/>
  <c r="O122" i="6"/>
  <c r="M123" i="6"/>
  <c r="N123" i="6"/>
  <c r="O123" i="6"/>
  <c r="M124" i="6"/>
  <c r="N124" i="6"/>
  <c r="O124" i="6"/>
  <c r="M125" i="6"/>
  <c r="N125" i="6"/>
  <c r="O125" i="6"/>
  <c r="M126" i="6"/>
  <c r="N126" i="6"/>
  <c r="O126" i="6"/>
  <c r="M127" i="6"/>
  <c r="N127" i="6"/>
  <c r="O127" i="6"/>
  <c r="M128" i="6"/>
  <c r="N128" i="6"/>
  <c r="O128" i="6"/>
  <c r="M129" i="6"/>
  <c r="N129" i="6"/>
  <c r="O129" i="6"/>
  <c r="M130" i="6"/>
  <c r="N130" i="6"/>
  <c r="O130" i="6"/>
  <c r="N3" i="6"/>
  <c r="O3" i="6"/>
</calcChain>
</file>

<file path=xl/sharedStrings.xml><?xml version="1.0" encoding="utf-8"?>
<sst xmlns="http://schemas.openxmlformats.org/spreadsheetml/2006/main" count="67" uniqueCount="10">
  <si>
    <t>Ad2</t>
  </si>
  <si>
    <t>Healthy</t>
  </si>
  <si>
    <t>MS</t>
  </si>
  <si>
    <t>PB</t>
  </si>
  <si>
    <t>VG</t>
  </si>
  <si>
    <t>Ad1</t>
  </si>
  <si>
    <t>AS</t>
  </si>
  <si>
    <t>PD</t>
  </si>
  <si>
    <t>Smn</t>
  </si>
  <si>
    <t>ASk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</si>
</sst>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workbookViewId="0">
      <selection sqref="A1:O1"/>
    </sheetView>
  </sheetViews>
  <sheetFormatPr defaultColWidth="8.85546875" defaultRowHeight="15" x14ac:dyDescent="0.25"/>
  <sheetData>
    <row r="1" spans="1:15" x14ac:dyDescent="0.25">
      <c r="A1" s="2" t="s">
        <v>5</v>
      </c>
      <c r="B1" s="2"/>
      <c r="C1" s="2"/>
      <c r="D1" s="2" t="s">
        <v>0</v>
      </c>
      <c r="E1" s="2"/>
      <c r="F1" s="2"/>
      <c r="G1" s="2" t="s">
        <v>8</v>
      </c>
      <c r="H1" s="2"/>
      <c r="I1" s="2"/>
      <c r="J1" s="2" t="s">
        <v>9</v>
      </c>
      <c r="K1" s="2"/>
      <c r="L1" s="2"/>
      <c r="M1" s="2" t="s">
        <v>6</v>
      </c>
      <c r="N1" s="2"/>
      <c r="O1" s="2"/>
    </row>
    <row r="2" spans="1:15" x14ac:dyDescent="0.25">
      <c r="A2" t="s">
        <v>1</v>
      </c>
      <c r="B2" t="s">
        <v>2</v>
      </c>
      <c r="C2" t="s">
        <v>7</v>
      </c>
      <c r="D2" t="s">
        <v>1</v>
      </c>
      <c r="E2" t="s">
        <v>2</v>
      </c>
      <c r="F2" t="s">
        <v>7</v>
      </c>
      <c r="G2" t="s">
        <v>1</v>
      </c>
      <c r="H2" t="s">
        <v>2</v>
      </c>
      <c r="I2" t="s">
        <v>7</v>
      </c>
      <c r="J2" t="s">
        <v>1</v>
      </c>
      <c r="K2" t="s">
        <v>2</v>
      </c>
      <c r="L2" t="s">
        <v>7</v>
      </c>
      <c r="M2" t="s">
        <v>1</v>
      </c>
      <c r="N2" t="s">
        <v>2</v>
      </c>
      <c r="O2" t="s">
        <v>7</v>
      </c>
    </row>
    <row r="3" spans="1:15" x14ac:dyDescent="0.25">
      <c r="A3" s="1">
        <v>0.791808971729003</v>
      </c>
      <c r="B3" s="1">
        <v>0.60009708168377796</v>
      </c>
      <c r="C3" s="1">
        <v>0.316174008736537</v>
      </c>
      <c r="D3" s="1">
        <v>0.91549471124895099</v>
      </c>
      <c r="E3" s="1">
        <v>0.70021887172541097</v>
      </c>
      <c r="F3" s="1">
        <v>0.85376863141055204</v>
      </c>
      <c r="G3" s="1">
        <v>0.86489737406433398</v>
      </c>
      <c r="H3" s="1">
        <v>0.85701357948990597</v>
      </c>
      <c r="I3" s="1">
        <v>0.37032750689630101</v>
      </c>
      <c r="J3" s="1">
        <v>0.14489014550031301</v>
      </c>
      <c r="K3" s="1">
        <v>0.15399609576293</v>
      </c>
      <c r="L3" s="1">
        <v>0.91901022191383097</v>
      </c>
      <c r="M3" s="1">
        <f>(D3-(A3))/2</f>
        <v>6.1842869759973995E-2</v>
      </c>
      <c r="N3" s="1">
        <f>(E3-(B3))/2</f>
        <v>5.0060895020816509E-2</v>
      </c>
      <c r="O3" s="1">
        <f>(F3-(C3))/2</f>
        <v>0.26879731133700752</v>
      </c>
    </row>
    <row r="4" spans="1:15" x14ac:dyDescent="0.25">
      <c r="A4" s="1">
        <v>0.74689298238930302</v>
      </c>
      <c r="B4" s="1">
        <v>0.477502459417467</v>
      </c>
      <c r="C4" s="1">
        <v>0.48876255294358401</v>
      </c>
      <c r="D4" s="1">
        <v>0.90424328108455498</v>
      </c>
      <c r="E4" s="1">
        <v>0.60944524847000903</v>
      </c>
      <c r="F4" s="1">
        <v>0.90454635339532696</v>
      </c>
      <c r="G4" s="1">
        <v>0.825986764859867</v>
      </c>
      <c r="H4" s="1">
        <v>0.78350345763827001</v>
      </c>
      <c r="I4" s="1">
        <v>0.54033997385424504</v>
      </c>
      <c r="J4" s="1">
        <v>0.19059638162655301</v>
      </c>
      <c r="K4" s="1">
        <v>0.24277670047067501</v>
      </c>
      <c r="L4" s="1">
        <v>0.59682931553816898</v>
      </c>
      <c r="M4" s="1">
        <f t="shared" ref="M4:M67" si="0">(D4-(A4))/2</f>
        <v>7.8675149347625983E-2</v>
      </c>
      <c r="N4" s="1">
        <f t="shared" ref="N4:N67" si="1">(E4-(B4))/2</f>
        <v>6.5971394526271016E-2</v>
      </c>
      <c r="O4" s="1">
        <f t="shared" ref="O4:O67" si="2">(F4-(C4))/2</f>
        <v>0.20789190022587148</v>
      </c>
    </row>
    <row r="5" spans="1:15" x14ac:dyDescent="0.25">
      <c r="A5" s="1">
        <v>0.91016357749485899</v>
      </c>
      <c r="B5" s="1">
        <v>0.41474562605033699</v>
      </c>
      <c r="C5" s="1">
        <v>0.48040090342115499</v>
      </c>
      <c r="D5" s="1">
        <v>0.934312354884827</v>
      </c>
      <c r="E5" s="1">
        <v>0.40526422394165401</v>
      </c>
      <c r="F5" s="1">
        <v>0.919953821935241</v>
      </c>
      <c r="G5" s="1">
        <v>0.97415342175054098</v>
      </c>
      <c r="H5" s="1">
        <v>1.02339560599864</v>
      </c>
      <c r="I5" s="1">
        <v>0.52220110614962201</v>
      </c>
      <c r="J5" s="1">
        <v>2.6184974242316399E-2</v>
      </c>
      <c r="K5" s="1">
        <v>2.31250932138829E-2</v>
      </c>
      <c r="L5" s="1">
        <v>0.62777367841882803</v>
      </c>
      <c r="M5" s="1">
        <f t="shared" si="0"/>
        <v>1.2074388694984006E-2</v>
      </c>
      <c r="N5" s="1">
        <f t="shared" si="1"/>
        <v>-4.7407010543414896E-3</v>
      </c>
      <c r="O5" s="1">
        <f t="shared" si="2"/>
        <v>0.21977645925704301</v>
      </c>
    </row>
    <row r="6" spans="1:15" x14ac:dyDescent="0.25">
      <c r="A6" s="1">
        <v>0.91824474794080302</v>
      </c>
      <c r="B6" s="1">
        <v>0.37280455293069398</v>
      </c>
      <c r="C6" s="1">
        <v>0.474884431300726</v>
      </c>
      <c r="D6" s="1">
        <v>0.93946921731680899</v>
      </c>
      <c r="E6" s="1">
        <v>0.533873401482308</v>
      </c>
      <c r="F6" s="1">
        <v>0.94088430091789399</v>
      </c>
      <c r="G6" s="1">
        <v>0.97740802041750297</v>
      </c>
      <c r="H6" s="1">
        <v>0.69830141733151796</v>
      </c>
      <c r="I6" s="1">
        <v>0.504721389056492</v>
      </c>
      <c r="J6" s="1">
        <v>2.2850094011175999E-2</v>
      </c>
      <c r="K6" s="1">
        <v>0.35529450731134699</v>
      </c>
      <c r="L6" s="1">
        <v>0.65829942279755005</v>
      </c>
      <c r="M6" s="1">
        <f t="shared" si="0"/>
        <v>1.0612234688002986E-2</v>
      </c>
      <c r="N6" s="1">
        <f t="shared" si="1"/>
        <v>8.0534424275807009E-2</v>
      </c>
      <c r="O6" s="1">
        <f t="shared" si="2"/>
        <v>0.232999934808584</v>
      </c>
    </row>
    <row r="7" spans="1:15" x14ac:dyDescent="0.25">
      <c r="A7" s="1">
        <v>0.80193183106042598</v>
      </c>
      <c r="B7" s="1">
        <v>0.37204343666325301</v>
      </c>
      <c r="C7" s="1">
        <v>0.37208175192628301</v>
      </c>
      <c r="D7" s="1">
        <v>0.74402525527082497</v>
      </c>
      <c r="E7" s="1">
        <v>0.53843783408743096</v>
      </c>
      <c r="F7" s="1">
        <v>0.90355368935063696</v>
      </c>
      <c r="G7" s="1">
        <v>1.0778287771542401</v>
      </c>
      <c r="H7" s="1">
        <v>0.69096822903206601</v>
      </c>
      <c r="I7" s="1">
        <v>0.411798165744516</v>
      </c>
      <c r="J7" s="1">
        <v>7.4913561704382195E-2</v>
      </c>
      <c r="K7" s="1">
        <v>0.36550866617385003</v>
      </c>
      <c r="L7" s="1">
        <v>0.83326618284037002</v>
      </c>
      <c r="M7" s="1">
        <f t="shared" si="0"/>
        <v>-2.8953287894800506E-2</v>
      </c>
      <c r="N7" s="1">
        <f t="shared" si="1"/>
        <v>8.3197198712088971E-2</v>
      </c>
      <c r="O7" s="1">
        <f t="shared" si="2"/>
        <v>0.26573596871217697</v>
      </c>
    </row>
    <row r="8" spans="1:15" x14ac:dyDescent="0.25">
      <c r="A8" s="1">
        <v>0.87541725014527805</v>
      </c>
      <c r="B8" s="1">
        <v>0.68586281167138397</v>
      </c>
      <c r="C8" s="1">
        <v>0.43319799813396798</v>
      </c>
      <c r="D8" s="1">
        <v>0.90423781340981602</v>
      </c>
      <c r="E8" s="1">
        <v>0.72861643190529501</v>
      </c>
      <c r="F8" s="1">
        <v>0.91865928804098995</v>
      </c>
      <c r="G8" s="1">
        <v>0.968127230649802</v>
      </c>
      <c r="H8" s="1">
        <v>0.94132218494975095</v>
      </c>
      <c r="I8" s="1">
        <v>0.47155458369963099</v>
      </c>
      <c r="J8" s="1">
        <v>3.2388931827008603E-2</v>
      </c>
      <c r="K8" s="1">
        <v>6.0451392875590503E-2</v>
      </c>
      <c r="L8" s="1">
        <v>0.71821381572106702</v>
      </c>
      <c r="M8" s="1">
        <f t="shared" si="0"/>
        <v>1.4410281632268984E-2</v>
      </c>
      <c r="N8" s="1">
        <f t="shared" si="1"/>
        <v>2.1376810116955525E-2</v>
      </c>
      <c r="O8" s="1">
        <f t="shared" si="2"/>
        <v>0.24273064495351099</v>
      </c>
    </row>
    <row r="9" spans="1:15" x14ac:dyDescent="0.25">
      <c r="A9" s="1">
        <v>0.891081526577854</v>
      </c>
      <c r="B9" s="1">
        <v>0.60749460025019297</v>
      </c>
      <c r="C9" s="1">
        <v>0.26060306526789501</v>
      </c>
      <c r="D9" s="1">
        <v>0.89674741016944004</v>
      </c>
      <c r="E9" s="1">
        <v>0.72266879161801301</v>
      </c>
      <c r="F9" s="1">
        <v>0.91321722291747398</v>
      </c>
      <c r="G9" s="1">
        <v>0.99368173966567097</v>
      </c>
      <c r="H9" s="1">
        <v>0.840626587582465</v>
      </c>
      <c r="I9" s="1">
        <v>0.285368101616985</v>
      </c>
      <c r="J9" s="1">
        <v>6.3382837978831798E-3</v>
      </c>
      <c r="K9" s="1">
        <v>0.17317299825258001</v>
      </c>
      <c r="L9" s="1">
        <v>1.11194901675872</v>
      </c>
      <c r="M9" s="1">
        <f t="shared" si="0"/>
        <v>2.8329417957930203E-3</v>
      </c>
      <c r="N9" s="1">
        <f t="shared" si="1"/>
        <v>5.7587095683910017E-2</v>
      </c>
      <c r="O9" s="1">
        <f t="shared" si="2"/>
        <v>0.32630707882478949</v>
      </c>
    </row>
    <row r="10" spans="1:15" x14ac:dyDescent="0.25">
      <c r="A10" s="1">
        <v>0.94225404694382597</v>
      </c>
      <c r="B10" s="1">
        <v>0.65081765240700595</v>
      </c>
      <c r="C10" s="1">
        <v>0.41492053117767902</v>
      </c>
      <c r="D10" s="1">
        <v>0.96469286020531697</v>
      </c>
      <c r="E10" s="1">
        <v>0.76508795421785303</v>
      </c>
      <c r="F10" s="1">
        <v>0.89894191227730103</v>
      </c>
      <c r="G10" s="1">
        <v>0.97673994056852897</v>
      </c>
      <c r="H10" s="1">
        <v>0.85064422831272302</v>
      </c>
      <c r="I10" s="1">
        <v>0.461565453241084</v>
      </c>
      <c r="J10" s="1">
        <v>2.3533757733231901E-2</v>
      </c>
      <c r="K10" s="1">
        <v>0.16140949124883699</v>
      </c>
      <c r="L10" s="1">
        <v>0.73679156217727204</v>
      </c>
      <c r="M10" s="1">
        <f t="shared" si="0"/>
        <v>1.1219406630745499E-2</v>
      </c>
      <c r="N10" s="1">
        <f t="shared" si="1"/>
        <v>5.7135150905423537E-2</v>
      </c>
      <c r="O10" s="1">
        <f t="shared" si="2"/>
        <v>0.242010690549811</v>
      </c>
    </row>
    <row r="11" spans="1:15" x14ac:dyDescent="0.25">
      <c r="A11" s="1">
        <v>0.89931780738487899</v>
      </c>
      <c r="B11" s="1">
        <v>0.61749435217055204</v>
      </c>
      <c r="C11" s="1">
        <v>0.36905323080959501</v>
      </c>
      <c r="D11" s="1">
        <v>0.89358134038164305</v>
      </c>
      <c r="E11" s="1">
        <v>0.56900777071896602</v>
      </c>
      <c r="F11" s="1">
        <v>0.90267751880868197</v>
      </c>
      <c r="G11" s="1">
        <v>1.0064196360689299</v>
      </c>
      <c r="H11" s="1">
        <v>1.08521251193164</v>
      </c>
      <c r="I11" s="1">
        <v>0.40884282938236499</v>
      </c>
      <c r="J11" s="1">
        <v>6.3990961347513003E-3</v>
      </c>
      <c r="K11" s="1">
        <v>8.1730290264471997E-2</v>
      </c>
      <c r="L11" s="1">
        <v>0.83920953890477201</v>
      </c>
      <c r="M11" s="1">
        <f t="shared" si="0"/>
        <v>-2.8682335016179672E-3</v>
      </c>
      <c r="N11" s="1">
        <f t="shared" si="1"/>
        <v>-2.424329072579301E-2</v>
      </c>
      <c r="O11" s="1">
        <f t="shared" si="2"/>
        <v>0.26681214399954345</v>
      </c>
    </row>
    <row r="12" spans="1:15" x14ac:dyDescent="0.25">
      <c r="A12" s="1">
        <v>0.89018573108277099</v>
      </c>
      <c r="B12" s="1">
        <v>0.59353099191842795</v>
      </c>
      <c r="C12" s="1">
        <v>0.39362696834976002</v>
      </c>
      <c r="D12" s="1">
        <v>0.87441446925010802</v>
      </c>
      <c r="E12" s="1">
        <v>0.56847250105654301</v>
      </c>
      <c r="F12" s="1">
        <v>0.885884465737238</v>
      </c>
      <c r="G12" s="1">
        <v>1.0180363687785099</v>
      </c>
      <c r="H12" s="1">
        <v>1.04408039230625</v>
      </c>
      <c r="I12" s="1">
        <v>0.44433217148940701</v>
      </c>
      <c r="J12" s="1">
        <v>1.7875167224494701E-2</v>
      </c>
      <c r="K12" s="1">
        <v>4.3129802988337497E-2</v>
      </c>
      <c r="L12" s="1">
        <v>0.769446031154432</v>
      </c>
      <c r="M12" s="1">
        <f t="shared" si="0"/>
        <v>-7.8856309163314875E-3</v>
      </c>
      <c r="N12" s="1">
        <f t="shared" si="1"/>
        <v>-1.2529245430942471E-2</v>
      </c>
      <c r="O12" s="1">
        <f t="shared" si="2"/>
        <v>0.24612874869373899</v>
      </c>
    </row>
    <row r="13" spans="1:15" x14ac:dyDescent="0.25">
      <c r="A13" s="1">
        <v>0.85355882868662203</v>
      </c>
      <c r="B13" s="1">
        <v>0.53378741342149005</v>
      </c>
      <c r="C13" s="1">
        <v>0.190363869932306</v>
      </c>
      <c r="D13" s="1">
        <v>0.91573682971114501</v>
      </c>
      <c r="E13" s="1">
        <v>0.704842643164727</v>
      </c>
      <c r="F13" s="1">
        <v>0.89540769729925596</v>
      </c>
      <c r="G13" s="1">
        <v>0.932100578455345</v>
      </c>
      <c r="H13" s="1">
        <v>0.75731430071369799</v>
      </c>
      <c r="I13" s="1">
        <v>0.21260021608758201</v>
      </c>
      <c r="J13" s="1">
        <v>7.0285597242498596E-2</v>
      </c>
      <c r="K13" s="1">
        <v>0.27620067643874502</v>
      </c>
      <c r="L13" s="1">
        <v>1.29869642684535</v>
      </c>
      <c r="M13" s="1">
        <f t="shared" si="0"/>
        <v>3.1089000512261489E-2</v>
      </c>
      <c r="N13" s="1">
        <f t="shared" si="1"/>
        <v>8.5527614871618474E-2</v>
      </c>
      <c r="O13" s="1">
        <f t="shared" si="2"/>
        <v>0.35252191368347496</v>
      </c>
    </row>
    <row r="14" spans="1:15" x14ac:dyDescent="0.25">
      <c r="A14" s="1">
        <v>0.84445427938885198</v>
      </c>
      <c r="B14" s="1">
        <v>0.56628404709650904</v>
      </c>
      <c r="C14" s="1">
        <v>0.17589124088562499</v>
      </c>
      <c r="D14" s="1">
        <v>0.89455849763763695</v>
      </c>
      <c r="E14" s="1">
        <v>0.75829247649689002</v>
      </c>
      <c r="F14" s="1">
        <v>0.81408071652898395</v>
      </c>
      <c r="G14" s="1">
        <v>0.94399000358154095</v>
      </c>
      <c r="H14" s="1">
        <v>0.74678842880334395</v>
      </c>
      <c r="I14" s="1">
        <v>0.21606118080720199</v>
      </c>
      <c r="J14" s="1">
        <v>5.7623749417710798E-2</v>
      </c>
      <c r="K14" s="1">
        <v>0.28991670315805901</v>
      </c>
      <c r="L14" s="1">
        <v>1.2893081887087801</v>
      </c>
      <c r="M14" s="1">
        <f t="shared" si="0"/>
        <v>2.5052109124392485E-2</v>
      </c>
      <c r="N14" s="1">
        <f t="shared" si="1"/>
        <v>9.6004214700190493E-2</v>
      </c>
      <c r="O14" s="1">
        <f t="shared" si="2"/>
        <v>0.31909473782167946</v>
      </c>
    </row>
    <row r="15" spans="1:15" x14ac:dyDescent="0.25">
      <c r="A15" s="1">
        <v>0.88321939602308197</v>
      </c>
      <c r="B15" s="1">
        <v>0.64051100573481301</v>
      </c>
      <c r="C15" s="1">
        <v>0.855325992128248</v>
      </c>
      <c r="D15" s="1">
        <v>0.83308290591284795</v>
      </c>
      <c r="E15" s="1">
        <v>0.83352514417135304</v>
      </c>
      <c r="F15" s="1">
        <v>0.92736266955300795</v>
      </c>
      <c r="G15" s="1">
        <v>1.06018187356191</v>
      </c>
      <c r="H15" s="1">
        <v>0.76843633358124497</v>
      </c>
      <c r="I15" s="1">
        <v>0.92232092169562796</v>
      </c>
      <c r="J15" s="1">
        <v>5.8423845325712397E-2</v>
      </c>
      <c r="K15" s="1">
        <v>0.26188521692473599</v>
      </c>
      <c r="L15" s="1">
        <v>8.0818012671737799E-2</v>
      </c>
      <c r="M15" s="1">
        <f t="shared" si="0"/>
        <v>-2.5068245055117011E-2</v>
      </c>
      <c r="N15" s="1">
        <f t="shared" si="1"/>
        <v>9.6507069218270014E-2</v>
      </c>
      <c r="O15" s="1">
        <f t="shared" si="2"/>
        <v>3.6018338712379971E-2</v>
      </c>
    </row>
    <row r="16" spans="1:15" x14ac:dyDescent="0.25">
      <c r="A16" s="1">
        <v>0.84853845214119805</v>
      </c>
      <c r="B16" s="1">
        <v>0.52030198974770803</v>
      </c>
      <c r="C16" s="1">
        <v>0.70383553396237097</v>
      </c>
      <c r="D16" s="1">
        <v>0.94809381366533896</v>
      </c>
      <c r="E16" s="1">
        <v>0.69938700956236</v>
      </c>
      <c r="F16" s="1">
        <v>0.968237647463429</v>
      </c>
      <c r="G16" s="1">
        <v>0.89499418718991597</v>
      </c>
      <c r="H16" s="1">
        <v>0.74394002552790695</v>
      </c>
      <c r="I16" s="1">
        <v>0.72692436180958897</v>
      </c>
      <c r="J16" s="1">
        <v>0.11082441679232501</v>
      </c>
      <c r="K16" s="1">
        <v>0.29365685829084898</v>
      </c>
      <c r="L16" s="1">
        <v>0.31625662852339798</v>
      </c>
      <c r="M16" s="1">
        <f t="shared" si="0"/>
        <v>4.9777680762070453E-2</v>
      </c>
      <c r="N16" s="1">
        <f t="shared" si="1"/>
        <v>8.9542509907325984E-2</v>
      </c>
      <c r="O16" s="1">
        <f t="shared" si="2"/>
        <v>0.13220105675052901</v>
      </c>
    </row>
    <row r="17" spans="1:15" x14ac:dyDescent="0.25">
      <c r="A17" s="1">
        <v>0.823059719668227</v>
      </c>
      <c r="B17" s="1">
        <v>0.61237299863021999</v>
      </c>
      <c r="C17" s="1">
        <v>0.67474874028939802</v>
      </c>
      <c r="D17" s="1">
        <v>0.89910348650778704</v>
      </c>
      <c r="E17" s="1">
        <v>0.76651816032301701</v>
      </c>
      <c r="F17" s="1">
        <v>0.90702190535141802</v>
      </c>
      <c r="G17" s="1">
        <v>0.91542267605376404</v>
      </c>
      <c r="H17" s="1">
        <v>0.79890213999908499</v>
      </c>
      <c r="I17" s="1">
        <v>0.743916697389985</v>
      </c>
      <c r="J17" s="1">
        <v>8.8311916741516297E-2</v>
      </c>
      <c r="K17" s="1">
        <v>0.22357843212195799</v>
      </c>
      <c r="L17" s="1">
        <v>0.29368754022858901</v>
      </c>
      <c r="M17" s="1">
        <f t="shared" si="0"/>
        <v>3.8021883419780023E-2</v>
      </c>
      <c r="N17" s="1">
        <f t="shared" si="1"/>
        <v>7.7072580846398508E-2</v>
      </c>
      <c r="O17" s="1">
        <f t="shared" si="2"/>
        <v>0.11613658253101</v>
      </c>
    </row>
    <row r="18" spans="1:15" x14ac:dyDescent="0.25">
      <c r="A18" s="1">
        <v>0.86494512644018895</v>
      </c>
      <c r="B18" s="1">
        <v>0.85524097635373997</v>
      </c>
      <c r="C18" s="1">
        <v>0.75095376028245997</v>
      </c>
      <c r="D18" s="1">
        <v>0.93447982562695897</v>
      </c>
      <c r="E18" s="1">
        <v>0.89376879367156503</v>
      </c>
      <c r="F18" s="1">
        <v>0.93660630696065295</v>
      </c>
      <c r="G18" s="1">
        <v>0.92558994075648604</v>
      </c>
      <c r="H18" s="1">
        <v>0.95689285910335398</v>
      </c>
      <c r="I18" s="1">
        <v>0.801781660769883</v>
      </c>
      <c r="J18" s="1">
        <v>7.7285467345431902E-2</v>
      </c>
      <c r="K18" s="1">
        <v>4.4056720526229803E-2</v>
      </c>
      <c r="L18" s="1">
        <v>0.220024816042827</v>
      </c>
      <c r="M18" s="1">
        <f t="shared" si="0"/>
        <v>3.4767349593385011E-2</v>
      </c>
      <c r="N18" s="1">
        <f t="shared" si="1"/>
        <v>1.9263908658912532E-2</v>
      </c>
      <c r="O18" s="1">
        <f t="shared" si="2"/>
        <v>9.2826273339096488E-2</v>
      </c>
    </row>
    <row r="19" spans="1:15" x14ac:dyDescent="0.25">
      <c r="A19" s="1">
        <v>0.83584817298634095</v>
      </c>
      <c r="B19" s="1">
        <v>0.83524201368401196</v>
      </c>
      <c r="C19" s="1">
        <v>0.72156714394774302</v>
      </c>
      <c r="D19" s="1">
        <v>0.95786058987534495</v>
      </c>
      <c r="E19" s="1">
        <v>0.94058230312049496</v>
      </c>
      <c r="F19" s="1">
        <v>0.92226311793156601</v>
      </c>
      <c r="G19" s="1">
        <v>0.87261985911239603</v>
      </c>
      <c r="H19" s="1">
        <v>0.88800523985301105</v>
      </c>
      <c r="I19" s="1">
        <v>0.78238750950602898</v>
      </c>
      <c r="J19" s="1">
        <v>0.13604484676135001</v>
      </c>
      <c r="K19" s="1">
        <v>0.118638187842856</v>
      </c>
      <c r="L19" s="1">
        <v>0.24418089706461199</v>
      </c>
      <c r="M19" s="1">
        <f t="shared" si="0"/>
        <v>6.1006208444501997E-2</v>
      </c>
      <c r="N19" s="1">
        <f t="shared" si="1"/>
        <v>5.2670144718241496E-2</v>
      </c>
      <c r="O19" s="1">
        <f t="shared" si="2"/>
        <v>0.1003479869919115</v>
      </c>
    </row>
    <row r="20" spans="1:15" x14ac:dyDescent="0.25">
      <c r="A20" s="1">
        <v>0.82118151906591097</v>
      </c>
      <c r="B20" s="1">
        <v>0.861744971592728</v>
      </c>
      <c r="C20" s="1">
        <v>0.81582654928185905</v>
      </c>
      <c r="D20" s="1">
        <v>0.90687157049463296</v>
      </c>
      <c r="E20" s="1">
        <v>0.90646383648469597</v>
      </c>
      <c r="F20" s="1">
        <v>0.91184659256796796</v>
      </c>
      <c r="G20" s="1">
        <v>0.90551026824891601</v>
      </c>
      <c r="H20" s="1">
        <v>0.95066668620185701</v>
      </c>
      <c r="I20" s="1">
        <v>0.89469715183593101</v>
      </c>
      <c r="J20" s="1">
        <v>9.9175253290990001E-2</v>
      </c>
      <c r="K20" s="1">
        <v>5.0580977413624897E-2</v>
      </c>
      <c r="L20" s="1">
        <v>0.111155334837583</v>
      </c>
      <c r="M20" s="1">
        <f t="shared" si="0"/>
        <v>4.2845025714360996E-2</v>
      </c>
      <c r="N20" s="1">
        <f t="shared" si="1"/>
        <v>2.2359432445983984E-2</v>
      </c>
      <c r="O20" s="1">
        <f t="shared" si="2"/>
        <v>4.8010021643054457E-2</v>
      </c>
    </row>
    <row r="21" spans="1:15" x14ac:dyDescent="0.25">
      <c r="A21" s="1">
        <v>0.82612550608825097</v>
      </c>
      <c r="B21" s="1">
        <v>0.83193861197000296</v>
      </c>
      <c r="C21" s="1">
        <v>0.83248591925314497</v>
      </c>
      <c r="D21" s="1">
        <v>0.96528407879280897</v>
      </c>
      <c r="E21" s="1">
        <v>0.95475635473745102</v>
      </c>
      <c r="F21" s="1">
        <v>0.805814936685047</v>
      </c>
      <c r="G21" s="1">
        <v>0.85583666429203897</v>
      </c>
      <c r="H21" s="1">
        <v>0.87136221491689303</v>
      </c>
      <c r="I21" s="1">
        <v>1.03309814866155</v>
      </c>
      <c r="J21" s="1">
        <v>0.15536209460864001</v>
      </c>
      <c r="K21" s="1">
        <v>0.13748037024336299</v>
      </c>
      <c r="L21" s="1">
        <v>3.25593220212591E-2</v>
      </c>
      <c r="M21" s="1">
        <f t="shared" si="0"/>
        <v>6.9579286352279002E-2</v>
      </c>
      <c r="N21" s="1">
        <f t="shared" si="1"/>
        <v>6.1408871383724029E-2</v>
      </c>
      <c r="O21" s="1">
        <f t="shared" si="2"/>
        <v>-1.3335491284048984E-2</v>
      </c>
    </row>
    <row r="22" spans="1:15" x14ac:dyDescent="0.25">
      <c r="A22" s="1">
        <v>0.89985427040141797</v>
      </c>
      <c r="B22" s="1">
        <v>0.85707716179883597</v>
      </c>
      <c r="C22" s="1">
        <v>0.83014305199396299</v>
      </c>
      <c r="D22" s="1">
        <v>0.88273720813063405</v>
      </c>
      <c r="E22" s="1">
        <v>0.94970056552944704</v>
      </c>
      <c r="F22" s="1">
        <v>0.80003617370022195</v>
      </c>
      <c r="G22" s="1">
        <v>1.01939089245715</v>
      </c>
      <c r="H22" s="1">
        <v>0.902470939691424</v>
      </c>
      <c r="I22" s="1">
        <v>1.03763189626101</v>
      </c>
      <c r="J22" s="1">
        <v>1.9204694375493801E-2</v>
      </c>
      <c r="K22" s="1">
        <v>0.102528830558006</v>
      </c>
      <c r="L22" s="1">
        <v>3.6936893587169499E-2</v>
      </c>
      <c r="M22" s="1">
        <f t="shared" si="0"/>
        <v>-8.5585311353919558E-3</v>
      </c>
      <c r="N22" s="1">
        <f t="shared" si="1"/>
        <v>4.6311701865305532E-2</v>
      </c>
      <c r="O22" s="1">
        <f t="shared" si="2"/>
        <v>-1.5053439146870518E-2</v>
      </c>
    </row>
    <row r="23" spans="1:15" x14ac:dyDescent="0.25">
      <c r="A23" s="1">
        <v>0.85528040655984705</v>
      </c>
      <c r="B23" s="1">
        <v>0.82812894457193598</v>
      </c>
      <c r="C23" s="1">
        <v>0.88859553123398505</v>
      </c>
      <c r="D23" s="1">
        <v>0.91836224188056004</v>
      </c>
      <c r="E23" s="1">
        <v>0.90701110102881999</v>
      </c>
      <c r="F23" s="1">
        <v>0.84363062223488705</v>
      </c>
      <c r="G23" s="1">
        <v>0.93131050859458397</v>
      </c>
      <c r="H23" s="1">
        <v>0.91303066041043102</v>
      </c>
      <c r="I23" s="1">
        <v>1.0532992850354099</v>
      </c>
      <c r="J23" s="1">
        <v>7.1132519705908101E-2</v>
      </c>
      <c r="K23" s="1">
        <v>9.0923100595690906E-2</v>
      </c>
      <c r="L23" s="1">
        <v>5.19157488865453E-2</v>
      </c>
      <c r="M23" s="1">
        <f t="shared" si="0"/>
        <v>3.1540917660356493E-2</v>
      </c>
      <c r="N23" s="1">
        <f t="shared" si="1"/>
        <v>3.9441078228442006E-2</v>
      </c>
      <c r="O23" s="1">
        <f t="shared" si="2"/>
        <v>-2.2482454499548998E-2</v>
      </c>
    </row>
    <row r="24" spans="1:15" x14ac:dyDescent="0.25">
      <c r="A24" s="1">
        <v>0.91285001736620297</v>
      </c>
      <c r="B24" s="1">
        <v>0.80456198781081001</v>
      </c>
      <c r="C24" s="1">
        <v>0.86039085716158503</v>
      </c>
      <c r="D24" s="1">
        <v>0.94066007268406104</v>
      </c>
      <c r="E24" s="1">
        <v>0.86272663965270102</v>
      </c>
      <c r="F24" s="1">
        <v>0.76500223701424697</v>
      </c>
      <c r="G24" s="1">
        <v>0.97043559504071897</v>
      </c>
      <c r="H24" s="1">
        <v>0.93258043838160998</v>
      </c>
      <c r="I24" s="1">
        <v>1.1246906421079701</v>
      </c>
      <c r="J24" s="1">
        <v>3.0007989130616499E-2</v>
      </c>
      <c r="K24" s="1">
        <v>6.9771545110793295E-2</v>
      </c>
      <c r="L24" s="1">
        <v>0.11737298563546</v>
      </c>
      <c r="M24" s="1">
        <f t="shared" si="0"/>
        <v>1.3905027658929037E-2</v>
      </c>
      <c r="N24" s="1">
        <f t="shared" si="1"/>
        <v>2.9082325920945507E-2</v>
      </c>
      <c r="O24" s="1">
        <f t="shared" si="2"/>
        <v>-4.7694310073669033E-2</v>
      </c>
    </row>
    <row r="25" spans="1:15" x14ac:dyDescent="0.25">
      <c r="A25" s="1">
        <v>0.887071418758133</v>
      </c>
      <c r="B25" s="1">
        <v>0.78121201193898404</v>
      </c>
      <c r="C25" s="1">
        <v>0.87556695319962696</v>
      </c>
      <c r="D25" s="1">
        <v>0.92569621356324405</v>
      </c>
      <c r="E25" s="1">
        <v>0.91275608146095799</v>
      </c>
      <c r="F25" s="1">
        <v>0.84923982016482102</v>
      </c>
      <c r="G25" s="1">
        <v>0.95827487005004097</v>
      </c>
      <c r="H25" s="1">
        <v>0.85588256030962395</v>
      </c>
      <c r="I25" s="1">
        <v>1.03100082262946</v>
      </c>
      <c r="J25" s="1">
        <v>4.2614170858345901E-2</v>
      </c>
      <c r="K25" s="1">
        <v>0.15530879245541501</v>
      </c>
      <c r="L25" s="1">
        <v>3.05276317804016E-2</v>
      </c>
      <c r="M25" s="1">
        <f t="shared" si="0"/>
        <v>1.9312397402555526E-2</v>
      </c>
      <c r="N25" s="1">
        <f t="shared" si="1"/>
        <v>6.5772034760986975E-2</v>
      </c>
      <c r="O25" s="1">
        <f t="shared" si="2"/>
        <v>-1.3163566517402969E-2</v>
      </c>
    </row>
    <row r="26" spans="1:15" x14ac:dyDescent="0.25">
      <c r="A26" s="1">
        <v>0.84886446444760599</v>
      </c>
      <c r="B26" s="1">
        <v>0.73104927833746902</v>
      </c>
      <c r="C26" s="1">
        <v>0.85558787230625899</v>
      </c>
      <c r="D26" s="1">
        <v>0.86553418539246496</v>
      </c>
      <c r="E26" s="1">
        <v>0.83591273520413301</v>
      </c>
      <c r="F26" s="1">
        <v>0.87695481376695805</v>
      </c>
      <c r="G26" s="1">
        <v>0.98074054008935496</v>
      </c>
      <c r="H26" s="1">
        <v>0.87455214826813699</v>
      </c>
      <c r="I26" s="1">
        <v>0.97563507135685001</v>
      </c>
      <c r="J26" s="1">
        <v>1.9446726636671598E-2</v>
      </c>
      <c r="K26" s="1">
        <v>0.13384301082022401</v>
      </c>
      <c r="L26" s="1">
        <v>2.46654141712686E-2</v>
      </c>
      <c r="M26" s="1">
        <f t="shared" si="0"/>
        <v>8.3348604724294839E-3</v>
      </c>
      <c r="N26" s="1">
        <f t="shared" si="1"/>
        <v>5.2431728433331992E-2</v>
      </c>
      <c r="O26" s="1">
        <f t="shared" si="2"/>
        <v>1.0683470730349531E-2</v>
      </c>
    </row>
    <row r="27" spans="1:15" x14ac:dyDescent="0.25">
      <c r="A27" s="1">
        <v>0.77485779541976696</v>
      </c>
      <c r="B27" s="1">
        <v>0.79482355634825097</v>
      </c>
      <c r="C27" s="1">
        <v>0.83165610914143195</v>
      </c>
      <c r="D27" s="1">
        <v>0.68909886684135901</v>
      </c>
      <c r="E27" s="1">
        <v>0.80261717853292402</v>
      </c>
      <c r="F27" s="1">
        <v>0.85647863251786505</v>
      </c>
      <c r="G27" s="1">
        <v>1.12445083384262</v>
      </c>
      <c r="H27" s="1">
        <v>0.99028973912704099</v>
      </c>
      <c r="I27" s="1">
        <v>0.971017930355763</v>
      </c>
      <c r="J27" s="1">
        <v>0.117160474471903</v>
      </c>
      <c r="K27" s="1">
        <v>9.7576354658980308E-3</v>
      </c>
      <c r="L27" s="1">
        <v>2.9408225260543999E-2</v>
      </c>
      <c r="M27" s="1">
        <f t="shared" si="0"/>
        <v>-4.2879464289203972E-2</v>
      </c>
      <c r="N27" s="1">
        <f t="shared" si="1"/>
        <v>3.8968110923365273E-3</v>
      </c>
      <c r="O27" s="1">
        <f t="shared" si="2"/>
        <v>1.2411261688216546E-2</v>
      </c>
    </row>
    <row r="28" spans="1:15" x14ac:dyDescent="0.25">
      <c r="A28" s="1">
        <v>0.828902431150769</v>
      </c>
      <c r="B28" s="1">
        <v>0.83418564174563803</v>
      </c>
      <c r="C28" s="1">
        <v>0.83882273895354997</v>
      </c>
      <c r="D28" s="1">
        <v>0.92659181004392199</v>
      </c>
      <c r="E28" s="1">
        <v>0.80996723869936904</v>
      </c>
      <c r="F28" s="1">
        <v>0.883286723426433</v>
      </c>
      <c r="G28" s="1">
        <v>0.89457129036298899</v>
      </c>
      <c r="H28" s="1">
        <v>1.0299004723760901</v>
      </c>
      <c r="I28" s="1">
        <v>0.94966075760722501</v>
      </c>
      <c r="J28" s="1">
        <v>0.111295584571865</v>
      </c>
      <c r="K28" s="1">
        <v>2.94600378520933E-2</v>
      </c>
      <c r="L28" s="1">
        <v>5.16389758539893E-2</v>
      </c>
      <c r="M28" s="1">
        <f t="shared" si="0"/>
        <v>4.8844689446576495E-2</v>
      </c>
      <c r="N28" s="1">
        <f t="shared" si="1"/>
        <v>-1.2109201523134494E-2</v>
      </c>
      <c r="O28" s="1">
        <f t="shared" si="2"/>
        <v>2.2231992236441511E-2</v>
      </c>
    </row>
    <row r="29" spans="1:15" x14ac:dyDescent="0.25">
      <c r="A29" s="1">
        <v>0.79889928209215599</v>
      </c>
      <c r="B29" s="1">
        <v>0.762503616878486</v>
      </c>
      <c r="C29" s="1">
        <v>0.84774488765847</v>
      </c>
      <c r="D29" s="1">
        <v>0.92579148532820699</v>
      </c>
      <c r="E29" s="1">
        <v>0.82145858968179397</v>
      </c>
      <c r="F29" s="1">
        <v>0.88668363188771604</v>
      </c>
      <c r="G29" s="1">
        <v>0.86293651945711602</v>
      </c>
      <c r="H29" s="1">
        <v>0.92823135147184399</v>
      </c>
      <c r="I29" s="1">
        <v>0.95608496330720905</v>
      </c>
      <c r="J29" s="1">
        <v>0.147147773540696</v>
      </c>
      <c r="K29" s="1">
        <v>7.4439873071635604E-2</v>
      </c>
      <c r="L29" s="1">
        <v>4.49009501290197E-2</v>
      </c>
      <c r="M29" s="1">
        <f t="shared" si="0"/>
        <v>6.3446101618025497E-2</v>
      </c>
      <c r="N29" s="1">
        <f t="shared" si="1"/>
        <v>2.9477486401653985E-2</v>
      </c>
      <c r="O29" s="1">
        <f t="shared" si="2"/>
        <v>1.9469372114623018E-2</v>
      </c>
    </row>
    <row r="30" spans="1:15" x14ac:dyDescent="0.25">
      <c r="A30" s="1">
        <v>0.84820179550818597</v>
      </c>
      <c r="B30" s="1">
        <v>0.82710200852815996</v>
      </c>
      <c r="C30" s="1">
        <v>0.87484116926700795</v>
      </c>
      <c r="D30" s="1">
        <v>0.89335929906871403</v>
      </c>
      <c r="E30" s="1">
        <v>0.81739598657948498</v>
      </c>
      <c r="F30" s="1">
        <v>0.95653455411449995</v>
      </c>
      <c r="G30" s="1">
        <v>0.94945202494942105</v>
      </c>
      <c r="H30" s="1">
        <v>1.01187432053501</v>
      </c>
      <c r="I30" s="1">
        <v>0.91459442369740696</v>
      </c>
      <c r="J30" s="1">
        <v>5.1858649921780499E-2</v>
      </c>
      <c r="K30" s="1">
        <v>1.1804236888764299E-2</v>
      </c>
      <c r="L30" s="1">
        <v>8.9215319177270103E-2</v>
      </c>
      <c r="M30" s="1">
        <f t="shared" si="0"/>
        <v>2.2578751780264028E-2</v>
      </c>
      <c r="N30" s="1">
        <f t="shared" si="1"/>
        <v>-4.8530109743374905E-3</v>
      </c>
      <c r="O30" s="1">
        <f t="shared" si="2"/>
        <v>4.0846692423746001E-2</v>
      </c>
    </row>
    <row r="31" spans="1:15" x14ac:dyDescent="0.25">
      <c r="A31" s="1">
        <v>0.87503537027624501</v>
      </c>
      <c r="B31" s="1">
        <v>0.76962627179623899</v>
      </c>
      <c r="C31" s="1">
        <v>0.90000671152043099</v>
      </c>
      <c r="D31" s="1">
        <v>0.93949662712150805</v>
      </c>
      <c r="E31" s="1">
        <v>0.70248600155743901</v>
      </c>
      <c r="F31" s="1">
        <v>0.90022251814251097</v>
      </c>
      <c r="G31" s="1">
        <v>0.93138745261623501</v>
      </c>
      <c r="H31" s="1">
        <v>1.09557524290868</v>
      </c>
      <c r="I31" s="1">
        <v>0.99976027413474899</v>
      </c>
      <c r="J31" s="1">
        <v>7.1050008418376803E-2</v>
      </c>
      <c r="K31" s="1">
        <v>9.1216235954402994E-2</v>
      </c>
      <c r="L31" s="1">
        <v>2.3975460294075999E-4</v>
      </c>
      <c r="M31" s="1">
        <f t="shared" si="0"/>
        <v>3.2230628422631524E-2</v>
      </c>
      <c r="N31" s="1">
        <f t="shared" si="1"/>
        <v>-3.3570135119399991E-2</v>
      </c>
      <c r="O31" s="1">
        <f t="shared" si="2"/>
        <v>1.0790331103999184E-4</v>
      </c>
    </row>
    <row r="32" spans="1:15" x14ac:dyDescent="0.25">
      <c r="A32" s="1">
        <v>0.91907601134379502</v>
      </c>
      <c r="B32" s="1">
        <v>0.76098517748711803</v>
      </c>
      <c r="C32" s="1">
        <v>0.76311675076003904</v>
      </c>
      <c r="D32" s="1">
        <v>0.89619947830324498</v>
      </c>
      <c r="E32" s="1">
        <v>0.89696058158090397</v>
      </c>
      <c r="F32" s="1">
        <v>0.76343011616394496</v>
      </c>
      <c r="G32" s="1">
        <v>1.0255261619699501</v>
      </c>
      <c r="H32" s="1">
        <v>0.84840425890943005</v>
      </c>
      <c r="I32" s="1">
        <v>0.99958952968022696</v>
      </c>
      <c r="J32" s="1">
        <v>2.52044752116364E-2</v>
      </c>
      <c r="K32" s="1">
        <v>0.16402877277507799</v>
      </c>
      <c r="L32" s="1">
        <v>4.1055458000756301E-4</v>
      </c>
      <c r="M32" s="1">
        <f t="shared" si="0"/>
        <v>-1.143826652027502E-2</v>
      </c>
      <c r="N32" s="1">
        <f t="shared" si="1"/>
        <v>6.7987702046892973E-2</v>
      </c>
      <c r="O32" s="1">
        <f t="shared" si="2"/>
        <v>1.566827019529593E-4</v>
      </c>
    </row>
    <row r="33" spans="1:15" x14ac:dyDescent="0.25">
      <c r="A33" s="1">
        <v>0.95385724112383896</v>
      </c>
      <c r="B33" s="1">
        <v>0.82235161892183795</v>
      </c>
      <c r="C33" s="1">
        <v>0.89886991097842295</v>
      </c>
      <c r="D33" s="1">
        <v>0.95350549043689403</v>
      </c>
      <c r="E33" s="1">
        <v>0.896946795434032</v>
      </c>
      <c r="F33" s="1">
        <v>0.92577093412896005</v>
      </c>
      <c r="G33" s="1">
        <v>1.0003689026339899</v>
      </c>
      <c r="H33" s="1">
        <v>0.91683433522263902</v>
      </c>
      <c r="I33" s="1">
        <v>0.97094203095083298</v>
      </c>
      <c r="J33" s="1">
        <v>3.68834601960458E-4</v>
      </c>
      <c r="K33" s="1">
        <v>8.6773972324218601E-2</v>
      </c>
      <c r="L33" s="1">
        <v>2.9486376151964502E-2</v>
      </c>
      <c r="M33" s="1">
        <f t="shared" si="0"/>
        <v>-1.758753434724647E-4</v>
      </c>
      <c r="N33" s="1">
        <f t="shared" si="1"/>
        <v>3.7297588256097025E-2</v>
      </c>
      <c r="O33" s="1">
        <f t="shared" si="2"/>
        <v>1.3450511575268553E-2</v>
      </c>
    </row>
    <row r="34" spans="1:15" x14ac:dyDescent="0.25">
      <c r="A34" s="1">
        <v>0.91183792190715696</v>
      </c>
      <c r="B34" s="1">
        <v>0.78921718178749001</v>
      </c>
      <c r="C34" s="1">
        <v>0.80689832169646702</v>
      </c>
      <c r="D34" s="1">
        <v>0.84445562515203598</v>
      </c>
      <c r="E34" s="1">
        <v>0.91444577947830297</v>
      </c>
      <c r="F34" s="1">
        <v>0.74615469692861902</v>
      </c>
      <c r="G34" s="1">
        <v>1.07979376861039</v>
      </c>
      <c r="H34" s="1">
        <v>0.86305519638107298</v>
      </c>
      <c r="I34" s="1">
        <v>1.08140888882411</v>
      </c>
      <c r="J34" s="1">
        <v>7.6732385503492401E-2</v>
      </c>
      <c r="K34" s="1">
        <v>0.14701099987261601</v>
      </c>
      <c r="L34" s="1">
        <v>7.8224792121551201E-2</v>
      </c>
      <c r="M34" s="1">
        <f t="shared" si="0"/>
        <v>-3.3691148377560487E-2</v>
      </c>
      <c r="N34" s="1">
        <f t="shared" si="1"/>
        <v>6.261429884540648E-2</v>
      </c>
      <c r="O34" s="1">
        <f t="shared" si="2"/>
        <v>-3.0371812383924002E-2</v>
      </c>
    </row>
    <row r="35" spans="1:15" x14ac:dyDescent="0.25">
      <c r="A35" s="1">
        <v>0.96472626450620802</v>
      </c>
      <c r="B35" s="1">
        <v>0.67497801471136099</v>
      </c>
      <c r="C35" s="1">
        <v>0.76362646678226898</v>
      </c>
      <c r="D35" s="1">
        <v>0.98609325176056095</v>
      </c>
      <c r="E35" s="1">
        <v>0.84950018999750398</v>
      </c>
      <c r="F35" s="1">
        <v>0.75710162151163596</v>
      </c>
      <c r="G35" s="1">
        <v>0.97833167683055899</v>
      </c>
      <c r="H35" s="1">
        <v>0.79455899205077696</v>
      </c>
      <c r="I35" s="1">
        <v>1.0086181895339299</v>
      </c>
      <c r="J35" s="1">
        <v>2.1905652548772699E-2</v>
      </c>
      <c r="K35" s="1">
        <v>0.22895988246610899</v>
      </c>
      <c r="L35" s="1">
        <v>8.5812122770133493E-3</v>
      </c>
      <c r="M35" s="1">
        <f t="shared" si="0"/>
        <v>1.0683493627176466E-2</v>
      </c>
      <c r="N35" s="1">
        <f t="shared" si="1"/>
        <v>8.72610876430715E-2</v>
      </c>
      <c r="O35" s="1">
        <f t="shared" si="2"/>
        <v>-3.2624226353165087E-3</v>
      </c>
    </row>
    <row r="36" spans="1:15" x14ac:dyDescent="0.25">
      <c r="A36" s="1">
        <v>0.93090063589442096</v>
      </c>
      <c r="B36" s="1">
        <v>0.765022903944376</v>
      </c>
      <c r="C36" s="1">
        <v>0.69684600462556201</v>
      </c>
      <c r="D36" s="1">
        <v>0.96411864132067804</v>
      </c>
      <c r="E36" s="1">
        <v>0.84130792575417401</v>
      </c>
      <c r="F36" s="1">
        <v>0.92169488609429495</v>
      </c>
      <c r="G36" s="1">
        <v>0.96554572850001696</v>
      </c>
      <c r="H36" s="1">
        <v>0.90932568269648195</v>
      </c>
      <c r="I36" s="1">
        <v>0.75604846586321395</v>
      </c>
      <c r="J36" s="1">
        <v>3.50582242889622E-2</v>
      </c>
      <c r="K36" s="1">
        <v>9.4980461557989698E-2</v>
      </c>
      <c r="L36" s="1">
        <v>0.27784145925251202</v>
      </c>
      <c r="M36" s="1">
        <f t="shared" si="0"/>
        <v>1.660900271312854E-2</v>
      </c>
      <c r="N36" s="1">
        <f t="shared" si="1"/>
        <v>3.8142510904899007E-2</v>
      </c>
      <c r="O36" s="1">
        <f t="shared" si="2"/>
        <v>0.11242444073436647</v>
      </c>
    </row>
    <row r="37" spans="1:15" x14ac:dyDescent="0.25">
      <c r="A37" s="1">
        <v>0.92434727591961796</v>
      </c>
      <c r="B37" s="1">
        <v>0.88605026703924905</v>
      </c>
      <c r="C37" s="1">
        <v>0.65698574475484395</v>
      </c>
      <c r="D37" s="1">
        <v>0.92565986148234203</v>
      </c>
      <c r="E37" s="1">
        <v>0.899397061859877</v>
      </c>
      <c r="F37" s="1">
        <v>0.86745219103134397</v>
      </c>
      <c r="G37" s="1">
        <v>0.99858200013056297</v>
      </c>
      <c r="H37" s="1">
        <v>0.98516028638894104</v>
      </c>
      <c r="I37" s="1">
        <v>0.75737401040365304</v>
      </c>
      <c r="J37" s="1">
        <v>1.4190059445587299E-3</v>
      </c>
      <c r="K37" s="1">
        <v>1.49506452580238E-2</v>
      </c>
      <c r="L37" s="1">
        <v>0.276123338754303</v>
      </c>
      <c r="M37" s="1">
        <f t="shared" si="0"/>
        <v>6.5629278136203339E-4</v>
      </c>
      <c r="N37" s="1">
        <f t="shared" si="1"/>
        <v>6.6733974103139748E-3</v>
      </c>
      <c r="O37" s="1">
        <f t="shared" si="2"/>
        <v>0.10523322313825001</v>
      </c>
    </row>
    <row r="38" spans="1:15" x14ac:dyDescent="0.25">
      <c r="A38" s="1">
        <v>0.94374843306988698</v>
      </c>
      <c r="B38" s="1">
        <v>0.830496002613621</v>
      </c>
      <c r="C38" s="1">
        <v>0.69235333536530097</v>
      </c>
      <c r="D38" s="1">
        <v>0.96190493893081697</v>
      </c>
      <c r="E38" s="1">
        <v>0.90148200704788795</v>
      </c>
      <c r="F38" s="1">
        <v>0.92486792524520001</v>
      </c>
      <c r="G38" s="1">
        <v>0.98112442807382705</v>
      </c>
      <c r="H38" s="1">
        <v>0.92125632693798598</v>
      </c>
      <c r="I38" s="1">
        <v>0.74859697959764904</v>
      </c>
      <c r="J38" s="1">
        <v>1.9055412833937801E-2</v>
      </c>
      <c r="K38" s="1">
        <v>8.1971022770826102E-2</v>
      </c>
      <c r="L38" s="1">
        <v>0.28754827251297099</v>
      </c>
      <c r="M38" s="1">
        <f t="shared" si="0"/>
        <v>9.0782529304649917E-3</v>
      </c>
      <c r="N38" s="1">
        <f t="shared" si="1"/>
        <v>3.5493002217133474E-2</v>
      </c>
      <c r="O38" s="1">
        <f t="shared" si="2"/>
        <v>0.11625729493994952</v>
      </c>
    </row>
    <row r="39" spans="1:15" x14ac:dyDescent="0.25">
      <c r="A39" s="1">
        <v>0.97085664569778496</v>
      </c>
      <c r="B39" s="1">
        <v>0.69533901017671795</v>
      </c>
      <c r="C39" s="1">
        <v>0.67655142761555798</v>
      </c>
      <c r="D39" s="1">
        <v>0.97919233214370804</v>
      </c>
      <c r="E39" s="1">
        <v>0.64725216614431602</v>
      </c>
      <c r="F39" s="1">
        <v>0.86240326722340699</v>
      </c>
      <c r="G39" s="1">
        <v>0.99148718165748495</v>
      </c>
      <c r="H39" s="1">
        <v>1.07429383252412</v>
      </c>
      <c r="I39" s="1">
        <v>0.78449543656505705</v>
      </c>
      <c r="J39" s="1">
        <v>8.5492072667318498E-3</v>
      </c>
      <c r="K39" s="1">
        <v>7.1632891501893906E-2</v>
      </c>
      <c r="L39" s="1">
        <v>0.24152996866135401</v>
      </c>
      <c r="M39" s="1">
        <f t="shared" si="0"/>
        <v>4.1678432229615425E-3</v>
      </c>
      <c r="N39" s="1">
        <f t="shared" si="1"/>
        <v>-2.4043422016200966E-2</v>
      </c>
      <c r="O39" s="1">
        <f t="shared" si="2"/>
        <v>9.2925919803924506E-2</v>
      </c>
    </row>
    <row r="40" spans="1:15" x14ac:dyDescent="0.25">
      <c r="A40" s="1">
        <v>0.92981445175962696</v>
      </c>
      <c r="B40" s="1">
        <v>0.71817197654781395</v>
      </c>
      <c r="C40" s="1">
        <v>0.55937850666972899</v>
      </c>
      <c r="D40" s="1">
        <v>0.89318685672662201</v>
      </c>
      <c r="E40" s="1">
        <v>0.75054262459537202</v>
      </c>
      <c r="F40" s="1">
        <v>0.82794497765149599</v>
      </c>
      <c r="G40" s="1">
        <v>1.04100776310932</v>
      </c>
      <c r="H40" s="1">
        <v>0.95687034022216999</v>
      </c>
      <c r="I40" s="1">
        <v>0.67562280316794998</v>
      </c>
      <c r="J40" s="1">
        <v>4.0183838445424898E-2</v>
      </c>
      <c r="K40" s="1">
        <v>4.4080242713407103E-2</v>
      </c>
      <c r="L40" s="1">
        <v>0.38717209651095502</v>
      </c>
      <c r="M40" s="1">
        <f t="shared" si="0"/>
        <v>-1.8313797516502472E-2</v>
      </c>
      <c r="N40" s="1">
        <f t="shared" si="1"/>
        <v>1.6185324023779035E-2</v>
      </c>
      <c r="O40" s="1">
        <f t="shared" si="2"/>
        <v>0.1342832354908835</v>
      </c>
    </row>
    <row r="41" spans="1:15" x14ac:dyDescent="0.25">
      <c r="A41" s="1">
        <v>0.88861284518746098</v>
      </c>
      <c r="B41" s="1">
        <v>0.81050828084314996</v>
      </c>
      <c r="C41" s="1">
        <v>0.81255467761817002</v>
      </c>
      <c r="D41" s="1">
        <v>0.86804707483983801</v>
      </c>
      <c r="E41" s="1">
        <v>0.91039597368879999</v>
      </c>
      <c r="F41" s="1">
        <v>0.90848207522782098</v>
      </c>
      <c r="G41" s="1">
        <v>1.0236919989061899</v>
      </c>
      <c r="H41" s="1">
        <v>0.89028104722287105</v>
      </c>
      <c r="I41" s="1">
        <v>0.89440914661349202</v>
      </c>
      <c r="J41" s="1">
        <v>2.3414629221236501E-2</v>
      </c>
      <c r="K41" s="1">
        <v>0.116087449470357</v>
      </c>
      <c r="L41" s="1">
        <v>0.11147629177705901</v>
      </c>
      <c r="M41" s="1">
        <f t="shared" si="0"/>
        <v>-1.0282885173811485E-2</v>
      </c>
      <c r="N41" s="1">
        <f t="shared" si="1"/>
        <v>4.9943846422825011E-2</v>
      </c>
      <c r="O41" s="1">
        <f t="shared" si="2"/>
        <v>4.7963698804825483E-2</v>
      </c>
    </row>
    <row r="42" spans="1:15" x14ac:dyDescent="0.25">
      <c r="A42" s="1">
        <v>0.87385165465464998</v>
      </c>
      <c r="B42" s="1">
        <v>0.882249096075159</v>
      </c>
      <c r="C42" s="1">
        <v>0.802843803714407</v>
      </c>
      <c r="D42" s="1">
        <v>0.94461598429104698</v>
      </c>
      <c r="E42" s="1">
        <v>0.90224125115893306</v>
      </c>
      <c r="F42" s="1">
        <v>0.87297560479541303</v>
      </c>
      <c r="G42" s="1">
        <v>0.92508666927809102</v>
      </c>
      <c r="H42" s="1">
        <v>0.97784167476482198</v>
      </c>
      <c r="I42" s="1">
        <v>0.91966350411654296</v>
      </c>
      <c r="J42" s="1">
        <v>7.7828527844932494E-2</v>
      </c>
      <c r="K42" s="1">
        <v>2.2406571282115002E-2</v>
      </c>
      <c r="L42" s="1">
        <v>8.3698518736417302E-2</v>
      </c>
      <c r="M42" s="1">
        <f t="shared" si="0"/>
        <v>3.5382164818198503E-2</v>
      </c>
      <c r="N42" s="1">
        <f t="shared" si="1"/>
        <v>9.9960775418870274E-3</v>
      </c>
      <c r="O42" s="1">
        <f t="shared" si="2"/>
        <v>3.5065900540503014E-2</v>
      </c>
    </row>
    <row r="43" spans="1:15" x14ac:dyDescent="0.25">
      <c r="A43" s="1">
        <v>0.84391143472418695</v>
      </c>
      <c r="B43" s="1">
        <v>0.85780938026716202</v>
      </c>
      <c r="C43" s="1">
        <v>0.83955565509936703</v>
      </c>
      <c r="D43" s="1">
        <v>0.882867726676</v>
      </c>
      <c r="E43" s="1">
        <v>0.88528151561268498</v>
      </c>
      <c r="F43" s="1">
        <v>0.86929344879352</v>
      </c>
      <c r="G43" s="1">
        <v>0.95587527918991599</v>
      </c>
      <c r="H43" s="1">
        <v>0.96896791036407304</v>
      </c>
      <c r="I43" s="1">
        <v>0.965790845731755</v>
      </c>
      <c r="J43" s="1">
        <v>4.5120178448556099E-2</v>
      </c>
      <c r="K43" s="1">
        <v>3.1521173577876697E-2</v>
      </c>
      <c r="L43" s="1">
        <v>3.4804470010146103E-2</v>
      </c>
      <c r="M43" s="1">
        <f t="shared" si="0"/>
        <v>1.9478145975906525E-2</v>
      </c>
      <c r="N43" s="1">
        <f t="shared" si="1"/>
        <v>1.3736067672761476E-2</v>
      </c>
      <c r="O43" s="1">
        <f t="shared" si="2"/>
        <v>1.4868896847076485E-2</v>
      </c>
    </row>
    <row r="44" spans="1:15" x14ac:dyDescent="0.25">
      <c r="A44" s="1">
        <v>0.90083172961495495</v>
      </c>
      <c r="B44" s="1">
        <v>0.870832026665597</v>
      </c>
      <c r="C44" s="1">
        <v>0.73369813241608695</v>
      </c>
      <c r="D44" s="1">
        <v>0.94236772128647806</v>
      </c>
      <c r="E44" s="1">
        <v>0.88693543762207305</v>
      </c>
      <c r="F44" s="1">
        <v>0.77504262136464697</v>
      </c>
      <c r="G44" s="1">
        <v>0.95592379627050506</v>
      </c>
      <c r="H44" s="1">
        <v>0.98184376193192802</v>
      </c>
      <c r="I44" s="1">
        <v>0.94665520603787801</v>
      </c>
      <c r="J44" s="1">
        <v>4.50694488338838E-2</v>
      </c>
      <c r="K44" s="1">
        <v>1.8322572562806901E-2</v>
      </c>
      <c r="L44" s="1">
        <v>5.4806617830075698E-2</v>
      </c>
      <c r="M44" s="1">
        <f t="shared" si="0"/>
        <v>2.0767995835761555E-2</v>
      </c>
      <c r="N44" s="1">
        <f t="shared" si="1"/>
        <v>8.0517054782380248E-3</v>
      </c>
      <c r="O44" s="1">
        <f t="shared" si="2"/>
        <v>2.067224447428001E-2</v>
      </c>
    </row>
    <row r="45" spans="1:15" x14ac:dyDescent="0.25">
      <c r="A45" s="1">
        <v>0.911873667087444</v>
      </c>
      <c r="B45" s="1">
        <v>0.846556227009444</v>
      </c>
      <c r="C45" s="1">
        <v>0.73018607873380503</v>
      </c>
      <c r="D45" s="1">
        <v>0.93881835531289703</v>
      </c>
      <c r="E45" s="1">
        <v>0.906840441836683</v>
      </c>
      <c r="F45" s="1">
        <v>0.83359442430186403</v>
      </c>
      <c r="G45" s="1">
        <v>0.97129935937770195</v>
      </c>
      <c r="H45" s="1">
        <v>0.93352279844826802</v>
      </c>
      <c r="I45" s="1">
        <v>0.87594885167968395</v>
      </c>
      <c r="J45" s="1">
        <v>2.9118500430455701E-2</v>
      </c>
      <c r="K45" s="1">
        <v>6.8762780149355204E-2</v>
      </c>
      <c r="L45" s="1">
        <v>0.13225429702866701</v>
      </c>
      <c r="M45" s="1">
        <f t="shared" si="0"/>
        <v>1.347234411272652E-2</v>
      </c>
      <c r="N45" s="1">
        <f t="shared" si="1"/>
        <v>3.0142107413619501E-2</v>
      </c>
      <c r="O45" s="1">
        <f t="shared" si="2"/>
        <v>5.1704172784029501E-2</v>
      </c>
    </row>
    <row r="46" spans="1:15" x14ac:dyDescent="0.25">
      <c r="A46" s="1">
        <v>0.88636999879562695</v>
      </c>
      <c r="B46" s="1">
        <v>0.87133881698389803</v>
      </c>
      <c r="C46" s="1">
        <v>0.70295377379982604</v>
      </c>
      <c r="D46" s="1">
        <v>0.93119387189554903</v>
      </c>
      <c r="E46" s="1">
        <v>0.92856617192655599</v>
      </c>
      <c r="F46" s="1">
        <v>0.95581873602547096</v>
      </c>
      <c r="G46" s="1">
        <v>0.95186408066810302</v>
      </c>
      <c r="H46" s="1">
        <v>0.93837019194450599</v>
      </c>
      <c r="I46" s="1">
        <v>0.73544674037556601</v>
      </c>
      <c r="J46" s="1">
        <v>4.9323023881274498E-2</v>
      </c>
      <c r="K46" s="1">
        <v>6.3589306430335293E-2</v>
      </c>
      <c r="L46" s="1">
        <v>0.30488202659239599</v>
      </c>
      <c r="M46" s="1">
        <f t="shared" si="0"/>
        <v>2.2411936549961042E-2</v>
      </c>
      <c r="N46" s="1">
        <f t="shared" si="1"/>
        <v>2.861367747132898E-2</v>
      </c>
      <c r="O46" s="1">
        <f t="shared" si="2"/>
        <v>0.12643248111282246</v>
      </c>
    </row>
    <row r="47" spans="1:15" x14ac:dyDescent="0.25">
      <c r="A47" s="1">
        <v>0.895534748066936</v>
      </c>
      <c r="B47" s="1">
        <v>0.83908998377313204</v>
      </c>
      <c r="C47" s="1">
        <v>0.85017528416573895</v>
      </c>
      <c r="D47" s="1">
        <v>0.86910273328287202</v>
      </c>
      <c r="E47" s="1">
        <v>0.91900212676627002</v>
      </c>
      <c r="F47" s="1">
        <v>0.92969650623809297</v>
      </c>
      <c r="G47" s="1">
        <v>1.03041299235618</v>
      </c>
      <c r="H47" s="1">
        <v>0.91304465934771195</v>
      </c>
      <c r="I47" s="1">
        <v>0.91446539646133795</v>
      </c>
      <c r="J47" s="1">
        <v>2.9957444589519801E-2</v>
      </c>
      <c r="K47" s="1">
        <v>9.0907800011252399E-2</v>
      </c>
      <c r="L47" s="1">
        <v>8.9356123852394706E-2</v>
      </c>
      <c r="M47" s="1">
        <f t="shared" si="0"/>
        <v>-1.3216007392031992E-2</v>
      </c>
      <c r="N47" s="1">
        <f t="shared" si="1"/>
        <v>3.995607149656899E-2</v>
      </c>
      <c r="O47" s="1">
        <f t="shared" si="2"/>
        <v>3.9760611036177007E-2</v>
      </c>
    </row>
    <row r="48" spans="1:15" x14ac:dyDescent="0.25">
      <c r="A48" s="1">
        <v>0.85760251005554899</v>
      </c>
      <c r="B48" s="1">
        <v>0.79729522340330505</v>
      </c>
      <c r="C48" s="1">
        <v>0.88381174990811096</v>
      </c>
      <c r="D48" s="1">
        <v>0.888226687224971</v>
      </c>
      <c r="E48" s="1">
        <v>0.83378730585913097</v>
      </c>
      <c r="F48" s="1">
        <v>0.91886142711256602</v>
      </c>
      <c r="G48" s="1">
        <v>0.96552211545782396</v>
      </c>
      <c r="H48" s="1">
        <v>0.95623334368442603</v>
      </c>
      <c r="I48" s="1">
        <v>0.96185531771140398</v>
      </c>
      <c r="J48" s="1">
        <v>3.5082672711769902E-2</v>
      </c>
      <c r="K48" s="1">
        <v>4.4745844310314399E-2</v>
      </c>
      <c r="L48" s="1">
        <v>3.8886335749869098E-2</v>
      </c>
      <c r="M48" s="1">
        <f t="shared" si="0"/>
        <v>1.5312088584711003E-2</v>
      </c>
      <c r="N48" s="1">
        <f t="shared" si="1"/>
        <v>1.8246041227912957E-2</v>
      </c>
      <c r="O48" s="1">
        <f t="shared" si="2"/>
        <v>1.7524838602227533E-2</v>
      </c>
    </row>
    <row r="49" spans="1:15" x14ac:dyDescent="0.25">
      <c r="A49" s="1">
        <v>0.89715453241756604</v>
      </c>
      <c r="B49" s="1">
        <v>0.54001612910669905</v>
      </c>
      <c r="C49" s="1">
        <v>0.92129106492750901</v>
      </c>
      <c r="D49" s="1">
        <v>0.88933210863034595</v>
      </c>
      <c r="E49" s="1">
        <v>0.55941191139861501</v>
      </c>
      <c r="F49" s="1">
        <v>0.93417778628840098</v>
      </c>
      <c r="G49" s="1">
        <v>1.0087958409589699</v>
      </c>
      <c r="H49" s="1">
        <v>0.96532826366992497</v>
      </c>
      <c r="I49" s="1">
        <v>0.986205279605188</v>
      </c>
      <c r="J49" s="1">
        <v>8.7573269315151091E-3</v>
      </c>
      <c r="K49" s="1">
        <v>3.5283404783820999E-2</v>
      </c>
      <c r="L49" s="1">
        <v>1.38905283723282E-2</v>
      </c>
      <c r="M49" s="1">
        <f t="shared" si="0"/>
        <v>-3.9112118936100448E-3</v>
      </c>
      <c r="N49" s="1">
        <f t="shared" si="1"/>
        <v>9.697891145957982E-3</v>
      </c>
      <c r="O49" s="1">
        <f t="shared" si="2"/>
        <v>6.4433606804459864E-3</v>
      </c>
    </row>
    <row r="50" spans="1:15" x14ac:dyDescent="0.25">
      <c r="A50" s="1">
        <v>0.91317062674329996</v>
      </c>
      <c r="B50" s="1">
        <v>0.396653408930843</v>
      </c>
      <c r="C50" s="1">
        <v>0.90697429580043298</v>
      </c>
      <c r="D50" s="1">
        <v>0.95953443964848495</v>
      </c>
      <c r="E50" s="1">
        <v>0.50201633786579303</v>
      </c>
      <c r="F50" s="1">
        <v>0.87752003374208698</v>
      </c>
      <c r="G50" s="1">
        <v>0.95168092880317001</v>
      </c>
      <c r="H50" s="1">
        <v>0.79012051802362504</v>
      </c>
      <c r="I50" s="1">
        <v>1.0335653442950401</v>
      </c>
      <c r="J50" s="1">
        <v>4.951533878692E-2</v>
      </c>
      <c r="K50" s="1">
        <v>0.23448642687822099</v>
      </c>
      <c r="L50" s="1">
        <v>3.3011326033070401E-2</v>
      </c>
      <c r="M50" s="1">
        <f t="shared" si="0"/>
        <v>2.3181906452592493E-2</v>
      </c>
      <c r="N50" s="1">
        <f t="shared" si="1"/>
        <v>5.2681464467475014E-2</v>
      </c>
      <c r="O50" s="1">
        <f t="shared" si="2"/>
        <v>-1.4727131029173002E-2</v>
      </c>
    </row>
    <row r="51" spans="1:15" x14ac:dyDescent="0.25">
      <c r="A51" s="1">
        <v>0.891852305836909</v>
      </c>
      <c r="B51" s="1">
        <v>0.366615740600296</v>
      </c>
      <c r="C51" s="1">
        <v>0.90814699009639299</v>
      </c>
      <c r="D51" s="1">
        <v>0.88243768337930995</v>
      </c>
      <c r="E51" s="1">
        <v>0.45916796403482502</v>
      </c>
      <c r="F51" s="1">
        <v>0.96395522826577695</v>
      </c>
      <c r="G51" s="1">
        <v>1.01066888080022</v>
      </c>
      <c r="H51" s="1">
        <v>0.79843492864517496</v>
      </c>
      <c r="I51" s="1">
        <v>0.94210494789287402</v>
      </c>
      <c r="J51" s="1">
        <v>1.06122702769204E-2</v>
      </c>
      <c r="K51" s="1">
        <v>0.224156090547764</v>
      </c>
      <c r="L51" s="1">
        <v>5.96209305474871E-2</v>
      </c>
      <c r="M51" s="1">
        <f t="shared" si="0"/>
        <v>-4.7073112287995267E-3</v>
      </c>
      <c r="N51" s="1">
        <f t="shared" si="1"/>
        <v>4.6276111717264506E-2</v>
      </c>
      <c r="O51" s="1">
        <f t="shared" si="2"/>
        <v>2.7904119084691981E-2</v>
      </c>
    </row>
    <row r="52" spans="1:15" x14ac:dyDescent="0.25">
      <c r="A52" s="1">
        <v>0.86654267535689899</v>
      </c>
      <c r="B52" s="1">
        <v>0.39348730307950802</v>
      </c>
      <c r="C52" s="1">
        <v>0.89244008066640301</v>
      </c>
      <c r="D52" s="1">
        <v>0.83908150313678398</v>
      </c>
      <c r="E52" s="1">
        <v>0.47945891832989901</v>
      </c>
      <c r="F52" s="1">
        <v>0.89674256060434199</v>
      </c>
      <c r="G52" s="1">
        <v>1.0327276577036399</v>
      </c>
      <c r="H52" s="1">
        <v>0.82069034079112302</v>
      </c>
      <c r="I52" s="1">
        <v>0.99520210133102305</v>
      </c>
      <c r="J52" s="1">
        <v>3.22007304614641E-2</v>
      </c>
      <c r="K52" s="1">
        <v>0.196968869655192</v>
      </c>
      <c r="L52" s="1">
        <v>4.8094362628995696E-3</v>
      </c>
      <c r="M52" s="1">
        <f t="shared" si="0"/>
        <v>-1.3730586110057508E-2</v>
      </c>
      <c r="N52" s="1">
        <f t="shared" si="1"/>
        <v>4.2985807625195493E-2</v>
      </c>
      <c r="O52" s="1">
        <f t="shared" si="2"/>
        <v>2.1512399689694872E-3</v>
      </c>
    </row>
    <row r="53" spans="1:15" x14ac:dyDescent="0.25">
      <c r="A53" s="1">
        <v>0.92055957386492104</v>
      </c>
      <c r="B53" s="1">
        <v>0.361617323490246</v>
      </c>
      <c r="C53" s="1">
        <v>0.863775764293776</v>
      </c>
      <c r="D53" s="1">
        <v>0.97066902064640204</v>
      </c>
      <c r="E53" s="1">
        <v>0.47383778873351301</v>
      </c>
      <c r="F53" s="1">
        <v>0.82121203268249099</v>
      </c>
      <c r="G53" s="1">
        <v>0.94837638194313501</v>
      </c>
      <c r="H53" s="1">
        <v>0.76316691510988799</v>
      </c>
      <c r="I53" s="1">
        <v>1.0518303798743101</v>
      </c>
      <c r="J53" s="1">
        <v>5.2991422535496602E-2</v>
      </c>
      <c r="K53" s="1">
        <v>0.268645109955857</v>
      </c>
      <c r="L53" s="1">
        <v>5.0521115568512E-2</v>
      </c>
      <c r="M53" s="1">
        <f t="shared" si="0"/>
        <v>2.5054723390740496E-2</v>
      </c>
      <c r="N53" s="1">
        <f t="shared" si="1"/>
        <v>5.6110232621633505E-2</v>
      </c>
      <c r="O53" s="1">
        <f t="shared" si="2"/>
        <v>-2.1281865805642508E-2</v>
      </c>
    </row>
    <row r="54" spans="1:15" x14ac:dyDescent="0.25">
      <c r="A54" s="1">
        <v>0.94217742032005103</v>
      </c>
      <c r="B54" s="1">
        <v>0.39536336881298001</v>
      </c>
      <c r="C54" s="1">
        <v>0.86784975616907001</v>
      </c>
      <c r="D54" s="1">
        <v>0.95816020438483396</v>
      </c>
      <c r="E54" s="1">
        <v>0.64326131931349695</v>
      </c>
      <c r="F54" s="1">
        <v>0.90247694826700398</v>
      </c>
      <c r="G54" s="1">
        <v>0.98331929880656599</v>
      </c>
      <c r="H54" s="1">
        <v>0.61462325954080399</v>
      </c>
      <c r="I54" s="1">
        <v>0.96163094008724803</v>
      </c>
      <c r="J54" s="1">
        <v>1.6820994182299501E-2</v>
      </c>
      <c r="K54" s="1">
        <v>0.47735809351439201</v>
      </c>
      <c r="L54" s="1">
        <v>3.91195500933985E-2</v>
      </c>
      <c r="M54" s="1">
        <f t="shared" si="0"/>
        <v>7.9913920323914645E-3</v>
      </c>
      <c r="N54" s="1">
        <f t="shared" si="1"/>
        <v>0.12394897525025847</v>
      </c>
      <c r="O54" s="1">
        <f t="shared" si="2"/>
        <v>1.7313596048966984E-2</v>
      </c>
    </row>
    <row r="55" spans="1:15" x14ac:dyDescent="0.25">
      <c r="A55" s="1">
        <v>0.93409614253108897</v>
      </c>
      <c r="B55" s="1">
        <v>0.43535985765864899</v>
      </c>
      <c r="C55" s="1">
        <v>0.88909815210366505</v>
      </c>
      <c r="D55" s="1">
        <v>0.93489109218806399</v>
      </c>
      <c r="E55" s="1">
        <v>0.56161309320570596</v>
      </c>
      <c r="F55" s="1">
        <v>0.83061101308992802</v>
      </c>
      <c r="G55" s="1">
        <v>0.99914968741961696</v>
      </c>
      <c r="H55" s="1">
        <v>0.77519534876510998</v>
      </c>
      <c r="I55" s="1">
        <v>1.070414596113</v>
      </c>
      <c r="J55" s="1">
        <v>8.5067424989130995E-4</v>
      </c>
      <c r="K55" s="1">
        <v>0.25327314133768097</v>
      </c>
      <c r="L55" s="1">
        <v>6.8019802647446601E-2</v>
      </c>
      <c r="M55" s="1">
        <f t="shared" si="0"/>
        <v>3.9747482848750959E-4</v>
      </c>
      <c r="N55" s="1">
        <f t="shared" si="1"/>
        <v>6.3126617773528487E-2</v>
      </c>
      <c r="O55" s="1">
        <f t="shared" si="2"/>
        <v>-2.9243569506868516E-2</v>
      </c>
    </row>
    <row r="56" spans="1:15" x14ac:dyDescent="0.25">
      <c r="A56" s="1">
        <v>0.91717390535421395</v>
      </c>
      <c r="B56" s="1">
        <v>0.68113525288161303</v>
      </c>
      <c r="C56" s="1">
        <v>0.81680175845701597</v>
      </c>
      <c r="D56" s="1">
        <v>0.920278299734266</v>
      </c>
      <c r="E56" s="1">
        <v>0.90943885473604702</v>
      </c>
      <c r="F56" s="1">
        <v>0.84377401536219099</v>
      </c>
      <c r="G56" s="1">
        <v>0.99662667871126798</v>
      </c>
      <c r="H56" s="1">
        <v>0.74896212025084896</v>
      </c>
      <c r="I56" s="1">
        <v>0.96803379054805605</v>
      </c>
      <c r="J56" s="1">
        <v>3.3790205497099802E-3</v>
      </c>
      <c r="K56" s="1">
        <v>0.28707068820123499</v>
      </c>
      <c r="L56" s="1">
        <v>3.2485427440798097E-2</v>
      </c>
      <c r="M56" s="1">
        <f t="shared" si="0"/>
        <v>1.5521971900260279E-3</v>
      </c>
      <c r="N56" s="1">
        <f t="shared" si="1"/>
        <v>0.114151800927217</v>
      </c>
      <c r="O56" s="1">
        <f t="shared" si="2"/>
        <v>1.3486128452587509E-2</v>
      </c>
    </row>
    <row r="57" spans="1:15" x14ac:dyDescent="0.25">
      <c r="A57" s="1">
        <v>0.91698135833739303</v>
      </c>
      <c r="B57" s="1">
        <v>0.79106903343040103</v>
      </c>
      <c r="C57" s="1">
        <v>0.759309090592026</v>
      </c>
      <c r="D57" s="1">
        <v>0.91595598068775397</v>
      </c>
      <c r="E57" s="1">
        <v>0.94309856222031196</v>
      </c>
      <c r="F57" s="1">
        <v>0.67321543734767297</v>
      </c>
      <c r="G57" s="1">
        <v>1.0011194617113199</v>
      </c>
      <c r="H57" s="1">
        <v>0.83879783632371097</v>
      </c>
      <c r="I57" s="1">
        <v>1.1278842528976201</v>
      </c>
      <c r="J57" s="1">
        <v>1.11883546459291E-3</v>
      </c>
      <c r="K57" s="1">
        <v>0.17533429775899601</v>
      </c>
      <c r="L57" s="1">
        <v>0.120198504898447</v>
      </c>
      <c r="M57" s="1">
        <f t="shared" si="0"/>
        <v>-5.1268882481952938E-4</v>
      </c>
      <c r="N57" s="1">
        <f t="shared" si="1"/>
        <v>7.601476439495547E-2</v>
      </c>
      <c r="O57" s="1">
        <f t="shared" si="2"/>
        <v>-4.3046826622176515E-2</v>
      </c>
    </row>
    <row r="58" spans="1:15" x14ac:dyDescent="0.25">
      <c r="A58" s="1">
        <v>0.88072799670041202</v>
      </c>
      <c r="B58" s="1">
        <v>0.77463213777953199</v>
      </c>
      <c r="C58" s="1">
        <v>0.91082011614329095</v>
      </c>
      <c r="D58" s="1">
        <v>0.93312979479718505</v>
      </c>
      <c r="E58" s="1">
        <v>0.90404135846679201</v>
      </c>
      <c r="F58" s="1">
        <v>0.91723803652542801</v>
      </c>
      <c r="G58" s="1">
        <v>0.94384296976803495</v>
      </c>
      <c r="H58" s="1">
        <v>0.85685475617317897</v>
      </c>
      <c r="I58" s="1">
        <v>0.99300299363244005</v>
      </c>
      <c r="J58" s="1">
        <v>5.7779389699021202E-2</v>
      </c>
      <c r="K58" s="1">
        <v>0.154180334623298</v>
      </c>
      <c r="L58" s="1">
        <v>7.0215713573090104E-3</v>
      </c>
      <c r="M58" s="1">
        <f t="shared" si="0"/>
        <v>2.6200899048386517E-2</v>
      </c>
      <c r="N58" s="1">
        <f t="shared" si="1"/>
        <v>6.4704610343630009E-2</v>
      </c>
      <c r="O58" s="1">
        <f t="shared" si="2"/>
        <v>3.2089601910685328E-3</v>
      </c>
    </row>
    <row r="59" spans="1:15" x14ac:dyDescent="0.25">
      <c r="A59" s="1">
        <v>0.920896289664214</v>
      </c>
      <c r="B59" s="1">
        <v>0.87050507087720097</v>
      </c>
      <c r="C59" s="1">
        <v>0.84931164353465605</v>
      </c>
      <c r="D59" s="1">
        <v>0.92282919418876797</v>
      </c>
      <c r="E59" s="1">
        <v>0.92349415918808697</v>
      </c>
      <c r="F59" s="1">
        <v>0.80861861284492298</v>
      </c>
      <c r="G59" s="1">
        <v>0.997905457979954</v>
      </c>
      <c r="H59" s="1">
        <v>0.94262108992928195</v>
      </c>
      <c r="I59" s="1">
        <v>1.05032413308737</v>
      </c>
      <c r="J59" s="1">
        <v>2.0967378728362798E-3</v>
      </c>
      <c r="K59" s="1">
        <v>5.9073702399479698E-2</v>
      </c>
      <c r="L59" s="1">
        <v>4.9088953571056297E-2</v>
      </c>
      <c r="M59" s="1">
        <f t="shared" si="0"/>
        <v>9.6645226227698444E-4</v>
      </c>
      <c r="N59" s="1">
        <f t="shared" si="1"/>
        <v>2.6494544155443001E-2</v>
      </c>
      <c r="O59" s="1">
        <f t="shared" si="2"/>
        <v>-2.0346515344866534E-2</v>
      </c>
    </row>
    <row r="60" spans="1:15" x14ac:dyDescent="0.25">
      <c r="A60" s="1">
        <v>0.89156776643990698</v>
      </c>
      <c r="B60" s="1">
        <v>0.852553945580655</v>
      </c>
      <c r="C60" s="1">
        <v>0.88925346030917496</v>
      </c>
      <c r="D60" s="1">
        <v>0.89958848253871104</v>
      </c>
      <c r="E60" s="1">
        <v>0.94239468705241003</v>
      </c>
      <c r="F60" s="1">
        <v>0.89769488545465803</v>
      </c>
      <c r="G60" s="1">
        <v>0.99108401646476296</v>
      </c>
      <c r="H60" s="1">
        <v>0.90466760614625696</v>
      </c>
      <c r="I60" s="1">
        <v>0.99059655426107596</v>
      </c>
      <c r="J60" s="1">
        <v>8.9559089034003496E-3</v>
      </c>
      <c r="K60" s="1">
        <v>0.100103969370939</v>
      </c>
      <c r="L60" s="1">
        <v>9.4478669912244507E-3</v>
      </c>
      <c r="M60" s="1">
        <f t="shared" si="0"/>
        <v>4.0103580494020297E-3</v>
      </c>
      <c r="N60" s="1">
        <f t="shared" si="1"/>
        <v>4.4920370735877513E-2</v>
      </c>
      <c r="O60" s="1">
        <f t="shared" si="2"/>
        <v>4.2207125727415362E-3</v>
      </c>
    </row>
    <row r="61" spans="1:15" x14ac:dyDescent="0.25">
      <c r="A61" s="1">
        <v>0.90580334550458097</v>
      </c>
      <c r="B61" s="1">
        <v>0.89128006202703303</v>
      </c>
      <c r="C61" s="1">
        <v>0.96356165385437598</v>
      </c>
      <c r="D61" s="1">
        <v>0.92332054144784104</v>
      </c>
      <c r="E61" s="1">
        <v>0.90322491301311203</v>
      </c>
      <c r="F61" s="1">
        <v>0.96111629745197502</v>
      </c>
      <c r="G61" s="1">
        <v>0.98102804480468697</v>
      </c>
      <c r="H61" s="1">
        <v>0.98677533046975996</v>
      </c>
      <c r="I61" s="1">
        <v>1.00254428772968</v>
      </c>
      <c r="J61" s="1">
        <v>1.9153646254597301E-2</v>
      </c>
      <c r="K61" s="1">
        <v>1.3312697543021701E-2</v>
      </c>
      <c r="L61" s="1">
        <v>2.5410551419698599E-3</v>
      </c>
      <c r="M61" s="1">
        <f t="shared" si="0"/>
        <v>8.7585979716300333E-3</v>
      </c>
      <c r="N61" s="1">
        <f t="shared" si="1"/>
        <v>5.9724254930395015E-3</v>
      </c>
      <c r="O61" s="1">
        <f t="shared" si="2"/>
        <v>-1.2226782012004778E-3</v>
      </c>
    </row>
    <row r="62" spans="1:15" x14ac:dyDescent="0.25">
      <c r="A62" s="1">
        <v>0.88881287342336501</v>
      </c>
      <c r="B62" s="1">
        <v>0.93216626091551602</v>
      </c>
      <c r="C62" s="1">
        <v>0.91592387265080999</v>
      </c>
      <c r="D62" s="1">
        <v>0.89284885619879795</v>
      </c>
      <c r="E62" s="1">
        <v>0.92778311260402102</v>
      </c>
      <c r="F62" s="1">
        <v>0.91123667850497403</v>
      </c>
      <c r="G62" s="1">
        <v>0.99547965733795596</v>
      </c>
      <c r="H62" s="1">
        <v>1.0047243243080699</v>
      </c>
      <c r="I62" s="1">
        <v>1.0051437724757999</v>
      </c>
      <c r="J62" s="1">
        <v>4.5305825548470303E-3</v>
      </c>
      <c r="K62" s="1">
        <v>4.7131909866996802E-3</v>
      </c>
      <c r="L62" s="1">
        <v>5.1305772148714998E-3</v>
      </c>
      <c r="M62" s="1">
        <f t="shared" si="0"/>
        <v>2.0179913877164668E-3</v>
      </c>
      <c r="N62" s="1">
        <f t="shared" si="1"/>
        <v>-2.1915741557474999E-3</v>
      </c>
      <c r="O62" s="1">
        <f t="shared" si="2"/>
        <v>-2.34359707291798E-3</v>
      </c>
    </row>
    <row r="63" spans="1:15" x14ac:dyDescent="0.25">
      <c r="A63" s="1">
        <v>0.89704744762455002</v>
      </c>
      <c r="B63" s="1">
        <v>0.88655197810791697</v>
      </c>
      <c r="C63" s="1">
        <v>0.91820591839337296</v>
      </c>
      <c r="D63" s="1">
        <v>0.93399143905412696</v>
      </c>
      <c r="E63" s="1">
        <v>0.86378499904330497</v>
      </c>
      <c r="F63" s="1">
        <v>0.91136886720779098</v>
      </c>
      <c r="G63" s="1">
        <v>0.96044504276506903</v>
      </c>
      <c r="H63" s="1">
        <v>1.0263572290440699</v>
      </c>
      <c r="I63" s="1">
        <v>1.0075019582428</v>
      </c>
      <c r="J63" s="1">
        <v>4.0353038592850499E-2</v>
      </c>
      <c r="K63" s="1">
        <v>2.6014395355649401E-2</v>
      </c>
      <c r="L63" s="1">
        <v>7.4739237110062603E-3</v>
      </c>
      <c r="M63" s="1">
        <f t="shared" si="0"/>
        <v>1.8471995714788469E-2</v>
      </c>
      <c r="N63" s="1">
        <f t="shared" si="1"/>
        <v>-1.1383489532306001E-2</v>
      </c>
      <c r="O63" s="1">
        <f t="shared" si="2"/>
        <v>-3.4185255927909886E-3</v>
      </c>
    </row>
    <row r="64" spans="1:15" x14ac:dyDescent="0.25">
      <c r="A64" s="1">
        <v>0.89846279090701797</v>
      </c>
      <c r="B64" s="1">
        <v>0.909993605996265</v>
      </c>
      <c r="C64" s="1">
        <v>0.94189908216612594</v>
      </c>
      <c r="D64" s="1">
        <v>0.87320889268809099</v>
      </c>
      <c r="E64" s="1">
        <v>0.95595401753959597</v>
      </c>
      <c r="F64" s="1">
        <v>0.92012461873337803</v>
      </c>
      <c r="G64" s="1">
        <v>1.0289207982538799</v>
      </c>
      <c r="H64" s="1">
        <v>0.95192194321059298</v>
      </c>
      <c r="I64" s="1">
        <v>1.0236646895316399</v>
      </c>
      <c r="J64" s="1">
        <v>2.8508553196133799E-2</v>
      </c>
      <c r="K64" s="1">
        <v>4.9262273992705503E-2</v>
      </c>
      <c r="L64" s="1">
        <v>2.33879551825566E-2</v>
      </c>
      <c r="M64" s="1">
        <f t="shared" si="0"/>
        <v>-1.2626949109463492E-2</v>
      </c>
      <c r="N64" s="1">
        <f t="shared" si="1"/>
        <v>2.2980205771665485E-2</v>
      </c>
      <c r="O64" s="1">
        <f t="shared" si="2"/>
        <v>-1.0887231716373957E-2</v>
      </c>
    </row>
    <row r="65" spans="1:15" x14ac:dyDescent="0.25">
      <c r="A65" s="1">
        <v>0.85321123844343805</v>
      </c>
      <c r="B65" s="1">
        <v>0.93208661718944896</v>
      </c>
      <c r="C65" s="1">
        <v>0.89075485181710701</v>
      </c>
      <c r="D65" s="1">
        <v>0.93159221399183101</v>
      </c>
      <c r="E65" s="1">
        <v>0.95576027286170395</v>
      </c>
      <c r="F65" s="1">
        <v>0.88399457714381002</v>
      </c>
      <c r="G65" s="1">
        <v>0.91586342782693098</v>
      </c>
      <c r="H65" s="1">
        <v>0.97523055064700304</v>
      </c>
      <c r="I65" s="1">
        <v>1.0076474164526401</v>
      </c>
      <c r="J65" s="1">
        <v>8.7831492528150604E-2</v>
      </c>
      <c r="K65" s="1">
        <v>2.5080058978314002E-2</v>
      </c>
      <c r="L65" s="1">
        <v>7.6182863484620398E-3</v>
      </c>
      <c r="M65" s="1">
        <f t="shared" si="0"/>
        <v>3.9190487774196481E-2</v>
      </c>
      <c r="N65" s="1">
        <f t="shared" si="1"/>
        <v>1.1836827836127495E-2</v>
      </c>
      <c r="O65" s="1">
        <f t="shared" si="2"/>
        <v>-3.3801373366484921E-3</v>
      </c>
    </row>
    <row r="66" spans="1:15" x14ac:dyDescent="0.25">
      <c r="A66" s="1">
        <v>0.78374872133349405</v>
      </c>
      <c r="B66" s="1">
        <v>0.93888496842998403</v>
      </c>
      <c r="C66" s="1">
        <v>0.92428971366680601</v>
      </c>
      <c r="D66" s="1">
        <v>0.84177210299070204</v>
      </c>
      <c r="E66" s="1">
        <v>0.96893786285503103</v>
      </c>
      <c r="F66" s="1">
        <v>0.921321262254156</v>
      </c>
      <c r="G66" s="1">
        <v>0.93106996365042405</v>
      </c>
      <c r="H66" s="1">
        <v>0.96898367214540004</v>
      </c>
      <c r="I66" s="1">
        <v>1.0032219504034801</v>
      </c>
      <c r="J66" s="1">
        <v>7.1390511630426007E-2</v>
      </c>
      <c r="K66" s="1">
        <v>3.1504911181720698E-2</v>
      </c>
      <c r="L66" s="1">
        <v>3.2167682695628998E-3</v>
      </c>
      <c r="M66" s="1">
        <f t="shared" si="0"/>
        <v>2.9011690828603998E-2</v>
      </c>
      <c r="N66" s="1">
        <f t="shared" si="1"/>
        <v>1.5026447212523497E-2</v>
      </c>
      <c r="O66" s="1">
        <f t="shared" si="2"/>
        <v>-1.4842257063250042E-3</v>
      </c>
    </row>
    <row r="67" spans="1:15" x14ac:dyDescent="0.25">
      <c r="A67" s="1">
        <v>0.77898173334791998</v>
      </c>
      <c r="B67" s="1">
        <v>0.93924635624988595</v>
      </c>
      <c r="C67" s="1">
        <v>0.78034159668522496</v>
      </c>
      <c r="D67" s="1">
        <v>0.92014082840188405</v>
      </c>
      <c r="E67" s="1">
        <v>0.94394203274796595</v>
      </c>
      <c r="F67" s="1">
        <v>0.81299845231011703</v>
      </c>
      <c r="G67" s="1">
        <v>0.84658968421265401</v>
      </c>
      <c r="H67" s="1">
        <v>0.99502546095504396</v>
      </c>
      <c r="I67" s="1">
        <v>0.95983158943033897</v>
      </c>
      <c r="J67" s="1">
        <v>0.166155283005122</v>
      </c>
      <c r="K67" s="1">
        <v>4.9869429160815104E-3</v>
      </c>
      <c r="L67" s="1">
        <v>4.0991696211343E-2</v>
      </c>
      <c r="M67" s="1">
        <f t="shared" si="0"/>
        <v>7.0579547526982034E-2</v>
      </c>
      <c r="N67" s="1">
        <f t="shared" si="1"/>
        <v>2.3478382490400018E-3</v>
      </c>
      <c r="O67" s="1">
        <f t="shared" si="2"/>
        <v>1.6328427812446034E-2</v>
      </c>
    </row>
    <row r="68" spans="1:15" x14ac:dyDescent="0.25">
      <c r="A68" s="1">
        <v>0.84008148403594696</v>
      </c>
      <c r="B68" s="1">
        <v>0.92143098559811698</v>
      </c>
      <c r="C68" s="1">
        <v>0.85332369515947604</v>
      </c>
      <c r="D68" s="1">
        <v>0.92082935626795803</v>
      </c>
      <c r="E68" s="1">
        <v>0.95892310598424901</v>
      </c>
      <c r="F68" s="1">
        <v>0.91129017421252301</v>
      </c>
      <c r="G68" s="1">
        <v>0.91230962427254103</v>
      </c>
      <c r="H68" s="1">
        <v>0.960901849009417</v>
      </c>
      <c r="I68" s="1">
        <v>0.93639075599258204</v>
      </c>
      <c r="J68" s="1">
        <v>9.1711482925592405E-2</v>
      </c>
      <c r="K68" s="1">
        <v>3.9877723620215098E-2</v>
      </c>
      <c r="L68" s="1">
        <v>6.5698768505856306E-2</v>
      </c>
      <c r="M68" s="1">
        <f t="shared" ref="M68:M130" si="3">(D68-(A68))/2</f>
        <v>4.0373936116005538E-2</v>
      </c>
      <c r="N68" s="1">
        <f t="shared" ref="N68:N130" si="4">(E68-(B68))/2</f>
        <v>1.8746060193066016E-2</v>
      </c>
      <c r="O68" s="1">
        <f t="shared" ref="O68:O130" si="5">(F68-(C68))/2</f>
        <v>2.8983239526523485E-2</v>
      </c>
    </row>
    <row r="69" spans="1:15" x14ac:dyDescent="0.25">
      <c r="A69" s="1">
        <v>0.83682313649241102</v>
      </c>
      <c r="B69" s="1">
        <v>0.85299767774187796</v>
      </c>
      <c r="C69" s="1">
        <v>0.79334050351285501</v>
      </c>
      <c r="D69" s="1">
        <v>0.91521745746539296</v>
      </c>
      <c r="E69" s="1">
        <v>0.88522885131621198</v>
      </c>
      <c r="F69" s="1">
        <v>0.83468057815942698</v>
      </c>
      <c r="G69" s="1">
        <v>0.91434350346628301</v>
      </c>
      <c r="H69" s="1">
        <v>0.963590010056258</v>
      </c>
      <c r="I69" s="1">
        <v>0.95047198206320804</v>
      </c>
      <c r="J69" s="1">
        <v>8.9489160517555802E-2</v>
      </c>
      <c r="K69" s="1">
        <v>3.7085124447846202E-2</v>
      </c>
      <c r="L69" s="1">
        <v>5.0785674844097399E-2</v>
      </c>
      <c r="M69" s="1">
        <f t="shared" si="3"/>
        <v>3.9197160486490967E-2</v>
      </c>
      <c r="N69" s="1">
        <f t="shared" si="4"/>
        <v>1.6115586787167013E-2</v>
      </c>
      <c r="O69" s="1">
        <f t="shared" si="5"/>
        <v>2.0670037323285984E-2</v>
      </c>
    </row>
    <row r="70" spans="1:15" x14ac:dyDescent="0.25">
      <c r="A70" s="1">
        <v>0.723381879245375</v>
      </c>
      <c r="B70" s="1">
        <v>0.90452817323711499</v>
      </c>
      <c r="C70" s="1">
        <v>0.74203333097947399</v>
      </c>
      <c r="D70" s="1">
        <v>0.88354587263054196</v>
      </c>
      <c r="E70" s="1">
        <v>0.948477111941184</v>
      </c>
      <c r="F70" s="1">
        <v>0.70841101524934103</v>
      </c>
      <c r="G70" s="1">
        <v>0.81872588809869196</v>
      </c>
      <c r="H70" s="1">
        <v>0.95366368028204596</v>
      </c>
      <c r="I70" s="1">
        <v>1.04746159363191</v>
      </c>
      <c r="J70" s="1">
        <v>0.19934187233768699</v>
      </c>
      <c r="K70" s="1">
        <v>4.7435308528912E-2</v>
      </c>
      <c r="L70" s="1">
        <v>4.6361400652912603E-2</v>
      </c>
      <c r="M70" s="1">
        <f t="shared" si="3"/>
        <v>8.0081996692583479E-2</v>
      </c>
      <c r="N70" s="1">
        <f t="shared" si="4"/>
        <v>2.1974469352034509E-2</v>
      </c>
      <c r="O70" s="1">
        <f t="shared" si="5"/>
        <v>-1.6811157865066484E-2</v>
      </c>
    </row>
    <row r="71" spans="1:15" x14ac:dyDescent="0.25">
      <c r="A71" s="1">
        <v>0.90877476879130403</v>
      </c>
      <c r="B71" s="1">
        <v>0.91268417934350399</v>
      </c>
      <c r="C71" s="1">
        <v>0.79579972657621001</v>
      </c>
      <c r="D71" s="1">
        <v>0.891489842331041</v>
      </c>
      <c r="E71" s="1">
        <v>0.92803670674173899</v>
      </c>
      <c r="F71" s="1">
        <v>0.81954226794735596</v>
      </c>
      <c r="G71" s="1">
        <v>1.019388809204</v>
      </c>
      <c r="H71" s="1">
        <v>0.98345698258839698</v>
      </c>
      <c r="I71" s="1">
        <v>0.97102950964248402</v>
      </c>
      <c r="J71" s="1">
        <v>1.92026509363948E-2</v>
      </c>
      <c r="K71" s="1">
        <v>1.66809944020209E-2</v>
      </c>
      <c r="L71" s="1">
        <v>2.9396303014023299E-2</v>
      </c>
      <c r="M71" s="1">
        <f t="shared" si="3"/>
        <v>-8.6424632301315141E-3</v>
      </c>
      <c r="N71" s="1">
        <f t="shared" si="4"/>
        <v>7.6762636991175026E-3</v>
      </c>
      <c r="O71" s="1">
        <f t="shared" si="5"/>
        <v>1.1871270685572977E-2</v>
      </c>
    </row>
    <row r="72" spans="1:15" x14ac:dyDescent="0.25">
      <c r="A72" s="1">
        <v>0.92295709143259097</v>
      </c>
      <c r="B72" s="1">
        <v>0.88356332863425202</v>
      </c>
      <c r="C72" s="1">
        <v>0.63859946878039198</v>
      </c>
      <c r="D72" s="1">
        <v>0.94023927560576703</v>
      </c>
      <c r="E72" s="1">
        <v>0.91521186863778403</v>
      </c>
      <c r="F72" s="1">
        <v>0.71120368635102404</v>
      </c>
      <c r="G72" s="1">
        <v>0.981619376448574</v>
      </c>
      <c r="H72" s="1">
        <v>0.96541943883372205</v>
      </c>
      <c r="I72" s="1">
        <v>0.89791360904898698</v>
      </c>
      <c r="J72" s="1">
        <v>1.8551114073549101E-2</v>
      </c>
      <c r="K72" s="1">
        <v>3.51889886535343E-2</v>
      </c>
      <c r="L72" s="1">
        <v>0.107577489791189</v>
      </c>
      <c r="M72" s="1">
        <f t="shared" si="3"/>
        <v>8.6410920865880314E-3</v>
      </c>
      <c r="N72" s="1">
        <f t="shared" si="4"/>
        <v>1.5824270001766005E-2</v>
      </c>
      <c r="O72" s="1">
        <f t="shared" si="5"/>
        <v>3.6302108785316034E-2</v>
      </c>
    </row>
    <row r="73" spans="1:15" x14ac:dyDescent="0.25">
      <c r="A73" s="1">
        <v>0.92761933754530701</v>
      </c>
      <c r="B73" s="1">
        <v>0.91317876025561096</v>
      </c>
      <c r="C73" s="1">
        <v>0.82482779695023101</v>
      </c>
      <c r="D73" s="1">
        <v>0.91682012883632502</v>
      </c>
      <c r="E73" s="1">
        <v>0.92717206717170697</v>
      </c>
      <c r="F73" s="1">
        <v>0.88960821866300199</v>
      </c>
      <c r="G73" s="1">
        <v>1.01177898299712</v>
      </c>
      <c r="H73" s="1">
        <v>0.98490754045386397</v>
      </c>
      <c r="I73" s="1">
        <v>0.927180954094456</v>
      </c>
      <c r="J73" s="1">
        <v>1.17100169518359E-2</v>
      </c>
      <c r="K73" s="1">
        <v>1.52072166975441E-2</v>
      </c>
      <c r="L73" s="1">
        <v>7.5570532959901002E-2</v>
      </c>
      <c r="M73" s="1">
        <f t="shared" si="3"/>
        <v>-5.3996043544909944E-3</v>
      </c>
      <c r="N73" s="1">
        <f t="shared" si="4"/>
        <v>6.9966534580480078E-3</v>
      </c>
      <c r="O73" s="1">
        <f t="shared" si="5"/>
        <v>3.2390210856385493E-2</v>
      </c>
    </row>
    <row r="74" spans="1:15" x14ac:dyDescent="0.25">
      <c r="A74" s="1">
        <v>0.92892782883677905</v>
      </c>
      <c r="B74" s="1">
        <v>0.88191402869635604</v>
      </c>
      <c r="C74" s="1">
        <v>0.75071879470921099</v>
      </c>
      <c r="D74" s="1">
        <v>0.91556884363515501</v>
      </c>
      <c r="E74" s="1">
        <v>0.87190964995583298</v>
      </c>
      <c r="F74" s="1">
        <v>0.83584475816703896</v>
      </c>
      <c r="G74" s="1">
        <v>1.0145909128456001</v>
      </c>
      <c r="H74" s="1">
        <v>1.0114741002591601</v>
      </c>
      <c r="I74" s="1">
        <v>0.89815577279625003</v>
      </c>
      <c r="J74" s="1">
        <v>1.44852364344151E-2</v>
      </c>
      <c r="K74" s="1">
        <v>1.14086482721132E-2</v>
      </c>
      <c r="L74" s="1">
        <v>0.10730860834853299</v>
      </c>
      <c r="M74" s="1">
        <f t="shared" si="3"/>
        <v>-6.6794926008120203E-3</v>
      </c>
      <c r="N74" s="1">
        <f t="shared" si="4"/>
        <v>-5.0021893702615339E-3</v>
      </c>
      <c r="O74" s="1">
        <f t="shared" si="5"/>
        <v>4.2562981728913984E-2</v>
      </c>
    </row>
    <row r="75" spans="1:15" x14ac:dyDescent="0.25">
      <c r="A75" s="1">
        <v>0.928768358877336</v>
      </c>
      <c r="B75" s="1">
        <v>0.87752344707209395</v>
      </c>
      <c r="C75" s="1">
        <v>0.86415284829112904</v>
      </c>
      <c r="D75" s="1">
        <v>0.89381538137851402</v>
      </c>
      <c r="E75" s="1">
        <v>0.93134810638447596</v>
      </c>
      <c r="F75" s="1">
        <v>0.80400462336558898</v>
      </c>
      <c r="G75" s="1">
        <v>1.0391053658585701</v>
      </c>
      <c r="H75" s="1">
        <v>0.94220779647973796</v>
      </c>
      <c r="I75" s="1">
        <v>1.07481079483568</v>
      </c>
      <c r="J75" s="1">
        <v>3.8355414598305798E-2</v>
      </c>
      <c r="K75" s="1">
        <v>5.9511864410194203E-2</v>
      </c>
      <c r="L75" s="1">
        <v>7.2113365731358403E-2</v>
      </c>
      <c r="M75" s="1">
        <f t="shared" si="3"/>
        <v>-1.747648874941099E-2</v>
      </c>
      <c r="N75" s="1">
        <f t="shared" si="4"/>
        <v>2.6912329656191003E-2</v>
      </c>
      <c r="O75" s="1">
        <f t="shared" si="5"/>
        <v>-3.0074112462770031E-2</v>
      </c>
    </row>
    <row r="76" spans="1:15" x14ac:dyDescent="0.25">
      <c r="A76" s="1">
        <v>0.87720636125434603</v>
      </c>
      <c r="B76" s="1">
        <v>0.90798053501716702</v>
      </c>
      <c r="C76" s="1">
        <v>0.93738428803582996</v>
      </c>
      <c r="D76" s="1">
        <v>0.95874730239888795</v>
      </c>
      <c r="E76" s="1">
        <v>0.95175672096059905</v>
      </c>
      <c r="F76" s="1">
        <v>0.92703392504245596</v>
      </c>
      <c r="G76" s="1">
        <v>0.914950539166559</v>
      </c>
      <c r="H76" s="1">
        <v>0.95400485756565001</v>
      </c>
      <c r="I76" s="1">
        <v>1.0111650315201799</v>
      </c>
      <c r="J76" s="1">
        <v>8.88267964043154E-2</v>
      </c>
      <c r="K76" s="1">
        <v>4.7077817904354301E-2</v>
      </c>
      <c r="L76" s="1">
        <v>1.11030485765159E-2</v>
      </c>
      <c r="M76" s="1">
        <f t="shared" si="3"/>
        <v>4.0770470572270956E-2</v>
      </c>
      <c r="N76" s="1">
        <f t="shared" si="4"/>
        <v>2.1888092971716011E-2</v>
      </c>
      <c r="O76" s="1">
        <f t="shared" si="5"/>
        <v>-5.175181496686998E-3</v>
      </c>
    </row>
    <row r="77" spans="1:15" x14ac:dyDescent="0.25">
      <c r="A77" s="1">
        <v>0.87978915342710795</v>
      </c>
      <c r="B77" s="1">
        <v>0.88043910463749697</v>
      </c>
      <c r="C77" s="1">
        <v>0.88597669931755896</v>
      </c>
      <c r="D77" s="1">
        <v>0.972186009246925</v>
      </c>
      <c r="E77" s="1">
        <v>0.92373616794966296</v>
      </c>
      <c r="F77" s="1">
        <v>0.965317724347588</v>
      </c>
      <c r="G77" s="1">
        <v>0.90495969398758502</v>
      </c>
      <c r="H77" s="1">
        <v>0.95312832298396499</v>
      </c>
      <c r="I77" s="1">
        <v>0.917808382640388</v>
      </c>
      <c r="J77" s="1">
        <v>9.9781960019816499E-2</v>
      </c>
      <c r="K77" s="1">
        <v>4.7996515604693799E-2</v>
      </c>
      <c r="L77" s="1">
        <v>8.5714107940703693E-2</v>
      </c>
      <c r="M77" s="1">
        <f t="shared" si="3"/>
        <v>4.6198427909908524E-2</v>
      </c>
      <c r="N77" s="1">
        <f t="shared" si="4"/>
        <v>2.1648531656082992E-2</v>
      </c>
      <c r="O77" s="1">
        <f t="shared" si="5"/>
        <v>3.9670512515014522E-2</v>
      </c>
    </row>
    <row r="78" spans="1:15" x14ac:dyDescent="0.25">
      <c r="A78" s="1">
        <v>0.83682921068502303</v>
      </c>
      <c r="B78" s="1">
        <v>0.92339064350380295</v>
      </c>
      <c r="C78" s="1">
        <v>0.91132162594763799</v>
      </c>
      <c r="D78" s="1">
        <v>0.97847781247968901</v>
      </c>
      <c r="E78" s="1">
        <v>0.93593382779788203</v>
      </c>
      <c r="F78" s="1">
        <v>0.89325128078692695</v>
      </c>
      <c r="G78" s="1">
        <v>0.85523575497772797</v>
      </c>
      <c r="H78" s="1">
        <v>0.98659821461567199</v>
      </c>
      <c r="I78" s="1">
        <v>1.0202298564238199</v>
      </c>
      <c r="J78" s="1">
        <v>0.15606021459413899</v>
      </c>
      <c r="K78" s="1">
        <v>1.34921951361167E-2</v>
      </c>
      <c r="L78" s="1">
        <v>2.00272819050685E-2</v>
      </c>
      <c r="M78" s="1">
        <f t="shared" si="3"/>
        <v>7.0824300897332992E-2</v>
      </c>
      <c r="N78" s="1">
        <f t="shared" si="4"/>
        <v>6.2715921470395397E-3</v>
      </c>
      <c r="O78" s="1">
        <f t="shared" si="5"/>
        <v>-9.0351725803555216E-3</v>
      </c>
    </row>
    <row r="79" spans="1:15" x14ac:dyDescent="0.25">
      <c r="A79" s="1">
        <v>0.89504256070184796</v>
      </c>
      <c r="B79" s="1">
        <v>0.91859042522938805</v>
      </c>
      <c r="C79" s="1">
        <v>0.87957811545948095</v>
      </c>
      <c r="D79" s="1">
        <v>0.94843647655285701</v>
      </c>
      <c r="E79" s="1">
        <v>0.92852245992729698</v>
      </c>
      <c r="F79" s="1">
        <v>0.85902270966420302</v>
      </c>
      <c r="G79" s="1">
        <v>0.94370322402078899</v>
      </c>
      <c r="H79" s="1">
        <v>0.98930339854279203</v>
      </c>
      <c r="I79" s="1">
        <v>1.02392882698446</v>
      </c>
      <c r="J79" s="1">
        <v>5.79273371402396E-2</v>
      </c>
      <c r="K79" s="1">
        <v>1.07541177128068E-2</v>
      </c>
      <c r="L79" s="1">
        <v>2.3645917450678299E-2</v>
      </c>
      <c r="M79" s="1">
        <f t="shared" si="3"/>
        <v>2.6696957925504528E-2</v>
      </c>
      <c r="N79" s="1">
        <f t="shared" si="4"/>
        <v>4.9660173489544657E-3</v>
      </c>
      <c r="O79" s="1">
        <f t="shared" si="5"/>
        <v>-1.0277702897638963E-2</v>
      </c>
    </row>
    <row r="80" spans="1:15" x14ac:dyDescent="0.25">
      <c r="A80" s="1">
        <v>0.85829249378917805</v>
      </c>
      <c r="B80" s="1">
        <v>0.91255810219115197</v>
      </c>
      <c r="C80" s="1">
        <v>0.85746104599039996</v>
      </c>
      <c r="D80" s="1">
        <v>0.96956187032060304</v>
      </c>
      <c r="E80" s="1">
        <v>0.93987869965846704</v>
      </c>
      <c r="F80" s="1">
        <v>0.85311300856438399</v>
      </c>
      <c r="G80" s="1">
        <v>0.88523746659444102</v>
      </c>
      <c r="H80" s="1">
        <v>0.97093178356181098</v>
      </c>
      <c r="I80" s="1">
        <v>1.0050966722841701</v>
      </c>
      <c r="J80" s="1">
        <v>0.121748623649911</v>
      </c>
      <c r="K80" s="1">
        <v>2.9496927981604099E-2</v>
      </c>
      <c r="L80" s="1">
        <v>5.0837172637315901E-3</v>
      </c>
      <c r="M80" s="1">
        <f t="shared" si="3"/>
        <v>5.5634688265712495E-2</v>
      </c>
      <c r="N80" s="1">
        <f t="shared" si="4"/>
        <v>1.3660298733657539E-2</v>
      </c>
      <c r="O80" s="1">
        <f t="shared" si="5"/>
        <v>-2.1740187130079858E-3</v>
      </c>
    </row>
    <row r="81" spans="1:15" x14ac:dyDescent="0.25">
      <c r="A81" s="1">
        <v>0.87765000307575003</v>
      </c>
      <c r="B81" s="1">
        <v>0.93431560551426995</v>
      </c>
      <c r="C81" s="1">
        <v>0.86953108060512696</v>
      </c>
      <c r="D81" s="1">
        <v>0.96865864844970995</v>
      </c>
      <c r="E81" s="1">
        <v>0.96298116473797002</v>
      </c>
      <c r="F81" s="1">
        <v>0.89883947140781895</v>
      </c>
      <c r="G81" s="1">
        <v>0.90604673223161203</v>
      </c>
      <c r="H81" s="1">
        <v>0.97023248192865796</v>
      </c>
      <c r="I81" s="1">
        <v>0.967393075476772</v>
      </c>
      <c r="J81" s="1">
        <v>9.8584432563609298E-2</v>
      </c>
      <c r="K81" s="1">
        <v>3.0217264555706599E-2</v>
      </c>
      <c r="L81" s="1">
        <v>3.3147340945403801E-2</v>
      </c>
      <c r="M81" s="1">
        <f t="shared" si="3"/>
        <v>4.5504322686979959E-2</v>
      </c>
      <c r="N81" s="1">
        <f t="shared" si="4"/>
        <v>1.4332779611850033E-2</v>
      </c>
      <c r="O81" s="1">
        <f t="shared" si="5"/>
        <v>1.4654195401345993E-2</v>
      </c>
    </row>
    <row r="82" spans="1:15" x14ac:dyDescent="0.25">
      <c r="A82" s="1">
        <v>0.86337647554417496</v>
      </c>
      <c r="B82" s="1">
        <v>0.92147673546446096</v>
      </c>
      <c r="C82" s="1">
        <v>0.82250116234606097</v>
      </c>
      <c r="D82" s="1">
        <v>0.87005357391304405</v>
      </c>
      <c r="E82" s="1">
        <v>0.93288042776966196</v>
      </c>
      <c r="F82" s="1">
        <v>0.82656062257474305</v>
      </c>
      <c r="G82" s="1">
        <v>0.99232564686926195</v>
      </c>
      <c r="H82" s="1">
        <v>0.987775826391315</v>
      </c>
      <c r="I82" s="1">
        <v>0.99508873261342201</v>
      </c>
      <c r="J82" s="1">
        <v>7.7039144105755701E-3</v>
      </c>
      <c r="K82" s="1">
        <v>1.22993482930892E-2</v>
      </c>
      <c r="L82" s="1">
        <v>4.9233573487680498E-3</v>
      </c>
      <c r="M82" s="1">
        <f t="shared" si="3"/>
        <v>3.3385491844345472E-3</v>
      </c>
      <c r="N82" s="1">
        <f t="shared" si="4"/>
        <v>5.7018461526004982E-3</v>
      </c>
      <c r="O82" s="1">
        <f t="shared" si="5"/>
        <v>2.029730114341044E-3</v>
      </c>
    </row>
    <row r="83" spans="1:15" x14ac:dyDescent="0.25">
      <c r="A83" s="1">
        <v>0.88411447894006701</v>
      </c>
      <c r="B83" s="1">
        <v>0.91022080883839696</v>
      </c>
      <c r="C83" s="1">
        <v>0.89842320174745804</v>
      </c>
      <c r="D83" s="1">
        <v>0.91050369997386604</v>
      </c>
      <c r="E83" s="1">
        <v>0.96428806084831098</v>
      </c>
      <c r="F83" s="1">
        <v>0.92169848605576898</v>
      </c>
      <c r="G83" s="1">
        <v>0.97101689863033402</v>
      </c>
      <c r="H83" s="1">
        <v>0.94393039361873998</v>
      </c>
      <c r="I83" s="1">
        <v>0.97474739878556904</v>
      </c>
      <c r="J83" s="1">
        <v>2.9409287550812999E-2</v>
      </c>
      <c r="K83" s="1">
        <v>5.7686845748508103E-2</v>
      </c>
      <c r="L83" s="1">
        <v>2.55755254874231E-2</v>
      </c>
      <c r="M83" s="1">
        <f t="shared" si="3"/>
        <v>1.3194610516899519E-2</v>
      </c>
      <c r="N83" s="1">
        <f t="shared" si="4"/>
        <v>2.7033626004957012E-2</v>
      </c>
      <c r="O83" s="1">
        <f t="shared" si="5"/>
        <v>1.163764215415547E-2</v>
      </c>
    </row>
    <row r="84" spans="1:15" x14ac:dyDescent="0.25">
      <c r="A84" s="1">
        <v>0.86851056338356203</v>
      </c>
      <c r="B84" s="1">
        <v>0.86851006033025402</v>
      </c>
      <c r="C84" s="1">
        <v>0.79519680664833103</v>
      </c>
      <c r="D84" s="1">
        <v>0.85342512736292697</v>
      </c>
      <c r="E84" s="1">
        <v>0.88902881087431995</v>
      </c>
      <c r="F84" s="1">
        <v>0.85063024615609295</v>
      </c>
      <c r="G84" s="1">
        <v>1.0176763438724199</v>
      </c>
      <c r="H84" s="1">
        <v>0.97692003870618405</v>
      </c>
      <c r="I84" s="1">
        <v>0.93483250829810105</v>
      </c>
      <c r="J84" s="1">
        <v>1.75214859668716E-2</v>
      </c>
      <c r="K84" s="1">
        <v>2.33494130687458E-2</v>
      </c>
      <c r="L84" s="1">
        <v>6.7362411394691096E-2</v>
      </c>
      <c r="M84" s="1">
        <f t="shared" si="3"/>
        <v>-7.5427180103175284E-3</v>
      </c>
      <c r="N84" s="1">
        <f t="shared" si="4"/>
        <v>1.0259375272032967E-2</v>
      </c>
      <c r="O84" s="1">
        <f t="shared" si="5"/>
        <v>2.7716719753880958E-2</v>
      </c>
    </row>
    <row r="85" spans="1:15" x14ac:dyDescent="0.25">
      <c r="A85" s="1">
        <v>0.79724332876192505</v>
      </c>
      <c r="B85" s="1">
        <v>0.88661392874424605</v>
      </c>
      <c r="C85" s="1">
        <v>0.86207427780164303</v>
      </c>
      <c r="D85" s="1">
        <v>0.77375052751487905</v>
      </c>
      <c r="E85" s="1">
        <v>0.89095036957890905</v>
      </c>
      <c r="F85" s="1">
        <v>0.95130406610998297</v>
      </c>
      <c r="G85" s="1">
        <v>1.03036224262425</v>
      </c>
      <c r="H85" s="1">
        <v>0.99513279192340198</v>
      </c>
      <c r="I85" s="1">
        <v>0.90620266275827799</v>
      </c>
      <c r="J85" s="1">
        <v>2.99082025727632E-2</v>
      </c>
      <c r="K85" s="1">
        <v>4.8790818298423098E-3</v>
      </c>
      <c r="L85" s="1">
        <v>9.8412764890378895E-2</v>
      </c>
      <c r="M85" s="1">
        <f t="shared" si="3"/>
        <v>-1.1746400623523001E-2</v>
      </c>
      <c r="N85" s="1">
        <f t="shared" si="4"/>
        <v>2.1682204173315012E-3</v>
      </c>
      <c r="O85" s="1">
        <f t="shared" si="5"/>
        <v>4.4614894154169971E-2</v>
      </c>
    </row>
    <row r="86" spans="1:15" x14ac:dyDescent="0.25">
      <c r="A86" s="1">
        <v>0.88316798860868095</v>
      </c>
      <c r="B86" s="1">
        <v>0.81587538331513099</v>
      </c>
      <c r="C86" s="1">
        <v>0.84736753033734902</v>
      </c>
      <c r="D86" s="1">
        <v>0.91626318902713599</v>
      </c>
      <c r="E86" s="1">
        <v>0.74539649359528204</v>
      </c>
      <c r="F86" s="1">
        <v>0.89946852064679805</v>
      </c>
      <c r="G86" s="1">
        <v>0.96388024662041205</v>
      </c>
      <c r="H86" s="1">
        <v>1.0945522152645299</v>
      </c>
      <c r="I86" s="1">
        <v>0.94207580464074003</v>
      </c>
      <c r="J86" s="1">
        <v>3.6784069132265798E-2</v>
      </c>
      <c r="K86" s="1">
        <v>9.0283941909359899E-2</v>
      </c>
      <c r="L86" s="1">
        <v>5.9651837709779797E-2</v>
      </c>
      <c r="M86" s="1">
        <f t="shared" si="3"/>
        <v>1.654760020922752E-2</v>
      </c>
      <c r="N86" s="1">
        <f t="shared" si="4"/>
        <v>-3.5239444859924474E-2</v>
      </c>
      <c r="O86" s="1">
        <f t="shared" si="5"/>
        <v>2.6050495154724518E-2</v>
      </c>
    </row>
    <row r="87" spans="1:15" x14ac:dyDescent="0.25">
      <c r="A87" s="1">
        <v>0.822020267570302</v>
      </c>
      <c r="B87" s="1">
        <v>0.86092471811694704</v>
      </c>
      <c r="C87" s="1">
        <v>0.76462342593336097</v>
      </c>
      <c r="D87" s="1">
        <v>0.85045387616537305</v>
      </c>
      <c r="E87" s="1">
        <v>0.84337588543087705</v>
      </c>
      <c r="F87" s="1">
        <v>0.82718280609828498</v>
      </c>
      <c r="G87" s="1">
        <v>0.96656654829621502</v>
      </c>
      <c r="H87" s="1">
        <v>1.02080784261113</v>
      </c>
      <c r="I87" s="1">
        <v>0.92437055061624296</v>
      </c>
      <c r="J87" s="1">
        <v>3.4001851330941101E-2</v>
      </c>
      <c r="K87" s="1">
        <v>2.05935885365989E-2</v>
      </c>
      <c r="L87" s="1">
        <v>7.8601753035076993E-2</v>
      </c>
      <c r="M87" s="1">
        <f t="shared" si="3"/>
        <v>1.4216804297535524E-2</v>
      </c>
      <c r="N87" s="1">
        <f t="shared" si="4"/>
        <v>-8.7744163430349964E-3</v>
      </c>
      <c r="O87" s="1">
        <f t="shared" si="5"/>
        <v>3.1279690082462008E-2</v>
      </c>
    </row>
    <row r="88" spans="1:15" x14ac:dyDescent="0.25">
      <c r="A88" s="1">
        <v>0.72843513017057504</v>
      </c>
      <c r="B88" s="1">
        <v>0.83955341614107903</v>
      </c>
      <c r="C88" s="1">
        <v>0.80933614754452998</v>
      </c>
      <c r="D88" s="1">
        <v>0.91990936513016897</v>
      </c>
      <c r="E88" s="1">
        <v>0.79052922226447297</v>
      </c>
      <c r="F88" s="1">
        <v>0.79523369263591503</v>
      </c>
      <c r="G88" s="1">
        <v>0.79185532595105201</v>
      </c>
      <c r="H88" s="1">
        <v>1.0620143980714301</v>
      </c>
      <c r="I88" s="1">
        <v>1.01773372411054</v>
      </c>
      <c r="J88" s="1">
        <v>0.232323079921056</v>
      </c>
      <c r="K88" s="1">
        <v>6.0149335649090897E-2</v>
      </c>
      <c r="L88" s="1">
        <v>1.7577863618611699E-2</v>
      </c>
      <c r="M88" s="1">
        <f t="shared" si="3"/>
        <v>9.5737117479796963E-2</v>
      </c>
      <c r="N88" s="1">
        <f t="shared" si="4"/>
        <v>-2.451209693830303E-2</v>
      </c>
      <c r="O88" s="1">
        <f t="shared" si="5"/>
        <v>-7.0512274543074738E-3</v>
      </c>
    </row>
    <row r="89" spans="1:15" x14ac:dyDescent="0.25">
      <c r="A89" s="1">
        <v>0.75298644615534804</v>
      </c>
      <c r="B89" s="1">
        <v>0.82636082285410395</v>
      </c>
      <c r="C89" s="1">
        <v>0.822821180588725</v>
      </c>
      <c r="D89" s="1">
        <v>0.94993504146674601</v>
      </c>
      <c r="E89" s="1">
        <v>0.69162562373437297</v>
      </c>
      <c r="F89" s="1">
        <v>0.85479031052885701</v>
      </c>
      <c r="G89" s="1">
        <v>0.79267151256226998</v>
      </c>
      <c r="H89" s="1">
        <v>1.19480943807755</v>
      </c>
      <c r="I89" s="1">
        <v>0.96260003237477898</v>
      </c>
      <c r="J89" s="1">
        <v>0.23130672405386199</v>
      </c>
      <c r="K89" s="1">
        <v>0.17751831634931201</v>
      </c>
      <c r="L89" s="1">
        <v>3.8112674012306398E-2</v>
      </c>
      <c r="M89" s="1">
        <f t="shared" si="3"/>
        <v>9.8474297655698984E-2</v>
      </c>
      <c r="N89" s="1">
        <f t="shared" si="4"/>
        <v>-6.7367599559865488E-2</v>
      </c>
      <c r="O89" s="1">
        <f t="shared" si="5"/>
        <v>1.5984564970066006E-2</v>
      </c>
    </row>
    <row r="90" spans="1:15" x14ac:dyDescent="0.25">
      <c r="A90" s="1">
        <v>0.80765615298719995</v>
      </c>
      <c r="B90" s="1">
        <v>0.86336224382339999</v>
      </c>
      <c r="C90" s="1">
        <v>0.77630887063578902</v>
      </c>
      <c r="D90" s="1">
        <v>0.87463201853497197</v>
      </c>
      <c r="E90" s="1">
        <v>0.83586136502850905</v>
      </c>
      <c r="F90" s="1">
        <v>0.85298625179985099</v>
      </c>
      <c r="G90" s="1">
        <v>0.923423949582868</v>
      </c>
      <c r="H90" s="1">
        <v>1.03290124408843</v>
      </c>
      <c r="I90" s="1">
        <v>0.91010713126704101</v>
      </c>
      <c r="J90" s="1">
        <v>7.9624723851170601E-2</v>
      </c>
      <c r="K90" s="1">
        <v>3.2368757886400097E-2</v>
      </c>
      <c r="L90" s="1">
        <v>9.4123379009981994E-2</v>
      </c>
      <c r="M90" s="1">
        <f t="shared" si="3"/>
        <v>3.3487932773886009E-2</v>
      </c>
      <c r="N90" s="1">
        <f t="shared" si="4"/>
        <v>-1.3750439397445469E-2</v>
      </c>
      <c r="O90" s="1">
        <f t="shared" si="5"/>
        <v>3.8338690582030988E-2</v>
      </c>
    </row>
    <row r="91" spans="1:15" x14ac:dyDescent="0.25">
      <c r="A91" s="1">
        <v>0.79164276315716897</v>
      </c>
      <c r="B91" s="1">
        <v>0.94177177258381095</v>
      </c>
      <c r="C91" s="1">
        <v>0.83433229775904205</v>
      </c>
      <c r="D91" s="1">
        <v>0.890880724623626</v>
      </c>
      <c r="E91" s="1">
        <v>0.95210746571961502</v>
      </c>
      <c r="F91" s="1">
        <v>0.90472360939825502</v>
      </c>
      <c r="G91" s="1">
        <v>0.88860690469155501</v>
      </c>
      <c r="H91" s="1">
        <v>0.98914440490392297</v>
      </c>
      <c r="I91" s="1">
        <v>0.92219578343265296</v>
      </c>
      <c r="J91" s="1">
        <v>0.117963240557609</v>
      </c>
      <c r="K91" s="1">
        <v>1.09148386304323E-2</v>
      </c>
      <c r="L91" s="1">
        <v>8.0953477515598393E-2</v>
      </c>
      <c r="M91" s="1">
        <f t="shared" si="3"/>
        <v>4.9618980733228513E-2</v>
      </c>
      <c r="N91" s="1">
        <f t="shared" si="4"/>
        <v>5.1678465679020347E-3</v>
      </c>
      <c r="O91" s="1">
        <f t="shared" si="5"/>
        <v>3.5195655819606486E-2</v>
      </c>
    </row>
    <row r="92" spans="1:15" x14ac:dyDescent="0.25">
      <c r="A92" s="1">
        <v>0.76892271232680898</v>
      </c>
      <c r="B92" s="1">
        <v>0.92375761358005104</v>
      </c>
      <c r="C92" s="1">
        <v>0.77660159154519803</v>
      </c>
      <c r="D92" s="1">
        <v>0.89433598790517499</v>
      </c>
      <c r="E92" s="1">
        <v>0.88457104201326098</v>
      </c>
      <c r="F92" s="1">
        <v>0.73084454038131696</v>
      </c>
      <c r="G92" s="1">
        <v>0.85976939620631299</v>
      </c>
      <c r="H92" s="1">
        <v>1.0443000841148999</v>
      </c>
      <c r="I92" s="1">
        <v>1.0626084599879599</v>
      </c>
      <c r="J92" s="1">
        <v>0.15080429227380401</v>
      </c>
      <c r="K92" s="1">
        <v>4.3340099097122602E-2</v>
      </c>
      <c r="L92" s="1">
        <v>6.0708041494528298E-2</v>
      </c>
      <c r="M92" s="1">
        <f t="shared" si="3"/>
        <v>6.2706637789183006E-2</v>
      </c>
      <c r="N92" s="1">
        <f t="shared" si="4"/>
        <v>-1.9593285783395031E-2</v>
      </c>
      <c r="O92" s="1">
        <f t="shared" si="5"/>
        <v>-2.2878525581940534E-2</v>
      </c>
    </row>
    <row r="93" spans="1:15" x14ac:dyDescent="0.25">
      <c r="A93" s="1">
        <v>0.77529116173486301</v>
      </c>
      <c r="B93" s="1">
        <v>0.94295392680220502</v>
      </c>
      <c r="C93" s="1">
        <v>0.51467871932897102</v>
      </c>
      <c r="D93" s="1">
        <v>0.89506530385175098</v>
      </c>
      <c r="E93" s="1">
        <v>0.95917179844387801</v>
      </c>
      <c r="F93" s="1">
        <v>0.83281612533910598</v>
      </c>
      <c r="G93" s="1">
        <v>0.86618390680382495</v>
      </c>
      <c r="H93" s="1">
        <v>0.98309179683140702</v>
      </c>
      <c r="I93" s="1">
        <v>0.61799802341651799</v>
      </c>
      <c r="J93" s="1">
        <v>0.143411474837289</v>
      </c>
      <c r="K93" s="1">
        <v>1.7052365599624499E-2</v>
      </c>
      <c r="L93" s="1">
        <v>0.47219090636076</v>
      </c>
      <c r="M93" s="1">
        <f t="shared" si="3"/>
        <v>5.9887071058443986E-2</v>
      </c>
      <c r="N93" s="1">
        <f t="shared" si="4"/>
        <v>8.1089358208364937E-3</v>
      </c>
      <c r="O93" s="1">
        <f t="shared" si="5"/>
        <v>0.15906870300506748</v>
      </c>
    </row>
    <row r="94" spans="1:15" x14ac:dyDescent="0.25">
      <c r="A94" s="1">
        <v>0.83065049407676195</v>
      </c>
      <c r="B94" s="1">
        <v>0.94430636333034501</v>
      </c>
      <c r="C94" s="1">
        <v>0.59147565868136898</v>
      </c>
      <c r="D94" s="1">
        <v>0.95625132539642399</v>
      </c>
      <c r="E94" s="1">
        <v>0.96241427015825298</v>
      </c>
      <c r="F94" s="1">
        <v>0.78302154565003401</v>
      </c>
      <c r="G94" s="1">
        <v>0.86865290746907597</v>
      </c>
      <c r="H94" s="1">
        <v>0.98118491444964795</v>
      </c>
      <c r="I94" s="1">
        <v>0.75537596885708902</v>
      </c>
      <c r="J94" s="1">
        <v>0.14057944309071499</v>
      </c>
      <c r="K94" s="1">
        <v>1.8993770256502101E-2</v>
      </c>
      <c r="L94" s="1">
        <v>0.278714116500278</v>
      </c>
      <c r="M94" s="1">
        <f t="shared" si="3"/>
        <v>6.2800415659831021E-2</v>
      </c>
      <c r="N94" s="1">
        <f t="shared" si="4"/>
        <v>9.0539534139539857E-3</v>
      </c>
      <c r="O94" s="1">
        <f t="shared" si="5"/>
        <v>9.5772943484332518E-2</v>
      </c>
    </row>
    <row r="95" spans="1:15" x14ac:dyDescent="0.25">
      <c r="A95" s="1">
        <v>0.67893489854383904</v>
      </c>
      <c r="B95" s="1">
        <v>0.96611714991535402</v>
      </c>
      <c r="C95" s="1">
        <v>0.54314094061393803</v>
      </c>
      <c r="D95" s="1">
        <v>0.92891500845991704</v>
      </c>
      <c r="E95" s="1">
        <v>0.98335884458324296</v>
      </c>
      <c r="F95" s="1">
        <v>0.64361200928402296</v>
      </c>
      <c r="G95" s="1">
        <v>0.73089022392852798</v>
      </c>
      <c r="H95" s="1">
        <v>0.98246652810124901</v>
      </c>
      <c r="I95" s="1">
        <v>0.84389497520120405</v>
      </c>
      <c r="J95" s="1">
        <v>0.31094955919351802</v>
      </c>
      <c r="K95" s="1">
        <v>1.76885426817718E-2</v>
      </c>
      <c r="L95" s="1">
        <v>0.16932095037762299</v>
      </c>
      <c r="M95" s="1">
        <f t="shared" si="3"/>
        <v>0.124990054958039</v>
      </c>
      <c r="N95" s="1">
        <f t="shared" si="4"/>
        <v>8.6208473339444702E-3</v>
      </c>
      <c r="O95" s="1">
        <f t="shared" si="5"/>
        <v>5.0235534335042464E-2</v>
      </c>
    </row>
    <row r="96" spans="1:15" x14ac:dyDescent="0.25">
      <c r="A96" s="1">
        <v>0.651202266132207</v>
      </c>
      <c r="B96" s="1">
        <v>0.94518150701634895</v>
      </c>
      <c r="C96" s="1">
        <v>0.50170317816997401</v>
      </c>
      <c r="D96" s="1">
        <v>0.86290167453550304</v>
      </c>
      <c r="E96" s="1">
        <v>0.95263713257736204</v>
      </c>
      <c r="F96" s="1">
        <v>0.68353950933768504</v>
      </c>
      <c r="G96" s="1">
        <v>0.75466566510343902</v>
      </c>
      <c r="H96" s="1">
        <v>0.99217369835160496</v>
      </c>
      <c r="I96" s="1">
        <v>0.73397831627333199</v>
      </c>
      <c r="J96" s="1">
        <v>0.27963655957455302</v>
      </c>
      <c r="K96" s="1">
        <v>7.8570474601399199E-3</v>
      </c>
      <c r="L96" s="1">
        <v>0.30683392200474802</v>
      </c>
      <c r="M96" s="1">
        <f t="shared" si="3"/>
        <v>0.10584970420164802</v>
      </c>
      <c r="N96" s="1">
        <f t="shared" si="4"/>
        <v>3.7278127805065453E-3</v>
      </c>
      <c r="O96" s="1">
        <f t="shared" si="5"/>
        <v>9.0918165583855515E-2</v>
      </c>
    </row>
    <row r="97" spans="1:15" x14ac:dyDescent="0.25">
      <c r="A97" s="1">
        <v>0.71764537083079605</v>
      </c>
      <c r="B97" s="1">
        <v>0.94292704059992205</v>
      </c>
      <c r="C97" s="1">
        <v>0.54602196980926099</v>
      </c>
      <c r="D97" s="1">
        <v>0.92062571590082798</v>
      </c>
      <c r="E97" s="1">
        <v>0.94587656872928105</v>
      </c>
      <c r="F97" s="1">
        <v>0.699956298126585</v>
      </c>
      <c r="G97" s="1">
        <v>0.77951914489873197</v>
      </c>
      <c r="H97" s="1">
        <v>0.99688169870481003</v>
      </c>
      <c r="I97" s="1">
        <v>0.780080086814956</v>
      </c>
      <c r="J97" s="1">
        <v>0.24779823890438199</v>
      </c>
      <c r="K97" s="1">
        <v>3.1231707889485499E-3</v>
      </c>
      <c r="L97" s="1">
        <v>0.24708990883498899</v>
      </c>
      <c r="M97" s="1">
        <f t="shared" si="3"/>
        <v>0.10149017253501597</v>
      </c>
      <c r="N97" s="1">
        <f t="shared" si="4"/>
        <v>1.4747640646795013E-3</v>
      </c>
      <c r="O97" s="1">
        <f t="shared" si="5"/>
        <v>7.6967164158662005E-2</v>
      </c>
    </row>
    <row r="98" spans="1:15" x14ac:dyDescent="0.25">
      <c r="A98" s="1">
        <v>0.73565017974372404</v>
      </c>
      <c r="B98" s="1">
        <v>0.93765209467739496</v>
      </c>
      <c r="C98" s="1">
        <v>0.43346648990657399</v>
      </c>
      <c r="D98" s="1">
        <v>0.87094731771087197</v>
      </c>
      <c r="E98" s="1">
        <v>0.93988111052771695</v>
      </c>
      <c r="F98" s="1">
        <v>0.62468598691449795</v>
      </c>
      <c r="G98" s="1">
        <v>0.84465519875214601</v>
      </c>
      <c r="H98" s="1">
        <v>0.99762840658743501</v>
      </c>
      <c r="I98" s="1">
        <v>0.69389501123210395</v>
      </c>
      <c r="J98" s="1">
        <v>0.16842692482903099</v>
      </c>
      <c r="K98" s="1">
        <v>2.37440897891174E-3</v>
      </c>
      <c r="L98" s="1">
        <v>0.36142144198800302</v>
      </c>
      <c r="M98" s="1">
        <f t="shared" si="3"/>
        <v>6.7648568983573965E-2</v>
      </c>
      <c r="N98" s="1">
        <f t="shared" si="4"/>
        <v>1.1145079251609902E-3</v>
      </c>
      <c r="O98" s="1">
        <f t="shared" si="5"/>
        <v>9.5609748503961978E-2</v>
      </c>
    </row>
    <row r="99" spans="1:15" x14ac:dyDescent="0.25">
      <c r="A99" s="1">
        <v>0.67100293118890497</v>
      </c>
      <c r="B99" s="1">
        <v>0.73247060884377702</v>
      </c>
      <c r="C99" s="1">
        <v>0.86822595317636098</v>
      </c>
      <c r="D99" s="1">
        <v>0.90366977220831102</v>
      </c>
      <c r="E99" s="1">
        <v>0.74636924375369995</v>
      </c>
      <c r="F99" s="1">
        <v>0.89966089444233799</v>
      </c>
      <c r="G99" s="1">
        <v>0.74253112345361105</v>
      </c>
      <c r="H99" s="1">
        <v>0.98137833917161099</v>
      </c>
      <c r="I99" s="1">
        <v>0.96505912232023505</v>
      </c>
      <c r="J99" s="1">
        <v>0.29551136628893998</v>
      </c>
      <c r="K99" s="1">
        <v>1.8796673467395199E-2</v>
      </c>
      <c r="L99" s="1">
        <v>3.5562164296113703E-2</v>
      </c>
      <c r="M99" s="1">
        <f t="shared" si="3"/>
        <v>0.11633342050970302</v>
      </c>
      <c r="N99" s="1">
        <f t="shared" si="4"/>
        <v>6.9493174549614678E-3</v>
      </c>
      <c r="O99" s="1">
        <f t="shared" si="5"/>
        <v>1.5717470632988506E-2</v>
      </c>
    </row>
    <row r="100" spans="1:15" x14ac:dyDescent="0.25">
      <c r="A100" s="1">
        <v>0.67940683839162896</v>
      </c>
      <c r="B100" s="1">
        <v>0.71442355163648896</v>
      </c>
      <c r="C100" s="1">
        <v>0.82565985227794003</v>
      </c>
      <c r="D100" s="1">
        <v>0.85197189157895903</v>
      </c>
      <c r="E100" s="1">
        <v>0.73176024937923401</v>
      </c>
      <c r="F100" s="1">
        <v>0.88144939415629298</v>
      </c>
      <c r="G100" s="1">
        <v>0.79745217548490399</v>
      </c>
      <c r="H100" s="1">
        <v>0.97630822696716302</v>
      </c>
      <c r="I100" s="1">
        <v>0.93670703928300603</v>
      </c>
      <c r="J100" s="1">
        <v>0.22537214316754101</v>
      </c>
      <c r="K100" s="1">
        <v>2.39757874905927E-2</v>
      </c>
      <c r="L100" s="1">
        <v>6.5361419598522402E-2</v>
      </c>
      <c r="M100" s="1">
        <f t="shared" si="3"/>
        <v>8.6282526593665032E-2</v>
      </c>
      <c r="N100" s="1">
        <f t="shared" si="4"/>
        <v>8.6683488713725221E-3</v>
      </c>
      <c r="O100" s="1">
        <f t="shared" si="5"/>
        <v>2.7894770939176472E-2</v>
      </c>
    </row>
    <row r="101" spans="1:15" x14ac:dyDescent="0.25">
      <c r="A101" s="1">
        <v>0.75599934064833196</v>
      </c>
      <c r="B101" s="1">
        <v>0.78004466818815799</v>
      </c>
      <c r="C101" s="1">
        <v>0.82675654844200896</v>
      </c>
      <c r="D101" s="1">
        <v>0.71001045965907605</v>
      </c>
      <c r="E101" s="1">
        <v>0.82212326279924197</v>
      </c>
      <c r="F101" s="1">
        <v>0.95125898831625399</v>
      </c>
      <c r="G101" s="1">
        <v>1.06477211759858</v>
      </c>
      <c r="H101" s="1">
        <v>0.94881717071499705</v>
      </c>
      <c r="I101" s="1">
        <v>0.86911825128231801</v>
      </c>
      <c r="J101" s="1">
        <v>6.2740209485110499E-2</v>
      </c>
      <c r="K101" s="1">
        <v>5.2527071347821697E-2</v>
      </c>
      <c r="L101" s="1">
        <v>0.140046515117907</v>
      </c>
      <c r="M101" s="1">
        <f t="shared" si="3"/>
        <v>-2.2994440494627955E-2</v>
      </c>
      <c r="N101" s="1">
        <f t="shared" si="4"/>
        <v>2.1039297305541993E-2</v>
      </c>
      <c r="O101" s="1">
        <f t="shared" si="5"/>
        <v>6.2251219937122515E-2</v>
      </c>
    </row>
    <row r="102" spans="1:15" x14ac:dyDescent="0.25">
      <c r="A102" s="1">
        <v>0.79350904869622096</v>
      </c>
      <c r="B102" s="1">
        <v>0.75203983214981096</v>
      </c>
      <c r="C102" s="1">
        <v>0.89132713590491397</v>
      </c>
      <c r="D102" s="1">
        <v>0.91730579400553303</v>
      </c>
      <c r="E102" s="1">
        <v>0.76650805220887197</v>
      </c>
      <c r="F102" s="1">
        <v>0.93462803364763702</v>
      </c>
      <c r="G102" s="1">
        <v>0.86504310109201699</v>
      </c>
      <c r="H102" s="1">
        <v>0.98112450349690705</v>
      </c>
      <c r="I102" s="1">
        <v>0.95367044836679105</v>
      </c>
      <c r="J102" s="1">
        <v>0.144722552340976</v>
      </c>
      <c r="K102" s="1">
        <v>1.90553359667959E-2</v>
      </c>
      <c r="L102" s="1">
        <v>4.7428215615319E-2</v>
      </c>
      <c r="M102" s="1">
        <f t="shared" si="3"/>
        <v>6.1898372654656031E-2</v>
      </c>
      <c r="N102" s="1">
        <f t="shared" si="4"/>
        <v>7.234110029530505E-3</v>
      </c>
      <c r="O102" s="1">
        <f t="shared" si="5"/>
        <v>2.1650448871361527E-2</v>
      </c>
    </row>
    <row r="103" spans="1:15" x14ac:dyDescent="0.25">
      <c r="A103" s="1">
        <v>0.83605267094423197</v>
      </c>
      <c r="B103" s="1">
        <v>0.79480064745844303</v>
      </c>
      <c r="C103" s="1">
        <v>0.88935373022906705</v>
      </c>
      <c r="D103" s="1">
        <v>0.90455886025714505</v>
      </c>
      <c r="E103" s="1">
        <v>0.83874960831682299</v>
      </c>
      <c r="F103" s="1">
        <v>0.93871515886809498</v>
      </c>
      <c r="G103" s="1">
        <v>0.92426563673983797</v>
      </c>
      <c r="H103" s="1">
        <v>0.94760181057303206</v>
      </c>
      <c r="I103" s="1">
        <v>0.94741596726897603</v>
      </c>
      <c r="J103" s="1">
        <v>7.8715081550251503E-2</v>
      </c>
      <c r="K103" s="1">
        <v>5.3807907902438397E-2</v>
      </c>
      <c r="L103" s="1">
        <v>5.4003904265781201E-2</v>
      </c>
      <c r="M103" s="1">
        <f t="shared" si="3"/>
        <v>3.425309465645654E-2</v>
      </c>
      <c r="N103" s="1">
        <f t="shared" si="4"/>
        <v>2.197448042918998E-2</v>
      </c>
      <c r="O103" s="1">
        <f t="shared" si="5"/>
        <v>2.4680714319513963E-2</v>
      </c>
    </row>
    <row r="104" spans="1:15" x14ac:dyDescent="0.25">
      <c r="A104" s="1">
        <v>0.849253646135124</v>
      </c>
      <c r="B104" s="1">
        <v>0.75364642645803903</v>
      </c>
      <c r="C104" s="1">
        <v>0.84552864098505398</v>
      </c>
      <c r="D104" s="1">
        <v>0.89953501898189003</v>
      </c>
      <c r="E104" s="1">
        <v>0.785701708125494</v>
      </c>
      <c r="F104" s="1">
        <v>0.83016090336651804</v>
      </c>
      <c r="G104" s="1">
        <v>0.94410292897359804</v>
      </c>
      <c r="H104" s="1">
        <v>0.959201715694457</v>
      </c>
      <c r="I104" s="1">
        <v>1.01851175784865</v>
      </c>
      <c r="J104" s="1">
        <v>5.7504230041886699E-2</v>
      </c>
      <c r="K104" s="1">
        <v>4.1647865024538301E-2</v>
      </c>
      <c r="L104" s="1">
        <v>1.8341986641066201E-2</v>
      </c>
      <c r="M104" s="1">
        <f t="shared" si="3"/>
        <v>2.5140686423383019E-2</v>
      </c>
      <c r="N104" s="1">
        <f t="shared" si="4"/>
        <v>1.6027640833727486E-2</v>
      </c>
      <c r="O104" s="1">
        <f t="shared" si="5"/>
        <v>-7.6838688092679686E-3</v>
      </c>
    </row>
    <row r="105" spans="1:15" x14ac:dyDescent="0.25">
      <c r="A105" s="1">
        <v>0.86961821347396095</v>
      </c>
      <c r="B105" s="1">
        <v>0.64975092003386703</v>
      </c>
      <c r="C105" s="1">
        <v>0.80518622800605899</v>
      </c>
      <c r="D105" s="1">
        <v>0.90979171816555604</v>
      </c>
      <c r="E105" s="1">
        <v>0.74438835588515595</v>
      </c>
      <c r="F105" s="1">
        <v>0.91112860776663596</v>
      </c>
      <c r="G105" s="1">
        <v>0.955843184885659</v>
      </c>
      <c r="H105" s="1">
        <v>0.87286550749607605</v>
      </c>
      <c r="I105" s="1">
        <v>0.88372401123452504</v>
      </c>
      <c r="J105" s="1">
        <v>4.5153737738868799E-2</v>
      </c>
      <c r="K105" s="1">
        <v>0.13576467930566599</v>
      </c>
      <c r="L105" s="1">
        <v>0.123453317016724</v>
      </c>
      <c r="M105" s="1">
        <f t="shared" si="3"/>
        <v>2.0086752345797543E-2</v>
      </c>
      <c r="N105" s="1">
        <f t="shared" si="4"/>
        <v>4.731871792564446E-2</v>
      </c>
      <c r="O105" s="1">
        <f t="shared" si="5"/>
        <v>5.2971189880288483E-2</v>
      </c>
    </row>
    <row r="106" spans="1:15" x14ac:dyDescent="0.25">
      <c r="A106" s="1">
        <v>0.88124896437598399</v>
      </c>
      <c r="B106" s="1">
        <v>0.793209639692525</v>
      </c>
      <c r="C106" s="1">
        <v>0.73543543262683597</v>
      </c>
      <c r="D106" s="1">
        <v>0.92415068207513895</v>
      </c>
      <c r="E106" s="1">
        <v>0.86412669990761604</v>
      </c>
      <c r="F106" s="1">
        <v>0.94281529702419098</v>
      </c>
      <c r="G106" s="1">
        <v>0.95357714003649197</v>
      </c>
      <c r="H106" s="1">
        <v>0.91793210391176105</v>
      </c>
      <c r="I106" s="1">
        <v>0.78004189680427605</v>
      </c>
      <c r="J106" s="1">
        <v>4.7526006536543798E-2</v>
      </c>
      <c r="K106" s="1">
        <v>8.5579563448419604E-2</v>
      </c>
      <c r="L106" s="1">
        <v>0.247138119153956</v>
      </c>
      <c r="M106" s="1">
        <f t="shared" si="3"/>
        <v>2.1450858849577481E-2</v>
      </c>
      <c r="N106" s="1">
        <f t="shared" si="4"/>
        <v>3.5458530107545516E-2</v>
      </c>
      <c r="O106" s="1">
        <f t="shared" si="5"/>
        <v>0.1036899321986775</v>
      </c>
    </row>
    <row r="107" spans="1:15" x14ac:dyDescent="0.25">
      <c r="A107" s="1">
        <v>0.73660077469188201</v>
      </c>
      <c r="B107" s="1">
        <v>0.77265069346496795</v>
      </c>
      <c r="C107" s="1">
        <v>0.78781275399161799</v>
      </c>
      <c r="D107" s="1">
        <v>0.65880402567285601</v>
      </c>
      <c r="E107" s="1">
        <v>0.92085271341116304</v>
      </c>
      <c r="F107" s="1">
        <v>0.88406995620917495</v>
      </c>
      <c r="G107" s="1">
        <v>1.11808784704916</v>
      </c>
      <c r="H107" s="1">
        <v>0.83906001710392797</v>
      </c>
      <c r="I107" s="1">
        <v>0.891120378493235</v>
      </c>
      <c r="J107" s="1">
        <v>0.111504201502949</v>
      </c>
      <c r="K107" s="1">
        <v>0.17502417691567601</v>
      </c>
      <c r="L107" s="1">
        <v>0.115148271622472</v>
      </c>
      <c r="M107" s="1">
        <f t="shared" si="3"/>
        <v>-3.8898374509513001E-2</v>
      </c>
      <c r="N107" s="1">
        <f t="shared" si="4"/>
        <v>7.4101009973097542E-2</v>
      </c>
      <c r="O107" s="1">
        <f t="shared" si="5"/>
        <v>4.8128601108778479E-2</v>
      </c>
    </row>
    <row r="108" spans="1:15" x14ac:dyDescent="0.25">
      <c r="A108" s="1">
        <v>0.89457478829527404</v>
      </c>
      <c r="B108" s="1">
        <v>0.84640612658431802</v>
      </c>
      <c r="C108" s="1">
        <v>0.80337693332532201</v>
      </c>
      <c r="D108" s="1">
        <v>0.90167453464718605</v>
      </c>
      <c r="E108" s="1">
        <v>0.90352208742795503</v>
      </c>
      <c r="F108" s="1">
        <v>0.90506484518489405</v>
      </c>
      <c r="G108" s="1">
        <v>0.99212604317955</v>
      </c>
      <c r="H108" s="1">
        <v>0.936785207978447</v>
      </c>
      <c r="I108" s="1">
        <v>0.887645716878111</v>
      </c>
      <c r="J108" s="1">
        <v>7.9050789455901108E-3</v>
      </c>
      <c r="K108" s="1">
        <v>6.5278061564229398E-2</v>
      </c>
      <c r="L108" s="1">
        <v>0.119041705885049</v>
      </c>
      <c r="M108" s="1">
        <f t="shared" si="3"/>
        <v>3.5498731759560087E-3</v>
      </c>
      <c r="N108" s="1">
        <f t="shared" si="4"/>
        <v>2.8557980421818507E-2</v>
      </c>
      <c r="O108" s="1">
        <f t="shared" si="5"/>
        <v>5.0843955929786022E-2</v>
      </c>
    </row>
    <row r="109" spans="1:15" x14ac:dyDescent="0.25">
      <c r="A109" s="1">
        <v>0.89850329596950695</v>
      </c>
      <c r="B109" s="1">
        <v>0.72637748676110903</v>
      </c>
      <c r="C109" s="1">
        <v>0.72811199666826898</v>
      </c>
      <c r="D109" s="1">
        <v>0.87194913146375197</v>
      </c>
      <c r="E109" s="1">
        <v>0.91761705964104801</v>
      </c>
      <c r="F109" s="1">
        <v>0.85149650351016504</v>
      </c>
      <c r="G109" s="1">
        <v>1.0304538000527399</v>
      </c>
      <c r="H109" s="1">
        <v>0.79159108816618096</v>
      </c>
      <c r="I109" s="1">
        <v>0.85509687199740503</v>
      </c>
      <c r="J109" s="1">
        <v>2.9997038151714499E-2</v>
      </c>
      <c r="K109" s="1">
        <v>0.232652320287148</v>
      </c>
      <c r="L109" s="1">
        <v>0.156221629382163</v>
      </c>
      <c r="M109" s="1">
        <f t="shared" si="3"/>
        <v>-1.3277082252877492E-2</v>
      </c>
      <c r="N109" s="1">
        <f t="shared" si="4"/>
        <v>9.561978643996949E-2</v>
      </c>
      <c r="O109" s="1">
        <f t="shared" si="5"/>
        <v>6.1692253420948029E-2</v>
      </c>
    </row>
    <row r="110" spans="1:15" x14ac:dyDescent="0.25">
      <c r="A110" s="1">
        <v>0.889282861645325</v>
      </c>
      <c r="B110" s="1">
        <v>0.87537785231877097</v>
      </c>
      <c r="C110" s="1">
        <v>0.72402771826609003</v>
      </c>
      <c r="D110" s="1">
        <v>0.89830206515535704</v>
      </c>
      <c r="E110" s="1">
        <v>0.90040597125812205</v>
      </c>
      <c r="F110" s="1">
        <v>0.88920011098630902</v>
      </c>
      <c r="G110" s="1">
        <v>0.98995972083346695</v>
      </c>
      <c r="H110" s="1">
        <v>0.97220351737074795</v>
      </c>
      <c r="I110" s="1">
        <v>0.81424609524957403</v>
      </c>
      <c r="J110" s="1">
        <v>1.0090937079196401E-2</v>
      </c>
      <c r="K110" s="1">
        <v>2.8188249726183199E-2</v>
      </c>
      <c r="L110" s="1">
        <v>0.20477255564920799</v>
      </c>
      <c r="M110" s="1">
        <f t="shared" si="3"/>
        <v>4.5096017550160239E-3</v>
      </c>
      <c r="N110" s="1">
        <f t="shared" si="4"/>
        <v>1.2514059469675543E-2</v>
      </c>
      <c r="O110" s="1">
        <f t="shared" si="5"/>
        <v>8.2586196360109498E-2</v>
      </c>
    </row>
    <row r="111" spans="1:15" x14ac:dyDescent="0.25">
      <c r="A111" s="1">
        <v>0.88045705818695097</v>
      </c>
      <c r="B111" s="1">
        <v>0.83016927931723095</v>
      </c>
      <c r="C111" s="1">
        <v>0.79424241293188702</v>
      </c>
      <c r="D111" s="1">
        <v>0.89041438230630499</v>
      </c>
      <c r="E111" s="1">
        <v>0.88989375488140299</v>
      </c>
      <c r="F111" s="1">
        <v>0.80677536028921804</v>
      </c>
      <c r="G111" s="1">
        <v>0.98881720206095103</v>
      </c>
      <c r="H111" s="1">
        <v>0.93288583582415296</v>
      </c>
      <c r="I111" s="1">
        <v>0.98446538159911301</v>
      </c>
      <c r="J111" s="1">
        <v>1.12456770058714E-2</v>
      </c>
      <c r="K111" s="1">
        <v>6.9444519621337103E-2</v>
      </c>
      <c r="L111" s="1">
        <v>1.56562251424807E-2</v>
      </c>
      <c r="M111" s="1">
        <f t="shared" si="3"/>
        <v>4.9786620596770081E-3</v>
      </c>
      <c r="N111" s="1">
        <f t="shared" si="4"/>
        <v>2.9862237782086021E-2</v>
      </c>
      <c r="O111" s="1">
        <f t="shared" si="5"/>
        <v>6.2664736786655073E-3</v>
      </c>
    </row>
    <row r="112" spans="1:15" x14ac:dyDescent="0.25">
      <c r="A112" s="1">
        <v>0.903454558214696</v>
      </c>
      <c r="B112" s="1">
        <v>0.47964208906853301</v>
      </c>
      <c r="C112" s="1">
        <v>0.80461189283943202</v>
      </c>
      <c r="D112" s="1">
        <v>0.89558223755584199</v>
      </c>
      <c r="E112" s="1">
        <v>0.742188446872173</v>
      </c>
      <c r="F112" s="1">
        <v>0.82857119613428298</v>
      </c>
      <c r="G112" s="1">
        <v>1.00879017060492</v>
      </c>
      <c r="H112" s="1">
        <v>0.64625377973734699</v>
      </c>
      <c r="I112" s="1">
        <v>0.97108359135988198</v>
      </c>
      <c r="J112" s="1">
        <v>8.75170611002778E-3</v>
      </c>
      <c r="K112" s="1">
        <v>0.42975903790373299</v>
      </c>
      <c r="L112" s="1">
        <v>2.93406213383051E-2</v>
      </c>
      <c r="M112" s="1">
        <f t="shared" si="3"/>
        <v>-3.9361603294270076E-3</v>
      </c>
      <c r="N112" s="1">
        <f t="shared" si="4"/>
        <v>0.13127317890182</v>
      </c>
      <c r="O112" s="1">
        <f t="shared" si="5"/>
        <v>1.1979651647425482E-2</v>
      </c>
    </row>
    <row r="113" spans="1:15" x14ac:dyDescent="0.25">
      <c r="A113" s="1">
        <v>0.86962510428972295</v>
      </c>
      <c r="B113" s="1">
        <v>0.67740689347859595</v>
      </c>
      <c r="C113" s="1">
        <v>0.876253694607531</v>
      </c>
      <c r="D113" s="1">
        <v>0.93720802877300102</v>
      </c>
      <c r="E113" s="1">
        <v>0.802454980130621</v>
      </c>
      <c r="F113" s="1">
        <v>0.91326642854817897</v>
      </c>
      <c r="G113" s="1">
        <v>0.92788908928601699</v>
      </c>
      <c r="H113" s="1">
        <v>0.84416809696704698</v>
      </c>
      <c r="I113" s="1">
        <v>0.95947214001998604</v>
      </c>
      <c r="J113" s="1">
        <v>7.4808152724894897E-2</v>
      </c>
      <c r="K113" s="1">
        <v>0.168999673391202</v>
      </c>
      <c r="L113" s="1">
        <v>4.1366099728879502E-2</v>
      </c>
      <c r="M113" s="1">
        <f t="shared" si="3"/>
        <v>3.3791462241639036E-2</v>
      </c>
      <c r="N113" s="1">
        <f t="shared" si="4"/>
        <v>6.2524043326012524E-2</v>
      </c>
      <c r="O113" s="1">
        <f t="shared" si="5"/>
        <v>1.8506366970323984E-2</v>
      </c>
    </row>
    <row r="114" spans="1:15" x14ac:dyDescent="0.25">
      <c r="A114" s="1">
        <v>0.91774544290815796</v>
      </c>
      <c r="B114" s="1">
        <v>0.61448779339695603</v>
      </c>
      <c r="C114" s="1">
        <v>0.90275132216582499</v>
      </c>
      <c r="D114" s="1">
        <v>0.90424528064665699</v>
      </c>
      <c r="E114" s="1">
        <v>0.67836454900785204</v>
      </c>
      <c r="F114" s="1">
        <v>0.88930826479122005</v>
      </c>
      <c r="G114" s="1">
        <v>1.01492975694808</v>
      </c>
      <c r="H114" s="1">
        <v>0.90583712591655996</v>
      </c>
      <c r="I114" s="1">
        <v>1.0151163077043499</v>
      </c>
      <c r="J114" s="1">
        <v>1.48191339143177E-2</v>
      </c>
      <c r="K114" s="1">
        <v>9.8815237464906905E-2</v>
      </c>
      <c r="L114" s="1">
        <v>1.50029133768166E-2</v>
      </c>
      <c r="M114" s="1">
        <f t="shared" si="3"/>
        <v>-6.7500811307504849E-3</v>
      </c>
      <c r="N114" s="1">
        <f t="shared" si="4"/>
        <v>3.1938377805448004E-2</v>
      </c>
      <c r="O114" s="1">
        <f t="shared" si="5"/>
        <v>-6.7215286873024693E-3</v>
      </c>
    </row>
    <row r="115" spans="1:15" x14ac:dyDescent="0.25">
      <c r="A115" s="1">
        <v>0.93442006639925002</v>
      </c>
      <c r="B115" s="1">
        <v>0.43313754531086901</v>
      </c>
      <c r="C115" s="1">
        <v>0.87351452287675901</v>
      </c>
      <c r="D115" s="1">
        <v>0.92130924150427196</v>
      </c>
      <c r="E115" s="1">
        <v>0.65635523779251104</v>
      </c>
      <c r="F115" s="1">
        <v>0.91607245225123901</v>
      </c>
      <c r="G115" s="1">
        <v>1.0142306451562</v>
      </c>
      <c r="H115" s="1">
        <v>0.65991329141764898</v>
      </c>
      <c r="I115" s="1">
        <v>0.95354305298680897</v>
      </c>
      <c r="J115" s="1">
        <v>1.41301049017644E-2</v>
      </c>
      <c r="K115" s="1">
        <v>0.40976442605854502</v>
      </c>
      <c r="L115" s="1">
        <v>4.7561733479241898E-2</v>
      </c>
      <c r="M115" s="1">
        <f t="shared" si="3"/>
        <v>-6.5554124474890285E-3</v>
      </c>
      <c r="N115" s="1">
        <f t="shared" si="4"/>
        <v>0.11160884624082101</v>
      </c>
      <c r="O115" s="1">
        <f t="shared" si="5"/>
        <v>2.1278964687239998E-2</v>
      </c>
    </row>
    <row r="116" spans="1:15" x14ac:dyDescent="0.25">
      <c r="A116" s="1">
        <v>0.92391652539586699</v>
      </c>
      <c r="B116" s="1">
        <v>0.56302842243108597</v>
      </c>
      <c r="C116" s="1">
        <v>0.89403044914819696</v>
      </c>
      <c r="D116" s="1">
        <v>0.92446561996013599</v>
      </c>
      <c r="E116" s="1">
        <v>0.74662534387722601</v>
      </c>
      <c r="F116" s="1">
        <v>0.93851518707551296</v>
      </c>
      <c r="G116" s="1">
        <v>0.99940604111995901</v>
      </c>
      <c r="H116" s="1">
        <v>0.75409765694167197</v>
      </c>
      <c r="I116" s="1">
        <v>0.95260093971847903</v>
      </c>
      <c r="J116" s="1">
        <v>5.9413532601796499E-4</v>
      </c>
      <c r="K116" s="1">
        <v>0.28037474662279299</v>
      </c>
      <c r="L116" s="1">
        <v>4.8549664519115902E-2</v>
      </c>
      <c r="M116" s="1">
        <f t="shared" si="3"/>
        <v>2.7454728213449631E-4</v>
      </c>
      <c r="N116" s="1">
        <f t="shared" si="4"/>
        <v>9.1798460723070019E-2</v>
      </c>
      <c r="O116" s="1">
        <f t="shared" si="5"/>
        <v>2.2242368963657999E-2</v>
      </c>
    </row>
    <row r="117" spans="1:15" x14ac:dyDescent="0.25">
      <c r="A117" s="1">
        <v>0.88498456978380902</v>
      </c>
      <c r="B117" s="1">
        <v>0.455670409098127</v>
      </c>
      <c r="C117" s="1">
        <v>0.93959236051512096</v>
      </c>
      <c r="D117" s="1">
        <v>0.90742765787144097</v>
      </c>
      <c r="E117" s="1">
        <v>0.694621422227229</v>
      </c>
      <c r="F117" s="1">
        <v>0.98743658726205796</v>
      </c>
      <c r="G117" s="1">
        <v>0.97526735283749699</v>
      </c>
      <c r="H117" s="1">
        <v>0.65599820926493901</v>
      </c>
      <c r="I117" s="1">
        <v>0.95154703870189905</v>
      </c>
      <c r="J117" s="1">
        <v>2.5042328702466199E-2</v>
      </c>
      <c r="K117" s="1">
        <v>0.41546154918580003</v>
      </c>
      <c r="L117" s="1">
        <v>4.9655950215097201E-2</v>
      </c>
      <c r="M117" s="1">
        <f t="shared" si="3"/>
        <v>1.1221544043815979E-2</v>
      </c>
      <c r="N117" s="1">
        <f t="shared" si="4"/>
        <v>0.119475506564551</v>
      </c>
      <c r="O117" s="1">
        <f t="shared" si="5"/>
        <v>2.3922113373468501E-2</v>
      </c>
    </row>
    <row r="118" spans="1:15" x14ac:dyDescent="0.25">
      <c r="A118" s="1">
        <v>0.88416577462028201</v>
      </c>
      <c r="B118" s="1">
        <v>0.54873931038799595</v>
      </c>
      <c r="C118" s="1">
        <v>0.87500708760257295</v>
      </c>
      <c r="D118" s="1">
        <v>0.86923558598378003</v>
      </c>
      <c r="E118" s="1">
        <v>0.83308224724804203</v>
      </c>
      <c r="F118" s="1">
        <v>0.88475041862369797</v>
      </c>
      <c r="G118" s="1">
        <v>1.01717622802983</v>
      </c>
      <c r="H118" s="1">
        <v>0.65868563662311996</v>
      </c>
      <c r="I118" s="1">
        <v>0.98898748074481801</v>
      </c>
      <c r="J118" s="1">
        <v>1.7029972682761602E-2</v>
      </c>
      <c r="K118" s="1">
        <v>0.41154798213813898</v>
      </c>
      <c r="L118" s="1">
        <v>1.10734927814213E-2</v>
      </c>
      <c r="M118" s="1">
        <f t="shared" si="3"/>
        <v>-7.4650943182509866E-3</v>
      </c>
      <c r="N118" s="1">
        <f t="shared" si="4"/>
        <v>0.14217146843002304</v>
      </c>
      <c r="O118" s="1">
        <f t="shared" si="5"/>
        <v>4.8716655105625062E-3</v>
      </c>
    </row>
    <row r="119" spans="1:15" x14ac:dyDescent="0.25">
      <c r="A119" s="1">
        <v>0.90691595236222899</v>
      </c>
      <c r="B119" s="1">
        <v>0.45609963805679699</v>
      </c>
      <c r="C119" s="1">
        <v>0.91023860045585003</v>
      </c>
      <c r="D119" s="1">
        <v>0.92367661618274999</v>
      </c>
      <c r="E119" s="1">
        <v>0.74848933366985004</v>
      </c>
      <c r="F119" s="1">
        <v>0.91266537716437401</v>
      </c>
      <c r="G119" s="1">
        <v>0.98185440279977299</v>
      </c>
      <c r="H119" s="1">
        <v>0.60936023740049405</v>
      </c>
      <c r="I119" s="1">
        <v>0.99734100058001096</v>
      </c>
      <c r="J119" s="1">
        <v>1.83117358919931E-2</v>
      </c>
      <c r="K119" s="1">
        <v>0.48545969202083</v>
      </c>
      <c r="L119" s="1">
        <v>2.6625392651703599E-3</v>
      </c>
      <c r="M119" s="1">
        <f t="shared" si="3"/>
        <v>8.3803319102604967E-3</v>
      </c>
      <c r="N119" s="1">
        <f t="shared" si="4"/>
        <v>0.14619484780652653</v>
      </c>
      <c r="O119" s="1">
        <f t="shared" si="5"/>
        <v>1.2133883542619905E-3</v>
      </c>
    </row>
    <row r="120" spans="1:15" x14ac:dyDescent="0.25">
      <c r="A120" s="1">
        <v>0.87634618352154303</v>
      </c>
      <c r="B120" s="1">
        <v>0.53345178148698402</v>
      </c>
      <c r="C120" s="1">
        <v>0.90810390179005396</v>
      </c>
      <c r="D120" s="1">
        <v>0.93044783936327602</v>
      </c>
      <c r="E120" s="1">
        <v>0.72339920288945303</v>
      </c>
      <c r="F120" s="1">
        <v>0.87806352973147805</v>
      </c>
      <c r="G120" s="1">
        <v>0.941854176501978</v>
      </c>
      <c r="H120" s="1">
        <v>0.73742378945986198</v>
      </c>
      <c r="I120" s="1">
        <v>1.03421207126979</v>
      </c>
      <c r="J120" s="1">
        <v>5.9886910357774902E-2</v>
      </c>
      <c r="K120" s="1">
        <v>0.30225925549433003</v>
      </c>
      <c r="L120" s="1">
        <v>3.3636681005863103E-2</v>
      </c>
      <c r="M120" s="1">
        <f t="shared" si="3"/>
        <v>2.7050827920866494E-2</v>
      </c>
      <c r="N120" s="1">
        <f t="shared" si="4"/>
        <v>9.4973710701234504E-2</v>
      </c>
      <c r="O120" s="1">
        <f t="shared" si="5"/>
        <v>-1.5020186029287952E-2</v>
      </c>
    </row>
    <row r="121" spans="1:15" x14ac:dyDescent="0.25">
      <c r="A121" s="1">
        <v>0.91047904756446596</v>
      </c>
      <c r="B121" s="1">
        <v>0.78815138682376995</v>
      </c>
      <c r="C121" s="1">
        <v>0.94279737674512099</v>
      </c>
      <c r="D121" s="1">
        <v>0.956601135342113</v>
      </c>
      <c r="E121" s="1">
        <v>0.838713111848847</v>
      </c>
      <c r="F121" s="1">
        <v>0.98514703133360504</v>
      </c>
      <c r="G121" s="1">
        <v>0.95178545574153794</v>
      </c>
      <c r="H121" s="1">
        <v>0.93971511317663803</v>
      </c>
      <c r="I121" s="1">
        <v>0.95701184367255798</v>
      </c>
      <c r="J121" s="1">
        <v>4.9405577971318303E-2</v>
      </c>
      <c r="K121" s="1">
        <v>6.2158495764498597E-2</v>
      </c>
      <c r="L121" s="1">
        <v>4.3932443706390198E-2</v>
      </c>
      <c r="M121" s="1">
        <f t="shared" si="3"/>
        <v>2.3061043888823518E-2</v>
      </c>
      <c r="N121" s="1">
        <f t="shared" si="4"/>
        <v>2.5280862512538527E-2</v>
      </c>
      <c r="O121" s="1">
        <f t="shared" si="5"/>
        <v>2.1174827294242027E-2</v>
      </c>
    </row>
    <row r="122" spans="1:15" x14ac:dyDescent="0.25">
      <c r="A122" s="1">
        <v>0.892018441294266</v>
      </c>
      <c r="B122" s="1">
        <v>0.80035579638988696</v>
      </c>
      <c r="C122" s="1">
        <v>0.95353136404880701</v>
      </c>
      <c r="D122" s="1">
        <v>0.93389526717434501</v>
      </c>
      <c r="E122" s="1">
        <v>0.78125755970145006</v>
      </c>
      <c r="F122" s="1">
        <v>0.98018620523967104</v>
      </c>
      <c r="G122" s="1">
        <v>0.95515896979884796</v>
      </c>
      <c r="H122" s="1">
        <v>1.0244455064162601</v>
      </c>
      <c r="I122" s="1">
        <v>0.97280634939731103</v>
      </c>
      <c r="J122" s="1">
        <v>4.5869446826378397E-2</v>
      </c>
      <c r="K122" s="1">
        <v>2.4150322978600501E-2</v>
      </c>
      <c r="L122" s="1">
        <v>2.75684946076909E-2</v>
      </c>
      <c r="M122" s="1">
        <f t="shared" si="3"/>
        <v>2.0938412940039508E-2</v>
      </c>
      <c r="N122" s="1">
        <f t="shared" si="4"/>
        <v>-9.5491183442184546E-3</v>
      </c>
      <c r="O122" s="1">
        <f t="shared" si="5"/>
        <v>1.3327420595432016E-2</v>
      </c>
    </row>
    <row r="123" spans="1:15" x14ac:dyDescent="0.25">
      <c r="A123" s="1">
        <v>0.92651691736795905</v>
      </c>
      <c r="B123" s="1">
        <v>0.83263677405494996</v>
      </c>
      <c r="C123" s="1">
        <v>0.83796269911110799</v>
      </c>
      <c r="D123" s="1">
        <v>0.93137254604497299</v>
      </c>
      <c r="E123" s="1">
        <v>0.810121970748929</v>
      </c>
      <c r="F123" s="1">
        <v>0.80517387431373399</v>
      </c>
      <c r="G123" s="1">
        <v>0.99478658814066101</v>
      </c>
      <c r="H123" s="1">
        <v>1.0277918685320999</v>
      </c>
      <c r="I123" s="1">
        <v>1.0407226635679401</v>
      </c>
      <c r="J123" s="1">
        <v>5.2270372082239098E-3</v>
      </c>
      <c r="K123" s="1">
        <v>2.7410967529148001E-2</v>
      </c>
      <c r="L123" s="1">
        <v>3.9910041962039303E-2</v>
      </c>
      <c r="M123" s="1">
        <f t="shared" si="3"/>
        <v>2.4278143385069728E-3</v>
      </c>
      <c r="N123" s="1">
        <f t="shared" si="4"/>
        <v>-1.1257401653010479E-2</v>
      </c>
      <c r="O123" s="1">
        <f t="shared" si="5"/>
        <v>-1.6394412398686997E-2</v>
      </c>
    </row>
    <row r="124" spans="1:15" x14ac:dyDescent="0.25">
      <c r="A124" s="1">
        <v>0.92125031760176901</v>
      </c>
      <c r="B124" s="1">
        <v>0.90001808702112096</v>
      </c>
      <c r="C124" s="1">
        <v>0.85042115542872598</v>
      </c>
      <c r="D124" s="1">
        <v>0.92647384532181498</v>
      </c>
      <c r="E124" s="1">
        <v>0.84237585522006897</v>
      </c>
      <c r="F124" s="1">
        <v>0.83443722856931901</v>
      </c>
      <c r="G124" s="1">
        <v>0.99436192640901599</v>
      </c>
      <c r="H124" s="1">
        <v>1.0684281623741401</v>
      </c>
      <c r="I124" s="1">
        <v>1.0191553376481199</v>
      </c>
      <c r="J124" s="1">
        <v>5.6540124601508401E-3</v>
      </c>
      <c r="K124" s="1">
        <v>6.6164407948880399E-2</v>
      </c>
      <c r="L124" s="1">
        <v>1.8973614650601701E-2</v>
      </c>
      <c r="M124" s="1">
        <f t="shared" si="3"/>
        <v>2.6117638600229864E-3</v>
      </c>
      <c r="N124" s="1">
        <f t="shared" si="4"/>
        <v>-2.8821115900525995E-2</v>
      </c>
      <c r="O124" s="1">
        <f t="shared" si="5"/>
        <v>-7.9919634297034858E-3</v>
      </c>
    </row>
    <row r="125" spans="1:15" x14ac:dyDescent="0.25">
      <c r="A125" s="1">
        <v>0.87706416154778899</v>
      </c>
      <c r="B125" s="1">
        <v>0.76303356139404499</v>
      </c>
      <c r="C125" s="1">
        <v>0.78727945797115795</v>
      </c>
      <c r="D125" s="1">
        <v>0.91645618622983704</v>
      </c>
      <c r="E125" s="1">
        <v>0.87041457001785205</v>
      </c>
      <c r="F125" s="1">
        <v>0.75095332720751096</v>
      </c>
      <c r="G125" s="1">
        <v>0.95701701262544703</v>
      </c>
      <c r="H125" s="1">
        <v>0.87663234012545899</v>
      </c>
      <c r="I125" s="1">
        <v>1.0483733535061801</v>
      </c>
      <c r="J125" s="1">
        <v>4.3927045188931903E-2</v>
      </c>
      <c r="K125" s="1">
        <v>0.13147770848529</v>
      </c>
      <c r="L125" s="1">
        <v>4.7230992751761201E-2</v>
      </c>
      <c r="M125" s="1">
        <f t="shared" si="3"/>
        <v>1.9696012341024027E-2</v>
      </c>
      <c r="N125" s="1">
        <f t="shared" si="4"/>
        <v>5.3690504311903531E-2</v>
      </c>
      <c r="O125" s="1">
        <f t="shared" si="5"/>
        <v>-1.8163065381823496E-2</v>
      </c>
    </row>
    <row r="126" spans="1:15" x14ac:dyDescent="0.25">
      <c r="A126" s="1">
        <v>0.92726350802103197</v>
      </c>
      <c r="B126" s="1">
        <v>0.83767280891942597</v>
      </c>
      <c r="C126" s="1">
        <v>0.80961963362307998</v>
      </c>
      <c r="D126" s="1">
        <v>0.94159723507813298</v>
      </c>
      <c r="E126" s="1">
        <v>0.85609718906717402</v>
      </c>
      <c r="F126" s="1">
        <v>0.80803049128667104</v>
      </c>
      <c r="G126" s="1">
        <v>0.98477722053218197</v>
      </c>
      <c r="H126" s="1">
        <v>0.97847863492248699</v>
      </c>
      <c r="I126" s="1">
        <v>1.0019666861010099</v>
      </c>
      <c r="J126" s="1">
        <v>1.5339534644332801E-2</v>
      </c>
      <c r="K126" s="1">
        <v>2.1755468770433401E-2</v>
      </c>
      <c r="L126" s="1">
        <v>1.9647540737495399E-3</v>
      </c>
      <c r="M126" s="1">
        <f t="shared" si="3"/>
        <v>7.1668635285505045E-3</v>
      </c>
      <c r="N126" s="1">
        <f t="shared" si="4"/>
        <v>9.212190073874027E-3</v>
      </c>
      <c r="O126" s="1">
        <f t="shared" si="5"/>
        <v>-7.9457116820447204E-4</v>
      </c>
    </row>
    <row r="127" spans="1:15" x14ac:dyDescent="0.25">
      <c r="A127" s="1">
        <v>0.93969809552795802</v>
      </c>
      <c r="B127" s="1">
        <v>0.81010128830550399</v>
      </c>
      <c r="C127" s="1">
        <v>0.80392513942203203</v>
      </c>
      <c r="D127" s="1">
        <v>0.94358737691600303</v>
      </c>
      <c r="E127" s="1">
        <v>0.80561839125252199</v>
      </c>
      <c r="F127" s="1">
        <v>0.86051180135342697</v>
      </c>
      <c r="G127" s="1">
        <v>0.99587819688648604</v>
      </c>
      <c r="H127" s="1">
        <v>1.0055645416014101</v>
      </c>
      <c r="I127" s="1">
        <v>0.93424069043283897</v>
      </c>
      <c r="J127" s="1">
        <v>4.1303152867179496E-3</v>
      </c>
      <c r="K127" s="1">
        <v>5.5491024955620803E-3</v>
      </c>
      <c r="L127" s="1">
        <v>6.7994960391869003E-2</v>
      </c>
      <c r="M127" s="1">
        <f t="shared" si="3"/>
        <v>1.9446406940225036E-3</v>
      </c>
      <c r="N127" s="1">
        <f t="shared" si="4"/>
        <v>-2.2414485264909967E-3</v>
      </c>
      <c r="O127" s="1">
        <f t="shared" si="5"/>
        <v>2.8293330965697472E-2</v>
      </c>
    </row>
    <row r="128" spans="1:15" x14ac:dyDescent="0.25">
      <c r="A128" s="1">
        <v>0.87603287111120598</v>
      </c>
      <c r="B128" s="1">
        <v>0.47749903812949501</v>
      </c>
      <c r="C128" s="1">
        <v>0.77862096730082098</v>
      </c>
      <c r="D128" s="1">
        <v>0.87488900706898098</v>
      </c>
      <c r="E128" s="1">
        <v>0.69684794521966897</v>
      </c>
      <c r="F128" s="1">
        <v>0.839250674901445</v>
      </c>
      <c r="G128" s="1">
        <v>1.0013074390385299</v>
      </c>
      <c r="H128" s="1">
        <v>0.68522701602997804</v>
      </c>
      <c r="I128" s="1">
        <v>0.92775733232774105</v>
      </c>
      <c r="J128" s="1">
        <v>1.3065848984804901E-3</v>
      </c>
      <c r="K128" s="1">
        <v>0.37356745527562002</v>
      </c>
      <c r="L128" s="1">
        <v>7.4949960205859104E-2</v>
      </c>
      <c r="M128" s="1">
        <f t="shared" si="3"/>
        <v>-5.7193202111249786E-4</v>
      </c>
      <c r="N128" s="1">
        <f t="shared" si="4"/>
        <v>0.10967445354508698</v>
      </c>
      <c r="O128" s="1">
        <f t="shared" si="5"/>
        <v>3.0314853800312014E-2</v>
      </c>
    </row>
    <row r="129" spans="1:15" x14ac:dyDescent="0.25">
      <c r="A129" s="1">
        <v>0.88747846770669703</v>
      </c>
      <c r="B129" s="1">
        <v>0.38923760801109603</v>
      </c>
      <c r="C129" s="1">
        <v>0.87168377962277199</v>
      </c>
      <c r="D129" s="1">
        <v>0.95732777910114897</v>
      </c>
      <c r="E129" s="1">
        <v>0.570485826834636</v>
      </c>
      <c r="F129" s="1">
        <v>0.935123532209855</v>
      </c>
      <c r="G129" s="1">
        <v>0.92703720405978995</v>
      </c>
      <c r="H129" s="1">
        <v>0.68229146054477297</v>
      </c>
      <c r="I129" s="1">
        <v>0.93215896039193402</v>
      </c>
      <c r="J129" s="1">
        <v>7.57253630459193E-2</v>
      </c>
      <c r="K129" s="1">
        <v>0.37770926965573998</v>
      </c>
      <c r="L129" s="1">
        <v>7.0223041684214602E-2</v>
      </c>
      <c r="M129" s="1">
        <f t="shared" si="3"/>
        <v>3.492465569722597E-2</v>
      </c>
      <c r="N129" s="1">
        <f t="shared" si="4"/>
        <v>9.0624109411769987E-2</v>
      </c>
      <c r="O129" s="1">
        <f t="shared" si="5"/>
        <v>3.1719876293541505E-2</v>
      </c>
    </row>
    <row r="130" spans="1:15" x14ac:dyDescent="0.25">
      <c r="A130" s="1">
        <v>0.89386053843549096</v>
      </c>
      <c r="B130" s="1">
        <v>0.510015238619832</v>
      </c>
      <c r="C130" s="1">
        <v>0.82390378120003904</v>
      </c>
      <c r="D130" s="1">
        <v>0.91989929190250397</v>
      </c>
      <c r="E130" s="1">
        <v>0.75101696066914203</v>
      </c>
      <c r="F130" s="1">
        <v>0.93856201658363003</v>
      </c>
      <c r="G130" s="1">
        <v>0.97169390856562099</v>
      </c>
      <c r="H130" s="1">
        <v>0.67909949485750398</v>
      </c>
      <c r="I130" s="1">
        <v>0.87783627149013899</v>
      </c>
      <c r="J130" s="1">
        <v>2.8712460196188502E-2</v>
      </c>
      <c r="K130" s="1">
        <v>0.382229291504527</v>
      </c>
      <c r="L130" s="1">
        <v>0.13011116077007001</v>
      </c>
      <c r="M130" s="1">
        <f t="shared" si="3"/>
        <v>1.3019376733506505E-2</v>
      </c>
      <c r="N130" s="1">
        <f t="shared" si="4"/>
        <v>0.12050086102465501</v>
      </c>
      <c r="O130" s="1">
        <f t="shared" si="5"/>
        <v>5.7329117691795495E-2</v>
      </c>
    </row>
  </sheetData>
  <mergeCells count="5">
    <mergeCell ref="A1:C1"/>
    <mergeCell ref="D1:F1"/>
    <mergeCell ref="G1:I1"/>
    <mergeCell ref="J1:L1"/>
    <mergeCell ref="M1:O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workbookViewId="0">
      <selection sqref="A1:O1"/>
    </sheetView>
  </sheetViews>
  <sheetFormatPr defaultColWidth="8.85546875" defaultRowHeight="15" x14ac:dyDescent="0.25"/>
  <cols>
    <col min="18" max="18" width="12.140625" bestFit="1" customWidth="1"/>
    <col min="19" max="19" width="12.140625" customWidth="1"/>
  </cols>
  <sheetData>
    <row r="1" spans="1:21" x14ac:dyDescent="0.25">
      <c r="A1" s="2" t="s">
        <v>5</v>
      </c>
      <c r="B1" s="2"/>
      <c r="C1" s="2"/>
      <c r="D1" s="2" t="s">
        <v>0</v>
      </c>
      <c r="E1" s="2"/>
      <c r="F1" s="2"/>
      <c r="G1" s="2" t="s">
        <v>8</v>
      </c>
      <c r="H1" s="2"/>
      <c r="I1" s="2"/>
      <c r="J1" s="2" t="s">
        <v>9</v>
      </c>
      <c r="K1" s="2"/>
      <c r="L1" s="2"/>
      <c r="M1" s="2" t="s">
        <v>6</v>
      </c>
      <c r="N1" s="2"/>
      <c r="O1" s="2"/>
      <c r="P1" t="s">
        <v>4</v>
      </c>
    </row>
    <row r="2" spans="1:21" x14ac:dyDescent="0.25">
      <c r="A2" t="s">
        <v>1</v>
      </c>
      <c r="B2" t="s">
        <v>2</v>
      </c>
      <c r="C2" t="s">
        <v>3</v>
      </c>
      <c r="D2" t="s">
        <v>1</v>
      </c>
      <c r="E2" t="s">
        <v>2</v>
      </c>
      <c r="F2" t="s">
        <v>3</v>
      </c>
      <c r="G2" t="s">
        <v>1</v>
      </c>
      <c r="H2" t="s">
        <v>2</v>
      </c>
      <c r="I2" t="s">
        <v>3</v>
      </c>
      <c r="J2" t="s">
        <v>1</v>
      </c>
      <c r="K2" t="s">
        <v>2</v>
      </c>
      <c r="L2" t="s">
        <v>7</v>
      </c>
      <c r="M2" t="s">
        <v>1</v>
      </c>
      <c r="N2" t="s">
        <v>2</v>
      </c>
      <c r="O2" t="s">
        <v>7</v>
      </c>
      <c r="P2" t="s">
        <v>1</v>
      </c>
      <c r="Q2" t="s">
        <v>2</v>
      </c>
      <c r="R2" t="s">
        <v>7</v>
      </c>
      <c r="S2" t="s">
        <v>1</v>
      </c>
      <c r="T2" t="s">
        <v>2</v>
      </c>
      <c r="U2" t="s">
        <v>7</v>
      </c>
    </row>
    <row r="3" spans="1:21" x14ac:dyDescent="0.25">
      <c r="A3">
        <v>-0.18034002659703299</v>
      </c>
      <c r="B3">
        <v>-0.30256423418516099</v>
      </c>
      <c r="C3">
        <v>-0.75260376512760496</v>
      </c>
      <c r="D3">
        <v>0.73790511056717101</v>
      </c>
      <c r="E3">
        <v>0.25699984483988703</v>
      </c>
      <c r="F3">
        <v>0.847527219413719</v>
      </c>
      <c r="G3">
        <v>-0.24439460306545399</v>
      </c>
      <c r="H3">
        <v>-1.17729345079434</v>
      </c>
      <c r="I3">
        <v>-0.88799952129941295</v>
      </c>
      <c r="J3" s="1">
        <v>3.2937684355191199</v>
      </c>
      <c r="K3" s="1">
        <v>-24.561465085588601</v>
      </c>
      <c r="L3" s="1">
        <v>33.714133068067198</v>
      </c>
      <c r="M3" s="1">
        <f>(D3-ABS(A3))/2</f>
        <v>0.27878254198506902</v>
      </c>
      <c r="N3" s="1">
        <f t="shared" ref="N3:O3" si="0">(E3-ABS(B3))/2</f>
        <v>-2.278219467263698E-2</v>
      </c>
      <c r="O3" s="1">
        <f t="shared" si="0"/>
        <v>4.746172714305702E-2</v>
      </c>
      <c r="P3" s="1">
        <f>(D3+(A3))/2</f>
        <v>0.27878254198506902</v>
      </c>
      <c r="Q3" s="1">
        <f t="shared" ref="Q3:R3" si="1">(E3+(B3))/2</f>
        <v>-2.278219467263698E-2</v>
      </c>
      <c r="R3" s="1">
        <f t="shared" si="1"/>
        <v>4.746172714305702E-2</v>
      </c>
      <c r="S3" s="1">
        <f>(D3-ABS(A3))/2</f>
        <v>0.27878254198506902</v>
      </c>
      <c r="T3" s="1">
        <f t="shared" ref="T3:U3" si="2">(E3-ABS(B3))/2</f>
        <v>-2.278219467263698E-2</v>
      </c>
      <c r="U3" s="1">
        <f t="shared" si="2"/>
        <v>4.746172714305702E-2</v>
      </c>
    </row>
    <row r="4" spans="1:21" x14ac:dyDescent="0.25">
      <c r="A4">
        <v>-0.26645206632754698</v>
      </c>
      <c r="B4">
        <v>-0.21316579071453701</v>
      </c>
      <c r="C4">
        <v>-0.59136487757080103</v>
      </c>
      <c r="D4">
        <v>0.80808397201275495</v>
      </c>
      <c r="E4">
        <v>0.18971670191842299</v>
      </c>
      <c r="F4">
        <v>0.85441209428023301</v>
      </c>
      <c r="G4">
        <v>-0.32973314105448198</v>
      </c>
      <c r="H4">
        <v>-1.1236005504997499</v>
      </c>
      <c r="I4">
        <v>-0.69213074291624399</v>
      </c>
      <c r="J4" s="1">
        <v>3.9677723083204599</v>
      </c>
      <c r="K4" s="1">
        <v>-34.362315409009</v>
      </c>
      <c r="L4" s="1">
        <v>10.992528185143801</v>
      </c>
      <c r="M4" s="1">
        <f t="shared" ref="M4:M67" si="3">(D4-ABS(A4))/2</f>
        <v>0.27081595284260396</v>
      </c>
      <c r="N4" s="1">
        <f t="shared" ref="N4:N67" si="4">(E4-ABS(B4))/2</f>
        <v>-1.1724544398057007E-2</v>
      </c>
      <c r="O4" s="1">
        <f t="shared" ref="O4:O67" si="5">(F4-ABS(C4))/2</f>
        <v>0.13152360835471599</v>
      </c>
      <c r="P4" s="1">
        <f t="shared" ref="P4:P67" si="6">(D4+(A4))/2</f>
        <v>0.27081595284260396</v>
      </c>
      <c r="Q4" s="1">
        <f t="shared" ref="Q4:Q67" si="7">(E4+(B4))/2</f>
        <v>-1.1724544398057007E-2</v>
      </c>
      <c r="R4" s="1">
        <f t="shared" ref="R4:R67" si="8">(F4+(C4))/2</f>
        <v>0.13152360835471599</v>
      </c>
      <c r="S4" s="1">
        <f t="shared" ref="S4:S67" si="9">(D4-ABS(A4))/2</f>
        <v>0.27081595284260396</v>
      </c>
      <c r="T4" s="1">
        <f t="shared" ref="T4:T67" si="10">(E4-ABS(B4))/2</f>
        <v>-1.1724544398057007E-2</v>
      </c>
      <c r="U4" s="1">
        <f t="shared" ref="U4:U67" si="11">(F4-ABS(C4))/2</f>
        <v>0.13152360835471599</v>
      </c>
    </row>
    <row r="5" spans="1:21" x14ac:dyDescent="0.25">
      <c r="A5">
        <v>-0.787463946053652</v>
      </c>
      <c r="B5">
        <v>-0.15849280127166199</v>
      </c>
      <c r="C5">
        <v>-0.76256835849875704</v>
      </c>
      <c r="D5">
        <v>0.90054302495292404</v>
      </c>
      <c r="E5">
        <v>0.15549600818797099</v>
      </c>
      <c r="F5">
        <v>0.84899746911646401</v>
      </c>
      <c r="G5">
        <v>-0.87443234163611205</v>
      </c>
      <c r="H5">
        <v>-1.0192724759858101</v>
      </c>
      <c r="I5">
        <v>-0.89819862395155103</v>
      </c>
      <c r="J5" s="1">
        <v>29.8553364147973</v>
      </c>
      <c r="K5" s="1">
        <v>-209.54987594463</v>
      </c>
      <c r="L5" s="1">
        <v>37.2921997252407</v>
      </c>
      <c r="M5" s="1">
        <f t="shared" si="3"/>
        <v>5.6539539449636023E-2</v>
      </c>
      <c r="N5" s="1">
        <f t="shared" si="4"/>
        <v>-1.4983965418454981E-3</v>
      </c>
      <c r="O5" s="1">
        <f t="shared" si="5"/>
        <v>4.3214555308853486E-2</v>
      </c>
      <c r="P5" s="1">
        <f t="shared" si="6"/>
        <v>5.6539539449636023E-2</v>
      </c>
      <c r="Q5" s="1">
        <f t="shared" si="7"/>
        <v>-1.4983965418454981E-3</v>
      </c>
      <c r="R5" s="1">
        <f t="shared" si="8"/>
        <v>4.3214555308853486E-2</v>
      </c>
      <c r="S5" s="1">
        <f t="shared" si="9"/>
        <v>5.6539539449636023E-2</v>
      </c>
      <c r="T5" s="1">
        <f t="shared" si="10"/>
        <v>-1.4983965418454981E-3</v>
      </c>
      <c r="U5" s="1">
        <f t="shared" si="11"/>
        <v>4.3214555308853486E-2</v>
      </c>
    </row>
    <row r="6" spans="1:21" x14ac:dyDescent="0.25">
      <c r="A6">
        <v>-0.77145737399840497</v>
      </c>
      <c r="B6">
        <v>-0.228553275801961</v>
      </c>
      <c r="C6">
        <v>-0.68445112211646697</v>
      </c>
      <c r="D6">
        <v>0.86825332047231996</v>
      </c>
      <c r="E6">
        <v>0.23173429672454701</v>
      </c>
      <c r="F6">
        <v>0.91153680176619001</v>
      </c>
      <c r="G6">
        <v>-0.88851646841815701</v>
      </c>
      <c r="H6">
        <v>-0.98627298174008804</v>
      </c>
      <c r="I6">
        <v>-0.75087601596586895</v>
      </c>
      <c r="J6" s="1">
        <v>33.879738856886704</v>
      </c>
      <c r="K6" s="1">
        <v>289.39613019102597</v>
      </c>
      <c r="L6" s="1">
        <v>14.056262168045601</v>
      </c>
      <c r="M6" s="1">
        <f t="shared" si="3"/>
        <v>4.8397973236957492E-2</v>
      </c>
      <c r="N6" s="1">
        <f t="shared" si="4"/>
        <v>1.5905104612930071E-3</v>
      </c>
      <c r="O6" s="1">
        <f t="shared" si="5"/>
        <v>0.11354283982486152</v>
      </c>
      <c r="P6" s="1">
        <f t="shared" si="6"/>
        <v>4.8397973236957492E-2</v>
      </c>
      <c r="Q6" s="1">
        <f t="shared" si="7"/>
        <v>1.5905104612930071E-3</v>
      </c>
      <c r="R6" s="1">
        <f t="shared" si="8"/>
        <v>0.11354283982486152</v>
      </c>
      <c r="S6" s="1">
        <f t="shared" si="9"/>
        <v>4.8397973236957492E-2</v>
      </c>
      <c r="T6" s="1">
        <f t="shared" si="10"/>
        <v>1.5905104612930071E-3</v>
      </c>
      <c r="U6" s="1">
        <f t="shared" si="11"/>
        <v>0.11354283982486152</v>
      </c>
    </row>
    <row r="7" spans="1:21" x14ac:dyDescent="0.25">
      <c r="A7">
        <v>-0.70668243373696105</v>
      </c>
      <c r="B7">
        <v>-0.12628948769036699</v>
      </c>
      <c r="C7">
        <v>-0.67291672684055703</v>
      </c>
      <c r="D7">
        <v>0.65540825038837902</v>
      </c>
      <c r="E7">
        <v>0.24410656216732299</v>
      </c>
      <c r="F7">
        <v>0.85770278057942995</v>
      </c>
      <c r="G7">
        <v>-1.0782324350024599</v>
      </c>
      <c r="H7">
        <v>-0.51735392350412102</v>
      </c>
      <c r="I7">
        <v>-0.78455700748219703</v>
      </c>
      <c r="J7" s="1">
        <v>-53.129688087484901</v>
      </c>
      <c r="K7" s="1">
        <v>6.2876463619903804</v>
      </c>
      <c r="L7" s="1">
        <v>16.566396396807701</v>
      </c>
      <c r="M7" s="1">
        <f t="shared" si="3"/>
        <v>-2.5637091674291013E-2</v>
      </c>
      <c r="N7" s="1">
        <f t="shared" si="4"/>
        <v>5.8908537238477998E-2</v>
      </c>
      <c r="O7" s="1">
        <f t="shared" si="5"/>
        <v>9.2393026869436456E-2</v>
      </c>
      <c r="P7" s="1">
        <f t="shared" si="6"/>
        <v>-2.5637091674291013E-2</v>
      </c>
      <c r="Q7" s="1">
        <f t="shared" si="7"/>
        <v>5.8908537238477998E-2</v>
      </c>
      <c r="R7" s="1">
        <f t="shared" si="8"/>
        <v>9.2393026869436456E-2</v>
      </c>
      <c r="S7" s="1">
        <f t="shared" si="9"/>
        <v>-2.5637091674291013E-2</v>
      </c>
      <c r="T7" s="1">
        <f t="shared" si="10"/>
        <v>5.8908537238477998E-2</v>
      </c>
      <c r="U7" s="1">
        <f t="shared" si="11"/>
        <v>9.2393026869436456E-2</v>
      </c>
    </row>
    <row r="8" spans="1:21" x14ac:dyDescent="0.25">
      <c r="A8">
        <v>-0.817704706517841</v>
      </c>
      <c r="B8">
        <v>-0.48017855275228699</v>
      </c>
      <c r="C8">
        <v>-0.63134839166212298</v>
      </c>
      <c r="D8">
        <v>0.786246609855074</v>
      </c>
      <c r="E8">
        <v>0.40870204729482101</v>
      </c>
      <c r="F8">
        <v>0.82784159508909205</v>
      </c>
      <c r="G8">
        <v>-1.04001047033903</v>
      </c>
      <c r="H8">
        <v>-1.17488658530234</v>
      </c>
      <c r="I8">
        <v>-0.76264395919146599</v>
      </c>
      <c r="J8" s="1">
        <v>-101.973831002388</v>
      </c>
      <c r="K8" s="1">
        <v>-24.8719658119287</v>
      </c>
      <c r="L8" s="1">
        <v>14.852320195324801</v>
      </c>
      <c r="M8" s="1">
        <f t="shared" si="3"/>
        <v>-1.5729048331383499E-2</v>
      </c>
      <c r="N8" s="1">
        <f t="shared" si="4"/>
        <v>-3.5738252728732989E-2</v>
      </c>
      <c r="O8" s="1">
        <f t="shared" si="5"/>
        <v>9.8246601713484538E-2</v>
      </c>
      <c r="P8" s="1">
        <f t="shared" si="6"/>
        <v>-1.5729048331383499E-2</v>
      </c>
      <c r="Q8" s="1">
        <f t="shared" si="7"/>
        <v>-3.5738252728732989E-2</v>
      </c>
      <c r="R8" s="1">
        <f t="shared" si="8"/>
        <v>9.8246601713484538E-2</v>
      </c>
      <c r="S8" s="1">
        <f t="shared" si="9"/>
        <v>-1.5729048331383499E-2</v>
      </c>
      <c r="T8" s="1">
        <f t="shared" si="10"/>
        <v>-3.5738252728732989E-2</v>
      </c>
      <c r="U8" s="1">
        <f t="shared" si="11"/>
        <v>9.8246601713484538E-2</v>
      </c>
    </row>
    <row r="9" spans="1:21" x14ac:dyDescent="0.25">
      <c r="A9">
        <v>-0.66928973734192998</v>
      </c>
      <c r="B9">
        <v>-0.40825960274199902</v>
      </c>
      <c r="C9">
        <v>-0.87279064509341397</v>
      </c>
      <c r="D9">
        <v>0.80363798455823099</v>
      </c>
      <c r="E9">
        <v>0.467546723617701</v>
      </c>
      <c r="F9">
        <v>0.91807653599592398</v>
      </c>
      <c r="G9">
        <v>-0.83282491644524004</v>
      </c>
      <c r="H9">
        <v>-0.87319530245670396</v>
      </c>
      <c r="I9">
        <v>-0.95067307666960099</v>
      </c>
      <c r="J9" s="1">
        <v>21.927010622308199</v>
      </c>
      <c r="K9" s="1">
        <v>29.5445726971924</v>
      </c>
      <c r="L9" s="1">
        <v>79.091617517017994</v>
      </c>
      <c r="M9" s="1">
        <f t="shared" si="3"/>
        <v>6.7174123608150504E-2</v>
      </c>
      <c r="N9" s="1">
        <f t="shared" si="4"/>
        <v>2.9643560437850991E-2</v>
      </c>
      <c r="O9" s="1">
        <f t="shared" si="5"/>
        <v>2.2642945451255003E-2</v>
      </c>
      <c r="P9" s="1">
        <f t="shared" si="6"/>
        <v>6.7174123608150504E-2</v>
      </c>
      <c r="Q9" s="1">
        <f t="shared" si="7"/>
        <v>2.9643560437850991E-2</v>
      </c>
      <c r="R9" s="1">
        <f t="shared" si="8"/>
        <v>2.2642945451255003E-2</v>
      </c>
      <c r="S9" s="1">
        <f t="shared" si="9"/>
        <v>6.7174123608150504E-2</v>
      </c>
      <c r="T9" s="1">
        <f t="shared" si="10"/>
        <v>2.9643560437850991E-2</v>
      </c>
      <c r="U9" s="1">
        <f t="shared" si="11"/>
        <v>2.2642945451255003E-2</v>
      </c>
    </row>
    <row r="10" spans="1:21" x14ac:dyDescent="0.25">
      <c r="A10">
        <v>-0.38323555797861703</v>
      </c>
      <c r="B10">
        <v>-0.27891708294928802</v>
      </c>
      <c r="C10">
        <v>-0.77208056996672703</v>
      </c>
      <c r="D10">
        <v>0.73390601134587896</v>
      </c>
      <c r="E10">
        <v>0.58545383811139495</v>
      </c>
      <c r="F10">
        <v>0.86616333085242103</v>
      </c>
      <c r="G10">
        <v>-0.52218615470367702</v>
      </c>
      <c r="H10">
        <v>-0.47641174212648701</v>
      </c>
      <c r="I10">
        <v>-0.89137988467705698</v>
      </c>
      <c r="J10" s="1">
        <v>6.3714610603619901</v>
      </c>
      <c r="K10" s="1">
        <v>5.6395907277323003</v>
      </c>
      <c r="L10" s="1">
        <v>34.825591540825002</v>
      </c>
      <c r="M10" s="1">
        <f t="shared" si="3"/>
        <v>0.17533522668363097</v>
      </c>
      <c r="N10" s="1">
        <f t="shared" si="4"/>
        <v>0.15326837758105347</v>
      </c>
      <c r="O10" s="1">
        <f t="shared" si="5"/>
        <v>4.7041380442847003E-2</v>
      </c>
      <c r="P10" s="1">
        <f t="shared" si="6"/>
        <v>0.17533522668363097</v>
      </c>
      <c r="Q10" s="1">
        <f t="shared" si="7"/>
        <v>0.15326837758105347</v>
      </c>
      <c r="R10" s="1">
        <f t="shared" si="8"/>
        <v>4.7041380442847003E-2</v>
      </c>
      <c r="S10" s="1">
        <f t="shared" si="9"/>
        <v>0.17533522668363097</v>
      </c>
      <c r="T10" s="1">
        <f t="shared" si="10"/>
        <v>0.15326837758105347</v>
      </c>
      <c r="U10" s="1">
        <f t="shared" si="11"/>
        <v>4.7041380442847003E-2</v>
      </c>
    </row>
    <row r="11" spans="1:21" x14ac:dyDescent="0.25">
      <c r="A11">
        <v>-0.52165660450889995</v>
      </c>
      <c r="B11">
        <v>-0.41921119921949002</v>
      </c>
      <c r="C11">
        <v>-0.80202924775889495</v>
      </c>
      <c r="D11">
        <v>0.69895884192689195</v>
      </c>
      <c r="E11">
        <v>0.39643453608385698</v>
      </c>
      <c r="F11">
        <v>0.88711171419455803</v>
      </c>
      <c r="G11">
        <v>-0.74633379423428603</v>
      </c>
      <c r="H11">
        <v>-1.0574537812992599</v>
      </c>
      <c r="I11">
        <v>-0.90409047127405695</v>
      </c>
      <c r="J11" s="1">
        <v>13.7687540124852</v>
      </c>
      <c r="K11" s="1">
        <v>-71.621179138157501</v>
      </c>
      <c r="L11" s="1">
        <v>39.705970753227497</v>
      </c>
      <c r="M11" s="1">
        <f t="shared" si="3"/>
        <v>8.8651118708996002E-2</v>
      </c>
      <c r="N11" s="1">
        <f t="shared" si="4"/>
        <v>-1.1388331567816518E-2</v>
      </c>
      <c r="O11" s="1">
        <f t="shared" si="5"/>
        <v>4.2541233217831542E-2</v>
      </c>
      <c r="P11" s="1">
        <f t="shared" si="6"/>
        <v>8.8651118708996002E-2</v>
      </c>
      <c r="Q11" s="1">
        <f t="shared" si="7"/>
        <v>-1.1388331567816518E-2</v>
      </c>
      <c r="R11" s="1">
        <f t="shared" si="8"/>
        <v>4.2541233217831542E-2</v>
      </c>
      <c r="S11" s="1">
        <f t="shared" si="9"/>
        <v>8.8651118708996002E-2</v>
      </c>
      <c r="T11" s="1">
        <f t="shared" si="10"/>
        <v>-1.1388331567816518E-2</v>
      </c>
      <c r="U11" s="1">
        <f t="shared" si="11"/>
        <v>4.2541233217831542E-2</v>
      </c>
    </row>
    <row r="12" spans="1:21" x14ac:dyDescent="0.25">
      <c r="A12">
        <v>-0.45425289518985501</v>
      </c>
      <c r="B12">
        <v>-0.44211481851801199</v>
      </c>
      <c r="C12">
        <v>-0.74137536947204097</v>
      </c>
      <c r="D12">
        <v>0.53023490642233695</v>
      </c>
      <c r="E12">
        <v>0.44076953001757002</v>
      </c>
      <c r="F12">
        <v>0.93696024936040301</v>
      </c>
      <c r="G12">
        <v>-0.85670122748961097</v>
      </c>
      <c r="H12">
        <v>-1.00305213588695</v>
      </c>
      <c r="I12">
        <v>-0.79125594706725899</v>
      </c>
      <c r="J12" s="1">
        <v>25.913707353704101</v>
      </c>
      <c r="K12" s="1">
        <v>-1312.5576383734699</v>
      </c>
      <c r="L12" s="1">
        <v>17.1622225582102</v>
      </c>
      <c r="M12" s="1">
        <f t="shared" si="3"/>
        <v>3.7991005616240969E-2</v>
      </c>
      <c r="N12" s="1">
        <f t="shared" si="4"/>
        <v>-6.7264425022098284E-4</v>
      </c>
      <c r="O12" s="1">
        <f t="shared" si="5"/>
        <v>9.779243994418102E-2</v>
      </c>
      <c r="P12" s="1">
        <f t="shared" si="6"/>
        <v>3.7991005616240969E-2</v>
      </c>
      <c r="Q12" s="1">
        <f t="shared" si="7"/>
        <v>-6.7264425022098284E-4</v>
      </c>
      <c r="R12" s="1">
        <f t="shared" si="8"/>
        <v>9.779243994418102E-2</v>
      </c>
      <c r="S12" s="1">
        <f t="shared" si="9"/>
        <v>3.7991005616240969E-2</v>
      </c>
      <c r="T12" s="1">
        <f t="shared" si="10"/>
        <v>-6.7264425022098284E-4</v>
      </c>
      <c r="U12" s="1">
        <f t="shared" si="11"/>
        <v>9.779243994418102E-2</v>
      </c>
    </row>
    <row r="13" spans="1:21" x14ac:dyDescent="0.25">
      <c r="A13">
        <v>-0.44339554519331298</v>
      </c>
      <c r="B13">
        <v>-0.31230298776620602</v>
      </c>
      <c r="C13">
        <v>-0.676281122024602</v>
      </c>
      <c r="D13">
        <v>0.47604272553903798</v>
      </c>
      <c r="E13">
        <v>0.51805633596135203</v>
      </c>
      <c r="F13">
        <v>0.94105871829968002</v>
      </c>
      <c r="G13">
        <v>-0.93141964240970798</v>
      </c>
      <c r="H13">
        <v>-0.60283595834547199</v>
      </c>
      <c r="I13">
        <v>-0.71863860232496202</v>
      </c>
      <c r="J13" s="1">
        <v>56.325738455557598</v>
      </c>
      <c r="K13" s="1">
        <v>8.0714052141693902</v>
      </c>
      <c r="L13" s="1">
        <v>12.216591305890001</v>
      </c>
      <c r="M13" s="1">
        <f t="shared" si="3"/>
        <v>1.6323590172862501E-2</v>
      </c>
      <c r="N13" s="1">
        <f t="shared" si="4"/>
        <v>0.10287667409757301</v>
      </c>
      <c r="O13" s="1">
        <f t="shared" si="5"/>
        <v>0.13238879813753901</v>
      </c>
      <c r="P13" s="1">
        <f t="shared" si="6"/>
        <v>1.6323590172862501E-2</v>
      </c>
      <c r="Q13" s="1">
        <f t="shared" si="7"/>
        <v>0.10287667409757301</v>
      </c>
      <c r="R13" s="1">
        <f t="shared" si="8"/>
        <v>0.13238879813753901</v>
      </c>
      <c r="S13" s="1">
        <f t="shared" si="9"/>
        <v>1.6323590172862501E-2</v>
      </c>
      <c r="T13" s="1">
        <f t="shared" si="10"/>
        <v>0.10287667409757301</v>
      </c>
      <c r="U13" s="1">
        <f t="shared" si="11"/>
        <v>0.13238879813753901</v>
      </c>
    </row>
    <row r="14" spans="1:21" x14ac:dyDescent="0.25">
      <c r="A14">
        <v>-0.49065204806953799</v>
      </c>
      <c r="B14">
        <v>-0.45282073857860899</v>
      </c>
      <c r="C14">
        <v>-0.70601956000932897</v>
      </c>
      <c r="D14">
        <v>0.60809267254581301</v>
      </c>
      <c r="E14">
        <v>0.74164765588463499</v>
      </c>
      <c r="F14">
        <v>0.842920212214745</v>
      </c>
      <c r="G14">
        <v>-0.80687051533674303</v>
      </c>
      <c r="H14">
        <v>-0.61056046626141602</v>
      </c>
      <c r="I14">
        <v>-0.83758765038304905</v>
      </c>
      <c r="J14" s="1">
        <v>18.711493156906901</v>
      </c>
      <c r="K14" s="1">
        <v>8.2711708839633307</v>
      </c>
      <c r="L14" s="1">
        <v>22.628668998595099</v>
      </c>
      <c r="M14" s="1">
        <f t="shared" si="3"/>
        <v>5.8720312238137506E-2</v>
      </c>
      <c r="N14" s="1">
        <f t="shared" si="4"/>
        <v>0.144413458653013</v>
      </c>
      <c r="O14" s="1">
        <f t="shared" si="5"/>
        <v>6.8450326102708015E-2</v>
      </c>
      <c r="P14" s="1">
        <f t="shared" si="6"/>
        <v>5.8720312238137506E-2</v>
      </c>
      <c r="Q14" s="1">
        <f t="shared" si="7"/>
        <v>0.144413458653013</v>
      </c>
      <c r="R14" s="1">
        <f t="shared" si="8"/>
        <v>6.8450326102708015E-2</v>
      </c>
      <c r="S14" s="1">
        <f t="shared" si="9"/>
        <v>5.8720312238137506E-2</v>
      </c>
      <c r="T14" s="1">
        <f t="shared" si="10"/>
        <v>0.144413458653013</v>
      </c>
      <c r="U14" s="1">
        <f t="shared" si="11"/>
        <v>6.8450326102708015E-2</v>
      </c>
    </row>
    <row r="15" spans="1:21" x14ac:dyDescent="0.25">
      <c r="A15">
        <v>-0.75805325296051396</v>
      </c>
      <c r="B15">
        <v>-0.46749866390122802</v>
      </c>
      <c r="C15">
        <v>-0.79765307440198696</v>
      </c>
      <c r="D15">
        <v>0.82985083851002395</v>
      </c>
      <c r="E15">
        <v>0.72028337913145901</v>
      </c>
      <c r="F15">
        <v>0.95661592732872003</v>
      </c>
      <c r="G15">
        <v>-0.91348133638278795</v>
      </c>
      <c r="H15">
        <v>-0.64904824607358402</v>
      </c>
      <c r="I15">
        <v>-0.83382792572707298</v>
      </c>
      <c r="J15" s="1">
        <v>44.232799176110298</v>
      </c>
      <c r="K15" s="1">
        <v>9.3975780295962696</v>
      </c>
      <c r="L15" s="1">
        <v>22.071433286860501</v>
      </c>
      <c r="M15" s="1">
        <f t="shared" si="3"/>
        <v>3.5898792774754995E-2</v>
      </c>
      <c r="N15" s="1">
        <f t="shared" si="4"/>
        <v>0.1263923576151155</v>
      </c>
      <c r="O15" s="1">
        <f t="shared" si="5"/>
        <v>7.9481426463366533E-2</v>
      </c>
      <c r="P15" s="1">
        <f t="shared" si="6"/>
        <v>3.5898792774754995E-2</v>
      </c>
      <c r="Q15" s="1">
        <f t="shared" si="7"/>
        <v>0.1263923576151155</v>
      </c>
      <c r="R15" s="1">
        <f t="shared" si="8"/>
        <v>7.9481426463366533E-2</v>
      </c>
      <c r="S15" s="1">
        <f t="shared" si="9"/>
        <v>3.5898792774754995E-2</v>
      </c>
      <c r="T15" s="1">
        <f t="shared" si="10"/>
        <v>0.1263923576151155</v>
      </c>
      <c r="U15" s="1">
        <f t="shared" si="11"/>
        <v>7.9481426463366533E-2</v>
      </c>
    </row>
    <row r="16" spans="1:21" x14ac:dyDescent="0.25">
      <c r="A16">
        <v>-0.79251103537443601</v>
      </c>
      <c r="B16">
        <v>-0.38132353259970803</v>
      </c>
      <c r="C16">
        <v>-0.543986847697294</v>
      </c>
      <c r="D16">
        <v>0.86396681446532897</v>
      </c>
      <c r="E16">
        <v>0.535691045556006</v>
      </c>
      <c r="F16">
        <v>0.83065567931928996</v>
      </c>
      <c r="G16">
        <v>-0.91729337528419497</v>
      </c>
      <c r="H16">
        <v>-0.71183480807285804</v>
      </c>
      <c r="I16">
        <v>-0.65488849500563695</v>
      </c>
      <c r="J16" s="1">
        <v>46.363719517568697</v>
      </c>
      <c r="K16" s="1">
        <v>11.880927024008299</v>
      </c>
      <c r="L16" s="1">
        <v>9.5904568294972705</v>
      </c>
      <c r="M16" s="1">
        <f t="shared" si="3"/>
        <v>3.5727889545446478E-2</v>
      </c>
      <c r="N16" s="1">
        <f t="shared" si="4"/>
        <v>7.7183756478148985E-2</v>
      </c>
      <c r="O16" s="1">
        <f t="shared" si="5"/>
        <v>0.14333441581099798</v>
      </c>
      <c r="P16" s="1">
        <f t="shared" si="6"/>
        <v>3.5727889545446478E-2</v>
      </c>
      <c r="Q16" s="1">
        <f t="shared" si="7"/>
        <v>7.7183756478148985E-2</v>
      </c>
      <c r="R16" s="1">
        <f t="shared" si="8"/>
        <v>0.14333441581099798</v>
      </c>
      <c r="S16" s="1">
        <f t="shared" si="9"/>
        <v>3.5727889545446478E-2</v>
      </c>
      <c r="T16" s="1">
        <f t="shared" si="10"/>
        <v>7.7183756478148985E-2</v>
      </c>
      <c r="U16" s="1">
        <f t="shared" si="11"/>
        <v>0.14333441581099798</v>
      </c>
    </row>
    <row r="17" spans="1:21" x14ac:dyDescent="0.25">
      <c r="A17">
        <v>-0.59951845215928001</v>
      </c>
      <c r="B17">
        <v>-0.55791152239510799</v>
      </c>
      <c r="C17">
        <v>-0.504580502754159</v>
      </c>
      <c r="D17">
        <v>0.808090005916695</v>
      </c>
      <c r="E17">
        <v>0.685710250913391</v>
      </c>
      <c r="F17">
        <v>0.78719059961620796</v>
      </c>
      <c r="G17">
        <v>-0.74189564005211095</v>
      </c>
      <c r="H17">
        <v>-0.813625757602355</v>
      </c>
      <c r="I17">
        <v>-0.64098898411663696</v>
      </c>
      <c r="J17" s="1">
        <v>13.497607250058101</v>
      </c>
      <c r="K17" s="1">
        <v>19.4621932115794</v>
      </c>
      <c r="L17" s="1">
        <v>9.1417193986591592</v>
      </c>
      <c r="M17" s="1">
        <f t="shared" si="3"/>
        <v>0.10428577687870749</v>
      </c>
      <c r="N17" s="1">
        <f t="shared" si="4"/>
        <v>6.38993642591415E-2</v>
      </c>
      <c r="O17" s="1">
        <f t="shared" si="5"/>
        <v>0.14130504843102448</v>
      </c>
      <c r="P17" s="1">
        <f t="shared" si="6"/>
        <v>0.10428577687870749</v>
      </c>
      <c r="Q17" s="1">
        <f t="shared" si="7"/>
        <v>6.38993642591415E-2</v>
      </c>
      <c r="R17" s="1">
        <f t="shared" si="8"/>
        <v>0.14130504843102448</v>
      </c>
      <c r="S17" s="1">
        <f t="shared" si="9"/>
        <v>0.10428577687870749</v>
      </c>
      <c r="T17" s="1">
        <f t="shared" si="10"/>
        <v>6.38993642591415E-2</v>
      </c>
      <c r="U17" s="1">
        <f t="shared" si="11"/>
        <v>0.14130504843102448</v>
      </c>
    </row>
    <row r="18" spans="1:21" x14ac:dyDescent="0.25">
      <c r="A18">
        <v>-0.56906805479771205</v>
      </c>
      <c r="B18">
        <v>-0.62173078307306195</v>
      </c>
      <c r="C18">
        <v>-0.84737836309720205</v>
      </c>
      <c r="D18">
        <v>0.83400372950173096</v>
      </c>
      <c r="E18">
        <v>0.79119997383179796</v>
      </c>
      <c r="F18">
        <v>0.94562673555826704</v>
      </c>
      <c r="G18">
        <v>-0.68233274584718795</v>
      </c>
      <c r="H18">
        <v>-0.78580738578896403</v>
      </c>
      <c r="I18">
        <v>-0.89610237447118901</v>
      </c>
      <c r="J18" s="1">
        <v>10.5917920330429</v>
      </c>
      <c r="K18" s="1">
        <v>16.674780242697601</v>
      </c>
      <c r="L18" s="1">
        <v>36.499436148237898</v>
      </c>
      <c r="M18" s="1">
        <f t="shared" si="3"/>
        <v>0.13246783735200945</v>
      </c>
      <c r="N18" s="1">
        <f t="shared" si="4"/>
        <v>8.4734595379368005E-2</v>
      </c>
      <c r="O18" s="1">
        <f t="shared" si="5"/>
        <v>4.9124186230532496E-2</v>
      </c>
      <c r="P18" s="1">
        <f t="shared" si="6"/>
        <v>0.13246783735200945</v>
      </c>
      <c r="Q18" s="1">
        <f t="shared" si="7"/>
        <v>8.4734595379368005E-2</v>
      </c>
      <c r="R18" s="1">
        <f t="shared" si="8"/>
        <v>4.9124186230532496E-2</v>
      </c>
      <c r="S18" s="1">
        <f t="shared" si="9"/>
        <v>0.13246783735200945</v>
      </c>
      <c r="T18" s="1">
        <f t="shared" si="10"/>
        <v>8.4734595379368005E-2</v>
      </c>
      <c r="U18" s="1">
        <f t="shared" si="11"/>
        <v>4.9124186230532496E-2</v>
      </c>
    </row>
    <row r="19" spans="1:21" x14ac:dyDescent="0.25">
      <c r="A19">
        <v>-0.660204851257718</v>
      </c>
      <c r="B19">
        <v>-0.60202452548185903</v>
      </c>
      <c r="C19">
        <v>-0.69826040783207199</v>
      </c>
      <c r="D19">
        <v>0.877499935267405</v>
      </c>
      <c r="E19">
        <v>0.90651119787324497</v>
      </c>
      <c r="F19">
        <v>0.90163055262103298</v>
      </c>
      <c r="G19">
        <v>-0.75237025636535304</v>
      </c>
      <c r="H19">
        <v>-0.66411151554913095</v>
      </c>
      <c r="I19">
        <v>-0.77444182187730304</v>
      </c>
      <c r="J19" s="1">
        <v>14.1531484113702</v>
      </c>
      <c r="K19" s="1">
        <v>9.9087143059978597</v>
      </c>
      <c r="L19" s="1">
        <v>15.733783954506499</v>
      </c>
      <c r="M19" s="1">
        <f t="shared" si="3"/>
        <v>0.1086475420048435</v>
      </c>
      <c r="N19" s="1">
        <f t="shared" si="4"/>
        <v>0.15224333619569297</v>
      </c>
      <c r="O19" s="1">
        <f t="shared" si="5"/>
        <v>0.10168507239448049</v>
      </c>
      <c r="P19" s="1">
        <f t="shared" si="6"/>
        <v>0.1086475420048435</v>
      </c>
      <c r="Q19" s="1">
        <f t="shared" si="7"/>
        <v>0.15224333619569297</v>
      </c>
      <c r="R19" s="1">
        <f t="shared" si="8"/>
        <v>0.10168507239448049</v>
      </c>
      <c r="S19" s="1">
        <f t="shared" si="9"/>
        <v>0.1086475420048435</v>
      </c>
      <c r="T19" s="1">
        <f t="shared" si="10"/>
        <v>0.15224333619569297</v>
      </c>
      <c r="U19" s="1">
        <f t="shared" si="11"/>
        <v>0.10168507239448049</v>
      </c>
    </row>
    <row r="20" spans="1:21" x14ac:dyDescent="0.25">
      <c r="A20">
        <v>-0.65624513081045699</v>
      </c>
      <c r="B20">
        <v>-0.57402542943343104</v>
      </c>
      <c r="C20">
        <v>-0.77008091493653397</v>
      </c>
      <c r="D20">
        <v>0.78186437504855999</v>
      </c>
      <c r="E20">
        <v>0.66401157713945103</v>
      </c>
      <c r="F20">
        <v>0.94763716429359302</v>
      </c>
      <c r="G20">
        <v>-0.83933371535146295</v>
      </c>
      <c r="H20">
        <v>-0.86448105604772996</v>
      </c>
      <c r="I20">
        <v>-0.81263266570025605</v>
      </c>
      <c r="J20" s="1">
        <v>22.896324756311699</v>
      </c>
      <c r="K20" s="1">
        <v>27.5161686133623</v>
      </c>
      <c r="L20" s="1">
        <v>19.348438429512601</v>
      </c>
      <c r="M20" s="1">
        <f t="shared" si="3"/>
        <v>6.28096221190515E-2</v>
      </c>
      <c r="N20" s="1">
        <f t="shared" si="4"/>
        <v>4.4993073853009991E-2</v>
      </c>
      <c r="O20" s="1">
        <f t="shared" si="5"/>
        <v>8.8778124678529524E-2</v>
      </c>
      <c r="P20" s="1">
        <f t="shared" si="6"/>
        <v>6.28096221190515E-2</v>
      </c>
      <c r="Q20" s="1">
        <f t="shared" si="7"/>
        <v>4.4993073853009991E-2</v>
      </c>
      <c r="R20" s="1">
        <f t="shared" si="8"/>
        <v>8.8778124678529524E-2</v>
      </c>
      <c r="S20" s="1">
        <f t="shared" si="9"/>
        <v>6.28096221190515E-2</v>
      </c>
      <c r="T20" s="1">
        <f t="shared" si="10"/>
        <v>4.4993073853009991E-2</v>
      </c>
      <c r="U20" s="1">
        <f t="shared" si="11"/>
        <v>8.8778124678529524E-2</v>
      </c>
    </row>
    <row r="21" spans="1:21" x14ac:dyDescent="0.25">
      <c r="A21">
        <v>-0.65072213826730596</v>
      </c>
      <c r="B21">
        <v>-0.55359124819039596</v>
      </c>
      <c r="C21">
        <v>-0.351027379908322</v>
      </c>
      <c r="D21">
        <v>0.74577898934521902</v>
      </c>
      <c r="E21">
        <v>0.85919563854194803</v>
      </c>
      <c r="F21">
        <v>0.56875849036644499</v>
      </c>
      <c r="G21">
        <v>-0.87254018625360896</v>
      </c>
      <c r="H21">
        <v>-0.64431338260729398</v>
      </c>
      <c r="I21">
        <v>-0.61718178427922599</v>
      </c>
      <c r="J21" s="1">
        <v>29.3824403349502</v>
      </c>
      <c r="K21" s="1">
        <v>9.2458546495823999</v>
      </c>
      <c r="L21" s="1">
        <v>8.4488235818892807</v>
      </c>
      <c r="M21" s="1">
        <f t="shared" si="3"/>
        <v>4.7528425538956531E-2</v>
      </c>
      <c r="N21" s="1">
        <f t="shared" si="4"/>
        <v>0.15280219517577603</v>
      </c>
      <c r="O21" s="1">
        <f t="shared" si="5"/>
        <v>0.10886555522906149</v>
      </c>
      <c r="P21" s="1">
        <f t="shared" si="6"/>
        <v>4.7528425538956531E-2</v>
      </c>
      <c r="Q21" s="1">
        <f t="shared" si="7"/>
        <v>0.15280219517577603</v>
      </c>
      <c r="R21" s="1">
        <f t="shared" si="8"/>
        <v>0.10886555522906149</v>
      </c>
      <c r="S21" s="1">
        <f t="shared" si="9"/>
        <v>4.7528425538956531E-2</v>
      </c>
      <c r="T21" s="1">
        <f t="shared" si="10"/>
        <v>0.15280219517577603</v>
      </c>
      <c r="U21" s="1">
        <f t="shared" si="11"/>
        <v>0.10886555522906149</v>
      </c>
    </row>
    <row r="22" spans="1:21" x14ac:dyDescent="0.25">
      <c r="A22">
        <v>-0.52346701268732798</v>
      </c>
      <c r="B22">
        <v>-0.63799578418477199</v>
      </c>
      <c r="C22">
        <v>-0.27618074887681598</v>
      </c>
      <c r="D22">
        <v>0.65699611814807202</v>
      </c>
      <c r="E22">
        <v>0.92741735139801296</v>
      </c>
      <c r="F22">
        <v>0.24616063143939501</v>
      </c>
      <c r="G22">
        <v>-0.79675815157457397</v>
      </c>
      <c r="H22">
        <v>-0.68792737511654301</v>
      </c>
      <c r="I22">
        <v>-1.1219533654178699</v>
      </c>
      <c r="J22" s="1">
        <v>17.680986130509901</v>
      </c>
      <c r="K22" s="1">
        <v>10.817529257793099</v>
      </c>
      <c r="L22" s="1">
        <v>-34.799422847366799</v>
      </c>
      <c r="M22" s="1">
        <f t="shared" si="3"/>
        <v>6.6764552730372018E-2</v>
      </c>
      <c r="N22" s="1">
        <f t="shared" si="4"/>
        <v>0.14471078360662049</v>
      </c>
      <c r="O22" s="1">
        <f t="shared" si="5"/>
        <v>-1.5010058718710487E-2</v>
      </c>
      <c r="P22" s="1">
        <f t="shared" si="6"/>
        <v>6.6764552730372018E-2</v>
      </c>
      <c r="Q22" s="1">
        <f t="shared" si="7"/>
        <v>0.14471078360662049</v>
      </c>
      <c r="R22" s="1">
        <f t="shared" si="8"/>
        <v>-1.5010058718710487E-2</v>
      </c>
      <c r="S22" s="1">
        <f t="shared" si="9"/>
        <v>6.6764552730372018E-2</v>
      </c>
      <c r="T22" s="1">
        <f t="shared" si="10"/>
        <v>0.14471078360662049</v>
      </c>
      <c r="U22" s="1">
        <f t="shared" si="11"/>
        <v>-1.5010058718710487E-2</v>
      </c>
    </row>
    <row r="23" spans="1:21" x14ac:dyDescent="0.25">
      <c r="A23">
        <v>-0.40362916322187697</v>
      </c>
      <c r="B23">
        <v>-0.63684746755876098</v>
      </c>
      <c r="C23">
        <v>-0.56636735715454101</v>
      </c>
      <c r="D23">
        <v>0.67480294144587805</v>
      </c>
      <c r="E23">
        <v>0.87133818987220202</v>
      </c>
      <c r="F23">
        <v>0.36717237193144298</v>
      </c>
      <c r="G23">
        <v>-0.59814375194784197</v>
      </c>
      <c r="H23">
        <v>-0.73088437412822105</v>
      </c>
      <c r="I23">
        <v>-1.54251082175728</v>
      </c>
      <c r="J23" s="1">
        <v>7.9538081574902604</v>
      </c>
      <c r="K23" s="1">
        <v>12.8634996092936</v>
      </c>
      <c r="L23" s="1">
        <v>-9.3731248107518397</v>
      </c>
      <c r="M23" s="1">
        <f t="shared" si="3"/>
        <v>0.13558688911200054</v>
      </c>
      <c r="N23" s="1">
        <f t="shared" si="4"/>
        <v>0.11724536115672052</v>
      </c>
      <c r="O23" s="1">
        <f t="shared" si="5"/>
        <v>-9.9597492611549016E-2</v>
      </c>
      <c r="P23" s="1">
        <f t="shared" si="6"/>
        <v>0.13558688911200054</v>
      </c>
      <c r="Q23" s="1">
        <f t="shared" si="7"/>
        <v>0.11724536115672052</v>
      </c>
      <c r="R23" s="1">
        <f t="shared" si="8"/>
        <v>-9.9597492611549016E-2</v>
      </c>
      <c r="S23" s="1">
        <f t="shared" si="9"/>
        <v>0.13558688911200054</v>
      </c>
      <c r="T23" s="1">
        <f t="shared" si="10"/>
        <v>0.11724536115672052</v>
      </c>
      <c r="U23" s="1">
        <f t="shared" si="11"/>
        <v>-9.9597492611549016E-2</v>
      </c>
    </row>
    <row r="24" spans="1:21" x14ac:dyDescent="0.25">
      <c r="A24">
        <v>-0.68520541996829898</v>
      </c>
      <c r="B24">
        <v>-0.62752711671958195</v>
      </c>
      <c r="C24">
        <v>-0.24830610431644401</v>
      </c>
      <c r="D24">
        <v>0.84835993397623299</v>
      </c>
      <c r="E24">
        <v>0.61563524070793296</v>
      </c>
      <c r="F24">
        <v>0.61628900312828805</v>
      </c>
      <c r="G24">
        <v>-0.80768243822732899</v>
      </c>
      <c r="H24">
        <v>-1.0193164315901999</v>
      </c>
      <c r="I24">
        <v>-0.40290529776783301</v>
      </c>
      <c r="J24" s="1">
        <v>18.798932573449498</v>
      </c>
      <c r="K24" s="1">
        <v>-209.07758476622399</v>
      </c>
      <c r="L24" s="1">
        <v>4.69910482381853</v>
      </c>
      <c r="M24" s="1">
        <f t="shared" si="3"/>
        <v>8.1577257003967008E-2</v>
      </c>
      <c r="N24" s="1">
        <f t="shared" si="4"/>
        <v>-5.9459380058244915E-3</v>
      </c>
      <c r="O24" s="1">
        <f t="shared" si="5"/>
        <v>0.18399144940592202</v>
      </c>
      <c r="P24" s="1">
        <f t="shared" si="6"/>
        <v>8.1577257003967008E-2</v>
      </c>
      <c r="Q24" s="1">
        <f t="shared" si="7"/>
        <v>-5.9459380058244915E-3</v>
      </c>
      <c r="R24" s="1">
        <f t="shared" si="8"/>
        <v>0.18399144940592202</v>
      </c>
      <c r="S24" s="1">
        <f t="shared" si="9"/>
        <v>8.1577257003967008E-2</v>
      </c>
      <c r="T24" s="1">
        <f t="shared" si="10"/>
        <v>-5.9459380058244915E-3</v>
      </c>
      <c r="U24" s="1">
        <f t="shared" si="11"/>
        <v>0.18399144940592202</v>
      </c>
    </row>
    <row r="25" spans="1:21" x14ac:dyDescent="0.25">
      <c r="A25">
        <v>-0.69298712148998498</v>
      </c>
      <c r="B25">
        <v>-0.53219803261635501</v>
      </c>
      <c r="C25">
        <v>-0.47255736502276902</v>
      </c>
      <c r="D25">
        <v>0.82919446477506598</v>
      </c>
      <c r="E25">
        <v>0.83598272950300101</v>
      </c>
      <c r="F25">
        <v>0.52156097676674795</v>
      </c>
      <c r="G25">
        <v>-0.83573534427532603</v>
      </c>
      <c r="H25">
        <v>-0.63661366896030402</v>
      </c>
      <c r="I25">
        <v>-0.90604432860801498</v>
      </c>
      <c r="J25" s="1">
        <v>22.350947453385601</v>
      </c>
      <c r="K25" s="1">
        <v>9.0075686902021808</v>
      </c>
      <c r="L25" s="1">
        <v>40.573268231056801</v>
      </c>
      <c r="M25" s="1">
        <f t="shared" si="3"/>
        <v>6.8103671642540498E-2</v>
      </c>
      <c r="N25" s="1">
        <f t="shared" si="4"/>
        <v>0.151892348443323</v>
      </c>
      <c r="O25" s="1">
        <f t="shared" si="5"/>
        <v>2.4501805871989468E-2</v>
      </c>
      <c r="P25" s="1">
        <f t="shared" si="6"/>
        <v>6.8103671642540498E-2</v>
      </c>
      <c r="Q25" s="1">
        <f t="shared" si="7"/>
        <v>0.151892348443323</v>
      </c>
      <c r="R25" s="1">
        <f t="shared" si="8"/>
        <v>2.4501805871989468E-2</v>
      </c>
      <c r="S25" s="1">
        <f t="shared" si="9"/>
        <v>6.8103671642540498E-2</v>
      </c>
      <c r="T25" s="1">
        <f t="shared" si="10"/>
        <v>0.151892348443323</v>
      </c>
      <c r="U25" s="1">
        <f t="shared" si="11"/>
        <v>2.4501805871989468E-2</v>
      </c>
    </row>
    <row r="26" spans="1:21" x14ac:dyDescent="0.25">
      <c r="A26">
        <v>-0.68352962128889305</v>
      </c>
      <c r="B26">
        <v>-0.777608509853976</v>
      </c>
      <c r="C26">
        <v>-0.22143780861683399</v>
      </c>
      <c r="D26">
        <v>0.70203072654431697</v>
      </c>
      <c r="E26">
        <v>0.82795076152417701</v>
      </c>
      <c r="F26">
        <v>0.46518805723690498</v>
      </c>
      <c r="G26">
        <v>-0.97364630271029096</v>
      </c>
      <c r="H26">
        <v>-0.93919656335900303</v>
      </c>
      <c r="I26">
        <v>-0.47601782799867298</v>
      </c>
      <c r="J26" s="1">
        <v>149.78135940576001</v>
      </c>
      <c r="K26" s="1">
        <v>63.785755229877097</v>
      </c>
      <c r="L26" s="1">
        <v>5.6338475118765503</v>
      </c>
      <c r="M26" s="1">
        <f t="shared" si="3"/>
        <v>9.250552627711961E-3</v>
      </c>
      <c r="N26" s="1">
        <f t="shared" si="4"/>
        <v>2.5171125835100505E-2</v>
      </c>
      <c r="O26" s="1">
        <f t="shared" si="5"/>
        <v>0.1218751243100355</v>
      </c>
      <c r="P26" s="1">
        <f t="shared" si="6"/>
        <v>9.250552627711961E-3</v>
      </c>
      <c r="Q26" s="1">
        <f t="shared" si="7"/>
        <v>2.5171125835100505E-2</v>
      </c>
      <c r="R26" s="1">
        <f t="shared" si="8"/>
        <v>0.1218751243100355</v>
      </c>
      <c r="S26" s="1">
        <f t="shared" si="9"/>
        <v>9.250552627711961E-3</v>
      </c>
      <c r="T26" s="1">
        <f t="shared" si="10"/>
        <v>2.5171125835100505E-2</v>
      </c>
      <c r="U26" s="1">
        <f t="shared" si="11"/>
        <v>0.1218751243100355</v>
      </c>
    </row>
    <row r="27" spans="1:21" x14ac:dyDescent="0.25">
      <c r="A27">
        <v>-0.42046732718354002</v>
      </c>
      <c r="B27">
        <v>-0.77084889947569202</v>
      </c>
      <c r="C27">
        <v>-0.68726437112017402</v>
      </c>
      <c r="D27">
        <v>0.56850242854560396</v>
      </c>
      <c r="E27">
        <v>0.82192881552735497</v>
      </c>
      <c r="F27">
        <v>0.73512203613574301</v>
      </c>
      <c r="G27">
        <v>-0.73960515570569896</v>
      </c>
      <c r="H27">
        <v>-0.93785360108236404</v>
      </c>
      <c r="I27">
        <v>-0.93489833978159698</v>
      </c>
      <c r="J27" s="1">
        <v>13.361287243764099</v>
      </c>
      <c r="K27" s="1">
        <v>62.364147716769303</v>
      </c>
      <c r="L27" s="1">
        <v>59.442365472413599</v>
      </c>
      <c r="M27" s="1">
        <f t="shared" si="3"/>
        <v>7.4017550681031968E-2</v>
      </c>
      <c r="N27" s="1">
        <f t="shared" si="4"/>
        <v>2.5539958025831477E-2</v>
      </c>
      <c r="O27" s="1">
        <f t="shared" si="5"/>
        <v>2.3928832507784492E-2</v>
      </c>
      <c r="P27" s="1">
        <f t="shared" si="6"/>
        <v>7.4017550681031968E-2</v>
      </c>
      <c r="Q27" s="1">
        <f t="shared" si="7"/>
        <v>2.5539958025831477E-2</v>
      </c>
      <c r="R27" s="1">
        <f t="shared" si="8"/>
        <v>2.3928832507784492E-2</v>
      </c>
      <c r="S27" s="1">
        <f t="shared" si="9"/>
        <v>7.4017550681031968E-2</v>
      </c>
      <c r="T27" s="1">
        <f t="shared" si="10"/>
        <v>2.5539958025831477E-2</v>
      </c>
      <c r="U27" s="1">
        <f t="shared" si="11"/>
        <v>2.3928832507784492E-2</v>
      </c>
    </row>
    <row r="28" spans="1:21" x14ac:dyDescent="0.25">
      <c r="A28">
        <v>-0.44320299834125598</v>
      </c>
      <c r="B28">
        <v>-0.75850528460562905</v>
      </c>
      <c r="C28">
        <v>-0.57182616330167801</v>
      </c>
      <c r="D28">
        <v>0.841222703485631</v>
      </c>
      <c r="E28">
        <v>0.75304556158409897</v>
      </c>
      <c r="F28">
        <v>0.85524773429911904</v>
      </c>
      <c r="G28">
        <v>-0.52685572620048404</v>
      </c>
      <c r="H28">
        <v>-1.0072501894972301</v>
      </c>
      <c r="I28">
        <v>-0.66860880230251996</v>
      </c>
      <c r="J28" s="1">
        <v>6.4540809674786503</v>
      </c>
      <c r="K28" s="1">
        <v>-553.70971759151905</v>
      </c>
      <c r="L28" s="1">
        <v>10.070326634479599</v>
      </c>
      <c r="M28" s="1">
        <f t="shared" si="3"/>
        <v>0.19900985257218751</v>
      </c>
      <c r="N28" s="1">
        <f t="shared" si="4"/>
        <v>-2.7298615107650415E-3</v>
      </c>
      <c r="O28" s="1">
        <f t="shared" si="5"/>
        <v>0.14171078549872052</v>
      </c>
      <c r="P28" s="1">
        <f t="shared" si="6"/>
        <v>0.19900985257218751</v>
      </c>
      <c r="Q28" s="1">
        <f t="shared" si="7"/>
        <v>-2.7298615107650415E-3</v>
      </c>
      <c r="R28" s="1">
        <f t="shared" si="8"/>
        <v>0.14171078549872052</v>
      </c>
      <c r="S28" s="1">
        <f t="shared" si="9"/>
        <v>0.19900985257218751</v>
      </c>
      <c r="T28" s="1">
        <f t="shared" si="10"/>
        <v>-2.7298615107650415E-3</v>
      </c>
      <c r="U28" s="1">
        <f t="shared" si="11"/>
        <v>0.14171078549872052</v>
      </c>
    </row>
    <row r="29" spans="1:21" x14ac:dyDescent="0.25">
      <c r="A29">
        <v>-0.44125810307038199</v>
      </c>
      <c r="B29">
        <v>-0.72770264897717996</v>
      </c>
      <c r="C29">
        <v>-0.65669007426482295</v>
      </c>
      <c r="D29">
        <v>0.90517348526917596</v>
      </c>
      <c r="E29">
        <v>0.76643273265075795</v>
      </c>
      <c r="F29">
        <v>0.787104992484844</v>
      </c>
      <c r="G29">
        <v>-0.48748456539153201</v>
      </c>
      <c r="H29">
        <v>-0.94946708037947802</v>
      </c>
      <c r="I29">
        <v>-0.83431064538377597</v>
      </c>
      <c r="J29" s="1">
        <v>5.8046430017385999</v>
      </c>
      <c r="K29" s="1">
        <v>77.156320870395703</v>
      </c>
      <c r="L29" s="1">
        <v>22.141563042869901</v>
      </c>
      <c r="M29" s="1">
        <f t="shared" si="3"/>
        <v>0.23195769109939698</v>
      </c>
      <c r="N29" s="1">
        <f t="shared" si="4"/>
        <v>1.9365041836788999E-2</v>
      </c>
      <c r="O29" s="1">
        <f t="shared" si="5"/>
        <v>6.5207459110010524E-2</v>
      </c>
      <c r="P29" s="1">
        <f t="shared" si="6"/>
        <v>0.23195769109939698</v>
      </c>
      <c r="Q29" s="1">
        <f t="shared" si="7"/>
        <v>1.9365041836788999E-2</v>
      </c>
      <c r="R29" s="1">
        <f t="shared" si="8"/>
        <v>6.5207459110010524E-2</v>
      </c>
      <c r="S29" s="1">
        <f t="shared" si="9"/>
        <v>0.23195769109939698</v>
      </c>
      <c r="T29" s="1">
        <f t="shared" si="10"/>
        <v>1.9365041836788999E-2</v>
      </c>
      <c r="U29" s="1">
        <f t="shared" si="11"/>
        <v>6.5207459110010524E-2</v>
      </c>
    </row>
    <row r="30" spans="1:21" x14ac:dyDescent="0.25">
      <c r="A30">
        <v>-0.56431581209930803</v>
      </c>
      <c r="B30">
        <v>-0.68957808233854101</v>
      </c>
      <c r="C30">
        <v>-0.58540101565067304</v>
      </c>
      <c r="D30">
        <v>0.81886857806995506</v>
      </c>
      <c r="E30">
        <v>0.75804589802850098</v>
      </c>
      <c r="F30">
        <v>0.74669638755072798</v>
      </c>
      <c r="G30">
        <v>-0.68914087951619796</v>
      </c>
      <c r="H30">
        <v>-0.90967853547123001</v>
      </c>
      <c r="I30">
        <v>-0.78398801093825199</v>
      </c>
      <c r="J30" s="1">
        <v>10.8675651972979</v>
      </c>
      <c r="K30" s="1">
        <v>42.286261531176798</v>
      </c>
      <c r="L30" s="1">
        <v>16.5174907067615</v>
      </c>
      <c r="M30" s="1">
        <f t="shared" si="3"/>
        <v>0.12727638298532351</v>
      </c>
      <c r="N30" s="1">
        <f t="shared" si="4"/>
        <v>3.4233907844979983E-2</v>
      </c>
      <c r="O30" s="1">
        <f t="shared" si="5"/>
        <v>8.064768595002747E-2</v>
      </c>
      <c r="P30" s="1">
        <f t="shared" si="6"/>
        <v>0.12727638298532351</v>
      </c>
      <c r="Q30" s="1">
        <f t="shared" si="7"/>
        <v>3.4233907844979983E-2</v>
      </c>
      <c r="R30" s="1">
        <f t="shared" si="8"/>
        <v>8.064768595002747E-2</v>
      </c>
      <c r="S30" s="1">
        <f t="shared" si="9"/>
        <v>0.12727638298532351</v>
      </c>
      <c r="T30" s="1">
        <f t="shared" si="10"/>
        <v>3.4233907844979983E-2</v>
      </c>
      <c r="U30" s="1">
        <f t="shared" si="11"/>
        <v>8.064768595002747E-2</v>
      </c>
    </row>
    <row r="31" spans="1:21" x14ac:dyDescent="0.25">
      <c r="A31">
        <v>-0.61374537915967697</v>
      </c>
      <c r="B31">
        <v>-0.72368050826902897</v>
      </c>
      <c r="C31">
        <v>-0.76073799632600603</v>
      </c>
      <c r="D31">
        <v>0.86039998892173897</v>
      </c>
      <c r="E31">
        <v>0.72728945810978596</v>
      </c>
      <c r="F31">
        <v>0.78638332124608401</v>
      </c>
      <c r="G31">
        <v>-0.713325647445473</v>
      </c>
      <c r="H31">
        <v>-0.99503780812369202</v>
      </c>
      <c r="I31">
        <v>-0.96738826444151804</v>
      </c>
      <c r="J31" s="1">
        <v>11.953114271843299</v>
      </c>
      <c r="K31" s="1">
        <v>804.09539084899097</v>
      </c>
      <c r="L31" s="1">
        <v>120.655232280628</v>
      </c>
      <c r="M31" s="1">
        <f t="shared" si="3"/>
        <v>0.123327304881031</v>
      </c>
      <c r="N31" s="1">
        <f t="shared" si="4"/>
        <v>1.804474920378496E-3</v>
      </c>
      <c r="O31" s="1">
        <f t="shared" si="5"/>
        <v>1.2822662460038992E-2</v>
      </c>
      <c r="P31" s="1">
        <f t="shared" si="6"/>
        <v>0.123327304881031</v>
      </c>
      <c r="Q31" s="1">
        <f t="shared" si="7"/>
        <v>1.804474920378496E-3</v>
      </c>
      <c r="R31" s="1">
        <f t="shared" si="8"/>
        <v>1.2822662460038992E-2</v>
      </c>
      <c r="S31" s="1">
        <f t="shared" si="9"/>
        <v>0.123327304881031</v>
      </c>
      <c r="T31" s="1">
        <f t="shared" si="10"/>
        <v>1.804474920378496E-3</v>
      </c>
      <c r="U31" s="1">
        <f t="shared" si="11"/>
        <v>1.2822662460038992E-2</v>
      </c>
    </row>
    <row r="32" spans="1:21" x14ac:dyDescent="0.25">
      <c r="A32">
        <v>-0.63542964642932998</v>
      </c>
      <c r="B32">
        <v>-0.51858626736539404</v>
      </c>
      <c r="C32">
        <v>-0.61861074537723704</v>
      </c>
      <c r="D32">
        <v>0.85522694646645203</v>
      </c>
      <c r="E32">
        <v>0.81958086376943595</v>
      </c>
      <c r="F32">
        <v>0.63635746233164303</v>
      </c>
      <c r="G32">
        <v>-0.74299535235031999</v>
      </c>
      <c r="H32">
        <v>-0.63274570001585895</v>
      </c>
      <c r="I32">
        <v>-0.97211203135831703</v>
      </c>
      <c r="J32" s="1">
        <v>13.5639208729499</v>
      </c>
      <c r="K32" s="1">
        <v>8.8916355783247099</v>
      </c>
      <c r="L32" s="1">
        <v>141.43102760167801</v>
      </c>
      <c r="M32" s="1">
        <f t="shared" si="3"/>
        <v>0.10989865001856103</v>
      </c>
      <c r="N32" s="1">
        <f t="shared" si="4"/>
        <v>0.15049729820202096</v>
      </c>
      <c r="O32" s="1">
        <f t="shared" si="5"/>
        <v>8.8733584772029972E-3</v>
      </c>
      <c r="P32" s="1">
        <f t="shared" si="6"/>
        <v>0.10989865001856103</v>
      </c>
      <c r="Q32" s="1">
        <f t="shared" si="7"/>
        <v>0.15049729820202096</v>
      </c>
      <c r="R32" s="1">
        <f t="shared" si="8"/>
        <v>8.8733584772029972E-3</v>
      </c>
      <c r="S32" s="1">
        <f t="shared" si="9"/>
        <v>0.10989865001856103</v>
      </c>
      <c r="T32" s="1">
        <f t="shared" si="10"/>
        <v>0.15049729820202096</v>
      </c>
      <c r="U32" s="1">
        <f t="shared" si="11"/>
        <v>8.8733584772029972E-3</v>
      </c>
    </row>
    <row r="33" spans="1:21" x14ac:dyDescent="0.25">
      <c r="A33">
        <v>-0.69660655585202902</v>
      </c>
      <c r="B33">
        <v>-0.514406837510334</v>
      </c>
      <c r="C33">
        <v>-0.59681151801710497</v>
      </c>
      <c r="D33">
        <v>0.89234089101807801</v>
      </c>
      <c r="E33">
        <v>0.83017503804334902</v>
      </c>
      <c r="F33">
        <v>0.80571665308879103</v>
      </c>
      <c r="G33">
        <v>-0.78065071640644601</v>
      </c>
      <c r="H33">
        <v>-0.61963659943660399</v>
      </c>
      <c r="I33">
        <v>-0.74072133885922697</v>
      </c>
      <c r="J33" s="1">
        <v>16.235755934411198</v>
      </c>
      <c r="K33" s="1">
        <v>8.5162589094407704</v>
      </c>
      <c r="L33" s="1">
        <v>13.427416905042699</v>
      </c>
      <c r="M33" s="1">
        <f t="shared" si="3"/>
        <v>9.7867167583024495E-2</v>
      </c>
      <c r="N33" s="1">
        <f t="shared" si="4"/>
        <v>0.15788410026650751</v>
      </c>
      <c r="O33" s="1">
        <f t="shared" si="5"/>
        <v>0.10445256753584303</v>
      </c>
      <c r="P33" s="1">
        <f t="shared" si="6"/>
        <v>9.7867167583024495E-2</v>
      </c>
      <c r="Q33" s="1">
        <f t="shared" si="7"/>
        <v>0.15788410026650751</v>
      </c>
      <c r="R33" s="1">
        <f t="shared" si="8"/>
        <v>0.10445256753584303</v>
      </c>
      <c r="S33" s="1">
        <f t="shared" si="9"/>
        <v>9.7867167583024495E-2</v>
      </c>
      <c r="T33" s="1">
        <f t="shared" si="10"/>
        <v>0.15788410026650751</v>
      </c>
      <c r="U33" s="1">
        <f t="shared" si="11"/>
        <v>0.10445256753584303</v>
      </c>
    </row>
    <row r="34" spans="1:21" x14ac:dyDescent="0.25">
      <c r="A34">
        <v>-0.46557392033204797</v>
      </c>
      <c r="B34">
        <v>-0.46861986351206197</v>
      </c>
      <c r="C34">
        <v>-0.57102428010008399</v>
      </c>
      <c r="D34">
        <v>0.69872707833442305</v>
      </c>
      <c r="E34">
        <v>0.81427172547390803</v>
      </c>
      <c r="F34">
        <v>0.51530213369723399</v>
      </c>
      <c r="G34">
        <v>-0.666317271461486</v>
      </c>
      <c r="H34">
        <v>-0.57550796478819699</v>
      </c>
      <c r="I34">
        <v>-1.10813490331012</v>
      </c>
      <c r="J34" s="1">
        <v>9.9874349431253595</v>
      </c>
      <c r="K34" s="1">
        <v>7.4230272141718103</v>
      </c>
      <c r="L34" s="1">
        <v>-38.990831614546003</v>
      </c>
      <c r="M34" s="1">
        <f t="shared" si="3"/>
        <v>0.11657657900118754</v>
      </c>
      <c r="N34" s="1">
        <f t="shared" si="4"/>
        <v>0.17282593098092303</v>
      </c>
      <c r="O34" s="1">
        <f t="shared" si="5"/>
        <v>-2.7861073201425002E-2</v>
      </c>
      <c r="P34" s="1">
        <f t="shared" si="6"/>
        <v>0.11657657900118754</v>
      </c>
      <c r="Q34" s="1">
        <f t="shared" si="7"/>
        <v>0.17282593098092303</v>
      </c>
      <c r="R34" s="1">
        <f t="shared" si="8"/>
        <v>-2.7861073201425002E-2</v>
      </c>
      <c r="S34" s="1">
        <f t="shared" si="9"/>
        <v>0.11657657900118754</v>
      </c>
      <c r="T34" s="1">
        <f t="shared" si="10"/>
        <v>0.17282593098092303</v>
      </c>
      <c r="U34" s="1">
        <f t="shared" si="11"/>
        <v>-2.7861073201425002E-2</v>
      </c>
    </row>
    <row r="35" spans="1:21" x14ac:dyDescent="0.25">
      <c r="A35">
        <v>-0.744375899603403</v>
      </c>
      <c r="B35">
        <v>-0.46338467462136501</v>
      </c>
      <c r="C35">
        <v>-0.38241480315694099</v>
      </c>
      <c r="D35">
        <v>0.90288048017217704</v>
      </c>
      <c r="E35">
        <v>0.73527285083865401</v>
      </c>
      <c r="F35">
        <v>0.72980750520083204</v>
      </c>
      <c r="G35">
        <v>-0.82444566689652299</v>
      </c>
      <c r="H35">
        <v>-0.63022138528959404</v>
      </c>
      <c r="I35">
        <v>-0.52399406752018296</v>
      </c>
      <c r="J35" s="1">
        <v>20.784968785944301</v>
      </c>
      <c r="K35" s="1">
        <v>8.8172832091239695</v>
      </c>
      <c r="L35" s="1">
        <v>6.4032566131297202</v>
      </c>
      <c r="M35" s="1">
        <f t="shared" si="3"/>
        <v>7.9252290284387017E-2</v>
      </c>
      <c r="N35" s="1">
        <f t="shared" si="4"/>
        <v>0.1359440881086445</v>
      </c>
      <c r="O35" s="1">
        <f t="shared" si="5"/>
        <v>0.17369635102194553</v>
      </c>
      <c r="P35" s="1">
        <f t="shared" si="6"/>
        <v>7.9252290284387017E-2</v>
      </c>
      <c r="Q35" s="1">
        <f t="shared" si="7"/>
        <v>0.1359440881086445</v>
      </c>
      <c r="R35" s="1">
        <f t="shared" si="8"/>
        <v>0.17369635102194553</v>
      </c>
      <c r="S35" s="1">
        <f t="shared" si="9"/>
        <v>7.9252290284387017E-2</v>
      </c>
      <c r="T35" s="1">
        <f t="shared" si="10"/>
        <v>0.1359440881086445</v>
      </c>
      <c r="U35" s="1">
        <f t="shared" si="11"/>
        <v>0.17369635102194553</v>
      </c>
    </row>
    <row r="36" spans="1:21" x14ac:dyDescent="0.25">
      <c r="A36">
        <v>-0.81106700028892897</v>
      </c>
      <c r="B36">
        <v>-0.47094026011380802</v>
      </c>
      <c r="C36">
        <v>-0.508040221205183</v>
      </c>
      <c r="D36">
        <v>0.84093268338590998</v>
      </c>
      <c r="E36">
        <v>0.75105941471308002</v>
      </c>
      <c r="F36">
        <v>0.77348374188466595</v>
      </c>
      <c r="G36">
        <v>-0.964485048937888</v>
      </c>
      <c r="H36">
        <v>-0.62703462720551395</v>
      </c>
      <c r="I36">
        <v>-0.65682081431640105</v>
      </c>
      <c r="J36" s="1">
        <v>110.62862204158399</v>
      </c>
      <c r="K36" s="1">
        <v>8.7248562246664907</v>
      </c>
      <c r="L36" s="1">
        <v>9.6557185484083394</v>
      </c>
      <c r="M36" s="1">
        <f t="shared" si="3"/>
        <v>1.4932841548490505E-2</v>
      </c>
      <c r="N36" s="1">
        <f t="shared" si="4"/>
        <v>0.140059577299636</v>
      </c>
      <c r="O36" s="1">
        <f t="shared" si="5"/>
        <v>0.13272176033974148</v>
      </c>
      <c r="P36" s="1">
        <f t="shared" si="6"/>
        <v>1.4932841548490505E-2</v>
      </c>
      <c r="Q36" s="1">
        <f t="shared" si="7"/>
        <v>0.140059577299636</v>
      </c>
      <c r="R36" s="1">
        <f t="shared" si="8"/>
        <v>0.13272176033974148</v>
      </c>
      <c r="S36" s="1">
        <f t="shared" si="9"/>
        <v>1.4932841548490505E-2</v>
      </c>
      <c r="T36" s="1">
        <f t="shared" si="10"/>
        <v>0.140059577299636</v>
      </c>
      <c r="U36" s="1">
        <f t="shared" si="11"/>
        <v>0.13272176033974148</v>
      </c>
    </row>
    <row r="37" spans="1:21" x14ac:dyDescent="0.25">
      <c r="A37">
        <v>-0.72244712003540501</v>
      </c>
      <c r="B37">
        <v>-0.51029795891344598</v>
      </c>
      <c r="C37">
        <v>-0.27502800516532</v>
      </c>
      <c r="D37">
        <v>0.83956333638402703</v>
      </c>
      <c r="E37">
        <v>0.79482354884559003</v>
      </c>
      <c r="F37">
        <v>0.82922852603681296</v>
      </c>
      <c r="G37">
        <v>-0.86050341734426194</v>
      </c>
      <c r="H37">
        <v>-0.64202672361004898</v>
      </c>
      <c r="I37">
        <v>-0.33166732273403499</v>
      </c>
      <c r="J37" s="1">
        <v>26.674537568218</v>
      </c>
      <c r="K37" s="1">
        <v>9.1740184640003193</v>
      </c>
      <c r="L37" s="1">
        <v>3.98504328168318</v>
      </c>
      <c r="M37" s="1">
        <f t="shared" si="3"/>
        <v>5.8558108174311008E-2</v>
      </c>
      <c r="N37" s="1">
        <f t="shared" si="4"/>
        <v>0.14226279496607203</v>
      </c>
      <c r="O37" s="1">
        <f t="shared" si="5"/>
        <v>0.27710026043574648</v>
      </c>
      <c r="P37" s="1">
        <f t="shared" si="6"/>
        <v>5.8558108174311008E-2</v>
      </c>
      <c r="Q37" s="1">
        <f t="shared" si="7"/>
        <v>0.14226279496607203</v>
      </c>
      <c r="R37" s="1">
        <f t="shared" si="8"/>
        <v>0.27710026043574648</v>
      </c>
      <c r="S37" s="1">
        <f t="shared" si="9"/>
        <v>5.8558108174311008E-2</v>
      </c>
      <c r="T37" s="1">
        <f t="shared" si="10"/>
        <v>0.14226279496607203</v>
      </c>
      <c r="U37" s="1">
        <f t="shared" si="11"/>
        <v>0.27710026043574648</v>
      </c>
    </row>
    <row r="38" spans="1:21" x14ac:dyDescent="0.25">
      <c r="A38">
        <v>-0.80734151013700595</v>
      </c>
      <c r="B38">
        <v>-0.60348904356991695</v>
      </c>
      <c r="C38">
        <v>-0.34997497933595501</v>
      </c>
      <c r="D38">
        <v>0.93570243549396803</v>
      </c>
      <c r="E38">
        <v>0.79157021679535999</v>
      </c>
      <c r="F38">
        <v>0.80815161257224999</v>
      </c>
      <c r="G38">
        <v>-0.86281864780099804</v>
      </c>
      <c r="H38">
        <v>-0.76239483341492797</v>
      </c>
      <c r="I38">
        <v>-0.43305609231172199</v>
      </c>
      <c r="J38" s="1">
        <v>27.158482081423099</v>
      </c>
      <c r="K38" s="1">
        <v>14.834650767443801</v>
      </c>
      <c r="L38" s="1">
        <v>5.0553716968404396</v>
      </c>
      <c r="M38" s="1">
        <f t="shared" si="3"/>
        <v>6.4180462678481043E-2</v>
      </c>
      <c r="N38" s="1">
        <f t="shared" si="4"/>
        <v>9.4040586612721522E-2</v>
      </c>
      <c r="O38" s="1">
        <f t="shared" si="5"/>
        <v>0.22908831661814749</v>
      </c>
      <c r="P38" s="1">
        <f t="shared" si="6"/>
        <v>6.4180462678481043E-2</v>
      </c>
      <c r="Q38" s="1">
        <f t="shared" si="7"/>
        <v>9.4040586612721522E-2</v>
      </c>
      <c r="R38" s="1">
        <f t="shared" si="8"/>
        <v>0.22908831661814749</v>
      </c>
      <c r="S38" s="1">
        <f t="shared" si="9"/>
        <v>6.4180462678481043E-2</v>
      </c>
      <c r="T38" s="1">
        <f t="shared" si="10"/>
        <v>9.4040586612721522E-2</v>
      </c>
      <c r="U38" s="1">
        <f t="shared" si="11"/>
        <v>0.22908831661814749</v>
      </c>
    </row>
    <row r="39" spans="1:21" x14ac:dyDescent="0.25">
      <c r="A39">
        <v>-0.83767094060857406</v>
      </c>
      <c r="B39">
        <v>-0.54968800789081196</v>
      </c>
      <c r="C39">
        <v>-0.368656271482317</v>
      </c>
      <c r="D39">
        <v>0.93620672730751198</v>
      </c>
      <c r="E39">
        <v>0.509673267191177</v>
      </c>
      <c r="F39">
        <v>0.80885544216013605</v>
      </c>
      <c r="G39">
        <v>-0.89474996939797402</v>
      </c>
      <c r="H39">
        <v>-1.07851057388228</v>
      </c>
      <c r="I39">
        <v>-0.45577522541949</v>
      </c>
      <c r="J39" s="1">
        <v>36.004739543733798</v>
      </c>
      <c r="K39" s="1">
        <v>-52.948551286833101</v>
      </c>
      <c r="L39" s="1">
        <v>5.3499042800526899</v>
      </c>
      <c r="M39" s="1">
        <f t="shared" si="3"/>
        <v>4.9267893349468961E-2</v>
      </c>
      <c r="N39" s="1">
        <f t="shared" si="4"/>
        <v>-2.0007370349817477E-2</v>
      </c>
      <c r="O39" s="1">
        <f t="shared" si="5"/>
        <v>0.22009958533890953</v>
      </c>
      <c r="P39" s="1">
        <f t="shared" si="6"/>
        <v>4.9267893349468961E-2</v>
      </c>
      <c r="Q39" s="1">
        <f t="shared" si="7"/>
        <v>-2.0007370349817477E-2</v>
      </c>
      <c r="R39" s="1">
        <f t="shared" si="8"/>
        <v>0.22009958533890953</v>
      </c>
      <c r="S39" s="1">
        <f t="shared" si="9"/>
        <v>4.9267893349468961E-2</v>
      </c>
      <c r="T39" s="1">
        <f t="shared" si="10"/>
        <v>-2.0007370349817477E-2</v>
      </c>
      <c r="U39" s="1">
        <f t="shared" si="11"/>
        <v>0.22009958533890953</v>
      </c>
    </row>
    <row r="40" spans="1:21" x14ac:dyDescent="0.25">
      <c r="A40">
        <v>-0.79405312903912795</v>
      </c>
      <c r="B40">
        <v>-0.63158737970052703</v>
      </c>
      <c r="C40">
        <v>-0.41507920669435799</v>
      </c>
      <c r="D40">
        <v>0.81506221970831705</v>
      </c>
      <c r="E40">
        <v>0.62668891495616197</v>
      </c>
      <c r="F40">
        <v>0.75334436963213502</v>
      </c>
      <c r="G40">
        <v>-0.97422394246575805</v>
      </c>
      <c r="H40">
        <v>-1.0078164215569501</v>
      </c>
      <c r="I40">
        <v>-0.55098202552047304</v>
      </c>
      <c r="J40" s="1">
        <v>153.182769695725</v>
      </c>
      <c r="K40" s="1">
        <v>-513.74312578410002</v>
      </c>
      <c r="L40" s="1">
        <v>6.9083293483663901</v>
      </c>
      <c r="M40" s="1">
        <f t="shared" si="3"/>
        <v>1.0504545334594551E-2</v>
      </c>
      <c r="N40" s="1">
        <f t="shared" si="4"/>
        <v>-2.4492323721825304E-3</v>
      </c>
      <c r="O40" s="1">
        <f t="shared" si="5"/>
        <v>0.16913258146888852</v>
      </c>
      <c r="P40" s="1">
        <f t="shared" si="6"/>
        <v>1.0504545334594551E-2</v>
      </c>
      <c r="Q40" s="1">
        <f t="shared" si="7"/>
        <v>-2.4492323721825304E-3</v>
      </c>
      <c r="R40" s="1">
        <f t="shared" si="8"/>
        <v>0.16913258146888852</v>
      </c>
      <c r="S40" s="1">
        <f t="shared" si="9"/>
        <v>1.0504545334594551E-2</v>
      </c>
      <c r="T40" s="1">
        <f t="shared" si="10"/>
        <v>-2.4492323721825304E-3</v>
      </c>
      <c r="U40" s="1">
        <f t="shared" si="11"/>
        <v>0.16913258146888852</v>
      </c>
    </row>
    <row r="41" spans="1:21" x14ac:dyDescent="0.25">
      <c r="A41">
        <v>-0.84048894839931898</v>
      </c>
      <c r="B41">
        <v>-0.64116008832296301</v>
      </c>
      <c r="C41">
        <v>-0.40782290188013098</v>
      </c>
      <c r="D41">
        <v>0.80888483749106499</v>
      </c>
      <c r="E41">
        <v>0.82194019786292605</v>
      </c>
      <c r="F41">
        <v>0.62606642066634099</v>
      </c>
      <c r="G41">
        <v>-1.0390712119246599</v>
      </c>
      <c r="H41">
        <v>-0.78005685813882997</v>
      </c>
      <c r="I41">
        <v>-0.65140516791504799</v>
      </c>
      <c r="J41" s="1">
        <v>-104.377167304498</v>
      </c>
      <c r="K41" s="1">
        <v>16.186518416313401</v>
      </c>
      <c r="L41" s="1">
        <v>9.4746394146922199</v>
      </c>
      <c r="M41" s="1">
        <f t="shared" si="3"/>
        <v>-1.5802055454126995E-2</v>
      </c>
      <c r="N41" s="1">
        <f t="shared" si="4"/>
        <v>9.039005476998152E-2</v>
      </c>
      <c r="O41" s="1">
        <f t="shared" si="5"/>
        <v>0.10912175939310501</v>
      </c>
      <c r="P41" s="1">
        <f t="shared" si="6"/>
        <v>-1.5802055454126995E-2</v>
      </c>
      <c r="Q41" s="1">
        <f t="shared" si="7"/>
        <v>9.039005476998152E-2</v>
      </c>
      <c r="R41" s="1">
        <f t="shared" si="8"/>
        <v>0.10912175939310501</v>
      </c>
      <c r="S41" s="1">
        <f t="shared" si="9"/>
        <v>-1.5802055454126995E-2</v>
      </c>
      <c r="T41" s="1">
        <f t="shared" si="10"/>
        <v>9.039005476998152E-2</v>
      </c>
      <c r="U41" s="1">
        <f t="shared" si="11"/>
        <v>0.10912175939310501</v>
      </c>
    </row>
    <row r="42" spans="1:21" x14ac:dyDescent="0.25">
      <c r="A42">
        <v>-0.92938843460101905</v>
      </c>
      <c r="B42">
        <v>-0.39560038566525302</v>
      </c>
      <c r="C42">
        <v>-0.35818121889522297</v>
      </c>
      <c r="D42">
        <v>0.93810792862477099</v>
      </c>
      <c r="E42">
        <v>0.75052923928161497</v>
      </c>
      <c r="F42">
        <v>0.83169594389468104</v>
      </c>
      <c r="G42">
        <v>-0.99070523363283503</v>
      </c>
      <c r="H42">
        <v>-0.52709523488240195</v>
      </c>
      <c r="I42">
        <v>-0.43066365962773101</v>
      </c>
      <c r="J42" s="1">
        <v>428.34970885664399</v>
      </c>
      <c r="K42" s="1">
        <v>6.4583626451835601</v>
      </c>
      <c r="L42" s="1">
        <v>5.0257240164654498</v>
      </c>
      <c r="M42" s="1">
        <f t="shared" si="3"/>
        <v>4.3597470118759696E-3</v>
      </c>
      <c r="N42" s="1">
        <f t="shared" si="4"/>
        <v>0.17746442680818098</v>
      </c>
      <c r="O42" s="1">
        <f t="shared" si="5"/>
        <v>0.23675736249972903</v>
      </c>
      <c r="P42" s="1">
        <f t="shared" si="6"/>
        <v>4.3597470118759696E-3</v>
      </c>
      <c r="Q42" s="1">
        <f t="shared" si="7"/>
        <v>0.17746442680818098</v>
      </c>
      <c r="R42" s="1">
        <f t="shared" si="8"/>
        <v>0.23675736249972903</v>
      </c>
      <c r="S42" s="1">
        <f t="shared" si="9"/>
        <v>4.3597470118759696E-3</v>
      </c>
      <c r="T42" s="1">
        <f t="shared" si="10"/>
        <v>0.17746442680818098</v>
      </c>
      <c r="U42" s="1">
        <f t="shared" si="11"/>
        <v>0.23675736249972903</v>
      </c>
    </row>
    <row r="43" spans="1:21" x14ac:dyDescent="0.25">
      <c r="A43">
        <v>-0.795453309201967</v>
      </c>
      <c r="B43">
        <v>-0.45321503466657598</v>
      </c>
      <c r="C43">
        <v>-0.48058681681939702</v>
      </c>
      <c r="D43">
        <v>0.80587114763485501</v>
      </c>
      <c r="E43">
        <v>0.65216693131410297</v>
      </c>
      <c r="F43">
        <v>0.40722092592085701</v>
      </c>
      <c r="G43">
        <v>-0.98707257548125005</v>
      </c>
      <c r="H43">
        <v>-0.69493715934562506</v>
      </c>
      <c r="I43">
        <v>-1.1801623792604401</v>
      </c>
      <c r="J43" s="1">
        <v>307.41971420511601</v>
      </c>
      <c r="K43" s="1">
        <v>11.1120525574986</v>
      </c>
      <c r="L43" s="1">
        <v>-24.202193468025602</v>
      </c>
      <c r="M43" s="1">
        <f t="shared" si="3"/>
        <v>5.2089192164440079E-3</v>
      </c>
      <c r="N43" s="1">
        <f t="shared" si="4"/>
        <v>9.9475948323763497E-2</v>
      </c>
      <c r="O43" s="1">
        <f t="shared" si="5"/>
        <v>-3.6682945449270005E-2</v>
      </c>
      <c r="P43" s="1">
        <f t="shared" si="6"/>
        <v>5.2089192164440079E-3</v>
      </c>
      <c r="Q43" s="1">
        <f t="shared" si="7"/>
        <v>9.9475948323763497E-2</v>
      </c>
      <c r="R43" s="1">
        <f t="shared" si="8"/>
        <v>-3.6682945449270005E-2</v>
      </c>
      <c r="S43" s="1">
        <f t="shared" si="9"/>
        <v>5.2089192164440079E-3</v>
      </c>
      <c r="T43" s="1">
        <f t="shared" si="10"/>
        <v>9.9475948323763497E-2</v>
      </c>
      <c r="U43" s="1">
        <f t="shared" si="11"/>
        <v>-3.6682945449270005E-2</v>
      </c>
    </row>
    <row r="44" spans="1:21" x14ac:dyDescent="0.25">
      <c r="A44">
        <v>-0.85025614585704801</v>
      </c>
      <c r="B44">
        <v>-0.50456711573222701</v>
      </c>
      <c r="C44">
        <v>-0.25011058215966098</v>
      </c>
      <c r="D44">
        <v>0.88341768502534901</v>
      </c>
      <c r="E44">
        <v>0.70234428462877396</v>
      </c>
      <c r="F44">
        <v>0.73962870838075401</v>
      </c>
      <c r="G44">
        <v>-0.96246221947962396</v>
      </c>
      <c r="H44">
        <v>-0.71840424528964097</v>
      </c>
      <c r="I44">
        <v>-0.33815694188942502</v>
      </c>
      <c r="J44" s="1">
        <v>104.559310234891</v>
      </c>
      <c r="K44" s="1">
        <v>12.204759599853601</v>
      </c>
      <c r="L44" s="1">
        <v>4.0437288734570602</v>
      </c>
      <c r="M44" s="1">
        <f t="shared" si="3"/>
        <v>1.6580769584150501E-2</v>
      </c>
      <c r="N44" s="1">
        <f t="shared" si="4"/>
        <v>9.8888584448273475E-2</v>
      </c>
      <c r="O44" s="1">
        <f t="shared" si="5"/>
        <v>0.24475906311054652</v>
      </c>
      <c r="P44" s="1">
        <f t="shared" si="6"/>
        <v>1.6580769584150501E-2</v>
      </c>
      <c r="Q44" s="1">
        <f t="shared" si="7"/>
        <v>9.8888584448273475E-2</v>
      </c>
      <c r="R44" s="1">
        <f t="shared" si="8"/>
        <v>0.24475906311054652</v>
      </c>
      <c r="S44" s="1">
        <f t="shared" si="9"/>
        <v>1.6580769584150501E-2</v>
      </c>
      <c r="T44" s="1">
        <f t="shared" si="10"/>
        <v>9.8888584448273475E-2</v>
      </c>
      <c r="U44" s="1">
        <f t="shared" si="11"/>
        <v>0.24475906311054652</v>
      </c>
    </row>
    <row r="45" spans="1:21" x14ac:dyDescent="0.25">
      <c r="A45">
        <v>-0.89159140580453</v>
      </c>
      <c r="B45">
        <v>-0.55109770107561995</v>
      </c>
      <c r="C45">
        <v>-0.31971230231299502</v>
      </c>
      <c r="D45">
        <v>0.95026481616344705</v>
      </c>
      <c r="E45">
        <v>0.75653380927102198</v>
      </c>
      <c r="F45">
        <v>0.60998255581849103</v>
      </c>
      <c r="G45">
        <v>-0.93825572686590397</v>
      </c>
      <c r="H45">
        <v>-0.728450856157565</v>
      </c>
      <c r="I45">
        <v>-0.52413351703803501</v>
      </c>
      <c r="J45" s="1">
        <v>62.783336121113997</v>
      </c>
      <c r="K45" s="1">
        <v>12.7302986980544</v>
      </c>
      <c r="L45" s="1">
        <v>6.40571913176686</v>
      </c>
      <c r="M45" s="1">
        <f t="shared" si="3"/>
        <v>2.9336705179458522E-2</v>
      </c>
      <c r="N45" s="1">
        <f t="shared" si="4"/>
        <v>0.10271805409770102</v>
      </c>
      <c r="O45" s="1">
        <f t="shared" si="5"/>
        <v>0.14513512675274801</v>
      </c>
      <c r="P45" s="1">
        <f t="shared" si="6"/>
        <v>2.9336705179458522E-2</v>
      </c>
      <c r="Q45" s="1">
        <f t="shared" si="7"/>
        <v>0.10271805409770102</v>
      </c>
      <c r="R45" s="1">
        <f t="shared" si="8"/>
        <v>0.14513512675274801</v>
      </c>
      <c r="S45" s="1">
        <f t="shared" si="9"/>
        <v>2.9336705179458522E-2</v>
      </c>
      <c r="T45" s="1">
        <f t="shared" si="10"/>
        <v>0.10271805409770102</v>
      </c>
      <c r="U45" s="1">
        <f t="shared" si="11"/>
        <v>0.14513512675274801</v>
      </c>
    </row>
    <row r="46" spans="1:21" x14ac:dyDescent="0.25">
      <c r="A46">
        <v>-0.89399262821828596</v>
      </c>
      <c r="B46">
        <v>-0.64755215128629295</v>
      </c>
      <c r="C46">
        <v>-0.64698019731038103</v>
      </c>
      <c r="D46">
        <v>0.92785283258444695</v>
      </c>
      <c r="E46">
        <v>0.83143906271746104</v>
      </c>
      <c r="F46">
        <v>0.90472244141243696</v>
      </c>
      <c r="G46">
        <v>-0.96350692353673595</v>
      </c>
      <c r="H46">
        <v>-0.77883296602621099</v>
      </c>
      <c r="I46">
        <v>-0.715114567402934</v>
      </c>
      <c r="J46" s="1">
        <v>107.609832539785</v>
      </c>
      <c r="K46" s="1">
        <v>16.0858780268041</v>
      </c>
      <c r="L46" s="1">
        <v>12.040731965602101</v>
      </c>
      <c r="M46" s="1">
        <f t="shared" si="3"/>
        <v>1.6930102183080498E-2</v>
      </c>
      <c r="N46" s="1">
        <f t="shared" si="4"/>
        <v>9.1943455715584044E-2</v>
      </c>
      <c r="O46" s="1">
        <f t="shared" si="5"/>
        <v>0.12887112205102796</v>
      </c>
      <c r="P46" s="1">
        <f t="shared" si="6"/>
        <v>1.6930102183080498E-2</v>
      </c>
      <c r="Q46" s="1">
        <f t="shared" si="7"/>
        <v>9.1943455715584044E-2</v>
      </c>
      <c r="R46" s="1">
        <f t="shared" si="8"/>
        <v>0.12887112205102796</v>
      </c>
      <c r="S46" s="1">
        <f t="shared" si="9"/>
        <v>1.6930102183080498E-2</v>
      </c>
      <c r="T46" s="1">
        <f t="shared" si="10"/>
        <v>9.1943455715584044E-2</v>
      </c>
      <c r="U46" s="1">
        <f t="shared" si="11"/>
        <v>0.12887112205102796</v>
      </c>
    </row>
    <row r="47" spans="1:21" x14ac:dyDescent="0.25">
      <c r="A47">
        <v>-0.86438430912461806</v>
      </c>
      <c r="B47">
        <v>-0.51386628832228398</v>
      </c>
      <c r="C47">
        <v>-0.69929605485634405</v>
      </c>
      <c r="D47">
        <v>0.85167312132044604</v>
      </c>
      <c r="E47">
        <v>0.73732740518582096</v>
      </c>
      <c r="F47">
        <v>0.82666360554275198</v>
      </c>
      <c r="G47">
        <v>-1.0149249606286299</v>
      </c>
      <c r="H47">
        <v>-0.69693094913890996</v>
      </c>
      <c r="I47">
        <v>-0.84592577944352099</v>
      </c>
      <c r="J47" s="1">
        <v>-270.00740715699698</v>
      </c>
      <c r="K47" s="1">
        <v>11.198312360285801</v>
      </c>
      <c r="L47" s="1">
        <v>23.9615137792225</v>
      </c>
      <c r="M47" s="1">
        <f t="shared" si="3"/>
        <v>-6.3555939020860097E-3</v>
      </c>
      <c r="N47" s="1">
        <f t="shared" si="4"/>
        <v>0.11173055843176849</v>
      </c>
      <c r="O47" s="1">
        <f t="shared" si="5"/>
        <v>6.3683775343203963E-2</v>
      </c>
      <c r="P47" s="1">
        <f t="shared" si="6"/>
        <v>-6.3555939020860097E-3</v>
      </c>
      <c r="Q47" s="1">
        <f t="shared" si="7"/>
        <v>0.11173055843176849</v>
      </c>
      <c r="R47" s="1">
        <f t="shared" si="8"/>
        <v>6.3683775343203963E-2</v>
      </c>
      <c r="S47" s="1">
        <f t="shared" si="9"/>
        <v>-6.3555939020860097E-3</v>
      </c>
      <c r="T47" s="1">
        <f t="shared" si="10"/>
        <v>0.11173055843176849</v>
      </c>
      <c r="U47" s="1">
        <f t="shared" si="11"/>
        <v>6.3683775343203963E-2</v>
      </c>
    </row>
    <row r="48" spans="1:21" x14ac:dyDescent="0.25">
      <c r="A48">
        <v>-0.58399505723626699</v>
      </c>
      <c r="B48">
        <v>-0.51533853750733205</v>
      </c>
      <c r="C48">
        <v>-0.74856248309300799</v>
      </c>
      <c r="D48">
        <v>0.83977574976758396</v>
      </c>
      <c r="E48">
        <v>0.65632224988041898</v>
      </c>
      <c r="F48">
        <v>0.77336725446591004</v>
      </c>
      <c r="G48">
        <v>-0.69541786292101604</v>
      </c>
      <c r="H48">
        <v>-0.78519132575686201</v>
      </c>
      <c r="I48">
        <v>-0.96792627147107302</v>
      </c>
      <c r="J48" s="1">
        <v>11.132746517445099</v>
      </c>
      <c r="K48" s="1">
        <v>16.621221950620399</v>
      </c>
      <c r="L48" s="1">
        <v>122.712659970057</v>
      </c>
      <c r="M48" s="1">
        <f t="shared" si="3"/>
        <v>0.12789034626565848</v>
      </c>
      <c r="N48" s="1">
        <f t="shared" si="4"/>
        <v>7.0491856186543467E-2</v>
      </c>
      <c r="O48" s="1">
        <f t="shared" si="5"/>
        <v>1.2402385686451023E-2</v>
      </c>
      <c r="P48" s="1">
        <f t="shared" si="6"/>
        <v>0.12789034626565848</v>
      </c>
      <c r="Q48" s="1">
        <f t="shared" si="7"/>
        <v>7.0491856186543467E-2</v>
      </c>
      <c r="R48" s="1">
        <f t="shared" si="8"/>
        <v>1.2402385686451023E-2</v>
      </c>
      <c r="S48" s="1">
        <f t="shared" si="9"/>
        <v>0.12789034626565848</v>
      </c>
      <c r="T48" s="1">
        <f t="shared" si="10"/>
        <v>7.0491856186543467E-2</v>
      </c>
      <c r="U48" s="1">
        <f t="shared" si="11"/>
        <v>1.2402385686451023E-2</v>
      </c>
    </row>
    <row r="49" spans="1:21" x14ac:dyDescent="0.25">
      <c r="A49">
        <v>-0.77627377000875597</v>
      </c>
      <c r="B49">
        <v>-0.25187585824369801</v>
      </c>
      <c r="C49">
        <v>-0.50210756136601997</v>
      </c>
      <c r="D49">
        <v>0.78101705284476397</v>
      </c>
      <c r="E49">
        <v>0.26151740837533699</v>
      </c>
      <c r="F49">
        <v>0.711965248824315</v>
      </c>
      <c r="G49">
        <v>-0.99392678710569704</v>
      </c>
      <c r="H49">
        <v>-0.96313228174163801</v>
      </c>
      <c r="I49">
        <v>-0.70524167042585595</v>
      </c>
      <c r="J49" s="1">
        <v>656.62996565661604</v>
      </c>
      <c r="K49" s="1">
        <v>106.49600108064099</v>
      </c>
      <c r="L49" s="1">
        <v>11.570439233317201</v>
      </c>
      <c r="M49" s="1">
        <f t="shared" si="3"/>
        <v>2.3716414180040002E-3</v>
      </c>
      <c r="N49" s="1">
        <f t="shared" si="4"/>
        <v>4.8207750658194881E-3</v>
      </c>
      <c r="O49" s="1">
        <f t="shared" si="5"/>
        <v>0.10492884372914751</v>
      </c>
      <c r="P49" s="1">
        <f t="shared" si="6"/>
        <v>2.3716414180040002E-3</v>
      </c>
      <c r="Q49" s="1">
        <f t="shared" si="7"/>
        <v>4.8207750658194881E-3</v>
      </c>
      <c r="R49" s="1">
        <f t="shared" si="8"/>
        <v>0.10492884372914751</v>
      </c>
      <c r="S49" s="1">
        <f t="shared" si="9"/>
        <v>2.3716414180040002E-3</v>
      </c>
      <c r="T49" s="1">
        <f t="shared" si="10"/>
        <v>4.8207750658194881E-3</v>
      </c>
      <c r="U49" s="1">
        <f t="shared" si="11"/>
        <v>0.10492884372914751</v>
      </c>
    </row>
    <row r="50" spans="1:21" x14ac:dyDescent="0.25">
      <c r="A50">
        <v>-0.61386617387517795</v>
      </c>
      <c r="B50">
        <v>-0.218668062280435</v>
      </c>
      <c r="C50">
        <v>-0.68715562847408096</v>
      </c>
      <c r="D50">
        <v>0.84630194231503497</v>
      </c>
      <c r="E50">
        <v>0.28820706844995397</v>
      </c>
      <c r="F50">
        <v>0.71673697226056499</v>
      </c>
      <c r="G50">
        <v>-0.72535125252810495</v>
      </c>
      <c r="H50">
        <v>-0.75871859582238399</v>
      </c>
      <c r="I50">
        <v>-0.95872775518585995</v>
      </c>
      <c r="J50" s="1">
        <v>12.5640569520868</v>
      </c>
      <c r="K50" s="1">
        <v>14.578152856966399</v>
      </c>
      <c r="L50" s="1">
        <v>94.917432478244095</v>
      </c>
      <c r="M50" s="1">
        <f t="shared" si="3"/>
        <v>0.11621788421992851</v>
      </c>
      <c r="N50" s="1">
        <f t="shared" si="4"/>
        <v>3.4769503084759484E-2</v>
      </c>
      <c r="O50" s="1">
        <f t="shared" si="5"/>
        <v>1.4790671893242013E-2</v>
      </c>
      <c r="P50" s="1">
        <f t="shared" si="6"/>
        <v>0.11621788421992851</v>
      </c>
      <c r="Q50" s="1">
        <f t="shared" si="7"/>
        <v>3.4769503084759484E-2</v>
      </c>
      <c r="R50" s="1">
        <f t="shared" si="8"/>
        <v>1.4790671893242013E-2</v>
      </c>
      <c r="S50" s="1">
        <f t="shared" si="9"/>
        <v>0.11621788421992851</v>
      </c>
      <c r="T50" s="1">
        <f t="shared" si="10"/>
        <v>3.4769503084759484E-2</v>
      </c>
      <c r="U50" s="1">
        <f t="shared" si="11"/>
        <v>1.4790671893242013E-2</v>
      </c>
    </row>
    <row r="51" spans="1:21" x14ac:dyDescent="0.25">
      <c r="A51">
        <v>-0.54405060162305097</v>
      </c>
      <c r="B51">
        <v>-0.17006106846316399</v>
      </c>
      <c r="C51">
        <v>-0.62198849318452598</v>
      </c>
      <c r="D51">
        <v>0.61935290501089002</v>
      </c>
      <c r="E51">
        <v>0.21505895337880601</v>
      </c>
      <c r="F51">
        <v>0.80195419694010395</v>
      </c>
      <c r="G51">
        <v>-0.87841777639435603</v>
      </c>
      <c r="H51">
        <v>-0.79076488465754402</v>
      </c>
      <c r="I51">
        <v>-0.77559104442342797</v>
      </c>
      <c r="J51" s="1">
        <v>30.899546343009298</v>
      </c>
      <c r="K51" s="1">
        <v>17.1172499580349</v>
      </c>
      <c r="L51" s="1">
        <v>15.8246005812149</v>
      </c>
      <c r="M51" s="1">
        <f t="shared" si="3"/>
        <v>3.7651151693919527E-2</v>
      </c>
      <c r="N51" s="1">
        <f t="shared" si="4"/>
        <v>2.2498942457821011E-2</v>
      </c>
      <c r="O51" s="1">
        <f t="shared" si="5"/>
        <v>8.9982851877788983E-2</v>
      </c>
      <c r="P51" s="1">
        <f t="shared" si="6"/>
        <v>3.7651151693919527E-2</v>
      </c>
      <c r="Q51" s="1">
        <f t="shared" si="7"/>
        <v>2.2498942457821011E-2</v>
      </c>
      <c r="R51" s="1">
        <f t="shared" si="8"/>
        <v>8.9982851877788983E-2</v>
      </c>
      <c r="S51" s="1">
        <f t="shared" si="9"/>
        <v>3.7651151693919527E-2</v>
      </c>
      <c r="T51" s="1">
        <f t="shared" si="10"/>
        <v>2.2498942457821011E-2</v>
      </c>
      <c r="U51" s="1">
        <f t="shared" si="11"/>
        <v>8.9982851877788983E-2</v>
      </c>
    </row>
    <row r="52" spans="1:21" x14ac:dyDescent="0.25">
      <c r="A52">
        <v>-0.81896349384297595</v>
      </c>
      <c r="B52">
        <v>-0.28042030080961899</v>
      </c>
      <c r="C52">
        <v>-0.50949528676927003</v>
      </c>
      <c r="D52">
        <v>0.78718399354742297</v>
      </c>
      <c r="E52">
        <v>0.18006380096518901</v>
      </c>
      <c r="F52">
        <v>0.63732558272116302</v>
      </c>
      <c r="G52">
        <v>-1.04037112105436</v>
      </c>
      <c r="H52">
        <v>-1.5573385617014299</v>
      </c>
      <c r="I52">
        <v>-0.79942701278975703</v>
      </c>
      <c r="J52" s="1">
        <v>-101.080726408724</v>
      </c>
      <c r="K52" s="1">
        <v>-9.1769661653931003</v>
      </c>
      <c r="L52" s="1">
        <v>17.9428649671909</v>
      </c>
      <c r="M52" s="1">
        <f t="shared" si="3"/>
        <v>-1.5889750147776494E-2</v>
      </c>
      <c r="N52" s="1">
        <f t="shared" si="4"/>
        <v>-5.0178249922214993E-2</v>
      </c>
      <c r="O52" s="1">
        <f t="shared" si="5"/>
        <v>6.3915147975946496E-2</v>
      </c>
      <c r="P52" s="1">
        <f t="shared" si="6"/>
        <v>-1.5889750147776494E-2</v>
      </c>
      <c r="Q52" s="1">
        <f t="shared" si="7"/>
        <v>-5.0178249922214993E-2</v>
      </c>
      <c r="R52" s="1">
        <f t="shared" si="8"/>
        <v>6.3915147975946496E-2</v>
      </c>
      <c r="S52" s="1">
        <f t="shared" si="9"/>
        <v>-1.5889750147776494E-2</v>
      </c>
      <c r="T52" s="1">
        <f t="shared" si="10"/>
        <v>-5.0178249922214993E-2</v>
      </c>
      <c r="U52" s="1">
        <f t="shared" si="11"/>
        <v>6.3915147975946496E-2</v>
      </c>
    </row>
    <row r="53" spans="1:21" x14ac:dyDescent="0.25">
      <c r="A53">
        <v>-0.78198149983214904</v>
      </c>
      <c r="B53">
        <v>-0.13111489493896</v>
      </c>
      <c r="C53">
        <v>-0.909292677286753</v>
      </c>
      <c r="D53">
        <v>0.92805876992490099</v>
      </c>
      <c r="E53">
        <v>0.21984284468435999</v>
      </c>
      <c r="F53">
        <v>0.89349764601703996</v>
      </c>
      <c r="G53">
        <v>-0.84259911675143895</v>
      </c>
      <c r="H53">
        <v>-0.59640283097322799</v>
      </c>
      <c r="I53">
        <v>-1.0176777536461601</v>
      </c>
      <c r="J53" s="1">
        <v>23.4128180061313</v>
      </c>
      <c r="K53" s="1">
        <v>7.9108722928992403</v>
      </c>
      <c r="L53" s="1">
        <v>-228.27309329366801</v>
      </c>
      <c r="M53" s="1">
        <f t="shared" si="3"/>
        <v>7.3038635046375977E-2</v>
      </c>
      <c r="N53" s="1">
        <f t="shared" si="4"/>
        <v>4.4363974872699996E-2</v>
      </c>
      <c r="O53" s="1">
        <f t="shared" si="5"/>
        <v>-7.8975156348565223E-3</v>
      </c>
      <c r="P53" s="1">
        <f t="shared" si="6"/>
        <v>7.3038635046375977E-2</v>
      </c>
      <c r="Q53" s="1">
        <f t="shared" si="7"/>
        <v>4.4363974872699996E-2</v>
      </c>
      <c r="R53" s="1">
        <f t="shared" si="8"/>
        <v>-7.8975156348565223E-3</v>
      </c>
      <c r="S53" s="1">
        <f t="shared" si="9"/>
        <v>7.3038635046375977E-2</v>
      </c>
      <c r="T53" s="1">
        <f t="shared" si="10"/>
        <v>4.4363974872699996E-2</v>
      </c>
      <c r="U53" s="1">
        <f t="shared" si="11"/>
        <v>-7.8975156348565223E-3</v>
      </c>
    </row>
    <row r="54" spans="1:21" x14ac:dyDescent="0.25">
      <c r="A54">
        <v>-0.85240877209485699</v>
      </c>
      <c r="B54">
        <v>-0.18837872566282299</v>
      </c>
      <c r="C54">
        <v>-0.89345386663894799</v>
      </c>
      <c r="D54">
        <v>0.95202936192448495</v>
      </c>
      <c r="E54">
        <v>0.44716909589519599</v>
      </c>
      <c r="F54">
        <v>0.89844020387178603</v>
      </c>
      <c r="G54">
        <v>-0.89535975064020201</v>
      </c>
      <c r="H54">
        <v>-0.42126955416206602</v>
      </c>
      <c r="I54">
        <v>-0.99445000656543503</v>
      </c>
      <c r="J54" s="1">
        <v>36.226208600156099</v>
      </c>
      <c r="K54" s="1">
        <v>4.9116806084194602</v>
      </c>
      <c r="L54" s="1">
        <v>718.72157330636696</v>
      </c>
      <c r="M54" s="1">
        <f t="shared" si="3"/>
        <v>4.981029491481398E-2</v>
      </c>
      <c r="N54" s="1">
        <f t="shared" si="4"/>
        <v>0.1293951851161865</v>
      </c>
      <c r="O54" s="1">
        <f t="shared" si="5"/>
        <v>2.493168616419017E-3</v>
      </c>
      <c r="P54" s="1">
        <f t="shared" si="6"/>
        <v>4.981029491481398E-2</v>
      </c>
      <c r="Q54" s="1">
        <f t="shared" si="7"/>
        <v>0.1293951851161865</v>
      </c>
      <c r="R54" s="1">
        <f t="shared" si="8"/>
        <v>2.493168616419017E-3</v>
      </c>
      <c r="S54" s="1">
        <f t="shared" si="9"/>
        <v>4.981029491481398E-2</v>
      </c>
      <c r="T54" s="1">
        <f t="shared" si="10"/>
        <v>0.1293951851161865</v>
      </c>
      <c r="U54" s="1">
        <f t="shared" si="11"/>
        <v>2.493168616419017E-3</v>
      </c>
    </row>
    <row r="55" spans="1:21" x14ac:dyDescent="0.25">
      <c r="A55">
        <v>-0.76673020525234004</v>
      </c>
      <c r="B55">
        <v>-0.182381406923494</v>
      </c>
      <c r="C55">
        <v>-0.90507120239125005</v>
      </c>
      <c r="D55">
        <v>0.85304441107117701</v>
      </c>
      <c r="E55">
        <v>0.261693427810191</v>
      </c>
      <c r="F55">
        <v>0.86675849303898</v>
      </c>
      <c r="G55">
        <v>-0.89881628119402202</v>
      </c>
      <c r="H55">
        <v>-0.69692773123739704</v>
      </c>
      <c r="I55">
        <v>-1.0442022889420299</v>
      </c>
      <c r="J55" s="1">
        <v>37.5320516699934</v>
      </c>
      <c r="K55" s="1">
        <v>11.1981722258238</v>
      </c>
      <c r="L55" s="1">
        <v>-92.493051281702606</v>
      </c>
      <c r="M55" s="1">
        <f t="shared" si="3"/>
        <v>4.3157102909418488E-2</v>
      </c>
      <c r="N55" s="1">
        <f t="shared" si="4"/>
        <v>3.9656010443348502E-2</v>
      </c>
      <c r="O55" s="1">
        <f t="shared" si="5"/>
        <v>-1.9156354676135023E-2</v>
      </c>
      <c r="P55" s="1">
        <f t="shared" si="6"/>
        <v>4.3157102909418488E-2</v>
      </c>
      <c r="Q55" s="1">
        <f t="shared" si="7"/>
        <v>3.9656010443348502E-2</v>
      </c>
      <c r="R55" s="1">
        <f t="shared" si="8"/>
        <v>-1.9156354676135023E-2</v>
      </c>
      <c r="S55" s="1">
        <f t="shared" si="9"/>
        <v>4.3157102909418488E-2</v>
      </c>
      <c r="T55" s="1">
        <f t="shared" si="10"/>
        <v>3.9656010443348502E-2</v>
      </c>
      <c r="U55" s="1">
        <f t="shared" si="11"/>
        <v>-1.9156354676135023E-2</v>
      </c>
    </row>
    <row r="56" spans="1:21" x14ac:dyDescent="0.25">
      <c r="A56">
        <v>-0.85224568931386202</v>
      </c>
      <c r="B56">
        <v>-0.71331360628482199</v>
      </c>
      <c r="C56">
        <v>-0.88190525560955002</v>
      </c>
      <c r="D56">
        <v>0.87373993704821395</v>
      </c>
      <c r="E56">
        <v>0.84422898514006095</v>
      </c>
      <c r="F56">
        <v>0.94002778129787601</v>
      </c>
      <c r="G56">
        <v>-0.97539971927234204</v>
      </c>
      <c r="H56">
        <v>-0.84492906408144797</v>
      </c>
      <c r="I56">
        <v>-0.93816935324179695</v>
      </c>
      <c r="J56" s="1">
        <v>160.59977047753</v>
      </c>
      <c r="K56" s="1">
        <v>23.7946466648072</v>
      </c>
      <c r="L56" s="1">
        <v>62.692837770927902</v>
      </c>
      <c r="M56" s="1">
        <f t="shared" si="3"/>
        <v>1.0747123867175967E-2</v>
      </c>
      <c r="N56" s="1">
        <f t="shared" si="4"/>
        <v>6.5457689427619481E-2</v>
      </c>
      <c r="O56" s="1">
        <f t="shared" si="5"/>
        <v>2.9061262844162994E-2</v>
      </c>
      <c r="P56" s="1">
        <f t="shared" si="6"/>
        <v>1.0747123867175967E-2</v>
      </c>
      <c r="Q56" s="1">
        <f t="shared" si="7"/>
        <v>6.5457689427619481E-2</v>
      </c>
      <c r="R56" s="1">
        <f t="shared" si="8"/>
        <v>2.9061262844162994E-2</v>
      </c>
      <c r="S56" s="1">
        <f t="shared" si="9"/>
        <v>1.0747123867175967E-2</v>
      </c>
      <c r="T56" s="1">
        <f t="shared" si="10"/>
        <v>6.5457689427619481E-2</v>
      </c>
      <c r="U56" s="1">
        <f t="shared" si="11"/>
        <v>2.9061262844162994E-2</v>
      </c>
    </row>
    <row r="57" spans="1:21" x14ac:dyDescent="0.25">
      <c r="A57">
        <v>-0.85279457903365796</v>
      </c>
      <c r="B57">
        <v>-0.78182152303996599</v>
      </c>
      <c r="C57">
        <v>-0.83083836953856405</v>
      </c>
      <c r="D57">
        <v>0.88754702278096897</v>
      </c>
      <c r="E57">
        <v>0.85293721534743205</v>
      </c>
      <c r="F57">
        <v>0.70096254258128998</v>
      </c>
      <c r="G57">
        <v>-0.96084439150229894</v>
      </c>
      <c r="H57">
        <v>-0.91662259422166403</v>
      </c>
      <c r="I57">
        <v>-1.1852821214654501</v>
      </c>
      <c r="J57" s="1">
        <v>100.156502056018</v>
      </c>
      <c r="K57" s="1">
        <v>45.974627690315302</v>
      </c>
      <c r="L57" s="1">
        <v>-23.588699267705401</v>
      </c>
      <c r="M57" s="1">
        <f t="shared" si="3"/>
        <v>1.7376221873655506E-2</v>
      </c>
      <c r="N57" s="1">
        <f t="shared" si="4"/>
        <v>3.555784615373303E-2</v>
      </c>
      <c r="O57" s="1">
        <f t="shared" si="5"/>
        <v>-6.4937913478637033E-2</v>
      </c>
      <c r="P57" s="1">
        <f t="shared" si="6"/>
        <v>1.7376221873655506E-2</v>
      </c>
      <c r="Q57" s="1">
        <f t="shared" si="7"/>
        <v>3.555784615373303E-2</v>
      </c>
      <c r="R57" s="1">
        <f t="shared" si="8"/>
        <v>-6.4937913478637033E-2</v>
      </c>
      <c r="S57" s="1">
        <f t="shared" si="9"/>
        <v>1.7376221873655506E-2</v>
      </c>
      <c r="T57" s="1">
        <f t="shared" si="10"/>
        <v>3.555784615373303E-2</v>
      </c>
      <c r="U57" s="1">
        <f t="shared" si="11"/>
        <v>-6.4937913478637033E-2</v>
      </c>
    </row>
    <row r="58" spans="1:21" x14ac:dyDescent="0.25">
      <c r="A58">
        <v>-0.75882556125460199</v>
      </c>
      <c r="B58">
        <v>-0.75692466466756703</v>
      </c>
      <c r="C58">
        <v>-0.95773186294708401</v>
      </c>
      <c r="D58">
        <v>0.84558945223369197</v>
      </c>
      <c r="E58">
        <v>0.84140287965921901</v>
      </c>
      <c r="F58">
        <v>0.94496985567351</v>
      </c>
      <c r="G58">
        <v>-0.89739241572858297</v>
      </c>
      <c r="H58">
        <v>-0.89959837667079701</v>
      </c>
      <c r="I58">
        <v>-1.0135052004007901</v>
      </c>
      <c r="J58" s="1">
        <v>36.9834730873228</v>
      </c>
      <c r="K58" s="1">
        <v>37.839993292583998</v>
      </c>
      <c r="L58" s="1">
        <v>-298.18220250674898</v>
      </c>
      <c r="M58" s="1">
        <f t="shared" si="3"/>
        <v>4.3381945489544993E-2</v>
      </c>
      <c r="N58" s="1">
        <f t="shared" si="4"/>
        <v>4.2239107495825989E-2</v>
      </c>
      <c r="O58" s="1">
        <f t="shared" si="5"/>
        <v>-6.3810036367870082E-3</v>
      </c>
      <c r="P58" s="1">
        <f t="shared" si="6"/>
        <v>4.3381945489544993E-2</v>
      </c>
      <c r="Q58" s="1">
        <f t="shared" si="7"/>
        <v>4.2239107495825989E-2</v>
      </c>
      <c r="R58" s="1">
        <f t="shared" si="8"/>
        <v>-6.3810036367870082E-3</v>
      </c>
      <c r="S58" s="1">
        <f t="shared" si="9"/>
        <v>4.3381945489544993E-2</v>
      </c>
      <c r="T58" s="1">
        <f t="shared" si="10"/>
        <v>4.2239107495825989E-2</v>
      </c>
      <c r="U58" s="1">
        <f t="shared" si="11"/>
        <v>-6.3810036367870082E-3</v>
      </c>
    </row>
    <row r="59" spans="1:21" x14ac:dyDescent="0.25">
      <c r="A59">
        <v>-0.85087525135738595</v>
      </c>
      <c r="B59">
        <v>-0.75451073938975499</v>
      </c>
      <c r="C59">
        <v>-0.79402778695498799</v>
      </c>
      <c r="D59">
        <v>0.85864429406639398</v>
      </c>
      <c r="E59">
        <v>0.82098960986331604</v>
      </c>
      <c r="F59">
        <v>0.84506269464483696</v>
      </c>
      <c r="G59">
        <v>-0.99095196606709501</v>
      </c>
      <c r="H59">
        <v>-0.91902592959169305</v>
      </c>
      <c r="I59">
        <v>-0.93960814030336803</v>
      </c>
      <c r="J59" s="1">
        <v>440.08499102254399</v>
      </c>
      <c r="K59" s="1">
        <v>47.398529428374097</v>
      </c>
      <c r="L59" s="1">
        <v>64.234092145751006</v>
      </c>
      <c r="M59" s="1">
        <f t="shared" si="3"/>
        <v>3.8845213545040114E-3</v>
      </c>
      <c r="N59" s="1">
        <f t="shared" si="4"/>
        <v>3.3239435236780523E-2</v>
      </c>
      <c r="O59" s="1">
        <f t="shared" si="5"/>
        <v>2.5517453844924487E-2</v>
      </c>
      <c r="P59" s="1">
        <f t="shared" si="6"/>
        <v>3.8845213545040114E-3</v>
      </c>
      <c r="Q59" s="1">
        <f t="shared" si="7"/>
        <v>3.3239435236780523E-2</v>
      </c>
      <c r="R59" s="1">
        <f t="shared" si="8"/>
        <v>2.5517453844924487E-2</v>
      </c>
      <c r="S59" s="1">
        <f t="shared" si="9"/>
        <v>3.8845213545040114E-3</v>
      </c>
      <c r="T59" s="1">
        <f t="shared" si="10"/>
        <v>3.3239435236780523E-2</v>
      </c>
      <c r="U59" s="1">
        <f t="shared" si="11"/>
        <v>2.5517453844924487E-2</v>
      </c>
    </row>
    <row r="60" spans="1:21" x14ac:dyDescent="0.25">
      <c r="A60">
        <v>-0.91256638510290999</v>
      </c>
      <c r="B60">
        <v>-0.82246038685849499</v>
      </c>
      <c r="C60">
        <v>-0.84252740870480503</v>
      </c>
      <c r="D60">
        <v>0.92403407143296801</v>
      </c>
      <c r="E60">
        <v>0.86463609591496604</v>
      </c>
      <c r="F60">
        <v>0.85440120596895297</v>
      </c>
      <c r="G60">
        <v>-0.98758954167969704</v>
      </c>
      <c r="H60">
        <v>-0.95122143378499602</v>
      </c>
      <c r="I60">
        <v>-0.98610278499000703</v>
      </c>
      <c r="J60" s="1">
        <v>320.308805747831</v>
      </c>
      <c r="K60" s="1">
        <v>80.003230319829598</v>
      </c>
      <c r="L60" s="1">
        <v>285.82745299138003</v>
      </c>
      <c r="M60" s="1">
        <f t="shared" si="3"/>
        <v>5.7338431650290067E-3</v>
      </c>
      <c r="N60" s="1">
        <f t="shared" si="4"/>
        <v>2.1087854528235528E-2</v>
      </c>
      <c r="O60" s="1">
        <f t="shared" si="5"/>
        <v>5.9368986320739725E-3</v>
      </c>
      <c r="P60" s="1">
        <f t="shared" si="6"/>
        <v>5.7338431650290067E-3</v>
      </c>
      <c r="Q60" s="1">
        <f t="shared" si="7"/>
        <v>2.1087854528235528E-2</v>
      </c>
      <c r="R60" s="1">
        <f t="shared" si="8"/>
        <v>5.9368986320739725E-3</v>
      </c>
      <c r="S60" s="1">
        <f t="shared" si="9"/>
        <v>5.7338431650290067E-3</v>
      </c>
      <c r="T60" s="1">
        <f t="shared" si="10"/>
        <v>2.1087854528235528E-2</v>
      </c>
      <c r="U60" s="1">
        <f t="shared" si="11"/>
        <v>5.9368986320739725E-3</v>
      </c>
    </row>
    <row r="61" spans="1:21" x14ac:dyDescent="0.25">
      <c r="A61">
        <v>-0.87201900926912701</v>
      </c>
      <c r="B61">
        <v>-0.83076544632082405</v>
      </c>
      <c r="C61">
        <v>-0.86315891411081702</v>
      </c>
      <c r="D61">
        <v>0.90213864627198004</v>
      </c>
      <c r="E61">
        <v>0.862784151756954</v>
      </c>
      <c r="F61">
        <v>0.89704153818701005</v>
      </c>
      <c r="G61">
        <v>-0.96661307313757205</v>
      </c>
      <c r="H61">
        <v>-0.96288908950062702</v>
      </c>
      <c r="I61">
        <v>-0.96222847813193602</v>
      </c>
      <c r="J61" s="1">
        <v>117.807373002077</v>
      </c>
      <c r="K61" s="1">
        <v>105.78501379176799</v>
      </c>
      <c r="L61" s="1">
        <v>103.899889709818</v>
      </c>
      <c r="M61" s="1">
        <f t="shared" si="3"/>
        <v>1.5059818501426514E-2</v>
      </c>
      <c r="N61" s="1">
        <f t="shared" si="4"/>
        <v>1.6009352718064973E-2</v>
      </c>
      <c r="O61" s="1">
        <f t="shared" si="5"/>
        <v>1.6941312038096512E-2</v>
      </c>
      <c r="P61" s="1">
        <f t="shared" si="6"/>
        <v>1.5059818501426514E-2</v>
      </c>
      <c r="Q61" s="1">
        <f t="shared" si="7"/>
        <v>1.6009352718064973E-2</v>
      </c>
      <c r="R61" s="1">
        <f t="shared" si="8"/>
        <v>1.6941312038096512E-2</v>
      </c>
      <c r="S61" s="1">
        <f t="shared" si="9"/>
        <v>1.5059818501426514E-2</v>
      </c>
      <c r="T61" s="1">
        <f t="shared" si="10"/>
        <v>1.6009352718064973E-2</v>
      </c>
      <c r="U61" s="1">
        <f t="shared" si="11"/>
        <v>1.6941312038096512E-2</v>
      </c>
    </row>
    <row r="62" spans="1:21" x14ac:dyDescent="0.25">
      <c r="A62">
        <v>-0.81164543787574395</v>
      </c>
      <c r="B62">
        <v>-0.92462227715101897</v>
      </c>
      <c r="C62">
        <v>-0.87724958807243503</v>
      </c>
      <c r="D62">
        <v>0.91208703423995396</v>
      </c>
      <c r="E62">
        <v>0.89087634624226497</v>
      </c>
      <c r="F62">
        <v>0.87330053124514495</v>
      </c>
      <c r="G62">
        <v>-0.88987717992515003</v>
      </c>
      <c r="H62">
        <v>-1.03787947794449</v>
      </c>
      <c r="I62">
        <v>-1.00452199063896</v>
      </c>
      <c r="J62" s="1">
        <v>34.323079969085498</v>
      </c>
      <c r="K62" s="1">
        <v>-107.598076242274</v>
      </c>
      <c r="L62" s="1">
        <v>-886.56618320640302</v>
      </c>
      <c r="M62" s="1">
        <f t="shared" si="3"/>
        <v>5.0220798182105009E-2</v>
      </c>
      <c r="N62" s="1">
        <f t="shared" si="4"/>
        <v>-1.6872965454376998E-2</v>
      </c>
      <c r="O62" s="1">
        <f t="shared" si="5"/>
        <v>-1.9745284136450381E-3</v>
      </c>
      <c r="P62" s="1">
        <f t="shared" si="6"/>
        <v>5.0220798182105009E-2</v>
      </c>
      <c r="Q62" s="1">
        <f t="shared" si="7"/>
        <v>-1.6872965454376998E-2</v>
      </c>
      <c r="R62" s="1">
        <f t="shared" si="8"/>
        <v>-1.9745284136450381E-3</v>
      </c>
      <c r="S62" s="1">
        <f t="shared" si="9"/>
        <v>5.0220798182105009E-2</v>
      </c>
      <c r="T62" s="1">
        <f t="shared" si="10"/>
        <v>-1.6872965454376998E-2</v>
      </c>
      <c r="U62" s="1">
        <f t="shared" si="11"/>
        <v>-1.9745284136450381E-3</v>
      </c>
    </row>
    <row r="63" spans="1:21" x14ac:dyDescent="0.25">
      <c r="A63">
        <v>-0.83821860717061003</v>
      </c>
      <c r="B63">
        <v>-0.86802473606011299</v>
      </c>
      <c r="C63">
        <v>-0.86949622296693296</v>
      </c>
      <c r="D63">
        <v>0.89904516056267203</v>
      </c>
      <c r="E63">
        <v>0.81523115045985195</v>
      </c>
      <c r="F63">
        <v>0.89351214571370197</v>
      </c>
      <c r="G63">
        <v>-0.93234316132240402</v>
      </c>
      <c r="H63">
        <v>-1.06475903867324</v>
      </c>
      <c r="I63">
        <v>-0.97312188439521896</v>
      </c>
      <c r="J63" s="1">
        <v>57.121887427538603</v>
      </c>
      <c r="K63" s="1">
        <v>-63.767439448615399</v>
      </c>
      <c r="L63" s="1">
        <v>146.819956682098</v>
      </c>
      <c r="M63" s="1">
        <f t="shared" si="3"/>
        <v>3.0413276696031E-2</v>
      </c>
      <c r="N63" s="1">
        <f t="shared" si="4"/>
        <v>-2.639679280013052E-2</v>
      </c>
      <c r="O63" s="1">
        <f t="shared" si="5"/>
        <v>1.2007961373384501E-2</v>
      </c>
      <c r="P63" s="1">
        <f t="shared" si="6"/>
        <v>3.0413276696031E-2</v>
      </c>
      <c r="Q63" s="1">
        <f t="shared" si="7"/>
        <v>-2.639679280013052E-2</v>
      </c>
      <c r="R63" s="1">
        <f t="shared" si="8"/>
        <v>1.2007961373384501E-2</v>
      </c>
      <c r="S63" s="1">
        <f t="shared" si="9"/>
        <v>3.0413276696031E-2</v>
      </c>
      <c r="T63" s="1">
        <f t="shared" si="10"/>
        <v>-2.639679280013052E-2</v>
      </c>
      <c r="U63" s="1">
        <f t="shared" si="11"/>
        <v>1.2007961373384501E-2</v>
      </c>
    </row>
    <row r="64" spans="1:21" x14ac:dyDescent="0.25">
      <c r="A64">
        <v>-0.87604912739076002</v>
      </c>
      <c r="B64">
        <v>-0.91578905139753297</v>
      </c>
      <c r="C64">
        <v>-0.87800678888240302</v>
      </c>
      <c r="D64">
        <v>0.92815129040327504</v>
      </c>
      <c r="E64">
        <v>0.91763575129378405</v>
      </c>
      <c r="F64">
        <v>0.929217870171829</v>
      </c>
      <c r="G64">
        <v>-0.94386457945894098</v>
      </c>
      <c r="H64">
        <v>-0.99798754582780003</v>
      </c>
      <c r="I64">
        <v>-0.94488797198879104</v>
      </c>
      <c r="J64" s="1">
        <v>69.2562578394555</v>
      </c>
      <c r="K64" s="1">
        <v>1985.6229010603799</v>
      </c>
      <c r="L64" s="1">
        <v>70.579437635399998</v>
      </c>
      <c r="M64" s="1">
        <f t="shared" si="3"/>
        <v>2.6051081506257512E-2</v>
      </c>
      <c r="N64" s="1">
        <f t="shared" si="4"/>
        <v>9.2334994812554028E-4</v>
      </c>
      <c r="O64" s="1">
        <f t="shared" si="5"/>
        <v>2.5605540644712987E-2</v>
      </c>
      <c r="P64" s="1">
        <f t="shared" si="6"/>
        <v>2.6051081506257512E-2</v>
      </c>
      <c r="Q64" s="1">
        <f t="shared" si="7"/>
        <v>9.2334994812554028E-4</v>
      </c>
      <c r="R64" s="1">
        <f t="shared" si="8"/>
        <v>2.5605540644712987E-2</v>
      </c>
      <c r="S64" s="1">
        <f t="shared" si="9"/>
        <v>2.6051081506257512E-2</v>
      </c>
      <c r="T64" s="1">
        <f t="shared" si="10"/>
        <v>9.2334994812554028E-4</v>
      </c>
      <c r="U64" s="1">
        <f t="shared" si="11"/>
        <v>2.5605540644712987E-2</v>
      </c>
    </row>
    <row r="65" spans="1:21" x14ac:dyDescent="0.25">
      <c r="A65">
        <v>-0.88725505035457997</v>
      </c>
      <c r="B65">
        <v>-0.91893011979710904</v>
      </c>
      <c r="C65">
        <v>-0.78105154000274202</v>
      </c>
      <c r="D65">
        <v>0.93923288376463498</v>
      </c>
      <c r="E65">
        <v>0.94382284849253395</v>
      </c>
      <c r="F65">
        <v>0.84140577412061401</v>
      </c>
      <c r="G65">
        <v>-0.94465927001861605</v>
      </c>
      <c r="H65">
        <v>-0.97362563458260898</v>
      </c>
      <c r="I65">
        <v>-0.92826976475060397</v>
      </c>
      <c r="J65" s="1">
        <v>70.279494711139094</v>
      </c>
      <c r="K65" s="1">
        <v>149.66241677088399</v>
      </c>
      <c r="L65" s="1">
        <v>53.764490191515101</v>
      </c>
      <c r="M65" s="1">
        <f t="shared" si="3"/>
        <v>2.5988916705027509E-2</v>
      </c>
      <c r="N65" s="1">
        <f t="shared" si="4"/>
        <v>1.2446364347712457E-2</v>
      </c>
      <c r="O65" s="1">
        <f t="shared" si="5"/>
        <v>3.0177117058935998E-2</v>
      </c>
      <c r="P65" s="1">
        <f t="shared" si="6"/>
        <v>2.5988916705027509E-2</v>
      </c>
      <c r="Q65" s="1">
        <f t="shared" si="7"/>
        <v>1.2446364347712457E-2</v>
      </c>
      <c r="R65" s="1">
        <f t="shared" si="8"/>
        <v>3.0177117058935998E-2</v>
      </c>
      <c r="S65" s="1">
        <f t="shared" si="9"/>
        <v>2.5988916705027509E-2</v>
      </c>
      <c r="T65" s="1">
        <f t="shared" si="10"/>
        <v>1.2446364347712457E-2</v>
      </c>
      <c r="U65" s="1">
        <f t="shared" si="11"/>
        <v>3.0177117058935998E-2</v>
      </c>
    </row>
    <row r="66" spans="1:21" x14ac:dyDescent="0.25">
      <c r="A66">
        <v>-0.79176760163077597</v>
      </c>
      <c r="B66">
        <v>-0.90644746861126702</v>
      </c>
      <c r="C66">
        <v>-0.80117220616095197</v>
      </c>
      <c r="D66">
        <v>0.84439530160408405</v>
      </c>
      <c r="E66">
        <v>0.94593432291720003</v>
      </c>
      <c r="F66">
        <v>0.82943811409012203</v>
      </c>
      <c r="G66">
        <v>-0.93767409663065104</v>
      </c>
      <c r="H66">
        <v>-0.95825624110545204</v>
      </c>
      <c r="I66">
        <v>-0.96592161916723995</v>
      </c>
      <c r="J66" s="1">
        <v>62.178772930022902</v>
      </c>
      <c r="K66" s="1">
        <v>93.822707535867494</v>
      </c>
      <c r="L66" s="1">
        <v>115.37646866586699</v>
      </c>
      <c r="M66" s="1">
        <f t="shared" si="3"/>
        <v>2.6313849986654037E-2</v>
      </c>
      <c r="N66" s="1">
        <f t="shared" si="4"/>
        <v>1.9743427152966508E-2</v>
      </c>
      <c r="O66" s="1">
        <f t="shared" si="5"/>
        <v>1.4132953964585027E-2</v>
      </c>
      <c r="P66" s="1">
        <f t="shared" si="6"/>
        <v>2.6313849986654037E-2</v>
      </c>
      <c r="Q66" s="1">
        <f t="shared" si="7"/>
        <v>1.9743427152966508E-2</v>
      </c>
      <c r="R66" s="1">
        <f t="shared" si="8"/>
        <v>1.4132953964585027E-2</v>
      </c>
      <c r="S66" s="1">
        <f t="shared" si="9"/>
        <v>2.6313849986654037E-2</v>
      </c>
      <c r="T66" s="1">
        <f t="shared" si="10"/>
        <v>1.9743427152966508E-2</v>
      </c>
      <c r="U66" s="1">
        <f t="shared" si="11"/>
        <v>1.4132953964585027E-2</v>
      </c>
    </row>
    <row r="67" spans="1:21" x14ac:dyDescent="0.25">
      <c r="A67">
        <v>-0.83903713105496602</v>
      </c>
      <c r="B67">
        <v>-0.87311285726892196</v>
      </c>
      <c r="C67">
        <v>-0.82018448858944404</v>
      </c>
      <c r="D67">
        <v>0.91042986507811097</v>
      </c>
      <c r="E67">
        <v>0.88548072014687096</v>
      </c>
      <c r="F67">
        <v>0.84937819663137704</v>
      </c>
      <c r="G67">
        <v>-0.92158348845792704</v>
      </c>
      <c r="H67">
        <v>-0.98603260060151499</v>
      </c>
      <c r="I67">
        <v>-0.96562931782601102</v>
      </c>
      <c r="J67" s="1">
        <v>49.009665201108703</v>
      </c>
      <c r="K67" s="1">
        <v>284.38115699862902</v>
      </c>
      <c r="L67" s="1">
        <v>114.378254576136</v>
      </c>
      <c r="M67" s="1">
        <f t="shared" si="3"/>
        <v>3.5696367011572472E-2</v>
      </c>
      <c r="N67" s="1">
        <f t="shared" si="4"/>
        <v>6.1839314389744993E-3</v>
      </c>
      <c r="O67" s="1">
        <f t="shared" si="5"/>
        <v>1.4596854020966499E-2</v>
      </c>
      <c r="P67" s="1">
        <f t="shared" si="6"/>
        <v>3.5696367011572472E-2</v>
      </c>
      <c r="Q67" s="1">
        <f t="shared" si="7"/>
        <v>6.1839314389744993E-3</v>
      </c>
      <c r="R67" s="1">
        <f t="shared" si="8"/>
        <v>1.4596854020966499E-2</v>
      </c>
      <c r="S67" s="1">
        <f t="shared" si="9"/>
        <v>3.5696367011572472E-2</v>
      </c>
      <c r="T67" s="1">
        <f t="shared" si="10"/>
        <v>6.1839314389744993E-3</v>
      </c>
      <c r="U67" s="1">
        <f t="shared" si="11"/>
        <v>1.4596854020966499E-2</v>
      </c>
    </row>
    <row r="68" spans="1:21" x14ac:dyDescent="0.25">
      <c r="A68">
        <v>-0.85629224713704399</v>
      </c>
      <c r="B68">
        <v>-0.91508145154779896</v>
      </c>
      <c r="C68">
        <v>-0.86862801115216903</v>
      </c>
      <c r="D68">
        <v>0.90785906353847801</v>
      </c>
      <c r="E68">
        <v>0.91126007205825699</v>
      </c>
      <c r="F68">
        <v>0.93013617180598795</v>
      </c>
      <c r="G68">
        <v>-0.94319953561905701</v>
      </c>
      <c r="H68">
        <v>-1.0041935113879299</v>
      </c>
      <c r="I68">
        <v>-0.93387187541111005</v>
      </c>
      <c r="J68" s="1">
        <v>68.4219594609865</v>
      </c>
      <c r="K68" s="1">
        <v>-955.85456958904194</v>
      </c>
      <c r="L68" s="1">
        <v>58.488635128660803</v>
      </c>
      <c r="M68" s="1">
        <f t="shared" ref="M68:M130" si="12">(D68-ABS(A68))/2</f>
        <v>2.5783408200717006E-2</v>
      </c>
      <c r="N68" s="1">
        <f t="shared" ref="N68:N130" si="13">(E68-ABS(B68))/2</f>
        <v>-1.9106897447709881E-3</v>
      </c>
      <c r="O68" s="1">
        <f t="shared" ref="O68:O130" si="14">(F68-ABS(C68))/2</f>
        <v>3.0754080326909461E-2</v>
      </c>
      <c r="P68" s="1">
        <f t="shared" ref="P68:P130" si="15">(D68+(A68))/2</f>
        <v>2.5783408200717006E-2</v>
      </c>
      <c r="Q68" s="1">
        <f t="shared" ref="Q68:Q130" si="16">(E68+(B68))/2</f>
        <v>-1.9106897447709881E-3</v>
      </c>
      <c r="R68" s="1">
        <f t="shared" ref="R68:R130" si="17">(F68+(C68))/2</f>
        <v>3.0754080326909461E-2</v>
      </c>
      <c r="S68" s="1">
        <f t="shared" ref="S68:S130" si="18">(D68-ABS(A68))/2</f>
        <v>2.5783408200717006E-2</v>
      </c>
      <c r="T68" s="1">
        <f t="shared" ref="T68:T130" si="19">(E68-ABS(B68))/2</f>
        <v>-1.9106897447709881E-3</v>
      </c>
      <c r="U68" s="1">
        <f t="shared" ref="U68:U130" si="20">(F68-ABS(C68))/2</f>
        <v>3.0754080326909461E-2</v>
      </c>
    </row>
    <row r="69" spans="1:21" x14ac:dyDescent="0.25">
      <c r="A69">
        <v>-0.83843911754969103</v>
      </c>
      <c r="B69">
        <v>-0.82347395489375097</v>
      </c>
      <c r="C69">
        <v>-0.754785311760102</v>
      </c>
      <c r="D69">
        <v>0.894249141706289</v>
      </c>
      <c r="E69">
        <v>0.81524294673848996</v>
      </c>
      <c r="F69">
        <v>0.85995003186235597</v>
      </c>
      <c r="G69">
        <v>-0.93759007243763304</v>
      </c>
      <c r="H69">
        <v>-1.0100963868355901</v>
      </c>
      <c r="I69">
        <v>-0.87770833629193201</v>
      </c>
      <c r="J69" s="1">
        <v>62.092367292090998</v>
      </c>
      <c r="K69" s="1">
        <v>-398.18133349431901</v>
      </c>
      <c r="L69" s="1">
        <v>30.708689036635501</v>
      </c>
      <c r="M69" s="1">
        <f t="shared" si="12"/>
        <v>2.7905012078298985E-2</v>
      </c>
      <c r="N69" s="1">
        <f t="shared" si="13"/>
        <v>-4.1155040776305052E-3</v>
      </c>
      <c r="O69" s="1">
        <f t="shared" si="14"/>
        <v>5.2582360051126986E-2</v>
      </c>
      <c r="P69" s="1">
        <f t="shared" si="15"/>
        <v>2.7905012078298985E-2</v>
      </c>
      <c r="Q69" s="1">
        <f t="shared" si="16"/>
        <v>-4.1155040776305052E-3</v>
      </c>
      <c r="R69" s="1">
        <f t="shared" si="17"/>
        <v>5.2582360051126986E-2</v>
      </c>
      <c r="S69" s="1">
        <f t="shared" si="18"/>
        <v>2.7905012078298985E-2</v>
      </c>
      <c r="T69" s="1">
        <f t="shared" si="19"/>
        <v>-4.1155040776305052E-3</v>
      </c>
      <c r="U69" s="1">
        <f t="shared" si="20"/>
        <v>5.2582360051126986E-2</v>
      </c>
    </row>
    <row r="70" spans="1:21" x14ac:dyDescent="0.25">
      <c r="A70">
        <v>-0.86947571982310201</v>
      </c>
      <c r="B70">
        <v>-0.894605013583742</v>
      </c>
      <c r="C70">
        <v>-0.77768567748985695</v>
      </c>
      <c r="D70">
        <v>0.89619280247712296</v>
      </c>
      <c r="E70">
        <v>0.90041463896853702</v>
      </c>
      <c r="F70">
        <v>0.81698333808321</v>
      </c>
      <c r="G70">
        <v>-0.97018824232891199</v>
      </c>
      <c r="H70">
        <v>-0.99354783326107499</v>
      </c>
      <c r="I70">
        <v>-0.95189906726182205</v>
      </c>
      <c r="J70" s="1">
        <v>132.175248709985</v>
      </c>
      <c r="K70" s="1">
        <v>617.94678095786503</v>
      </c>
      <c r="L70" s="1">
        <v>81.15847058045</v>
      </c>
      <c r="M70" s="1">
        <f t="shared" si="12"/>
        <v>1.3358541327010476E-2</v>
      </c>
      <c r="N70" s="1">
        <f t="shared" si="13"/>
        <v>2.9048126923975071E-3</v>
      </c>
      <c r="O70" s="1">
        <f t="shared" si="14"/>
        <v>1.9648830296676523E-2</v>
      </c>
      <c r="P70" s="1">
        <f t="shared" si="15"/>
        <v>1.3358541327010476E-2</v>
      </c>
      <c r="Q70" s="1">
        <f t="shared" si="16"/>
        <v>2.9048126923975071E-3</v>
      </c>
      <c r="R70" s="1">
        <f t="shared" si="17"/>
        <v>1.9648830296676523E-2</v>
      </c>
      <c r="S70" s="1">
        <f t="shared" si="18"/>
        <v>1.3358541327010476E-2</v>
      </c>
      <c r="T70" s="1">
        <f t="shared" si="19"/>
        <v>2.9048126923975071E-3</v>
      </c>
      <c r="U70" s="1">
        <f t="shared" si="20"/>
        <v>1.9648830296676523E-2</v>
      </c>
    </row>
    <row r="71" spans="1:21" x14ac:dyDescent="0.25">
      <c r="A71">
        <v>-0.84851159218352301</v>
      </c>
      <c r="B71">
        <v>-0.85829965268455</v>
      </c>
      <c r="C71">
        <v>-0.741128558355726</v>
      </c>
      <c r="D71">
        <v>0.86817173946301196</v>
      </c>
      <c r="E71">
        <v>0.87404342125132595</v>
      </c>
      <c r="F71">
        <v>0.87504557237723002</v>
      </c>
      <c r="G71">
        <v>-0.97735454128966504</v>
      </c>
      <c r="H71">
        <v>-0.98198742970430897</v>
      </c>
      <c r="I71">
        <v>-0.84695995471676699</v>
      </c>
      <c r="J71" s="1">
        <v>174.635856714813</v>
      </c>
      <c r="K71" s="1">
        <v>220.06714168697999</v>
      </c>
      <c r="L71" s="1">
        <v>24.136949924427601</v>
      </c>
      <c r="M71" s="1">
        <f t="shared" si="12"/>
        <v>9.8300736397444743E-3</v>
      </c>
      <c r="N71" s="1">
        <f t="shared" si="13"/>
        <v>7.8718842833879754E-3</v>
      </c>
      <c r="O71" s="1">
        <f t="shared" si="14"/>
        <v>6.6958507010752011E-2</v>
      </c>
      <c r="P71" s="1">
        <f t="shared" si="15"/>
        <v>9.8300736397444743E-3</v>
      </c>
      <c r="Q71" s="1">
        <f t="shared" si="16"/>
        <v>7.8718842833879754E-3</v>
      </c>
      <c r="R71" s="1">
        <f t="shared" si="17"/>
        <v>6.6958507010752011E-2</v>
      </c>
      <c r="S71" s="1">
        <f t="shared" si="18"/>
        <v>9.8300736397444743E-3</v>
      </c>
      <c r="T71" s="1">
        <f t="shared" si="19"/>
        <v>7.8718842833879754E-3</v>
      </c>
      <c r="U71" s="1">
        <f t="shared" si="20"/>
        <v>6.6958507010752011E-2</v>
      </c>
    </row>
    <row r="72" spans="1:21" x14ac:dyDescent="0.25">
      <c r="A72">
        <v>-0.88899681797037899</v>
      </c>
      <c r="B72">
        <v>-0.83647766809174295</v>
      </c>
      <c r="C72">
        <v>-0.78647939646116904</v>
      </c>
      <c r="D72">
        <v>0.89905422600025597</v>
      </c>
      <c r="E72">
        <v>0.85988585955536401</v>
      </c>
      <c r="F72">
        <v>0.87137107716377205</v>
      </c>
      <c r="G72">
        <v>-0.98881334658241804</v>
      </c>
      <c r="H72">
        <v>-0.97277755971504698</v>
      </c>
      <c r="I72">
        <v>-0.90257688953950899</v>
      </c>
      <c r="J72" s="1">
        <v>355.56895746079198</v>
      </c>
      <c r="K72" s="1">
        <v>144.93759847132199</v>
      </c>
      <c r="L72" s="1">
        <v>39.058019817814902</v>
      </c>
      <c r="M72" s="1">
        <f t="shared" si="12"/>
        <v>5.0287040149384898E-3</v>
      </c>
      <c r="N72" s="1">
        <f t="shared" si="13"/>
        <v>1.1704095731810527E-2</v>
      </c>
      <c r="O72" s="1">
        <f t="shared" si="14"/>
        <v>4.24458403513015E-2</v>
      </c>
      <c r="P72" s="1">
        <f t="shared" si="15"/>
        <v>5.0287040149384898E-3</v>
      </c>
      <c r="Q72" s="1">
        <f t="shared" si="16"/>
        <v>1.1704095731810527E-2</v>
      </c>
      <c r="R72" s="1">
        <f t="shared" si="17"/>
        <v>4.24458403513015E-2</v>
      </c>
      <c r="S72" s="1">
        <f t="shared" si="18"/>
        <v>5.0287040149384898E-3</v>
      </c>
      <c r="T72" s="1">
        <f t="shared" si="19"/>
        <v>1.1704095731810527E-2</v>
      </c>
      <c r="U72" s="1">
        <f t="shared" si="20"/>
        <v>4.24458403513015E-2</v>
      </c>
    </row>
    <row r="73" spans="1:21" x14ac:dyDescent="0.25">
      <c r="A73">
        <v>-0.80326167031794105</v>
      </c>
      <c r="B73">
        <v>-0.87928000597240996</v>
      </c>
      <c r="C73">
        <v>-0.87673520759575596</v>
      </c>
      <c r="D73">
        <v>0.86260410903027696</v>
      </c>
      <c r="E73">
        <v>0.84527381663052903</v>
      </c>
      <c r="F73">
        <v>0.91526548811072805</v>
      </c>
      <c r="G73">
        <v>-0.93120547642759599</v>
      </c>
      <c r="H73">
        <v>-1.0402309744757501</v>
      </c>
      <c r="I73">
        <v>-0.95790261840364499</v>
      </c>
      <c r="J73" s="1">
        <v>56.144163114817303</v>
      </c>
      <c r="K73" s="1">
        <v>-101.425878993095</v>
      </c>
      <c r="L73" s="1">
        <v>93.017786102551597</v>
      </c>
      <c r="M73" s="1">
        <f t="shared" si="12"/>
        <v>2.9671219356167955E-2</v>
      </c>
      <c r="N73" s="1">
        <f t="shared" si="13"/>
        <v>-1.7003094670940466E-2</v>
      </c>
      <c r="O73" s="1">
        <f t="shared" si="14"/>
        <v>1.9265140257486046E-2</v>
      </c>
      <c r="P73" s="1">
        <f t="shared" si="15"/>
        <v>2.9671219356167955E-2</v>
      </c>
      <c r="Q73" s="1">
        <f t="shared" si="16"/>
        <v>-1.7003094670940466E-2</v>
      </c>
      <c r="R73" s="1">
        <f t="shared" si="17"/>
        <v>1.9265140257486046E-2</v>
      </c>
      <c r="S73" s="1">
        <f t="shared" si="18"/>
        <v>2.9671219356167955E-2</v>
      </c>
      <c r="T73" s="1">
        <f t="shared" si="19"/>
        <v>-1.7003094670940466E-2</v>
      </c>
      <c r="U73" s="1">
        <f t="shared" si="20"/>
        <v>1.9265140257486046E-2</v>
      </c>
    </row>
    <row r="74" spans="1:21" x14ac:dyDescent="0.25">
      <c r="A74">
        <v>-0.79661058696300702</v>
      </c>
      <c r="B74">
        <v>-0.79158600470316098</v>
      </c>
      <c r="C74">
        <v>-0.80025470204614801</v>
      </c>
      <c r="D74">
        <v>0.81099614273079801</v>
      </c>
      <c r="E74">
        <v>0.79528827695203497</v>
      </c>
      <c r="F74">
        <v>0.86919754419262596</v>
      </c>
      <c r="G74">
        <v>-0.98226186906468804</v>
      </c>
      <c r="H74">
        <v>-0.99534474182988997</v>
      </c>
      <c r="I74">
        <v>-0.92068219404540896</v>
      </c>
      <c r="J74" s="1">
        <v>223.502901889009</v>
      </c>
      <c r="K74" s="1">
        <v>857.24343051099595</v>
      </c>
      <c r="L74" s="1">
        <v>48.4300383988177</v>
      </c>
      <c r="M74" s="1">
        <f t="shared" si="12"/>
        <v>7.1927778838954959E-3</v>
      </c>
      <c r="N74" s="1">
        <f t="shared" si="13"/>
        <v>1.8511361244369917E-3</v>
      </c>
      <c r="O74" s="1">
        <f t="shared" si="14"/>
        <v>3.4471421073238973E-2</v>
      </c>
      <c r="P74" s="1">
        <f t="shared" si="15"/>
        <v>7.1927778838954959E-3</v>
      </c>
      <c r="Q74" s="1">
        <f t="shared" si="16"/>
        <v>1.8511361244369917E-3</v>
      </c>
      <c r="R74" s="1">
        <f t="shared" si="17"/>
        <v>3.4471421073238973E-2</v>
      </c>
      <c r="S74" s="1">
        <f t="shared" si="18"/>
        <v>7.1927778838954959E-3</v>
      </c>
      <c r="T74" s="1">
        <f t="shared" si="19"/>
        <v>1.8511361244369917E-3</v>
      </c>
      <c r="U74" s="1">
        <f t="shared" si="20"/>
        <v>3.4471421073238973E-2</v>
      </c>
    </row>
    <row r="75" spans="1:21" x14ac:dyDescent="0.25">
      <c r="A75">
        <v>-0.823725864441608</v>
      </c>
      <c r="B75">
        <v>-0.86888492945597395</v>
      </c>
      <c r="C75">
        <v>-0.546428909065099</v>
      </c>
      <c r="D75">
        <v>0.84221195949688599</v>
      </c>
      <c r="E75">
        <v>0.87329866333199901</v>
      </c>
      <c r="F75">
        <v>0.58348766450117695</v>
      </c>
      <c r="G75">
        <v>-0.978050543159799</v>
      </c>
      <c r="H75">
        <v>-0.99494590560898699</v>
      </c>
      <c r="I75">
        <v>-0.93648750832160299</v>
      </c>
      <c r="J75" s="1">
        <v>180.236855750979</v>
      </c>
      <c r="K75" s="1">
        <v>789.43753371780394</v>
      </c>
      <c r="L75" s="1">
        <v>60.979736651719499</v>
      </c>
      <c r="M75" s="1">
        <f t="shared" si="12"/>
        <v>9.2430475276389923E-3</v>
      </c>
      <c r="N75" s="1">
        <f t="shared" si="13"/>
        <v>2.2068669380125305E-3</v>
      </c>
      <c r="O75" s="1">
        <f t="shared" si="14"/>
        <v>1.8529377718038975E-2</v>
      </c>
      <c r="P75" s="1">
        <f t="shared" si="15"/>
        <v>9.2430475276389923E-3</v>
      </c>
      <c r="Q75" s="1">
        <f t="shared" si="16"/>
        <v>2.2068669380125305E-3</v>
      </c>
      <c r="R75" s="1">
        <f t="shared" si="17"/>
        <v>1.8529377718038975E-2</v>
      </c>
      <c r="S75" s="1">
        <f t="shared" si="18"/>
        <v>9.2430475276389923E-3</v>
      </c>
      <c r="T75" s="1">
        <f t="shared" si="19"/>
        <v>2.2068669380125305E-3</v>
      </c>
      <c r="U75" s="1">
        <f t="shared" si="20"/>
        <v>1.8529377718038975E-2</v>
      </c>
    </row>
    <row r="76" spans="1:21" x14ac:dyDescent="0.25">
      <c r="A76">
        <v>-0.86852246399923305</v>
      </c>
      <c r="B76">
        <v>-0.82417457799544303</v>
      </c>
      <c r="C76">
        <v>-0.543885246181118</v>
      </c>
      <c r="D76">
        <v>0.92413966377410095</v>
      </c>
      <c r="E76">
        <v>0.89966263451862105</v>
      </c>
      <c r="F76">
        <v>0.727172254924626</v>
      </c>
      <c r="G76">
        <v>-0.93981732204012203</v>
      </c>
      <c r="H76">
        <v>-0.91609292903048101</v>
      </c>
      <c r="I76">
        <v>-0.74794554178568495</v>
      </c>
      <c r="J76" s="1">
        <v>64.4643072657326</v>
      </c>
      <c r="K76" s="1">
        <v>45.671786820601596</v>
      </c>
      <c r="L76" s="1">
        <v>13.869586391520601</v>
      </c>
      <c r="M76" s="1">
        <f t="shared" si="12"/>
        <v>2.7808599887433949E-2</v>
      </c>
      <c r="N76" s="1">
        <f t="shared" si="13"/>
        <v>3.7744028261589013E-2</v>
      </c>
      <c r="O76" s="1">
        <f t="shared" si="14"/>
        <v>9.1643504371754003E-2</v>
      </c>
      <c r="P76" s="1">
        <f t="shared" si="15"/>
        <v>2.7808599887433949E-2</v>
      </c>
      <c r="Q76" s="1">
        <f t="shared" si="16"/>
        <v>3.7744028261589013E-2</v>
      </c>
      <c r="R76" s="1">
        <f t="shared" si="17"/>
        <v>9.1643504371754003E-2</v>
      </c>
      <c r="S76" s="1">
        <f t="shared" si="18"/>
        <v>2.7808599887433949E-2</v>
      </c>
      <c r="T76" s="1">
        <f t="shared" si="19"/>
        <v>3.7744028261589013E-2</v>
      </c>
      <c r="U76" s="1">
        <f t="shared" si="20"/>
        <v>9.1643504371754003E-2</v>
      </c>
    </row>
    <row r="77" spans="1:21" x14ac:dyDescent="0.25">
      <c r="A77">
        <v>-0.82488149888468798</v>
      </c>
      <c r="B77">
        <v>-0.80260422937332898</v>
      </c>
      <c r="C77">
        <v>-0.69368019231290401</v>
      </c>
      <c r="D77">
        <v>0.84307205194104895</v>
      </c>
      <c r="E77">
        <v>0.73590697127595195</v>
      </c>
      <c r="F77">
        <v>0.92018902221604804</v>
      </c>
      <c r="G77">
        <v>-0.97842348941056601</v>
      </c>
      <c r="H77">
        <v>-1.09063273035956</v>
      </c>
      <c r="I77">
        <v>-0.75384532478158295</v>
      </c>
      <c r="J77" s="1">
        <v>183.38678825846901</v>
      </c>
      <c r="K77" s="1">
        <v>-46.134166367171296</v>
      </c>
      <c r="L77" s="1">
        <v>14.249945268968601</v>
      </c>
      <c r="M77" s="1">
        <f t="shared" si="12"/>
        <v>9.0952765281804848E-3</v>
      </c>
      <c r="N77" s="1">
        <f t="shared" si="13"/>
        <v>-3.3348629048688516E-2</v>
      </c>
      <c r="O77" s="1">
        <f t="shared" si="14"/>
        <v>0.11325441495157201</v>
      </c>
      <c r="P77" s="1">
        <f t="shared" si="15"/>
        <v>9.0952765281804848E-3</v>
      </c>
      <c r="Q77" s="1">
        <f t="shared" si="16"/>
        <v>-3.3348629048688516E-2</v>
      </c>
      <c r="R77" s="1">
        <f t="shared" si="17"/>
        <v>0.11325441495157201</v>
      </c>
      <c r="S77" s="1">
        <f t="shared" si="18"/>
        <v>9.0952765281804848E-3</v>
      </c>
      <c r="T77" s="1">
        <f t="shared" si="19"/>
        <v>-3.3348629048688516E-2</v>
      </c>
      <c r="U77" s="1">
        <f t="shared" si="20"/>
        <v>0.11325441495157201</v>
      </c>
    </row>
    <row r="78" spans="1:21" x14ac:dyDescent="0.25">
      <c r="A78">
        <v>-0.87710967086829394</v>
      </c>
      <c r="B78">
        <v>-0.89984430577004204</v>
      </c>
      <c r="C78">
        <v>-0.663405646976025</v>
      </c>
      <c r="D78">
        <v>0.91844491360966796</v>
      </c>
      <c r="E78">
        <v>0.95264514981450199</v>
      </c>
      <c r="F78">
        <v>0.77812320191157802</v>
      </c>
      <c r="G78">
        <v>-0.95499431470645502</v>
      </c>
      <c r="H78">
        <v>-0.94457448919491105</v>
      </c>
      <c r="I78">
        <v>-0.85257147627299701</v>
      </c>
      <c r="J78" s="1">
        <v>86.877660098061</v>
      </c>
      <c r="K78" s="1">
        <v>70.168933436923794</v>
      </c>
      <c r="L78" s="1">
        <v>25.1317917244216</v>
      </c>
      <c r="M78" s="1">
        <f t="shared" si="12"/>
        <v>2.0667621370687006E-2</v>
      </c>
      <c r="N78" s="1">
        <f t="shared" si="13"/>
        <v>2.6400422022229975E-2</v>
      </c>
      <c r="O78" s="1">
        <f t="shared" si="14"/>
        <v>5.7358777467776512E-2</v>
      </c>
      <c r="P78" s="1">
        <f t="shared" si="15"/>
        <v>2.0667621370687006E-2</v>
      </c>
      <c r="Q78" s="1">
        <f t="shared" si="16"/>
        <v>2.6400422022229975E-2</v>
      </c>
      <c r="R78" s="1">
        <f t="shared" si="17"/>
        <v>5.7358777467776512E-2</v>
      </c>
      <c r="S78" s="1">
        <f t="shared" si="18"/>
        <v>2.0667621370687006E-2</v>
      </c>
      <c r="T78" s="1">
        <f t="shared" si="19"/>
        <v>2.6400422022229975E-2</v>
      </c>
      <c r="U78" s="1">
        <f t="shared" si="20"/>
        <v>5.7358777467776512E-2</v>
      </c>
    </row>
    <row r="79" spans="1:21" x14ac:dyDescent="0.25">
      <c r="A79">
        <v>-0.83559408277902103</v>
      </c>
      <c r="B79">
        <v>-0.923322407488538</v>
      </c>
      <c r="C79">
        <v>-0.54151878766468198</v>
      </c>
      <c r="D79">
        <v>0.92477633598202902</v>
      </c>
      <c r="E79">
        <v>0.91868621702493103</v>
      </c>
      <c r="F79">
        <v>0.67893090398536804</v>
      </c>
      <c r="G79">
        <v>-0.90356343503501901</v>
      </c>
      <c r="H79">
        <v>-1.0050465440513701</v>
      </c>
      <c r="I79">
        <v>-0.79760515316938996</v>
      </c>
      <c r="J79" s="1">
        <v>39.4780431203923</v>
      </c>
      <c r="K79" s="1">
        <v>-794.621635574739</v>
      </c>
      <c r="L79" s="1">
        <v>17.7633490310537</v>
      </c>
      <c r="M79" s="1">
        <f t="shared" si="12"/>
        <v>4.4591126601503994E-2</v>
      </c>
      <c r="N79" s="1">
        <f t="shared" si="13"/>
        <v>-2.3180952318034853E-3</v>
      </c>
      <c r="O79" s="1">
        <f t="shared" si="14"/>
        <v>6.8706058160343031E-2</v>
      </c>
      <c r="P79" s="1">
        <f t="shared" si="15"/>
        <v>4.4591126601503994E-2</v>
      </c>
      <c r="Q79" s="1">
        <f t="shared" si="16"/>
        <v>-2.3180952318034853E-3</v>
      </c>
      <c r="R79" s="1">
        <f t="shared" si="17"/>
        <v>6.8706058160343031E-2</v>
      </c>
      <c r="S79" s="1">
        <f t="shared" si="18"/>
        <v>4.4591126601503994E-2</v>
      </c>
      <c r="T79" s="1">
        <f t="shared" si="19"/>
        <v>-2.3180952318034853E-3</v>
      </c>
      <c r="U79" s="1">
        <f t="shared" si="20"/>
        <v>6.8706058160343031E-2</v>
      </c>
    </row>
    <row r="80" spans="1:21" x14ac:dyDescent="0.25">
      <c r="A80">
        <v>-0.70868956524542404</v>
      </c>
      <c r="B80">
        <v>-0.92815982607372105</v>
      </c>
      <c r="C80">
        <v>-0.56715118235981199</v>
      </c>
      <c r="D80">
        <v>0.925937204084476</v>
      </c>
      <c r="E80">
        <v>0.94446442879651704</v>
      </c>
      <c r="F80">
        <v>0.73945708677444899</v>
      </c>
      <c r="G80">
        <v>-0.76537540787784097</v>
      </c>
      <c r="H80">
        <v>-0.98273666828980399</v>
      </c>
      <c r="I80">
        <v>-0.766983226617999</v>
      </c>
      <c r="J80" s="1">
        <v>15.0485112571549</v>
      </c>
      <c r="K80" s="1">
        <v>229.70498413336199</v>
      </c>
      <c r="L80" s="1">
        <v>15.1661462046018</v>
      </c>
      <c r="M80" s="1">
        <f t="shared" si="12"/>
        <v>0.10862381941952598</v>
      </c>
      <c r="N80" s="1">
        <f t="shared" si="13"/>
        <v>8.1523013613979955E-3</v>
      </c>
      <c r="O80" s="1">
        <f t="shared" si="14"/>
        <v>8.6152952207318501E-2</v>
      </c>
      <c r="P80" s="1">
        <f t="shared" si="15"/>
        <v>0.10862381941952598</v>
      </c>
      <c r="Q80" s="1">
        <f t="shared" si="16"/>
        <v>8.1523013613979955E-3</v>
      </c>
      <c r="R80" s="1">
        <f t="shared" si="17"/>
        <v>8.6152952207318501E-2</v>
      </c>
      <c r="S80" s="1">
        <f t="shared" si="18"/>
        <v>0.10862381941952598</v>
      </c>
      <c r="T80" s="1">
        <f t="shared" si="19"/>
        <v>8.1523013613979955E-3</v>
      </c>
      <c r="U80" s="1">
        <f t="shared" si="20"/>
        <v>8.6152952207318501E-2</v>
      </c>
    </row>
    <row r="81" spans="1:21" x14ac:dyDescent="0.25">
      <c r="A81">
        <v>-0.91603013999029703</v>
      </c>
      <c r="B81">
        <v>-0.93384176797065099</v>
      </c>
      <c r="C81">
        <v>-0.78951371394436898</v>
      </c>
      <c r="D81">
        <v>0.94092198040209896</v>
      </c>
      <c r="E81">
        <v>0.91136993884375705</v>
      </c>
      <c r="F81">
        <v>0.94071001176732905</v>
      </c>
      <c r="G81">
        <v>-0.973545266312979</v>
      </c>
      <c r="H81">
        <v>-1.02465719810268</v>
      </c>
      <c r="I81">
        <v>-0.83927427588560999</v>
      </c>
      <c r="J81" s="1">
        <v>149.20167329306699</v>
      </c>
      <c r="K81" s="1">
        <v>-164.224433747235</v>
      </c>
      <c r="L81" s="1">
        <v>22.8871176163012</v>
      </c>
      <c r="M81" s="1">
        <f t="shared" si="12"/>
        <v>1.2445920205900962E-2</v>
      </c>
      <c r="N81" s="1">
        <f t="shared" si="13"/>
        <v>-1.1235914563446969E-2</v>
      </c>
      <c r="O81" s="1">
        <f t="shared" si="14"/>
        <v>7.5598148911480034E-2</v>
      </c>
      <c r="P81" s="1">
        <f t="shared" si="15"/>
        <v>1.2445920205900962E-2</v>
      </c>
      <c r="Q81" s="1">
        <f t="shared" si="16"/>
        <v>-1.1235914563446969E-2</v>
      </c>
      <c r="R81" s="1">
        <f t="shared" si="17"/>
        <v>7.5598148911480034E-2</v>
      </c>
      <c r="S81" s="1">
        <f t="shared" si="18"/>
        <v>1.2445920205900962E-2</v>
      </c>
      <c r="T81" s="1">
        <f t="shared" si="19"/>
        <v>-1.1235914563446969E-2</v>
      </c>
      <c r="U81" s="1">
        <f t="shared" si="20"/>
        <v>7.5598148911480034E-2</v>
      </c>
    </row>
    <row r="82" spans="1:21" x14ac:dyDescent="0.25">
      <c r="A82">
        <v>-0.74751500393874604</v>
      </c>
      <c r="B82">
        <v>-0.93474539073166296</v>
      </c>
      <c r="C82">
        <v>-0.85754200873821096</v>
      </c>
      <c r="D82">
        <v>0.80334668312713997</v>
      </c>
      <c r="E82">
        <v>0.924274245775491</v>
      </c>
      <c r="F82">
        <v>0.96721457333101102</v>
      </c>
      <c r="G82">
        <v>-0.93050113934489398</v>
      </c>
      <c r="H82">
        <v>-1.0113290454689501</v>
      </c>
      <c r="I82">
        <v>-0.88660989234777898</v>
      </c>
      <c r="J82" s="1">
        <v>55.554900358012397</v>
      </c>
      <c r="K82" s="1">
        <v>-355.07475911916202</v>
      </c>
      <c r="L82" s="1">
        <v>33.276445915973603</v>
      </c>
      <c r="M82" s="1">
        <f t="shared" si="12"/>
        <v>2.7915839594196967E-2</v>
      </c>
      <c r="N82" s="1">
        <f t="shared" si="13"/>
        <v>-5.2355724780859814E-3</v>
      </c>
      <c r="O82" s="1">
        <f t="shared" si="14"/>
        <v>5.483628229640003E-2</v>
      </c>
      <c r="P82" s="1">
        <f t="shared" si="15"/>
        <v>2.7915839594196967E-2</v>
      </c>
      <c r="Q82" s="1">
        <f t="shared" si="16"/>
        <v>-5.2355724780859814E-3</v>
      </c>
      <c r="R82" s="1">
        <f t="shared" si="17"/>
        <v>5.483628229640003E-2</v>
      </c>
      <c r="S82" s="1">
        <f t="shared" si="18"/>
        <v>2.7915839594196967E-2</v>
      </c>
      <c r="T82" s="1">
        <f t="shared" si="19"/>
        <v>-5.2355724780859814E-3</v>
      </c>
      <c r="U82" s="1">
        <f t="shared" si="20"/>
        <v>5.483628229640003E-2</v>
      </c>
    </row>
    <row r="83" spans="1:21" x14ac:dyDescent="0.25">
      <c r="A83">
        <v>-0.77122505492382598</v>
      </c>
      <c r="B83">
        <v>-0.94428592696576696</v>
      </c>
      <c r="C83">
        <v>-0.85201387495498904</v>
      </c>
      <c r="D83">
        <v>0.84121975937593196</v>
      </c>
      <c r="E83">
        <v>0.92544298679620096</v>
      </c>
      <c r="F83">
        <v>0.96570822866117201</v>
      </c>
      <c r="G83">
        <v>-0.91679379416380802</v>
      </c>
      <c r="H83">
        <v>-1.0203609951541099</v>
      </c>
      <c r="I83">
        <v>-0.88226842193961097</v>
      </c>
      <c r="J83" s="1">
        <v>46.073337316627601</v>
      </c>
      <c r="K83" s="1">
        <v>-198.45405196178899</v>
      </c>
      <c r="L83" s="1">
        <v>31.975591475961199</v>
      </c>
      <c r="M83" s="1">
        <f t="shared" si="12"/>
        <v>3.4997352226052991E-2</v>
      </c>
      <c r="N83" s="1">
        <f t="shared" si="13"/>
        <v>-9.4214700847830013E-3</v>
      </c>
      <c r="O83" s="1">
        <f t="shared" si="14"/>
        <v>5.6847176853091486E-2</v>
      </c>
      <c r="P83" s="1">
        <f t="shared" si="15"/>
        <v>3.4997352226052991E-2</v>
      </c>
      <c r="Q83" s="1">
        <f t="shared" si="16"/>
        <v>-9.4214700847830013E-3</v>
      </c>
      <c r="R83" s="1">
        <f t="shared" si="17"/>
        <v>5.6847176853091486E-2</v>
      </c>
      <c r="S83" s="1">
        <f t="shared" si="18"/>
        <v>3.4997352226052991E-2</v>
      </c>
      <c r="T83" s="1">
        <f t="shared" si="19"/>
        <v>-9.4214700847830013E-3</v>
      </c>
      <c r="U83" s="1">
        <f t="shared" si="20"/>
        <v>5.6847176853091486E-2</v>
      </c>
    </row>
    <row r="84" spans="1:21" x14ac:dyDescent="0.25">
      <c r="A84">
        <v>-0.76772275698578396</v>
      </c>
      <c r="B84">
        <v>-0.93624528039710597</v>
      </c>
      <c r="C84">
        <v>-0.84062410519639197</v>
      </c>
      <c r="D84">
        <v>0.87350693208464403</v>
      </c>
      <c r="E84">
        <v>0.92239230023756802</v>
      </c>
      <c r="F84">
        <v>0.91738675323628904</v>
      </c>
      <c r="G84">
        <v>-0.87889715443195904</v>
      </c>
      <c r="H84">
        <v>-1.0150185340402</v>
      </c>
      <c r="I84">
        <v>-0.91632466048904704</v>
      </c>
      <c r="J84" s="1">
        <v>31.029777138907999</v>
      </c>
      <c r="K84" s="1">
        <v>-268.33757923995</v>
      </c>
      <c r="L84" s="1">
        <v>45.803809621548197</v>
      </c>
      <c r="M84" s="1">
        <f t="shared" si="12"/>
        <v>5.2892087549430034E-2</v>
      </c>
      <c r="N84" s="1">
        <f t="shared" si="13"/>
        <v>-6.9264900797689766E-3</v>
      </c>
      <c r="O84" s="1">
        <f t="shared" si="14"/>
        <v>3.8381324019948537E-2</v>
      </c>
      <c r="P84" s="1">
        <f t="shared" si="15"/>
        <v>5.2892087549430034E-2</v>
      </c>
      <c r="Q84" s="1">
        <f t="shared" si="16"/>
        <v>-6.9264900797689766E-3</v>
      </c>
      <c r="R84" s="1">
        <f t="shared" si="17"/>
        <v>3.8381324019948537E-2</v>
      </c>
      <c r="S84" s="1">
        <f t="shared" si="18"/>
        <v>5.2892087549430034E-2</v>
      </c>
      <c r="T84" s="1">
        <f t="shared" si="19"/>
        <v>-6.9264900797689766E-3</v>
      </c>
      <c r="U84" s="1">
        <f t="shared" si="20"/>
        <v>3.8381324019948537E-2</v>
      </c>
    </row>
    <row r="85" spans="1:21" x14ac:dyDescent="0.25">
      <c r="A85">
        <v>-0.76213842494806805</v>
      </c>
      <c r="B85">
        <v>-0.56032611395924503</v>
      </c>
      <c r="C85">
        <v>-0.85382149939701402</v>
      </c>
      <c r="D85">
        <v>0.82300313794652802</v>
      </c>
      <c r="E85">
        <v>0.63234015071134198</v>
      </c>
      <c r="F85">
        <v>0.94619345901353702</v>
      </c>
      <c r="G85">
        <v>-0.92604558817318305</v>
      </c>
      <c r="H85">
        <v>-0.88611503370284805</v>
      </c>
      <c r="I85">
        <v>-0.90237518687475804</v>
      </c>
      <c r="J85" s="1">
        <v>52.087374927232602</v>
      </c>
      <c r="K85" s="1">
        <v>33.123160940866299</v>
      </c>
      <c r="L85" s="1">
        <v>38.973189826938999</v>
      </c>
      <c r="M85" s="1">
        <f t="shared" si="12"/>
        <v>3.0432356499229984E-2</v>
      </c>
      <c r="N85" s="1">
        <f t="shared" si="13"/>
        <v>3.6007018376048472E-2</v>
      </c>
      <c r="O85" s="1">
        <f t="shared" si="14"/>
        <v>4.6185979808261501E-2</v>
      </c>
      <c r="P85" s="1">
        <f t="shared" si="15"/>
        <v>3.0432356499229984E-2</v>
      </c>
      <c r="Q85" s="1">
        <f t="shared" si="16"/>
        <v>3.6007018376048472E-2</v>
      </c>
      <c r="R85" s="1">
        <f t="shared" si="17"/>
        <v>4.6185979808261501E-2</v>
      </c>
      <c r="S85" s="1">
        <f t="shared" si="18"/>
        <v>3.0432356499229984E-2</v>
      </c>
      <c r="T85" s="1">
        <f t="shared" si="19"/>
        <v>3.6007018376048472E-2</v>
      </c>
      <c r="U85" s="1">
        <f t="shared" si="20"/>
        <v>4.6185979808261501E-2</v>
      </c>
    </row>
    <row r="86" spans="1:21" x14ac:dyDescent="0.25">
      <c r="A86">
        <v>-0.70538111656838598</v>
      </c>
      <c r="B86">
        <v>-0.47385213185624803</v>
      </c>
      <c r="C86">
        <v>-0.85268446337494197</v>
      </c>
      <c r="D86">
        <v>0.86546370054865995</v>
      </c>
      <c r="E86">
        <v>0.41301842592129101</v>
      </c>
      <c r="F86">
        <v>0.99380928353028497</v>
      </c>
      <c r="G86">
        <v>-0.81503258440672999</v>
      </c>
      <c r="H86">
        <v>-1.14729053746031</v>
      </c>
      <c r="I86">
        <v>-0.85799607379996601</v>
      </c>
      <c r="J86" s="1">
        <v>19.625430550404101</v>
      </c>
      <c r="K86" s="1">
        <v>-29.1572096142154</v>
      </c>
      <c r="L86" s="1">
        <v>26.1682352526324</v>
      </c>
      <c r="M86" s="1">
        <f t="shared" si="12"/>
        <v>8.0041291990136987E-2</v>
      </c>
      <c r="N86" s="1">
        <f t="shared" si="13"/>
        <v>-3.0416852967478508E-2</v>
      </c>
      <c r="O86" s="1">
        <f t="shared" si="14"/>
        <v>7.05624100776715E-2</v>
      </c>
      <c r="P86" s="1">
        <f t="shared" si="15"/>
        <v>8.0041291990136987E-2</v>
      </c>
      <c r="Q86" s="1">
        <f t="shared" si="16"/>
        <v>-3.0416852967478508E-2</v>
      </c>
      <c r="R86" s="1">
        <f t="shared" si="17"/>
        <v>7.05624100776715E-2</v>
      </c>
      <c r="S86" s="1">
        <f t="shared" si="18"/>
        <v>8.0041291990136987E-2</v>
      </c>
      <c r="T86" s="1">
        <f t="shared" si="19"/>
        <v>-3.0416852967478508E-2</v>
      </c>
      <c r="U86" s="1">
        <f t="shared" si="20"/>
        <v>7.05624100776715E-2</v>
      </c>
    </row>
    <row r="87" spans="1:21" x14ac:dyDescent="0.25">
      <c r="A87">
        <v>-0.75062351039867103</v>
      </c>
      <c r="B87">
        <v>-0.40170156201086998</v>
      </c>
      <c r="C87">
        <v>-0.77579758097247897</v>
      </c>
      <c r="D87">
        <v>0.88751078648398496</v>
      </c>
      <c r="E87">
        <v>0.59272959604933895</v>
      </c>
      <c r="F87">
        <v>0.83963133362709796</v>
      </c>
      <c r="G87">
        <v>-0.84576269024558604</v>
      </c>
      <c r="H87">
        <v>-0.67771470277221002</v>
      </c>
      <c r="I87">
        <v>-0.92397407040675095</v>
      </c>
      <c r="J87" s="1">
        <v>23.9340622989927</v>
      </c>
      <c r="K87" s="1">
        <v>10.411363578813299</v>
      </c>
      <c r="L87" s="1">
        <v>50.613628289725099</v>
      </c>
      <c r="M87" s="1">
        <f t="shared" si="12"/>
        <v>6.8443638042656962E-2</v>
      </c>
      <c r="N87" s="1">
        <f t="shared" si="13"/>
        <v>9.5514017019234482E-2</v>
      </c>
      <c r="O87" s="1">
        <f t="shared" si="14"/>
        <v>3.1916876327309496E-2</v>
      </c>
      <c r="P87" s="1">
        <f t="shared" si="15"/>
        <v>6.8443638042656962E-2</v>
      </c>
      <c r="Q87" s="1">
        <f t="shared" si="16"/>
        <v>9.5514017019234482E-2</v>
      </c>
      <c r="R87" s="1">
        <f t="shared" si="17"/>
        <v>3.1916876327309496E-2</v>
      </c>
      <c r="S87" s="1">
        <f t="shared" si="18"/>
        <v>6.8443638042656962E-2</v>
      </c>
      <c r="T87" s="1">
        <f t="shared" si="19"/>
        <v>9.5514017019234482E-2</v>
      </c>
      <c r="U87" s="1">
        <f t="shared" si="20"/>
        <v>3.1916876327309496E-2</v>
      </c>
    </row>
    <row r="88" spans="1:21" x14ac:dyDescent="0.25">
      <c r="A88">
        <v>-0.90034847393544304</v>
      </c>
      <c r="B88">
        <v>-0.435862984337066</v>
      </c>
      <c r="C88">
        <v>-0.80426724604248701</v>
      </c>
      <c r="D88">
        <v>0.89993191838372499</v>
      </c>
      <c r="E88">
        <v>0.42606249586029099</v>
      </c>
      <c r="F88">
        <v>0.78442067448085395</v>
      </c>
      <c r="G88">
        <v>-1.00046287451663</v>
      </c>
      <c r="H88">
        <v>-1.02300246694323</v>
      </c>
      <c r="I88">
        <v>-1.02530092870738</v>
      </c>
      <c r="J88" s="1">
        <v>-8643.6509363232708</v>
      </c>
      <c r="K88" s="1">
        <v>-175.89439184381399</v>
      </c>
      <c r="L88" s="1">
        <v>-160.09696340647301</v>
      </c>
      <c r="M88" s="1">
        <f t="shared" si="12"/>
        <v>-2.0827777585902263E-4</v>
      </c>
      <c r="N88" s="1">
        <f t="shared" si="13"/>
        <v>-4.9002442383875022E-3</v>
      </c>
      <c r="O88" s="1">
        <f t="shared" si="14"/>
        <v>-9.9232857808165265E-3</v>
      </c>
      <c r="P88" s="1">
        <f t="shared" si="15"/>
        <v>-2.0827777585902263E-4</v>
      </c>
      <c r="Q88" s="1">
        <f t="shared" si="16"/>
        <v>-4.9002442383875022E-3</v>
      </c>
      <c r="R88" s="1">
        <f t="shared" si="17"/>
        <v>-9.9232857808165265E-3</v>
      </c>
      <c r="S88" s="1">
        <f t="shared" si="18"/>
        <v>-2.0827777585902263E-4</v>
      </c>
      <c r="T88" s="1">
        <f t="shared" si="19"/>
        <v>-4.9002442383875022E-3</v>
      </c>
      <c r="U88" s="1">
        <f t="shared" si="20"/>
        <v>-9.9232857808165265E-3</v>
      </c>
    </row>
    <row r="89" spans="1:21" x14ac:dyDescent="0.25">
      <c r="A89">
        <v>-0.93887597956615099</v>
      </c>
      <c r="B89">
        <v>-0.48673923625933901</v>
      </c>
      <c r="C89">
        <v>-0.81308330984059696</v>
      </c>
      <c r="D89">
        <v>0.97134438544832302</v>
      </c>
      <c r="E89">
        <v>0.29719850947520399</v>
      </c>
      <c r="F89">
        <v>0.87551814654682003</v>
      </c>
      <c r="G89">
        <v>-0.96657374421618103</v>
      </c>
      <c r="H89">
        <v>-1.63775799925386</v>
      </c>
      <c r="I89">
        <v>-0.92868812947798396</v>
      </c>
      <c r="J89" s="1">
        <v>117.66640912071</v>
      </c>
      <c r="K89" s="1">
        <v>-8.2719715074993498</v>
      </c>
      <c r="L89" s="1">
        <v>54.091643238625601</v>
      </c>
      <c r="M89" s="1">
        <f t="shared" si="12"/>
        <v>1.6234202941086018E-2</v>
      </c>
      <c r="N89" s="1">
        <f t="shared" si="13"/>
        <v>-9.4770363392067514E-2</v>
      </c>
      <c r="O89" s="1">
        <f t="shared" si="14"/>
        <v>3.1217418353111537E-2</v>
      </c>
      <c r="P89" s="1">
        <f t="shared" si="15"/>
        <v>1.6234202941086018E-2</v>
      </c>
      <c r="Q89" s="1">
        <f t="shared" si="16"/>
        <v>-9.4770363392067514E-2</v>
      </c>
      <c r="R89" s="1">
        <f t="shared" si="17"/>
        <v>3.1217418353111537E-2</v>
      </c>
      <c r="S89" s="1">
        <f t="shared" si="18"/>
        <v>1.6234202941086018E-2</v>
      </c>
      <c r="T89" s="1">
        <f t="shared" si="19"/>
        <v>-9.4770363392067514E-2</v>
      </c>
      <c r="U89" s="1">
        <f t="shared" si="20"/>
        <v>3.1217418353111537E-2</v>
      </c>
    </row>
    <row r="90" spans="1:21" x14ac:dyDescent="0.25">
      <c r="A90">
        <v>-0.87330503739357801</v>
      </c>
      <c r="B90">
        <v>-0.37692521731933298</v>
      </c>
      <c r="C90">
        <v>-0.79204683349028504</v>
      </c>
      <c r="D90">
        <v>0.89749440818155202</v>
      </c>
      <c r="E90">
        <v>0.37957728742257502</v>
      </c>
      <c r="F90">
        <v>0.78525778037906502</v>
      </c>
      <c r="G90">
        <v>-0.97304788690886201</v>
      </c>
      <c r="H90">
        <v>-0.993013095906631</v>
      </c>
      <c r="I90">
        <v>-1.0086456362239999</v>
      </c>
      <c r="J90" s="1">
        <v>146.41136895181501</v>
      </c>
      <c r="K90" s="1">
        <v>570.49962881217095</v>
      </c>
      <c r="L90" s="1">
        <v>-464.66115024572298</v>
      </c>
      <c r="M90" s="1">
        <f t="shared" si="12"/>
        <v>1.2094685393987004E-2</v>
      </c>
      <c r="N90" s="1">
        <f t="shared" si="13"/>
        <v>1.3260350516210162E-3</v>
      </c>
      <c r="O90" s="1">
        <f t="shared" si="14"/>
        <v>-3.3945265556100113E-3</v>
      </c>
      <c r="P90" s="1">
        <f t="shared" si="15"/>
        <v>1.2094685393987004E-2</v>
      </c>
      <c r="Q90" s="1">
        <f t="shared" si="16"/>
        <v>1.3260350516210162E-3</v>
      </c>
      <c r="R90" s="1">
        <f t="shared" si="17"/>
        <v>-3.3945265556100113E-3</v>
      </c>
      <c r="S90" s="1">
        <f t="shared" si="18"/>
        <v>1.2094685393987004E-2</v>
      </c>
      <c r="T90" s="1">
        <f t="shared" si="19"/>
        <v>1.3260350516210162E-3</v>
      </c>
      <c r="U90" s="1">
        <f t="shared" si="20"/>
        <v>-3.3945265556100113E-3</v>
      </c>
    </row>
    <row r="91" spans="1:21" x14ac:dyDescent="0.25">
      <c r="A91">
        <v>-0.91070247742858701</v>
      </c>
      <c r="B91">
        <v>-0.67550030470621802</v>
      </c>
      <c r="C91">
        <v>-0.81363442426514598</v>
      </c>
      <c r="D91">
        <v>0.91918851978765204</v>
      </c>
      <c r="E91">
        <v>0.85845802301536001</v>
      </c>
      <c r="F91">
        <v>0.83964700765098599</v>
      </c>
      <c r="G91">
        <v>-0.99076789779638996</v>
      </c>
      <c r="H91">
        <v>-0.78687633710207905</v>
      </c>
      <c r="I91">
        <v>-0.96901961997266794</v>
      </c>
      <c r="J91" s="1">
        <v>431.27076669884099</v>
      </c>
      <c r="K91" s="1">
        <v>16.7684461950894</v>
      </c>
      <c r="L91" s="1">
        <v>127.113974601702</v>
      </c>
      <c r="M91" s="1">
        <f t="shared" si="12"/>
        <v>4.2430211795325135E-3</v>
      </c>
      <c r="N91" s="1">
        <f t="shared" si="13"/>
        <v>9.1478859154570991E-2</v>
      </c>
      <c r="O91" s="1">
        <f t="shared" si="14"/>
        <v>1.3006291692920002E-2</v>
      </c>
      <c r="P91" s="1">
        <f t="shared" si="15"/>
        <v>4.2430211795325135E-3</v>
      </c>
      <c r="Q91" s="1">
        <f t="shared" si="16"/>
        <v>9.1478859154570991E-2</v>
      </c>
      <c r="R91" s="1">
        <f t="shared" si="17"/>
        <v>1.3006291692920002E-2</v>
      </c>
      <c r="S91" s="1">
        <f t="shared" si="18"/>
        <v>4.2430211795325135E-3</v>
      </c>
      <c r="T91" s="1">
        <f t="shared" si="19"/>
        <v>9.1478859154570991E-2</v>
      </c>
      <c r="U91" s="1">
        <f t="shared" si="20"/>
        <v>1.3006291692920002E-2</v>
      </c>
    </row>
    <row r="92" spans="1:21" x14ac:dyDescent="0.25">
      <c r="A92">
        <v>-0.86354875520510399</v>
      </c>
      <c r="B92">
        <v>-0.73405573553335801</v>
      </c>
      <c r="C92">
        <v>-0.78467955954703195</v>
      </c>
      <c r="D92">
        <v>0.89778583463665895</v>
      </c>
      <c r="E92">
        <v>0.74215209989161601</v>
      </c>
      <c r="F92">
        <v>0.66573189479521799</v>
      </c>
      <c r="G92">
        <v>-0.96186498147922905</v>
      </c>
      <c r="H92">
        <v>-0.98909069399730898</v>
      </c>
      <c r="I92">
        <v>-1.1786720235004</v>
      </c>
      <c r="J92" s="1">
        <v>102.890469577754</v>
      </c>
      <c r="K92" s="1">
        <v>364.65943727430101</v>
      </c>
      <c r="L92" s="1">
        <v>-24.387388476580099</v>
      </c>
      <c r="M92" s="1">
        <f t="shared" si="12"/>
        <v>1.7118539715777481E-2</v>
      </c>
      <c r="N92" s="1">
        <f t="shared" si="13"/>
        <v>4.0481821791290007E-3</v>
      </c>
      <c r="O92" s="1">
        <f t="shared" si="14"/>
        <v>-5.9473832375906976E-2</v>
      </c>
      <c r="P92" s="1">
        <f t="shared" si="15"/>
        <v>1.7118539715777481E-2</v>
      </c>
      <c r="Q92" s="1">
        <f t="shared" si="16"/>
        <v>4.0481821791290007E-3</v>
      </c>
      <c r="R92" s="1">
        <f t="shared" si="17"/>
        <v>-5.9473832375906976E-2</v>
      </c>
      <c r="S92" s="1">
        <f t="shared" si="18"/>
        <v>1.7118539715777481E-2</v>
      </c>
      <c r="T92" s="1">
        <f t="shared" si="19"/>
        <v>4.0481821791290007E-3</v>
      </c>
      <c r="U92" s="1">
        <f t="shared" si="20"/>
        <v>-5.9473832375906976E-2</v>
      </c>
    </row>
    <row r="93" spans="1:21" x14ac:dyDescent="0.25">
      <c r="A93">
        <v>-0.92523833460911997</v>
      </c>
      <c r="B93">
        <v>-0.756430019055497</v>
      </c>
      <c r="C93">
        <v>-0.282340658592724</v>
      </c>
      <c r="D93">
        <v>0.93379302227946104</v>
      </c>
      <c r="E93">
        <v>0.85989468910799305</v>
      </c>
      <c r="F93">
        <v>0.62736468075611496</v>
      </c>
      <c r="G93">
        <v>-0.99083877533218401</v>
      </c>
      <c r="H93">
        <v>-0.87967751009158601</v>
      </c>
      <c r="I93">
        <v>-0.450042323473551</v>
      </c>
      <c r="J93" s="1">
        <v>434.622847385471</v>
      </c>
      <c r="K93" s="1">
        <v>31.243992898124599</v>
      </c>
      <c r="L93" s="1">
        <v>5.2732869650336198</v>
      </c>
      <c r="M93" s="1">
        <f t="shared" si="12"/>
        <v>4.2773438351705328E-3</v>
      </c>
      <c r="N93" s="1">
        <f t="shared" si="13"/>
        <v>5.1732335026248022E-2</v>
      </c>
      <c r="O93" s="1">
        <f t="shared" si="14"/>
        <v>0.17251201108169548</v>
      </c>
      <c r="P93" s="1">
        <f t="shared" si="15"/>
        <v>4.2773438351705328E-3</v>
      </c>
      <c r="Q93" s="1">
        <f t="shared" si="16"/>
        <v>5.1732335026248022E-2</v>
      </c>
      <c r="R93" s="1">
        <f t="shared" si="17"/>
        <v>0.17251201108169548</v>
      </c>
      <c r="S93" s="1">
        <f t="shared" si="18"/>
        <v>4.2773438351705328E-3</v>
      </c>
      <c r="T93" s="1">
        <f t="shared" si="19"/>
        <v>5.1732335026248022E-2</v>
      </c>
      <c r="U93" s="1">
        <f t="shared" si="20"/>
        <v>0.17251201108169548</v>
      </c>
    </row>
    <row r="94" spans="1:21" x14ac:dyDescent="0.25">
      <c r="A94">
        <v>-0.91473115678808703</v>
      </c>
      <c r="B94">
        <v>-0.716761531258442</v>
      </c>
      <c r="C94">
        <v>-0.29783363647983302</v>
      </c>
      <c r="D94">
        <v>0.92729733880728804</v>
      </c>
      <c r="E94">
        <v>0.89267788286566097</v>
      </c>
      <c r="F94">
        <v>0.64248021618223705</v>
      </c>
      <c r="G94">
        <v>-0.98644859475671098</v>
      </c>
      <c r="H94">
        <v>-0.80293412104879802</v>
      </c>
      <c r="I94">
        <v>-0.46356857219608699</v>
      </c>
      <c r="J94" s="1">
        <v>293.17234029887902</v>
      </c>
      <c r="K94" s="1">
        <v>18.297780728395399</v>
      </c>
      <c r="L94" s="1">
        <v>5.4566846621487697</v>
      </c>
      <c r="M94" s="1">
        <f t="shared" si="12"/>
        <v>6.2830910096005055E-3</v>
      </c>
      <c r="N94" s="1">
        <f t="shared" si="13"/>
        <v>8.7958175803609484E-2</v>
      </c>
      <c r="O94" s="1">
        <f t="shared" si="14"/>
        <v>0.17232328985120202</v>
      </c>
      <c r="P94" s="1">
        <f t="shared" si="15"/>
        <v>6.2830910096005055E-3</v>
      </c>
      <c r="Q94" s="1">
        <f t="shared" si="16"/>
        <v>8.7958175803609484E-2</v>
      </c>
      <c r="R94" s="1">
        <f t="shared" si="17"/>
        <v>0.17232328985120202</v>
      </c>
      <c r="S94" s="1">
        <f t="shared" si="18"/>
        <v>6.2830910096005055E-3</v>
      </c>
      <c r="T94" s="1">
        <f t="shared" si="19"/>
        <v>8.7958175803609484E-2</v>
      </c>
      <c r="U94" s="1">
        <f t="shared" si="20"/>
        <v>0.17232328985120202</v>
      </c>
    </row>
    <row r="95" spans="1:21" x14ac:dyDescent="0.25">
      <c r="A95">
        <v>-0.52586337310787401</v>
      </c>
      <c r="B95">
        <v>-0.79966313910187303</v>
      </c>
      <c r="C95">
        <v>-0.13313025325660799</v>
      </c>
      <c r="D95">
        <v>0.807585796354931</v>
      </c>
      <c r="E95">
        <v>0.82421537022644198</v>
      </c>
      <c r="F95">
        <v>0.32780750879966303</v>
      </c>
      <c r="G95">
        <v>-0.65115480668602299</v>
      </c>
      <c r="H95">
        <v>-0.970211388902122</v>
      </c>
      <c r="I95">
        <v>-0.40612325734725502</v>
      </c>
      <c r="J95" s="1">
        <v>9.4664042293391102</v>
      </c>
      <c r="K95" s="1">
        <v>132.27950658246499</v>
      </c>
      <c r="L95" s="1">
        <v>4.7354043570264901</v>
      </c>
      <c r="M95" s="1">
        <f t="shared" si="12"/>
        <v>0.14086121162352849</v>
      </c>
      <c r="N95" s="1">
        <f t="shared" si="13"/>
        <v>1.2276115562284473E-2</v>
      </c>
      <c r="O95" s="1">
        <f t="shared" si="14"/>
        <v>9.7338627771527519E-2</v>
      </c>
      <c r="P95" s="1">
        <f t="shared" si="15"/>
        <v>0.14086121162352849</v>
      </c>
      <c r="Q95" s="1">
        <f t="shared" si="16"/>
        <v>1.2276115562284473E-2</v>
      </c>
      <c r="R95" s="1">
        <f t="shared" si="17"/>
        <v>9.7338627771527519E-2</v>
      </c>
      <c r="S95" s="1">
        <f t="shared" si="18"/>
        <v>0.14086121162352849</v>
      </c>
      <c r="T95" s="1">
        <f t="shared" si="19"/>
        <v>1.2276115562284473E-2</v>
      </c>
      <c r="U95" s="1">
        <f t="shared" si="20"/>
        <v>9.7338627771527519E-2</v>
      </c>
    </row>
    <row r="96" spans="1:21" x14ac:dyDescent="0.25">
      <c r="A96">
        <v>-0.69888663881483104</v>
      </c>
      <c r="B96">
        <v>-0.70517180372080202</v>
      </c>
      <c r="C96">
        <v>-0.31263437715425901</v>
      </c>
      <c r="D96">
        <v>0.82930497810767601</v>
      </c>
      <c r="E96">
        <v>0.80924278586996801</v>
      </c>
      <c r="F96">
        <v>0.30068046794595799</v>
      </c>
      <c r="G96">
        <v>-0.84273778316098402</v>
      </c>
      <c r="H96">
        <v>-0.87139708383401204</v>
      </c>
      <c r="I96">
        <v>-1.03975618798907</v>
      </c>
      <c r="J96" s="1">
        <v>23.435225831101299</v>
      </c>
      <c r="K96" s="1">
        <v>29.103493756216299</v>
      </c>
      <c r="L96" s="1">
        <v>-102.613268080422</v>
      </c>
      <c r="M96" s="1">
        <f t="shared" si="12"/>
        <v>6.5209169646422482E-2</v>
      </c>
      <c r="N96" s="1">
        <f t="shared" si="13"/>
        <v>5.2035491074582996E-2</v>
      </c>
      <c r="O96" s="1">
        <f t="shared" si="14"/>
        <v>-5.9769546041505139E-3</v>
      </c>
      <c r="P96" s="1">
        <f t="shared" si="15"/>
        <v>6.5209169646422482E-2</v>
      </c>
      <c r="Q96" s="1">
        <f t="shared" si="16"/>
        <v>5.2035491074582996E-2</v>
      </c>
      <c r="R96" s="1">
        <f t="shared" si="17"/>
        <v>-5.9769546041505139E-3</v>
      </c>
      <c r="S96" s="1">
        <f t="shared" si="18"/>
        <v>6.5209169646422482E-2</v>
      </c>
      <c r="T96" s="1">
        <f t="shared" si="19"/>
        <v>5.2035491074582996E-2</v>
      </c>
      <c r="U96" s="1">
        <f t="shared" si="20"/>
        <v>-5.9769546041505139E-3</v>
      </c>
    </row>
    <row r="97" spans="1:21" x14ac:dyDescent="0.25">
      <c r="A97">
        <v>-0.75882758242672599</v>
      </c>
      <c r="B97">
        <v>-0.669279999526178</v>
      </c>
      <c r="C97">
        <v>-0.27097437005008701</v>
      </c>
      <c r="D97">
        <v>0.78370727152177</v>
      </c>
      <c r="E97">
        <v>0.86063349441178105</v>
      </c>
      <c r="F97">
        <v>0.61245261519194905</v>
      </c>
      <c r="G97">
        <v>-0.96825384936555003</v>
      </c>
      <c r="H97">
        <v>-0.777659716792235</v>
      </c>
      <c r="I97">
        <v>-0.44244136334557199</v>
      </c>
      <c r="J97" s="1">
        <v>123.99952813363601</v>
      </c>
      <c r="K97" s="1">
        <v>15.9904421380188</v>
      </c>
      <c r="L97" s="1">
        <v>5.1741333324178704</v>
      </c>
      <c r="M97" s="1">
        <f t="shared" si="12"/>
        <v>1.2439844547522005E-2</v>
      </c>
      <c r="N97" s="1">
        <f t="shared" si="13"/>
        <v>9.5676747442801524E-2</v>
      </c>
      <c r="O97" s="1">
        <f t="shared" si="14"/>
        <v>0.17073912257093102</v>
      </c>
      <c r="P97" s="1">
        <f t="shared" si="15"/>
        <v>1.2439844547522005E-2</v>
      </c>
      <c r="Q97" s="1">
        <f t="shared" si="16"/>
        <v>9.5676747442801524E-2</v>
      </c>
      <c r="R97" s="1">
        <f t="shared" si="17"/>
        <v>0.17073912257093102</v>
      </c>
      <c r="S97" s="1">
        <f t="shared" si="18"/>
        <v>1.2439844547522005E-2</v>
      </c>
      <c r="T97" s="1">
        <f t="shared" si="19"/>
        <v>9.5676747442801524E-2</v>
      </c>
      <c r="U97" s="1">
        <f t="shared" si="20"/>
        <v>0.17073912257093102</v>
      </c>
    </row>
    <row r="98" spans="1:21" x14ac:dyDescent="0.25">
      <c r="A98">
        <v>-0.77850821979725604</v>
      </c>
      <c r="B98">
        <v>-0.66175407789459595</v>
      </c>
      <c r="C98">
        <v>-4.8868351721027103E-2</v>
      </c>
      <c r="D98">
        <v>0.802522980851199</v>
      </c>
      <c r="E98">
        <v>0.87228886675381601</v>
      </c>
      <c r="F98">
        <v>0.26336366020297702</v>
      </c>
      <c r="G98">
        <v>-0.970075921030359</v>
      </c>
      <c r="H98">
        <v>-0.758640976764135</v>
      </c>
      <c r="I98">
        <v>-0.18555464973172001</v>
      </c>
      <c r="J98" s="1">
        <v>131.67161622779301</v>
      </c>
      <c r="K98" s="1">
        <v>14.5728214606299</v>
      </c>
      <c r="L98" s="1">
        <v>2.9113178664257702</v>
      </c>
      <c r="M98" s="1">
        <f t="shared" si="12"/>
        <v>1.2007380526971478E-2</v>
      </c>
      <c r="N98" s="1">
        <f t="shared" si="13"/>
        <v>0.10526739442961003</v>
      </c>
      <c r="O98" s="1">
        <f t="shared" si="14"/>
        <v>0.10724765424097496</v>
      </c>
      <c r="P98" s="1">
        <f t="shared" si="15"/>
        <v>1.2007380526971478E-2</v>
      </c>
      <c r="Q98" s="1">
        <f t="shared" si="16"/>
        <v>0.10526739442961003</v>
      </c>
      <c r="R98" s="1">
        <f t="shared" si="17"/>
        <v>0.10724765424097496</v>
      </c>
      <c r="S98" s="1">
        <f t="shared" si="18"/>
        <v>1.2007380526971478E-2</v>
      </c>
      <c r="T98" s="1">
        <f t="shared" si="19"/>
        <v>0.10526739442961003</v>
      </c>
      <c r="U98" s="1">
        <f t="shared" si="20"/>
        <v>0.10724765424097496</v>
      </c>
    </row>
    <row r="99" spans="1:21" x14ac:dyDescent="0.25">
      <c r="A99">
        <v>-0.71080854032588603</v>
      </c>
      <c r="B99">
        <v>-0.52323123679864803</v>
      </c>
      <c r="C99">
        <v>-0.81445995356327905</v>
      </c>
      <c r="D99">
        <v>0.81105413869373899</v>
      </c>
      <c r="E99">
        <v>0.51930846733574099</v>
      </c>
      <c r="F99">
        <v>0.84055675159974197</v>
      </c>
      <c r="G99">
        <v>-0.876400854658968</v>
      </c>
      <c r="H99">
        <v>-1.0075538330484599</v>
      </c>
      <c r="I99">
        <v>-0.96895296125241304</v>
      </c>
      <c r="J99" s="1">
        <v>30.3626833257083</v>
      </c>
      <c r="K99" s="1">
        <v>-531.532486929274</v>
      </c>
      <c r="L99" s="1">
        <v>126.836763870463</v>
      </c>
      <c r="M99" s="1">
        <f t="shared" si="12"/>
        <v>5.0122799183926481E-2</v>
      </c>
      <c r="N99" s="1">
        <f t="shared" si="13"/>
        <v>-1.9613847314535193E-3</v>
      </c>
      <c r="O99" s="1">
        <f t="shared" si="14"/>
        <v>1.304839901823146E-2</v>
      </c>
      <c r="P99" s="1">
        <f t="shared" si="15"/>
        <v>5.0122799183926481E-2</v>
      </c>
      <c r="Q99" s="1">
        <f t="shared" si="16"/>
        <v>-1.9613847314535193E-3</v>
      </c>
      <c r="R99" s="1">
        <f t="shared" si="17"/>
        <v>1.304839901823146E-2</v>
      </c>
      <c r="S99" s="1">
        <f t="shared" si="18"/>
        <v>5.0122799183926481E-2</v>
      </c>
      <c r="T99" s="1">
        <f t="shared" si="19"/>
        <v>-1.9613847314535193E-3</v>
      </c>
      <c r="U99" s="1">
        <f t="shared" si="20"/>
        <v>1.304839901823146E-2</v>
      </c>
    </row>
    <row r="100" spans="1:21" x14ac:dyDescent="0.25">
      <c r="A100">
        <v>-0.58269566061598999</v>
      </c>
      <c r="B100">
        <v>-0.51034195187148901</v>
      </c>
      <c r="C100">
        <v>-0.84488043813165703</v>
      </c>
      <c r="D100">
        <v>0.77650888284556097</v>
      </c>
      <c r="E100">
        <v>0.66083880486574298</v>
      </c>
      <c r="F100">
        <v>0.84840747096978997</v>
      </c>
      <c r="G100">
        <v>-0.75040437204101096</v>
      </c>
      <c r="H100">
        <v>-0.77226389872061196</v>
      </c>
      <c r="I100">
        <v>-0.99584276075020695</v>
      </c>
      <c r="J100" s="1">
        <v>14.0259217387303</v>
      </c>
      <c r="K100" s="1">
        <v>15.5641893293535</v>
      </c>
      <c r="L100" s="1">
        <v>960.17700249014297</v>
      </c>
      <c r="M100" s="1">
        <f t="shared" si="12"/>
        <v>9.690661111478549E-2</v>
      </c>
      <c r="N100" s="1">
        <f t="shared" si="13"/>
        <v>7.5248426497126986E-2</v>
      </c>
      <c r="O100" s="1">
        <f t="shared" si="14"/>
        <v>1.7635164190664687E-3</v>
      </c>
      <c r="P100" s="1">
        <f t="shared" si="15"/>
        <v>9.690661111478549E-2</v>
      </c>
      <c r="Q100" s="1">
        <f t="shared" si="16"/>
        <v>7.5248426497126986E-2</v>
      </c>
      <c r="R100" s="1">
        <f t="shared" si="17"/>
        <v>1.7635164190664687E-3</v>
      </c>
      <c r="S100" s="1">
        <f t="shared" si="18"/>
        <v>9.690661111478549E-2</v>
      </c>
      <c r="T100" s="1">
        <f t="shared" si="19"/>
        <v>7.5248426497126986E-2</v>
      </c>
      <c r="U100" s="1">
        <f t="shared" si="20"/>
        <v>1.7635164190664687E-3</v>
      </c>
    </row>
    <row r="101" spans="1:21" x14ac:dyDescent="0.25">
      <c r="A101">
        <v>-0.82220065571248502</v>
      </c>
      <c r="B101">
        <v>-0.42822971521730502</v>
      </c>
      <c r="C101">
        <v>-0.87323067305050195</v>
      </c>
      <c r="D101">
        <v>0.79351223362507695</v>
      </c>
      <c r="E101">
        <v>0.66499114341348198</v>
      </c>
      <c r="F101">
        <v>0.91582813943248098</v>
      </c>
      <c r="G101">
        <v>-1.03615372375086</v>
      </c>
      <c r="H101">
        <v>-0.64396303538592803</v>
      </c>
      <c r="I101">
        <v>-0.95348748903001002</v>
      </c>
      <c r="J101" s="1">
        <v>-112.63867245224</v>
      </c>
      <c r="K101" s="1">
        <v>9.2347885122990494</v>
      </c>
      <c r="L101" s="1">
        <v>83.998367247488304</v>
      </c>
      <c r="M101" s="1">
        <f t="shared" si="12"/>
        <v>-1.4344211043704036E-2</v>
      </c>
      <c r="N101" s="1">
        <f t="shared" si="13"/>
        <v>0.11838071409808848</v>
      </c>
      <c r="O101" s="1">
        <f t="shared" si="14"/>
        <v>2.1298733190989516E-2</v>
      </c>
      <c r="P101" s="1">
        <f t="shared" si="15"/>
        <v>-1.4344211043704036E-2</v>
      </c>
      <c r="Q101" s="1">
        <f t="shared" si="16"/>
        <v>0.11838071409808848</v>
      </c>
      <c r="R101" s="1">
        <f t="shared" si="17"/>
        <v>2.1298733190989516E-2</v>
      </c>
      <c r="S101" s="1">
        <f t="shared" si="18"/>
        <v>-1.4344211043704036E-2</v>
      </c>
      <c r="T101" s="1">
        <f t="shared" si="19"/>
        <v>0.11838071409808848</v>
      </c>
      <c r="U101" s="1">
        <f t="shared" si="20"/>
        <v>2.1298733190989516E-2</v>
      </c>
    </row>
    <row r="102" spans="1:21" x14ac:dyDescent="0.25">
      <c r="A102">
        <v>-0.86225747227331295</v>
      </c>
      <c r="B102">
        <v>-0.51070345183101296</v>
      </c>
      <c r="C102">
        <v>-0.89595762499832798</v>
      </c>
      <c r="D102">
        <v>0.90560856282628799</v>
      </c>
      <c r="E102">
        <v>0.533757004460504</v>
      </c>
      <c r="F102">
        <v>0.91245333818409602</v>
      </c>
      <c r="G102">
        <v>-0.95213043213981796</v>
      </c>
      <c r="H102">
        <v>-0.95680889911169797</v>
      </c>
      <c r="I102">
        <v>-0.98192158163551002</v>
      </c>
      <c r="J102" s="1">
        <v>81.560395023477795</v>
      </c>
      <c r="K102" s="1">
        <v>90.611670407396204</v>
      </c>
      <c r="L102" s="1">
        <v>219.25829369325899</v>
      </c>
      <c r="M102" s="1">
        <f t="shared" si="12"/>
        <v>2.1675545276487518E-2</v>
      </c>
      <c r="N102" s="1">
        <f t="shared" si="13"/>
        <v>1.1526776314745524E-2</v>
      </c>
      <c r="O102" s="1">
        <f t="shared" si="14"/>
        <v>8.2478565928840175E-3</v>
      </c>
      <c r="P102" s="1">
        <f t="shared" si="15"/>
        <v>2.1675545276487518E-2</v>
      </c>
      <c r="Q102" s="1">
        <f t="shared" si="16"/>
        <v>1.1526776314745524E-2</v>
      </c>
      <c r="R102" s="1">
        <f t="shared" si="17"/>
        <v>8.2478565928840175E-3</v>
      </c>
      <c r="S102" s="1">
        <f t="shared" si="18"/>
        <v>2.1675545276487518E-2</v>
      </c>
      <c r="T102" s="1">
        <f t="shared" si="19"/>
        <v>1.1526776314745524E-2</v>
      </c>
      <c r="U102" s="1">
        <f t="shared" si="20"/>
        <v>8.2478565928840175E-3</v>
      </c>
    </row>
    <row r="103" spans="1:21" x14ac:dyDescent="0.25">
      <c r="A103">
        <v>-0.80852197044068896</v>
      </c>
      <c r="B103">
        <v>-0.40475798286158299</v>
      </c>
      <c r="C103">
        <v>-0.92356439259405299</v>
      </c>
      <c r="D103">
        <v>0.80861761894706397</v>
      </c>
      <c r="E103">
        <v>0.74037345381812003</v>
      </c>
      <c r="F103">
        <v>0.92107299047598701</v>
      </c>
      <c r="G103">
        <v>-0.99988171355145605</v>
      </c>
      <c r="H103">
        <v>-0.54669434833763697</v>
      </c>
      <c r="I103">
        <v>-1.00270489108228</v>
      </c>
      <c r="J103" s="1">
        <v>33814.215206666297</v>
      </c>
      <c r="K103" s="1">
        <v>6.8240682315148602</v>
      </c>
      <c r="L103" s="1">
        <v>-1480.80261286879</v>
      </c>
      <c r="M103" s="1">
        <f t="shared" si="12"/>
        <v>4.7824253187500609E-5</v>
      </c>
      <c r="N103" s="1">
        <f t="shared" si="13"/>
        <v>0.16780773547826852</v>
      </c>
      <c r="O103" s="1">
        <f t="shared" si="14"/>
        <v>-1.2457010590329887E-3</v>
      </c>
      <c r="P103" s="1">
        <f t="shared" si="15"/>
        <v>4.7824253187500609E-5</v>
      </c>
      <c r="Q103" s="1">
        <f t="shared" si="16"/>
        <v>0.16780773547826852</v>
      </c>
      <c r="R103" s="1">
        <f t="shared" si="17"/>
        <v>-1.2457010590329887E-3</v>
      </c>
      <c r="S103" s="1">
        <f t="shared" si="18"/>
        <v>4.7824253187500609E-5</v>
      </c>
      <c r="T103" s="1">
        <f t="shared" si="19"/>
        <v>0.16780773547826852</v>
      </c>
      <c r="U103" s="1">
        <f t="shared" si="20"/>
        <v>-1.2457010590329887E-3</v>
      </c>
    </row>
    <row r="104" spans="1:21" x14ac:dyDescent="0.25">
      <c r="A104">
        <v>-0.80607208491524596</v>
      </c>
      <c r="B104">
        <v>-0.48299337859755298</v>
      </c>
      <c r="C104">
        <v>-0.87812079641603102</v>
      </c>
      <c r="D104">
        <v>0.85860175668616201</v>
      </c>
      <c r="E104">
        <v>0.73686799289404004</v>
      </c>
      <c r="F104">
        <v>0.77972003277809998</v>
      </c>
      <c r="G104">
        <v>-0.93881951514558004</v>
      </c>
      <c r="H104">
        <v>-0.65546798511440596</v>
      </c>
      <c r="I104">
        <v>-1.1262001224815701</v>
      </c>
      <c r="J104" s="1">
        <v>63.380325270681297</v>
      </c>
      <c r="K104" s="1">
        <v>9.6099515492870804</v>
      </c>
      <c r="L104" s="1">
        <v>-33.695690315863899</v>
      </c>
      <c r="M104" s="1">
        <f t="shared" si="12"/>
        <v>2.6264835885458027E-2</v>
      </c>
      <c r="N104" s="1">
        <f t="shared" si="13"/>
        <v>0.12693730714824353</v>
      </c>
      <c r="O104" s="1">
        <f t="shared" si="14"/>
        <v>-4.9200381818965522E-2</v>
      </c>
      <c r="P104" s="1">
        <f t="shared" si="15"/>
        <v>2.6264835885458027E-2</v>
      </c>
      <c r="Q104" s="1">
        <f t="shared" si="16"/>
        <v>0.12693730714824353</v>
      </c>
      <c r="R104" s="1">
        <f t="shared" si="17"/>
        <v>-4.9200381818965522E-2</v>
      </c>
      <c r="S104" s="1">
        <f t="shared" si="18"/>
        <v>2.6264835885458027E-2</v>
      </c>
      <c r="T104" s="1">
        <f t="shared" si="19"/>
        <v>0.12693730714824353</v>
      </c>
      <c r="U104" s="1">
        <f t="shared" si="20"/>
        <v>-4.9200381818965522E-2</v>
      </c>
    </row>
    <row r="105" spans="1:21" x14ac:dyDescent="0.25">
      <c r="A105">
        <v>-0.88388303160562998</v>
      </c>
      <c r="B105">
        <v>-0.56489363872345999</v>
      </c>
      <c r="C105">
        <v>-0.62997487875665203</v>
      </c>
      <c r="D105">
        <v>0.92687367942661303</v>
      </c>
      <c r="E105">
        <v>0.723664297339767</v>
      </c>
      <c r="F105">
        <v>0.88485611222610705</v>
      </c>
      <c r="G105">
        <v>-0.95361757618624099</v>
      </c>
      <c r="H105">
        <v>-0.78060178013485304</v>
      </c>
      <c r="I105">
        <v>-0.71195177391245101</v>
      </c>
      <c r="J105" s="1">
        <v>84.2395638499044</v>
      </c>
      <c r="K105" s="1">
        <v>16.2316884907206</v>
      </c>
      <c r="L105" s="1">
        <v>11.8865635603124</v>
      </c>
      <c r="M105" s="1">
        <f t="shared" si="12"/>
        <v>2.1495323910491526E-2</v>
      </c>
      <c r="N105" s="1">
        <f t="shared" si="13"/>
        <v>7.9385329308153507E-2</v>
      </c>
      <c r="O105" s="1">
        <f t="shared" si="14"/>
        <v>0.12744061673472751</v>
      </c>
      <c r="P105" s="1">
        <f t="shared" si="15"/>
        <v>2.1495323910491526E-2</v>
      </c>
      <c r="Q105" s="1">
        <f t="shared" si="16"/>
        <v>7.9385329308153507E-2</v>
      </c>
      <c r="R105" s="1">
        <f t="shared" si="17"/>
        <v>0.12744061673472751</v>
      </c>
      <c r="S105" s="1">
        <f t="shared" si="18"/>
        <v>2.1495323910491526E-2</v>
      </c>
      <c r="T105" s="1">
        <f t="shared" si="19"/>
        <v>7.9385329308153507E-2</v>
      </c>
      <c r="U105" s="1">
        <f t="shared" si="20"/>
        <v>0.12744061673472751</v>
      </c>
    </row>
    <row r="106" spans="1:21" x14ac:dyDescent="0.25">
      <c r="A106">
        <v>-0.91085423393154497</v>
      </c>
      <c r="B106">
        <v>-0.76127382987709302</v>
      </c>
      <c r="C106">
        <v>-0.61057359782236198</v>
      </c>
      <c r="D106">
        <v>0.91388478445610899</v>
      </c>
      <c r="E106">
        <v>0.84096898171151002</v>
      </c>
      <c r="F106">
        <v>0.78689580119033498</v>
      </c>
      <c r="G106">
        <v>-0.99668388118928097</v>
      </c>
      <c r="H106">
        <v>-0.90523413637418104</v>
      </c>
      <c r="I106">
        <v>-0.77592687227298496</v>
      </c>
      <c r="J106" s="1">
        <v>1204.2293989802099</v>
      </c>
      <c r="K106" s="1">
        <v>40.209291900656503</v>
      </c>
      <c r="L106" s="1">
        <v>15.8513150620772</v>
      </c>
      <c r="M106" s="1">
        <f t="shared" si="12"/>
        <v>1.515275262282012E-3</v>
      </c>
      <c r="N106" s="1">
        <f t="shared" si="13"/>
        <v>3.98475759172085E-2</v>
      </c>
      <c r="O106" s="1">
        <f t="shared" si="14"/>
        <v>8.8161101683986498E-2</v>
      </c>
      <c r="P106" s="1">
        <f t="shared" si="15"/>
        <v>1.515275262282012E-3</v>
      </c>
      <c r="Q106" s="1">
        <f t="shared" si="16"/>
        <v>3.98475759172085E-2</v>
      </c>
      <c r="R106" s="1">
        <f t="shared" si="17"/>
        <v>8.8161101683986498E-2</v>
      </c>
      <c r="S106" s="1">
        <f t="shared" si="18"/>
        <v>1.515275262282012E-3</v>
      </c>
      <c r="T106" s="1">
        <f t="shared" si="19"/>
        <v>3.98475759172085E-2</v>
      </c>
      <c r="U106" s="1">
        <f t="shared" si="20"/>
        <v>8.8161101683986498E-2</v>
      </c>
    </row>
    <row r="107" spans="1:21" x14ac:dyDescent="0.25">
      <c r="A107">
        <v>-0.71151014894555997</v>
      </c>
      <c r="B107">
        <v>-0.75248525811984202</v>
      </c>
      <c r="C107">
        <v>-0.67331043554857195</v>
      </c>
      <c r="D107">
        <v>0.72612054026448203</v>
      </c>
      <c r="E107">
        <v>0.79745096616869005</v>
      </c>
      <c r="F107">
        <v>0.73763765860399799</v>
      </c>
      <c r="G107">
        <v>-0.97987883483698202</v>
      </c>
      <c r="H107">
        <v>-0.943613200113252</v>
      </c>
      <c r="I107">
        <v>-0.91279292440523196</v>
      </c>
      <c r="J107" s="1">
        <v>196.79564466533799</v>
      </c>
      <c r="K107" s="1">
        <v>68.938588606445407</v>
      </c>
      <c r="L107" s="1">
        <v>43.867837818425699</v>
      </c>
      <c r="M107" s="1">
        <f t="shared" si="12"/>
        <v>7.3051956594610279E-3</v>
      </c>
      <c r="N107" s="1">
        <f t="shared" si="13"/>
        <v>2.2482854024424015E-2</v>
      </c>
      <c r="O107" s="1">
        <f t="shared" si="14"/>
        <v>3.2163611527713021E-2</v>
      </c>
      <c r="P107" s="1">
        <f t="shared" si="15"/>
        <v>7.3051956594610279E-3</v>
      </c>
      <c r="Q107" s="1">
        <f t="shared" si="16"/>
        <v>2.2482854024424015E-2</v>
      </c>
      <c r="R107" s="1">
        <f t="shared" si="17"/>
        <v>3.2163611527713021E-2</v>
      </c>
      <c r="S107" s="1">
        <f t="shared" si="18"/>
        <v>7.3051956594610279E-3</v>
      </c>
      <c r="T107" s="1">
        <f t="shared" si="19"/>
        <v>2.2482854024424015E-2</v>
      </c>
      <c r="U107" s="1">
        <f t="shared" si="20"/>
        <v>3.2163611527713021E-2</v>
      </c>
    </row>
    <row r="108" spans="1:21" x14ac:dyDescent="0.25">
      <c r="A108">
        <v>-0.80337712877338996</v>
      </c>
      <c r="B108">
        <v>-0.72310181426643105</v>
      </c>
      <c r="C108">
        <v>-0.63877308515616105</v>
      </c>
      <c r="D108">
        <v>0.89026487839656798</v>
      </c>
      <c r="E108">
        <v>0.802299184230156</v>
      </c>
      <c r="F108">
        <v>0.81368467212240203</v>
      </c>
      <c r="G108">
        <v>-0.90240236166603804</v>
      </c>
      <c r="H108">
        <v>-0.90128698679942099</v>
      </c>
      <c r="I108">
        <v>-0.78503762826205803</v>
      </c>
      <c r="J108" s="1">
        <v>38.984598278010402</v>
      </c>
      <c r="K108" s="1">
        <v>38.5215064387938</v>
      </c>
      <c r="L108" s="1">
        <v>16.607907828986701</v>
      </c>
      <c r="M108" s="1">
        <f t="shared" si="12"/>
        <v>4.3443874811589012E-2</v>
      </c>
      <c r="N108" s="1">
        <f t="shared" si="13"/>
        <v>3.9598684981862475E-2</v>
      </c>
      <c r="O108" s="1">
        <f t="shared" si="14"/>
        <v>8.7455793483120492E-2</v>
      </c>
      <c r="P108" s="1">
        <f t="shared" si="15"/>
        <v>4.3443874811589012E-2</v>
      </c>
      <c r="Q108" s="1">
        <f t="shared" si="16"/>
        <v>3.9598684981862475E-2</v>
      </c>
      <c r="R108" s="1">
        <f t="shared" si="17"/>
        <v>8.7455793483120492E-2</v>
      </c>
      <c r="S108" s="1">
        <f t="shared" si="18"/>
        <v>4.3443874811589012E-2</v>
      </c>
      <c r="T108" s="1">
        <f t="shared" si="19"/>
        <v>3.9598684981862475E-2</v>
      </c>
      <c r="U108" s="1">
        <f t="shared" si="20"/>
        <v>8.7455793483120492E-2</v>
      </c>
    </row>
    <row r="109" spans="1:21" x14ac:dyDescent="0.25">
      <c r="A109">
        <v>-0.75717026899669404</v>
      </c>
      <c r="B109">
        <v>-0.78051073750655098</v>
      </c>
      <c r="C109">
        <v>-0.68738602372532398</v>
      </c>
      <c r="D109">
        <v>0.72249413924135097</v>
      </c>
      <c r="E109">
        <v>0.80698525692217904</v>
      </c>
      <c r="F109">
        <v>0.85301669029778504</v>
      </c>
      <c r="G109">
        <v>-1.0479950325849801</v>
      </c>
      <c r="H109">
        <v>-0.96719330472454901</v>
      </c>
      <c r="I109">
        <v>-0.80582951253317203</v>
      </c>
      <c r="J109" s="1">
        <v>-85.341958210319106</v>
      </c>
      <c r="K109" s="1">
        <v>119.926331391053</v>
      </c>
      <c r="L109" s="1">
        <v>18.600452994605298</v>
      </c>
      <c r="M109" s="1">
        <f t="shared" si="12"/>
        <v>-1.7338064877671533E-2</v>
      </c>
      <c r="N109" s="1">
        <f t="shared" si="13"/>
        <v>1.3237259707814031E-2</v>
      </c>
      <c r="O109" s="1">
        <f t="shared" si="14"/>
        <v>8.281533328623053E-2</v>
      </c>
      <c r="P109" s="1">
        <f t="shared" si="15"/>
        <v>-1.7338064877671533E-2</v>
      </c>
      <c r="Q109" s="1">
        <f t="shared" si="16"/>
        <v>1.3237259707814031E-2</v>
      </c>
      <c r="R109" s="1">
        <f t="shared" si="17"/>
        <v>8.281533328623053E-2</v>
      </c>
      <c r="S109" s="1">
        <f t="shared" si="18"/>
        <v>-1.7338064877671533E-2</v>
      </c>
      <c r="T109" s="1">
        <f t="shared" si="19"/>
        <v>1.3237259707814031E-2</v>
      </c>
      <c r="U109" s="1">
        <f t="shared" si="20"/>
        <v>8.281533328623053E-2</v>
      </c>
    </row>
    <row r="110" spans="1:21" x14ac:dyDescent="0.25">
      <c r="A110">
        <v>-0.83942268826699296</v>
      </c>
      <c r="B110">
        <v>-0.61431262529434105</v>
      </c>
      <c r="C110">
        <v>-0.63020518822124705</v>
      </c>
      <c r="D110">
        <v>0.892680966790939</v>
      </c>
      <c r="E110">
        <v>0.71456797869216704</v>
      </c>
      <c r="F110">
        <v>0.70096634347307396</v>
      </c>
      <c r="G110">
        <v>-0.94033895590335903</v>
      </c>
      <c r="H110">
        <v>-0.85969794842847902</v>
      </c>
      <c r="I110">
        <v>-0.89905199313674999</v>
      </c>
      <c r="J110" s="1">
        <v>65.045424037847098</v>
      </c>
      <c r="K110" s="1">
        <v>26.509918103093</v>
      </c>
      <c r="L110" s="1">
        <v>37.624358363198098</v>
      </c>
      <c r="M110" s="1">
        <f t="shared" si="12"/>
        <v>2.6629139261973023E-2</v>
      </c>
      <c r="N110" s="1">
        <f t="shared" si="13"/>
        <v>5.0127676698912993E-2</v>
      </c>
      <c r="O110" s="1">
        <f t="shared" si="14"/>
        <v>3.5380577625913456E-2</v>
      </c>
      <c r="P110" s="1">
        <f t="shared" si="15"/>
        <v>2.6629139261973023E-2</v>
      </c>
      <c r="Q110" s="1">
        <f t="shared" si="16"/>
        <v>5.0127676698912993E-2</v>
      </c>
      <c r="R110" s="1">
        <f t="shared" si="17"/>
        <v>3.5380577625913456E-2</v>
      </c>
      <c r="S110" s="1">
        <f t="shared" si="18"/>
        <v>2.6629139261973023E-2</v>
      </c>
      <c r="T110" s="1">
        <f t="shared" si="19"/>
        <v>5.0127676698912993E-2</v>
      </c>
      <c r="U110" s="1">
        <f t="shared" si="20"/>
        <v>3.5380577625913456E-2</v>
      </c>
    </row>
    <row r="111" spans="1:21" x14ac:dyDescent="0.25">
      <c r="A111">
        <v>-0.778092056560587</v>
      </c>
      <c r="B111">
        <v>-0.77409598811880098</v>
      </c>
      <c r="C111">
        <v>-0.59560229702763701</v>
      </c>
      <c r="D111">
        <v>0.93007883987747397</v>
      </c>
      <c r="E111">
        <v>0.80070635771812004</v>
      </c>
      <c r="F111">
        <v>0.58948178744528301</v>
      </c>
      <c r="G111">
        <v>-0.83658720443859502</v>
      </c>
      <c r="H111">
        <v>-0.96676638152948602</v>
      </c>
      <c r="I111">
        <v>-1.01038286459855</v>
      </c>
      <c r="J111" s="1">
        <v>22.477887342040599</v>
      </c>
      <c r="K111" s="1">
        <v>118.36005057796901</v>
      </c>
      <c r="L111" s="1">
        <v>-387.250136129059</v>
      </c>
      <c r="M111" s="1">
        <f t="shared" si="12"/>
        <v>7.5993391658443488E-2</v>
      </c>
      <c r="N111" s="1">
        <f t="shared" si="13"/>
        <v>1.3305184799659531E-2</v>
      </c>
      <c r="O111" s="1">
        <f t="shared" si="14"/>
        <v>-3.0602547911769973E-3</v>
      </c>
      <c r="P111" s="1">
        <f t="shared" si="15"/>
        <v>7.5993391658443488E-2</v>
      </c>
      <c r="Q111" s="1">
        <f t="shared" si="16"/>
        <v>1.3305184799659531E-2</v>
      </c>
      <c r="R111" s="1">
        <f t="shared" si="17"/>
        <v>-3.0602547911769973E-3</v>
      </c>
      <c r="S111" s="1">
        <f t="shared" si="18"/>
        <v>7.5993391658443488E-2</v>
      </c>
      <c r="T111" s="1">
        <f t="shared" si="19"/>
        <v>1.3305184799659531E-2</v>
      </c>
      <c r="U111" s="1">
        <f t="shared" si="20"/>
        <v>-3.0602547911769973E-3</v>
      </c>
    </row>
    <row r="112" spans="1:21" x14ac:dyDescent="0.25">
      <c r="A112">
        <v>-0.83946570864675796</v>
      </c>
      <c r="B112">
        <v>-0.42040285414957501</v>
      </c>
      <c r="C112">
        <v>-0.54021998750239397</v>
      </c>
      <c r="D112">
        <v>0.89046532874142303</v>
      </c>
      <c r="E112">
        <v>0.71137758442393195</v>
      </c>
      <c r="F112">
        <v>0.681250292070121</v>
      </c>
      <c r="G112">
        <v>-0.94272700076178395</v>
      </c>
      <c r="H112">
        <v>-0.59097006056215995</v>
      </c>
      <c r="I112">
        <v>-0.792983127920317</v>
      </c>
      <c r="J112" s="1">
        <v>67.840938194327606</v>
      </c>
      <c r="K112" s="1">
        <v>7.7792352449737496</v>
      </c>
      <c r="L112" s="1">
        <v>17.3220965992586</v>
      </c>
      <c r="M112" s="1">
        <f t="shared" si="12"/>
        <v>2.5499810047332538E-2</v>
      </c>
      <c r="N112" s="1">
        <f t="shared" si="13"/>
        <v>0.14548736513717847</v>
      </c>
      <c r="O112" s="1">
        <f t="shared" si="14"/>
        <v>7.0515152283863514E-2</v>
      </c>
      <c r="P112" s="1">
        <f t="shared" si="15"/>
        <v>2.5499810047332538E-2</v>
      </c>
      <c r="Q112" s="1">
        <f t="shared" si="16"/>
        <v>0.14548736513717847</v>
      </c>
      <c r="R112" s="1">
        <f t="shared" si="17"/>
        <v>7.0515152283863514E-2</v>
      </c>
      <c r="S112" s="1">
        <f t="shared" si="18"/>
        <v>2.5499810047332538E-2</v>
      </c>
      <c r="T112" s="1">
        <f t="shared" si="19"/>
        <v>0.14548736513717847</v>
      </c>
      <c r="U112" s="1">
        <f t="shared" si="20"/>
        <v>7.0515152283863514E-2</v>
      </c>
    </row>
    <row r="113" spans="1:21" x14ac:dyDescent="0.25">
      <c r="A113">
        <v>-0.74418774787493402</v>
      </c>
      <c r="B113">
        <v>-0.38126360335079401</v>
      </c>
      <c r="C113">
        <v>-0.74383965838592703</v>
      </c>
      <c r="D113">
        <v>0.91760558290658201</v>
      </c>
      <c r="E113">
        <v>0.61330307889213298</v>
      </c>
      <c r="F113">
        <v>0.78023023476231401</v>
      </c>
      <c r="G113">
        <v>-0.81101048395724196</v>
      </c>
      <c r="H113">
        <v>-0.62165610523186499</v>
      </c>
      <c r="I113">
        <v>-0.95335918200161396</v>
      </c>
      <c r="J113" s="1">
        <v>19.165195211648701</v>
      </c>
      <c r="K113" s="1">
        <v>8.5723920890843601</v>
      </c>
      <c r="L113" s="1">
        <v>83.761789172274106</v>
      </c>
      <c r="M113" s="1">
        <f t="shared" si="12"/>
        <v>8.6708917515823991E-2</v>
      </c>
      <c r="N113" s="1">
        <f t="shared" si="13"/>
        <v>0.11601973777066948</v>
      </c>
      <c r="O113" s="1">
        <f t="shared" si="14"/>
        <v>1.8195288188193492E-2</v>
      </c>
      <c r="P113" s="1">
        <f t="shared" si="15"/>
        <v>8.6708917515823991E-2</v>
      </c>
      <c r="Q113" s="1">
        <f t="shared" si="16"/>
        <v>0.11601973777066948</v>
      </c>
      <c r="R113" s="1">
        <f t="shared" si="17"/>
        <v>1.8195288188193492E-2</v>
      </c>
      <c r="S113" s="1">
        <f t="shared" si="18"/>
        <v>8.6708917515823991E-2</v>
      </c>
      <c r="T113" s="1">
        <f t="shared" si="19"/>
        <v>0.11601973777066948</v>
      </c>
      <c r="U113" s="1">
        <f t="shared" si="20"/>
        <v>1.8195288188193492E-2</v>
      </c>
    </row>
    <row r="114" spans="1:21" x14ac:dyDescent="0.25">
      <c r="A114">
        <v>-0.89512150600933105</v>
      </c>
      <c r="B114">
        <v>-0.38582055132971799</v>
      </c>
      <c r="C114">
        <v>-0.76417621670987601</v>
      </c>
      <c r="D114">
        <v>0.86118690134864295</v>
      </c>
      <c r="E114">
        <v>0.81983301476286596</v>
      </c>
      <c r="F114">
        <v>0.73061576271377504</v>
      </c>
      <c r="G114">
        <v>-1.0394044598304299</v>
      </c>
      <c r="H114">
        <v>-0.47060870248231601</v>
      </c>
      <c r="I114">
        <v>-1.0459344784342499</v>
      </c>
      <c r="J114" s="1">
        <v>-103.511352197515</v>
      </c>
      <c r="K114" s="1">
        <v>5.5558476664727996</v>
      </c>
      <c r="L114" s="1">
        <v>-89.080557706239901</v>
      </c>
      <c r="M114" s="1">
        <f t="shared" si="12"/>
        <v>-1.6967302330344047E-2</v>
      </c>
      <c r="N114" s="1">
        <f t="shared" si="13"/>
        <v>0.21700623171657399</v>
      </c>
      <c r="O114" s="1">
        <f t="shared" si="14"/>
        <v>-1.6780226998050485E-2</v>
      </c>
      <c r="P114" s="1">
        <f t="shared" si="15"/>
        <v>-1.6967302330344047E-2</v>
      </c>
      <c r="Q114" s="1">
        <f t="shared" si="16"/>
        <v>0.21700623171657399</v>
      </c>
      <c r="R114" s="1">
        <f t="shared" si="17"/>
        <v>-1.6780226998050485E-2</v>
      </c>
      <c r="S114" s="1">
        <f t="shared" si="18"/>
        <v>-1.6967302330344047E-2</v>
      </c>
      <c r="T114" s="1">
        <f t="shared" si="19"/>
        <v>0.21700623171657399</v>
      </c>
      <c r="U114" s="1">
        <f t="shared" si="20"/>
        <v>-1.6780226998050485E-2</v>
      </c>
    </row>
    <row r="115" spans="1:21" x14ac:dyDescent="0.25">
      <c r="A115">
        <v>-0.83555599282883797</v>
      </c>
      <c r="B115">
        <v>-0.17586966615225</v>
      </c>
      <c r="C115">
        <v>-0.78303577878090902</v>
      </c>
      <c r="D115">
        <v>0.85553624710309695</v>
      </c>
      <c r="E115">
        <v>0.47328587358291702</v>
      </c>
      <c r="F115">
        <v>0.84166723960870904</v>
      </c>
      <c r="G115">
        <v>-0.97664592898090197</v>
      </c>
      <c r="H115">
        <v>-0.37159289124955902</v>
      </c>
      <c r="I115">
        <v>-0.93033890584234002</v>
      </c>
      <c r="J115" s="1">
        <v>169.27634821051001</v>
      </c>
      <c r="K115" s="1">
        <v>4.3653003670722601</v>
      </c>
      <c r="L115" s="1">
        <v>55.4208609320292</v>
      </c>
      <c r="M115" s="1">
        <f t="shared" si="12"/>
        <v>9.9901271371294897E-3</v>
      </c>
      <c r="N115" s="1">
        <f t="shared" si="13"/>
        <v>0.1487081037153335</v>
      </c>
      <c r="O115" s="1">
        <f t="shared" si="14"/>
        <v>2.931573041390001E-2</v>
      </c>
      <c r="P115" s="1">
        <f t="shared" si="15"/>
        <v>9.9901271371294897E-3</v>
      </c>
      <c r="Q115" s="1">
        <f t="shared" si="16"/>
        <v>0.1487081037153335</v>
      </c>
      <c r="R115" s="1">
        <f t="shared" si="17"/>
        <v>2.931573041390001E-2</v>
      </c>
      <c r="S115" s="1">
        <f t="shared" si="18"/>
        <v>9.9901271371294897E-3</v>
      </c>
      <c r="T115" s="1">
        <f t="shared" si="19"/>
        <v>0.1487081037153335</v>
      </c>
      <c r="U115" s="1">
        <f t="shared" si="20"/>
        <v>2.931573041390001E-2</v>
      </c>
    </row>
    <row r="116" spans="1:21" x14ac:dyDescent="0.25">
      <c r="A116">
        <v>-0.82918778079900601</v>
      </c>
      <c r="B116">
        <v>-0.36079515576342203</v>
      </c>
      <c r="C116">
        <v>-0.81223631763208703</v>
      </c>
      <c r="D116">
        <v>0.88543163994468999</v>
      </c>
      <c r="E116">
        <v>0.64325944809297797</v>
      </c>
      <c r="F116">
        <v>0.79791713966236499</v>
      </c>
      <c r="G116">
        <v>-0.936478597998602</v>
      </c>
      <c r="H116">
        <v>-0.56088590199964306</v>
      </c>
      <c r="I116">
        <v>-1.0179456954337101</v>
      </c>
      <c r="J116" s="1">
        <v>60.970902309617898</v>
      </c>
      <c r="K116" s="1">
        <v>7.1092497786230302</v>
      </c>
      <c r="L116" s="1">
        <v>-224.89467771113399</v>
      </c>
      <c r="M116" s="1">
        <f t="shared" si="12"/>
        <v>2.8121929572841986E-2</v>
      </c>
      <c r="N116" s="1">
        <f t="shared" si="13"/>
        <v>0.14123214616477797</v>
      </c>
      <c r="O116" s="1">
        <f t="shared" si="14"/>
        <v>-7.1595889848610206E-3</v>
      </c>
      <c r="P116" s="1">
        <f t="shared" si="15"/>
        <v>2.8121929572841986E-2</v>
      </c>
      <c r="Q116" s="1">
        <f t="shared" si="16"/>
        <v>0.14123214616477797</v>
      </c>
      <c r="R116" s="1">
        <f t="shared" si="17"/>
        <v>-7.1595889848610206E-3</v>
      </c>
      <c r="S116" s="1">
        <f t="shared" si="18"/>
        <v>2.8121929572841986E-2</v>
      </c>
      <c r="T116" s="1">
        <f t="shared" si="19"/>
        <v>0.14123214616477797</v>
      </c>
      <c r="U116" s="1">
        <f t="shared" si="20"/>
        <v>-7.1595889848610206E-3</v>
      </c>
    </row>
    <row r="117" spans="1:21" x14ac:dyDescent="0.25">
      <c r="A117">
        <v>-0.83050663707066696</v>
      </c>
      <c r="B117">
        <v>-0.446375173377208</v>
      </c>
      <c r="C117">
        <v>-0.79411123007176598</v>
      </c>
      <c r="D117">
        <v>0.81939359097517706</v>
      </c>
      <c r="E117">
        <v>0.80169826590014504</v>
      </c>
      <c r="F117">
        <v>0.87218115913053396</v>
      </c>
      <c r="G117">
        <v>-1.01356252504033</v>
      </c>
      <c r="H117">
        <v>-0.55678700124917901</v>
      </c>
      <c r="I117">
        <v>-0.91048886089606196</v>
      </c>
      <c r="J117" s="1">
        <v>-296.93033104856602</v>
      </c>
      <c r="K117" s="1">
        <v>7.02500606090942</v>
      </c>
      <c r="L117" s="1">
        <v>42.687175697264699</v>
      </c>
      <c r="M117" s="1">
        <f t="shared" si="12"/>
        <v>-5.5565230477449545E-3</v>
      </c>
      <c r="N117" s="1">
        <f t="shared" si="13"/>
        <v>0.17766154626146852</v>
      </c>
      <c r="O117" s="1">
        <f t="shared" si="14"/>
        <v>3.9034964529383986E-2</v>
      </c>
      <c r="P117" s="1">
        <f t="shared" si="15"/>
        <v>-5.5565230477449545E-3</v>
      </c>
      <c r="Q117" s="1">
        <f t="shared" si="16"/>
        <v>0.17766154626146852</v>
      </c>
      <c r="R117" s="1">
        <f t="shared" si="17"/>
        <v>3.9034964529383986E-2</v>
      </c>
      <c r="S117" s="1">
        <f t="shared" si="18"/>
        <v>-5.5565230477449545E-3</v>
      </c>
      <c r="T117" s="1">
        <f t="shared" si="19"/>
        <v>0.17766154626146852</v>
      </c>
      <c r="U117" s="1">
        <f t="shared" si="20"/>
        <v>3.9034964529383986E-2</v>
      </c>
    </row>
    <row r="118" spans="1:21" x14ac:dyDescent="0.25">
      <c r="A118">
        <v>-0.85003738212035096</v>
      </c>
      <c r="B118">
        <v>-0.2839259264533</v>
      </c>
      <c r="C118">
        <v>-0.81337580711124102</v>
      </c>
      <c r="D118">
        <v>0.80850835301116997</v>
      </c>
      <c r="E118">
        <v>0.65733326444924101</v>
      </c>
      <c r="F118">
        <v>0.759831522144363</v>
      </c>
      <c r="G118">
        <v>-1.05136499697809</v>
      </c>
      <c r="H118">
        <v>-0.43193603885419202</v>
      </c>
      <c r="I118">
        <v>-1.0704686281187299</v>
      </c>
      <c r="J118" s="1">
        <v>-79.874043323822406</v>
      </c>
      <c r="K118" s="1">
        <v>5.0414605987886203</v>
      </c>
      <c r="L118" s="1">
        <v>-58.762847621507497</v>
      </c>
      <c r="M118" s="1">
        <f t="shared" si="12"/>
        <v>-2.0764514554590496E-2</v>
      </c>
      <c r="N118" s="1">
        <f t="shared" si="13"/>
        <v>0.1867036689979705</v>
      </c>
      <c r="O118" s="1">
        <f t="shared" si="14"/>
        <v>-2.677214248343901E-2</v>
      </c>
      <c r="P118" s="1">
        <f t="shared" si="15"/>
        <v>-2.0764514554590496E-2</v>
      </c>
      <c r="Q118" s="1">
        <f t="shared" si="16"/>
        <v>0.1867036689979705</v>
      </c>
      <c r="R118" s="1">
        <f t="shared" si="17"/>
        <v>-2.677214248343901E-2</v>
      </c>
      <c r="S118" s="1">
        <f t="shared" si="18"/>
        <v>-2.0764514554590496E-2</v>
      </c>
      <c r="T118" s="1">
        <f t="shared" si="19"/>
        <v>0.1867036689979705</v>
      </c>
      <c r="U118" s="1">
        <f t="shared" si="20"/>
        <v>-2.677214248343901E-2</v>
      </c>
    </row>
    <row r="119" spans="1:21" x14ac:dyDescent="0.25">
      <c r="A119">
        <v>-0.86804516851180902</v>
      </c>
      <c r="B119">
        <v>-8.8108736183237502E-2</v>
      </c>
      <c r="C119">
        <v>-0.62353779704360102</v>
      </c>
      <c r="D119">
        <v>0.86340345467964896</v>
      </c>
      <c r="E119">
        <v>0.572891876733301</v>
      </c>
      <c r="F119">
        <v>0.74163826485722295</v>
      </c>
      <c r="G119">
        <v>-1.00537606585543</v>
      </c>
      <c r="H119">
        <v>-0.15379644879177601</v>
      </c>
      <c r="I119">
        <v>-0.84075731605305204</v>
      </c>
      <c r="J119" s="1">
        <v>-746.03850465540495</v>
      </c>
      <c r="K119" s="1">
        <v>2.72699505253639</v>
      </c>
      <c r="L119" s="1">
        <v>23.1188933824589</v>
      </c>
      <c r="M119" s="1">
        <f t="shared" si="12"/>
        <v>-2.3208569160800274E-3</v>
      </c>
      <c r="N119" s="1">
        <f t="shared" si="13"/>
        <v>0.24239157027503175</v>
      </c>
      <c r="O119" s="1">
        <f t="shared" si="14"/>
        <v>5.9050233906810967E-2</v>
      </c>
      <c r="P119" s="1">
        <f t="shared" si="15"/>
        <v>-2.3208569160800274E-3</v>
      </c>
      <c r="Q119" s="1">
        <f t="shared" si="16"/>
        <v>0.24239157027503175</v>
      </c>
      <c r="R119" s="1">
        <f t="shared" si="17"/>
        <v>5.9050233906810967E-2</v>
      </c>
      <c r="S119" s="1">
        <f t="shared" si="18"/>
        <v>-2.3208569160800274E-3</v>
      </c>
      <c r="T119" s="1">
        <f t="shared" si="19"/>
        <v>0.24239157027503175</v>
      </c>
      <c r="U119" s="1">
        <f t="shared" si="20"/>
        <v>5.9050233906810967E-2</v>
      </c>
    </row>
    <row r="120" spans="1:21" x14ac:dyDescent="0.25">
      <c r="A120">
        <v>-0.71424177947356304</v>
      </c>
      <c r="B120">
        <v>-0.23210850966091501</v>
      </c>
      <c r="C120">
        <v>-0.76239452647605799</v>
      </c>
      <c r="D120">
        <v>0.85444628549913704</v>
      </c>
      <c r="E120">
        <v>0.50877751239837499</v>
      </c>
      <c r="F120">
        <v>0.748479331416956</v>
      </c>
      <c r="G120">
        <v>-0.83591185495800702</v>
      </c>
      <c r="H120">
        <v>-0.456208271797934</v>
      </c>
      <c r="I120">
        <v>-1.01859128832958</v>
      </c>
      <c r="J120" s="1">
        <v>22.3771419256177</v>
      </c>
      <c r="K120" s="1">
        <v>5.3557573470732303</v>
      </c>
      <c r="L120" s="1">
        <v>-217.15453523660599</v>
      </c>
      <c r="M120" s="1">
        <f t="shared" si="12"/>
        <v>7.0102253012786997E-2</v>
      </c>
      <c r="N120" s="1">
        <f t="shared" si="13"/>
        <v>0.13833450136872999</v>
      </c>
      <c r="O120" s="1">
        <f t="shared" si="14"/>
        <v>-6.9575975295509962E-3</v>
      </c>
      <c r="P120" s="1">
        <f t="shared" si="15"/>
        <v>7.0102253012786997E-2</v>
      </c>
      <c r="Q120" s="1">
        <f t="shared" si="16"/>
        <v>0.13833450136872999</v>
      </c>
      <c r="R120" s="1">
        <f t="shared" si="17"/>
        <v>-6.9575975295509962E-3</v>
      </c>
      <c r="S120" s="1">
        <f t="shared" si="18"/>
        <v>7.0102253012786997E-2</v>
      </c>
      <c r="T120" s="1">
        <f t="shared" si="19"/>
        <v>0.13833450136872999</v>
      </c>
      <c r="U120" s="1">
        <f t="shared" si="20"/>
        <v>-6.9575975295509962E-3</v>
      </c>
    </row>
    <row r="121" spans="1:21" x14ac:dyDescent="0.25">
      <c r="A121">
        <v>-0.67564942395698402</v>
      </c>
      <c r="B121">
        <v>-0.57160301384316703</v>
      </c>
      <c r="C121">
        <v>-0.73861644915196201</v>
      </c>
      <c r="D121">
        <v>0.85847269164269102</v>
      </c>
      <c r="E121">
        <v>0.56664266383204698</v>
      </c>
      <c r="F121">
        <v>0.85348760112464295</v>
      </c>
      <c r="G121">
        <v>-0.78703659479735599</v>
      </c>
      <c r="H121">
        <v>-1.0087539296416099</v>
      </c>
      <c r="I121">
        <v>-0.86540970036200304</v>
      </c>
      <c r="J121" s="1">
        <v>16.7825696916981</v>
      </c>
      <c r="K121" s="1">
        <v>-458.93764557883298</v>
      </c>
      <c r="L121" s="1">
        <v>27.719823871101099</v>
      </c>
      <c r="M121" s="1">
        <f t="shared" si="12"/>
        <v>9.1411633842853501E-2</v>
      </c>
      <c r="N121" s="1">
        <f t="shared" si="13"/>
        <v>-2.4801750055600258E-3</v>
      </c>
      <c r="O121" s="1">
        <f t="shared" si="14"/>
        <v>5.743557598634047E-2</v>
      </c>
      <c r="P121" s="1">
        <f t="shared" si="15"/>
        <v>9.1411633842853501E-2</v>
      </c>
      <c r="Q121" s="1">
        <f t="shared" si="16"/>
        <v>-2.4801750055600258E-3</v>
      </c>
      <c r="R121" s="1">
        <f t="shared" si="17"/>
        <v>5.743557598634047E-2</v>
      </c>
      <c r="S121" s="1">
        <f t="shared" si="18"/>
        <v>9.1411633842853501E-2</v>
      </c>
      <c r="T121" s="1">
        <f t="shared" si="19"/>
        <v>-2.4801750055600258E-3</v>
      </c>
      <c r="U121" s="1">
        <f t="shared" si="20"/>
        <v>5.743557598634047E-2</v>
      </c>
    </row>
    <row r="122" spans="1:21" x14ac:dyDescent="0.25">
      <c r="A122">
        <v>-0.63001436400331501</v>
      </c>
      <c r="B122">
        <v>-0.51070333601875195</v>
      </c>
      <c r="C122">
        <v>-0.70387735000828999</v>
      </c>
      <c r="D122">
        <v>0.81172613662678395</v>
      </c>
      <c r="E122">
        <v>0.35559765135641003</v>
      </c>
      <c r="F122">
        <v>0.84605397173848795</v>
      </c>
      <c r="G122">
        <v>-0.77614152800525604</v>
      </c>
      <c r="H122">
        <v>-1.43618309645944</v>
      </c>
      <c r="I122">
        <v>-0.83195324828030703</v>
      </c>
      <c r="J122" s="1">
        <v>15.8684325161208</v>
      </c>
      <c r="K122" s="1">
        <v>-11.170460828190301</v>
      </c>
      <c r="L122" s="1">
        <v>21.802899842254099</v>
      </c>
      <c r="M122" s="1">
        <f t="shared" si="12"/>
        <v>9.0855886311734468E-2</v>
      </c>
      <c r="N122" s="1">
        <f t="shared" si="13"/>
        <v>-7.7552842331170962E-2</v>
      </c>
      <c r="O122" s="1">
        <f t="shared" si="14"/>
        <v>7.108831086509898E-2</v>
      </c>
      <c r="P122" s="1">
        <f t="shared" si="15"/>
        <v>9.0855886311734468E-2</v>
      </c>
      <c r="Q122" s="1">
        <f t="shared" si="16"/>
        <v>-7.7552842331170962E-2</v>
      </c>
      <c r="R122" s="1">
        <f t="shared" si="17"/>
        <v>7.108831086509898E-2</v>
      </c>
      <c r="S122" s="1">
        <f t="shared" si="18"/>
        <v>9.0855886311734468E-2</v>
      </c>
      <c r="T122" s="1">
        <f t="shared" si="19"/>
        <v>-7.7552842331170962E-2</v>
      </c>
      <c r="U122" s="1">
        <f t="shared" si="20"/>
        <v>7.108831086509898E-2</v>
      </c>
    </row>
    <row r="123" spans="1:21" x14ac:dyDescent="0.25">
      <c r="A123">
        <v>-0.50891399295797002</v>
      </c>
      <c r="B123">
        <v>-0.51956759592370905</v>
      </c>
      <c r="C123">
        <v>-0.43147771254711498</v>
      </c>
      <c r="D123">
        <v>0.83821821501500304</v>
      </c>
      <c r="E123">
        <v>0.517281917538852</v>
      </c>
      <c r="F123">
        <v>0.68238926044595105</v>
      </c>
      <c r="G123">
        <v>-0.60713783575898705</v>
      </c>
      <c r="H123">
        <v>-1.0044186319052699</v>
      </c>
      <c r="I123">
        <v>-0.63230437165019104</v>
      </c>
      <c r="J123" s="1">
        <v>8.1816880424913592</v>
      </c>
      <c r="K123" s="1">
        <v>-907.25757423427603</v>
      </c>
      <c r="L123" s="1">
        <v>8.8785628427286607</v>
      </c>
      <c r="M123" s="1">
        <f t="shared" si="12"/>
        <v>0.16465211102851651</v>
      </c>
      <c r="N123" s="1">
        <f t="shared" si="13"/>
        <v>-1.1428391924285242E-3</v>
      </c>
      <c r="O123" s="1">
        <f t="shared" si="14"/>
        <v>0.12545577394941804</v>
      </c>
      <c r="P123" s="1">
        <f t="shared" si="15"/>
        <v>0.16465211102851651</v>
      </c>
      <c r="Q123" s="1">
        <f t="shared" si="16"/>
        <v>-1.1428391924285242E-3</v>
      </c>
      <c r="R123" s="1">
        <f t="shared" si="17"/>
        <v>0.12545577394941804</v>
      </c>
      <c r="S123" s="1">
        <f t="shared" si="18"/>
        <v>0.16465211102851651</v>
      </c>
      <c r="T123" s="1">
        <f t="shared" si="19"/>
        <v>-1.1428391924285242E-3</v>
      </c>
      <c r="U123" s="1">
        <f t="shared" si="20"/>
        <v>0.12545577394941804</v>
      </c>
    </row>
    <row r="124" spans="1:21" x14ac:dyDescent="0.25">
      <c r="A124">
        <v>-0.51416569075797702</v>
      </c>
      <c r="B124">
        <v>-0.60597723533467696</v>
      </c>
      <c r="C124">
        <v>-0.437904994368227</v>
      </c>
      <c r="D124">
        <v>0.61450782462420095</v>
      </c>
      <c r="E124">
        <v>0.58181210761776103</v>
      </c>
      <c r="F124">
        <v>0.57790074305545003</v>
      </c>
      <c r="G124">
        <v>-0.83671138129512501</v>
      </c>
      <c r="H124">
        <v>-1.0415342468823201</v>
      </c>
      <c r="I124">
        <v>-0.75775122221327496</v>
      </c>
      <c r="J124" s="1">
        <v>22.496502155055399</v>
      </c>
      <c r="K124" s="1">
        <v>-98.306067889800303</v>
      </c>
      <c r="L124" s="1">
        <v>14.5119512120783</v>
      </c>
      <c r="M124" s="1">
        <f t="shared" si="12"/>
        <v>5.0171066933111963E-2</v>
      </c>
      <c r="N124" s="1">
        <f t="shared" si="13"/>
        <v>-1.2082563858457962E-2</v>
      </c>
      <c r="O124" s="1">
        <f t="shared" si="14"/>
        <v>6.9997874343611516E-2</v>
      </c>
      <c r="P124" s="1">
        <f t="shared" si="15"/>
        <v>5.0171066933111963E-2</v>
      </c>
      <c r="Q124" s="1">
        <f t="shared" si="16"/>
        <v>-1.2082563858457962E-2</v>
      </c>
      <c r="R124" s="1">
        <f t="shared" si="17"/>
        <v>6.9997874343611516E-2</v>
      </c>
      <c r="S124" s="1">
        <f t="shared" si="18"/>
        <v>5.0171066933111963E-2</v>
      </c>
      <c r="T124" s="1">
        <f t="shared" si="19"/>
        <v>-1.2082563858457962E-2</v>
      </c>
      <c r="U124" s="1">
        <f t="shared" si="20"/>
        <v>6.9997874343611516E-2</v>
      </c>
    </row>
    <row r="125" spans="1:21" x14ac:dyDescent="0.25">
      <c r="A125">
        <v>-0.90645393455534395</v>
      </c>
      <c r="B125">
        <v>-0.50739995624052803</v>
      </c>
      <c r="C125">
        <v>-0.38213306227366201</v>
      </c>
      <c r="D125">
        <v>0.881348992819046</v>
      </c>
      <c r="E125">
        <v>0.66911165019500896</v>
      </c>
      <c r="F125">
        <v>0.37125407345415401</v>
      </c>
      <c r="G125">
        <v>-1.0284846773989</v>
      </c>
      <c r="H125">
        <v>-0.75831881882888796</v>
      </c>
      <c r="I125">
        <v>-1.0293033520637</v>
      </c>
      <c r="J125" s="1">
        <v>-142.426375345021</v>
      </c>
      <c r="K125" s="1">
        <v>14.5507301007768</v>
      </c>
      <c r="L125" s="1">
        <v>-138.50315470070899</v>
      </c>
      <c r="M125" s="1">
        <f t="shared" si="12"/>
        <v>-1.2552470868148979E-2</v>
      </c>
      <c r="N125" s="1">
        <f t="shared" si="13"/>
        <v>8.0855846977240464E-2</v>
      </c>
      <c r="O125" s="1">
        <f t="shared" si="14"/>
        <v>-5.4394944097539977E-3</v>
      </c>
      <c r="P125" s="1">
        <f t="shared" si="15"/>
        <v>-1.2552470868148979E-2</v>
      </c>
      <c r="Q125" s="1">
        <f t="shared" si="16"/>
        <v>8.0855846977240464E-2</v>
      </c>
      <c r="R125" s="1">
        <f t="shared" si="17"/>
        <v>-5.4394944097539977E-3</v>
      </c>
      <c r="S125" s="1">
        <f t="shared" si="18"/>
        <v>-1.2552470868148979E-2</v>
      </c>
      <c r="T125" s="1">
        <f t="shared" si="19"/>
        <v>8.0855846977240464E-2</v>
      </c>
      <c r="U125" s="1">
        <f t="shared" si="20"/>
        <v>-5.4394944097539977E-3</v>
      </c>
    </row>
    <row r="126" spans="1:21" x14ac:dyDescent="0.25">
      <c r="A126">
        <v>-0.89278022189737405</v>
      </c>
      <c r="B126">
        <v>-0.60655965457243299</v>
      </c>
      <c r="C126">
        <v>-0.51402634535817204</v>
      </c>
      <c r="D126">
        <v>0.93529270207086102</v>
      </c>
      <c r="E126">
        <v>0.67560069026182801</v>
      </c>
      <c r="F126">
        <v>0.59754836663579802</v>
      </c>
      <c r="G126">
        <v>-0.95454633605142203</v>
      </c>
      <c r="H126">
        <v>-0.89780792606556103</v>
      </c>
      <c r="I126">
        <v>-0.86022550484430904</v>
      </c>
      <c r="J126" s="1">
        <v>86.001706628649302</v>
      </c>
      <c r="K126" s="1">
        <v>37.141978883471701</v>
      </c>
      <c r="L126" s="1">
        <v>26.617524216735799</v>
      </c>
      <c r="M126" s="1">
        <f t="shared" si="12"/>
        <v>2.1256240086743483E-2</v>
      </c>
      <c r="N126" s="1">
        <f t="shared" si="13"/>
        <v>3.4520517844697507E-2</v>
      </c>
      <c r="O126" s="1">
        <f t="shared" si="14"/>
        <v>4.176101063881299E-2</v>
      </c>
      <c r="P126" s="1">
        <f t="shared" si="15"/>
        <v>2.1256240086743483E-2</v>
      </c>
      <c r="Q126" s="1">
        <f t="shared" si="16"/>
        <v>3.4520517844697507E-2</v>
      </c>
      <c r="R126" s="1">
        <f t="shared" si="17"/>
        <v>4.176101063881299E-2</v>
      </c>
      <c r="S126" s="1">
        <f t="shared" si="18"/>
        <v>2.1256240086743483E-2</v>
      </c>
      <c r="T126" s="1">
        <f t="shared" si="19"/>
        <v>3.4520517844697507E-2</v>
      </c>
      <c r="U126" s="1">
        <f t="shared" si="20"/>
        <v>4.176101063881299E-2</v>
      </c>
    </row>
    <row r="127" spans="1:21" x14ac:dyDescent="0.25">
      <c r="A127">
        <v>-0.90723244828911898</v>
      </c>
      <c r="B127">
        <v>-0.53748059889422095</v>
      </c>
      <c r="C127">
        <v>-0.36170727350821602</v>
      </c>
      <c r="D127">
        <v>0.90309080310842005</v>
      </c>
      <c r="E127">
        <v>0.55430849776823199</v>
      </c>
      <c r="F127">
        <v>0.70920323545938102</v>
      </c>
      <c r="G127">
        <v>-1.00458607835053</v>
      </c>
      <c r="H127">
        <v>-0.96964163648624502</v>
      </c>
      <c r="I127">
        <v>-0.51001920947797597</v>
      </c>
      <c r="J127" s="1">
        <v>-874.20489801218503</v>
      </c>
      <c r="K127" s="1">
        <v>129.75940785436899</v>
      </c>
      <c r="L127" s="1">
        <v>6.1635853432915404</v>
      </c>
      <c r="M127" s="1">
        <f t="shared" si="12"/>
        <v>-2.0708225903494637E-3</v>
      </c>
      <c r="N127" s="1">
        <f t="shared" si="13"/>
        <v>8.413949437005519E-3</v>
      </c>
      <c r="O127" s="1">
        <f t="shared" si="14"/>
        <v>0.1737479809755825</v>
      </c>
      <c r="P127" s="1">
        <f t="shared" si="15"/>
        <v>-2.0708225903494637E-3</v>
      </c>
      <c r="Q127" s="1">
        <f t="shared" si="16"/>
        <v>8.413949437005519E-3</v>
      </c>
      <c r="R127" s="1">
        <f t="shared" si="17"/>
        <v>0.1737479809755825</v>
      </c>
      <c r="S127" s="1">
        <f t="shared" si="18"/>
        <v>-2.0708225903494637E-3</v>
      </c>
      <c r="T127" s="1">
        <f t="shared" si="19"/>
        <v>8.413949437005519E-3</v>
      </c>
      <c r="U127" s="1">
        <f t="shared" si="20"/>
        <v>0.1737479809755825</v>
      </c>
    </row>
    <row r="128" spans="1:21" x14ac:dyDescent="0.25">
      <c r="A128">
        <v>-0.91099951060463102</v>
      </c>
      <c r="B128">
        <v>-0.61921018029877894</v>
      </c>
      <c r="C128">
        <v>-0.52425943546756903</v>
      </c>
      <c r="D128">
        <v>0.92668834272247302</v>
      </c>
      <c r="E128">
        <v>0.70388448719813801</v>
      </c>
      <c r="F128">
        <v>0.682845805361324</v>
      </c>
      <c r="G128">
        <v>-0.98307000164504998</v>
      </c>
      <c r="H128">
        <v>-0.87970425767385396</v>
      </c>
      <c r="I128">
        <v>-0.76775669023866999</v>
      </c>
      <c r="J128" s="1">
        <v>234.267004646841</v>
      </c>
      <c r="K128" s="1">
        <v>31.251384651297101</v>
      </c>
      <c r="L128" s="1">
        <v>15.223316375014999</v>
      </c>
      <c r="M128" s="1">
        <f t="shared" si="12"/>
        <v>7.8444160589209999E-3</v>
      </c>
      <c r="N128" s="1">
        <f t="shared" si="13"/>
        <v>4.2337153449679532E-2</v>
      </c>
      <c r="O128" s="1">
        <f t="shared" si="14"/>
        <v>7.9293184946877482E-2</v>
      </c>
      <c r="P128" s="1">
        <f t="shared" si="15"/>
        <v>7.8444160589209999E-3</v>
      </c>
      <c r="Q128" s="1">
        <f t="shared" si="16"/>
        <v>4.2337153449679532E-2</v>
      </c>
      <c r="R128" s="1">
        <f t="shared" si="17"/>
        <v>7.9293184946877482E-2</v>
      </c>
      <c r="S128" s="1">
        <f t="shared" si="18"/>
        <v>7.8444160589209999E-3</v>
      </c>
      <c r="T128" s="1">
        <f t="shared" si="19"/>
        <v>4.2337153449679532E-2</v>
      </c>
      <c r="U128" s="1">
        <f t="shared" si="20"/>
        <v>7.9293184946877482E-2</v>
      </c>
    </row>
    <row r="129" spans="1:21" x14ac:dyDescent="0.25">
      <c r="A129">
        <v>-0.90122189066591496</v>
      </c>
      <c r="B129">
        <v>-0.60986818202388604</v>
      </c>
      <c r="C129">
        <v>-0.71770452008251895</v>
      </c>
      <c r="D129">
        <v>0.88275663780376601</v>
      </c>
      <c r="E129">
        <v>0.60292676915089904</v>
      </c>
      <c r="F129">
        <v>0.72214585036080303</v>
      </c>
      <c r="G129">
        <v>-1.0209177162440699</v>
      </c>
      <c r="H129">
        <v>-1.0115128623045899</v>
      </c>
      <c r="I129">
        <v>-0.99384981541323703</v>
      </c>
      <c r="J129" s="1">
        <v>-193.225464258503</v>
      </c>
      <c r="K129" s="1">
        <v>-349.437491578812</v>
      </c>
      <c r="L129" s="1">
        <v>648.38698327997895</v>
      </c>
      <c r="M129" s="1">
        <f t="shared" si="12"/>
        <v>-9.2326264310744754E-3</v>
      </c>
      <c r="N129" s="1">
        <f t="shared" si="13"/>
        <v>-3.4707064364934981E-3</v>
      </c>
      <c r="O129" s="1">
        <f t="shared" si="14"/>
        <v>2.2206651391420418E-3</v>
      </c>
      <c r="P129" s="1">
        <f t="shared" si="15"/>
        <v>-9.2326264310744754E-3</v>
      </c>
      <c r="Q129" s="1">
        <f t="shared" si="16"/>
        <v>-3.4707064364934981E-3</v>
      </c>
      <c r="R129" s="1">
        <f t="shared" si="17"/>
        <v>2.2206651391420418E-3</v>
      </c>
      <c r="S129" s="1">
        <f t="shared" si="18"/>
        <v>-9.2326264310744754E-3</v>
      </c>
      <c r="T129" s="1">
        <f t="shared" si="19"/>
        <v>-3.4707064364934981E-3</v>
      </c>
      <c r="U129" s="1">
        <f t="shared" si="20"/>
        <v>2.2206651391420418E-3</v>
      </c>
    </row>
    <row r="130" spans="1:21" x14ac:dyDescent="0.25">
      <c r="A130">
        <v>-0.92637030822196798</v>
      </c>
      <c r="B130">
        <v>-0.699067609630735</v>
      </c>
      <c r="C130">
        <v>-0.60277103709449498</v>
      </c>
      <c r="D130">
        <v>0.90129999383778103</v>
      </c>
      <c r="E130">
        <v>0.79812495157706997</v>
      </c>
      <c r="F130">
        <v>0.71128396056621002</v>
      </c>
      <c r="G130">
        <v>-1.0278157267897401</v>
      </c>
      <c r="H130">
        <v>-0.87588742620989302</v>
      </c>
      <c r="I130">
        <v>-0.84744078386734001</v>
      </c>
      <c r="J130" s="1">
        <v>-145.80354071766399</v>
      </c>
      <c r="K130" s="1">
        <v>30.228805493669</v>
      </c>
      <c r="L130" s="1">
        <v>24.219327166191899</v>
      </c>
      <c r="M130" s="1">
        <f t="shared" si="12"/>
        <v>-1.2535157192093471E-2</v>
      </c>
      <c r="N130" s="1">
        <f t="shared" si="13"/>
        <v>4.9528670973167488E-2</v>
      </c>
      <c r="O130" s="1">
        <f t="shared" si="14"/>
        <v>5.425646173585752E-2</v>
      </c>
      <c r="P130" s="1">
        <f t="shared" si="15"/>
        <v>-1.2535157192093471E-2</v>
      </c>
      <c r="Q130" s="1">
        <f t="shared" si="16"/>
        <v>4.9528670973167488E-2</v>
      </c>
      <c r="R130" s="1">
        <f t="shared" si="17"/>
        <v>5.425646173585752E-2</v>
      </c>
      <c r="S130" s="1">
        <f t="shared" si="18"/>
        <v>-1.2535157192093471E-2</v>
      </c>
      <c r="T130" s="1">
        <f t="shared" si="19"/>
        <v>4.9528670973167488E-2</v>
      </c>
      <c r="U130" s="1">
        <f t="shared" si="20"/>
        <v>5.425646173585752E-2</v>
      </c>
    </row>
  </sheetData>
  <mergeCells count="5">
    <mergeCell ref="J1:L1"/>
    <mergeCell ref="M1:O1"/>
    <mergeCell ref="A1:C1"/>
    <mergeCell ref="D1:F1"/>
    <mergeCell ref="G1:I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tabSelected="1" zoomScale="80" zoomScaleNormal="80" workbookViewId="0">
      <selection activeCell="S22" sqref="S22"/>
    </sheetView>
  </sheetViews>
  <sheetFormatPr defaultColWidth="8.85546875" defaultRowHeight="15" x14ac:dyDescent="0.25"/>
  <sheetData>
    <row r="1" spans="1:15" x14ac:dyDescent="0.25">
      <c r="A1" s="2" t="s">
        <v>5</v>
      </c>
      <c r="B1" s="2"/>
      <c r="C1" s="2"/>
      <c r="D1" s="2" t="s">
        <v>0</v>
      </c>
      <c r="E1" s="2"/>
      <c r="F1" s="2"/>
      <c r="G1" s="2" t="s">
        <v>8</v>
      </c>
      <c r="H1" s="2"/>
      <c r="I1" s="2"/>
      <c r="J1" s="2" t="s">
        <v>9</v>
      </c>
      <c r="K1" s="2"/>
      <c r="L1" s="2"/>
      <c r="M1" s="2" t="s">
        <v>6</v>
      </c>
      <c r="N1" s="2"/>
      <c r="O1" s="2"/>
    </row>
    <row r="2" spans="1:15" x14ac:dyDescent="0.25">
      <c r="A2" t="s">
        <v>1</v>
      </c>
      <c r="B2" t="s">
        <v>2</v>
      </c>
      <c r="C2" t="s">
        <v>7</v>
      </c>
      <c r="D2" t="s">
        <v>1</v>
      </c>
      <c r="E2" t="s">
        <v>2</v>
      </c>
      <c r="F2" t="s">
        <v>7</v>
      </c>
      <c r="G2" t="s">
        <v>1</v>
      </c>
      <c r="H2" t="s">
        <v>2</v>
      </c>
      <c r="I2" t="s">
        <v>7</v>
      </c>
      <c r="J2" t="s">
        <v>1</v>
      </c>
      <c r="K2" t="s">
        <v>2</v>
      </c>
      <c r="L2" t="s">
        <v>7</v>
      </c>
      <c r="M2" t="s">
        <v>1</v>
      </c>
      <c r="N2" t="s">
        <v>2</v>
      </c>
      <c r="O2" t="s">
        <v>7</v>
      </c>
    </row>
    <row r="3" spans="1:15" x14ac:dyDescent="0.25">
      <c r="A3" s="1">
        <v>0.84467487238937999</v>
      </c>
      <c r="B3" s="1">
        <v>0.64488546467026497</v>
      </c>
      <c r="C3" s="1">
        <v>0.88174635470953999</v>
      </c>
      <c r="D3" s="1">
        <v>0.90743602857351202</v>
      </c>
      <c r="E3" s="1">
        <v>0.59055736009543802</v>
      </c>
      <c r="F3" s="1">
        <v>0.93882693200356104</v>
      </c>
      <c r="G3" s="1">
        <v>0.93083682572886906</v>
      </c>
      <c r="H3" s="1">
        <v>1.09199462786485</v>
      </c>
      <c r="I3" s="1">
        <v>0.93920010669889498</v>
      </c>
      <c r="J3" s="1">
        <v>7.1640620636104005E-2</v>
      </c>
      <c r="K3" s="1">
        <v>8.7949200862662502E-2</v>
      </c>
      <c r="L3" s="1">
        <v>6.2706157132597404E-2</v>
      </c>
      <c r="M3" s="1">
        <f>(D3-(A3))/2</f>
        <v>3.1380578092066014E-2</v>
      </c>
      <c r="N3" s="1">
        <f>(E3-(B3))/2</f>
        <v>-2.7164052287413476E-2</v>
      </c>
      <c r="O3" s="1">
        <f>(F3-(C3))/2</f>
        <v>2.8540288647010525E-2</v>
      </c>
    </row>
    <row r="4" spans="1:15" x14ac:dyDescent="0.25">
      <c r="A4" s="1">
        <v>0.77349264105374305</v>
      </c>
      <c r="B4" s="1">
        <v>0.52159547426580399</v>
      </c>
      <c r="C4" s="1">
        <v>0.90608302473733404</v>
      </c>
      <c r="D4" s="1">
        <v>0.889688231061604</v>
      </c>
      <c r="E4" s="1">
        <v>0.52093931474910504</v>
      </c>
      <c r="F4" s="1">
        <v>0.96699948193254404</v>
      </c>
      <c r="G4" s="1">
        <v>0.86939740692173395</v>
      </c>
      <c r="H4" s="1">
        <v>1.0012595699693201</v>
      </c>
      <c r="I4" s="1">
        <v>0.93700466408371896</v>
      </c>
      <c r="J4" s="1">
        <v>0.13972694366076499</v>
      </c>
      <c r="K4" s="1">
        <v>1.25877721033785E-3</v>
      </c>
      <c r="L4" s="1">
        <v>6.5044072515003701E-2</v>
      </c>
      <c r="M4" s="1">
        <f t="shared" ref="M4:M67" si="0">(D4-(A4))/2</f>
        <v>5.8097795003930475E-2</v>
      </c>
      <c r="N4" s="1">
        <f t="shared" ref="N4:N67" si="1">(E4-(B4))/2</f>
        <v>-3.2807975834947545E-4</v>
      </c>
      <c r="O4" s="1">
        <f t="shared" ref="O4:O67" si="2">(F4-(C4))/2</f>
        <v>3.0458228597604997E-2</v>
      </c>
    </row>
    <row r="5" spans="1:15" x14ac:dyDescent="0.25">
      <c r="A5" s="1">
        <v>0.90244662807742204</v>
      </c>
      <c r="B5" s="1">
        <v>0.49332219568937002</v>
      </c>
      <c r="C5" s="1">
        <v>0.91360298995337197</v>
      </c>
      <c r="D5" s="1">
        <v>0.92610730206793901</v>
      </c>
      <c r="E5" s="1">
        <v>0.27999052051567003</v>
      </c>
      <c r="F5" s="1">
        <v>0.97680393149404998</v>
      </c>
      <c r="G5" s="1">
        <v>0.97445147669424104</v>
      </c>
      <c r="H5" s="1">
        <v>1.76192463509407</v>
      </c>
      <c r="I5" s="1">
        <v>0.93529823181197702</v>
      </c>
      <c r="J5" s="1">
        <v>2.58791098260206E-2</v>
      </c>
      <c r="K5" s="1">
        <v>0.55173455887446399</v>
      </c>
      <c r="L5" s="1">
        <v>6.6864907045819696E-2</v>
      </c>
      <c r="M5" s="1">
        <f t="shared" si="0"/>
        <v>1.1830336995258484E-2</v>
      </c>
      <c r="N5" s="1">
        <f t="shared" si="1"/>
        <v>-0.10666583758685</v>
      </c>
      <c r="O5" s="1">
        <f t="shared" si="2"/>
        <v>3.1600470770339006E-2</v>
      </c>
    </row>
    <row r="6" spans="1:15" x14ac:dyDescent="0.25">
      <c r="A6" s="1">
        <v>0.92268705865396905</v>
      </c>
      <c r="B6" s="1">
        <v>0.48490533738567998</v>
      </c>
      <c r="C6" s="1">
        <v>0.90971593096452597</v>
      </c>
      <c r="D6" s="1">
        <v>0.92124880106435003</v>
      </c>
      <c r="E6" s="1">
        <v>0.37887234364887301</v>
      </c>
      <c r="F6" s="1">
        <v>0.97609709211121398</v>
      </c>
      <c r="G6" s="1">
        <v>1.0015612043000299</v>
      </c>
      <c r="H6" s="1">
        <v>1.2798646972107199</v>
      </c>
      <c r="I6" s="1">
        <v>0.93199328050131702</v>
      </c>
      <c r="J6" s="1">
        <v>1.55998657115878E-3</v>
      </c>
      <c r="K6" s="1">
        <v>0.245509917806191</v>
      </c>
      <c r="L6" s="1">
        <v>7.0400575597278303E-2</v>
      </c>
      <c r="M6" s="1">
        <f t="shared" si="0"/>
        <v>-7.1912879480950931E-4</v>
      </c>
      <c r="N6" s="1">
        <f t="shared" si="1"/>
        <v>-5.3016496868403484E-2</v>
      </c>
      <c r="O6" s="1">
        <f t="shared" si="2"/>
        <v>3.3190580573344008E-2</v>
      </c>
    </row>
    <row r="7" spans="1:15" x14ac:dyDescent="0.25">
      <c r="A7" s="1">
        <v>0.87546051996210195</v>
      </c>
      <c r="B7" s="1">
        <v>0.369253935243892</v>
      </c>
      <c r="C7" s="1">
        <v>0.92860409488745099</v>
      </c>
      <c r="D7" s="1">
        <v>0.82996377600437798</v>
      </c>
      <c r="E7" s="1">
        <v>0.354269745002046</v>
      </c>
      <c r="F7" s="1">
        <v>0.97703125655685097</v>
      </c>
      <c r="G7" s="1">
        <v>1.0548177465970301</v>
      </c>
      <c r="H7" s="1">
        <v>1.04229599183458</v>
      </c>
      <c r="I7" s="1">
        <v>0.95043437828175403</v>
      </c>
      <c r="J7" s="1">
        <v>5.3355336927390001E-2</v>
      </c>
      <c r="K7" s="1">
        <v>4.1420040977105402E-2</v>
      </c>
      <c r="L7" s="1">
        <v>5.0825213368019997E-2</v>
      </c>
      <c r="M7" s="1">
        <f t="shared" si="0"/>
        <v>-2.2748371978861981E-2</v>
      </c>
      <c r="N7" s="1">
        <f t="shared" si="1"/>
        <v>-7.492095120922998E-3</v>
      </c>
      <c r="O7" s="1">
        <f t="shared" si="2"/>
        <v>2.4213580834699988E-2</v>
      </c>
    </row>
    <row r="8" spans="1:15" x14ac:dyDescent="0.25">
      <c r="A8" s="1">
        <v>0.92395258713225503</v>
      </c>
      <c r="B8" s="1">
        <v>0.60417220736397304</v>
      </c>
      <c r="C8" s="1">
        <v>0.867635526433301</v>
      </c>
      <c r="D8" s="1">
        <v>0.89731373643574697</v>
      </c>
      <c r="E8" s="1">
        <v>0.63015549415578498</v>
      </c>
      <c r="F8" s="1">
        <v>0.96531846192569903</v>
      </c>
      <c r="G8" s="1">
        <v>1.02968733188274</v>
      </c>
      <c r="H8" s="1">
        <v>0.95876686463454297</v>
      </c>
      <c r="I8" s="1">
        <v>0.89880755486895803</v>
      </c>
      <c r="J8" s="1">
        <v>2.9253108512235799E-2</v>
      </c>
      <c r="K8" s="1">
        <v>4.2101115870316001E-2</v>
      </c>
      <c r="L8" s="1">
        <v>0.106585256490646</v>
      </c>
      <c r="M8" s="1">
        <f t="shared" si="0"/>
        <v>-1.3319425348254033E-2</v>
      </c>
      <c r="N8" s="1">
        <f t="shared" si="1"/>
        <v>1.2991643395905972E-2</v>
      </c>
      <c r="O8" s="1">
        <f t="shared" si="2"/>
        <v>4.8841467746199019E-2</v>
      </c>
    </row>
    <row r="9" spans="1:15" x14ac:dyDescent="0.25">
      <c r="A9" s="1">
        <v>0.88572866168833597</v>
      </c>
      <c r="B9" s="1">
        <v>0.74378178481973201</v>
      </c>
      <c r="C9" s="1">
        <v>0.76857352490015296</v>
      </c>
      <c r="D9" s="1">
        <v>0.90616753924398497</v>
      </c>
      <c r="E9" s="1">
        <v>0.737456434986281</v>
      </c>
      <c r="F9" s="1">
        <v>0.88883742768470997</v>
      </c>
      <c r="G9" s="1">
        <v>0.97744470346763801</v>
      </c>
      <c r="H9" s="1">
        <v>1.0085772522055101</v>
      </c>
      <c r="I9" s="1">
        <v>0.86469527605534502</v>
      </c>
      <c r="J9" s="1">
        <v>2.2812568657731801E-2</v>
      </c>
      <c r="K9" s="1">
        <v>8.5406246596569403E-3</v>
      </c>
      <c r="L9" s="1">
        <v>0.14512261138011201</v>
      </c>
      <c r="M9" s="1">
        <f t="shared" si="0"/>
        <v>1.0219438777824497E-2</v>
      </c>
      <c r="N9" s="1">
        <f t="shared" si="1"/>
        <v>-3.1626749167255053E-3</v>
      </c>
      <c r="O9" s="1">
        <f t="shared" si="2"/>
        <v>6.0131951392278504E-2</v>
      </c>
    </row>
    <row r="10" spans="1:15" x14ac:dyDescent="0.25">
      <c r="A10" s="1">
        <v>0.89692064189796505</v>
      </c>
      <c r="B10" s="1">
        <v>0.68190454379933696</v>
      </c>
      <c r="C10" s="1">
        <v>0.82863607233486003</v>
      </c>
      <c r="D10" s="1">
        <v>0.94677417800779295</v>
      </c>
      <c r="E10" s="1">
        <v>0.71163226018631398</v>
      </c>
      <c r="F10" s="1">
        <v>0.95775950207661598</v>
      </c>
      <c r="G10" s="1">
        <v>0.94734379404523905</v>
      </c>
      <c r="H10" s="1">
        <v>0.95822601356043902</v>
      </c>
      <c r="I10" s="1">
        <v>0.86518178158317405</v>
      </c>
      <c r="J10" s="1">
        <v>5.4080030568591203E-2</v>
      </c>
      <c r="K10" s="1">
        <v>4.2665132778629503E-2</v>
      </c>
      <c r="L10" s="1">
        <v>0.14456308736019499</v>
      </c>
      <c r="M10" s="1">
        <f t="shared" si="0"/>
        <v>2.492676805491395E-2</v>
      </c>
      <c r="N10" s="1">
        <f t="shared" si="1"/>
        <v>1.4863858193488511E-2</v>
      </c>
      <c r="O10" s="1">
        <f t="shared" si="2"/>
        <v>6.4561714870877973E-2</v>
      </c>
    </row>
    <row r="11" spans="1:15" x14ac:dyDescent="0.25">
      <c r="A11" s="1">
        <v>0.89002461907364405</v>
      </c>
      <c r="B11" s="1">
        <v>0.55580352488242601</v>
      </c>
      <c r="C11" s="1">
        <v>0.77784803193428598</v>
      </c>
      <c r="D11" s="1">
        <v>0.91555487968103599</v>
      </c>
      <c r="E11" s="1">
        <v>0.48516418989742899</v>
      </c>
      <c r="F11" s="1">
        <v>0.98543317805775099</v>
      </c>
      <c r="G11" s="1">
        <v>0.972114986033076</v>
      </c>
      <c r="H11" s="1">
        <v>1.1455988229467899</v>
      </c>
      <c r="I11" s="1">
        <v>0.78934629892144803</v>
      </c>
      <c r="J11" s="1">
        <v>2.8279298280690399E-2</v>
      </c>
      <c r="K11" s="1">
        <v>0.13571858950483401</v>
      </c>
      <c r="L11" s="1">
        <v>0.23545325039152701</v>
      </c>
      <c r="M11" s="1">
        <f t="shared" si="0"/>
        <v>1.2765130303695971E-2</v>
      </c>
      <c r="N11" s="1">
        <f t="shared" si="1"/>
        <v>-3.5319667492498513E-2</v>
      </c>
      <c r="O11" s="1">
        <f t="shared" si="2"/>
        <v>0.10379257306173251</v>
      </c>
    </row>
    <row r="12" spans="1:15" x14ac:dyDescent="0.25">
      <c r="A12" s="1">
        <v>0.81383421840404502</v>
      </c>
      <c r="B12" s="1">
        <v>0.71998379116394395</v>
      </c>
      <c r="C12" s="1">
        <v>0.80114051120480601</v>
      </c>
      <c r="D12" s="1">
        <v>0.839691429541922</v>
      </c>
      <c r="E12" s="1">
        <v>0.69867279235838597</v>
      </c>
      <c r="F12" s="1">
        <v>0.95787874704393505</v>
      </c>
      <c r="G12" s="1">
        <v>0.96920629385013102</v>
      </c>
      <c r="H12" s="1">
        <v>1.03050211635353</v>
      </c>
      <c r="I12" s="1">
        <v>0.83636943994964696</v>
      </c>
      <c r="J12" s="1">
        <v>3.1275246525504202E-2</v>
      </c>
      <c r="K12" s="1">
        <v>3.0043914860136099E-2</v>
      </c>
      <c r="L12" s="1">
        <v>0.17821093783268299</v>
      </c>
      <c r="M12" s="1">
        <f t="shared" si="0"/>
        <v>1.2928605568938489E-2</v>
      </c>
      <c r="N12" s="1">
        <f t="shared" si="1"/>
        <v>-1.065549940277899E-2</v>
      </c>
      <c r="O12" s="1">
        <f t="shared" si="2"/>
        <v>7.8369117919564524E-2</v>
      </c>
    </row>
    <row r="13" spans="1:15" x14ac:dyDescent="0.25">
      <c r="A13" s="1">
        <v>0.87476368544702299</v>
      </c>
      <c r="B13" s="1">
        <v>0.75034347212856001</v>
      </c>
      <c r="C13" s="1">
        <v>0.71800359489492105</v>
      </c>
      <c r="D13" s="1">
        <v>0.84196826260492996</v>
      </c>
      <c r="E13" s="1">
        <v>0.80612000397579797</v>
      </c>
      <c r="F13" s="1">
        <v>0.95274961548994197</v>
      </c>
      <c r="G13" s="1">
        <v>1.03895090147535</v>
      </c>
      <c r="H13" s="1">
        <v>0.93080864936715801</v>
      </c>
      <c r="I13" s="1">
        <v>0.75361205422863897</v>
      </c>
      <c r="J13" s="1">
        <v>3.8206806693737397E-2</v>
      </c>
      <c r="K13" s="1">
        <v>7.1670852163957202E-2</v>
      </c>
      <c r="L13" s="1">
        <v>0.28100621819657801</v>
      </c>
      <c r="M13" s="1">
        <f t="shared" si="0"/>
        <v>-1.6397711421046512E-2</v>
      </c>
      <c r="N13" s="1">
        <f t="shared" si="1"/>
        <v>2.7888265923618982E-2</v>
      </c>
      <c r="O13" s="1">
        <f t="shared" si="2"/>
        <v>0.11737301029751046</v>
      </c>
    </row>
    <row r="14" spans="1:15" x14ac:dyDescent="0.25">
      <c r="A14" s="1">
        <v>0.87388243963688494</v>
      </c>
      <c r="B14" s="1">
        <v>0.73616856865639002</v>
      </c>
      <c r="C14" s="1">
        <v>0.65219405447262502</v>
      </c>
      <c r="D14" s="1">
        <v>0.86806383257633002</v>
      </c>
      <c r="E14" s="1">
        <v>0.89893549423819696</v>
      </c>
      <c r="F14" s="1">
        <v>0.89866146867318397</v>
      </c>
      <c r="G14" s="1">
        <v>1.0067029714200699</v>
      </c>
      <c r="H14" s="1">
        <v>0.818933698107288</v>
      </c>
      <c r="I14" s="1">
        <v>0.72573942158168603</v>
      </c>
      <c r="J14" s="1">
        <v>6.6805815464809903E-3</v>
      </c>
      <c r="K14" s="1">
        <v>0.199090601357402</v>
      </c>
      <c r="L14" s="1">
        <v>0.31784703413328402</v>
      </c>
      <c r="M14" s="1">
        <f t="shared" si="0"/>
        <v>-2.9093035302774628E-3</v>
      </c>
      <c r="N14" s="1">
        <f t="shared" si="1"/>
        <v>8.1383462790903471E-2</v>
      </c>
      <c r="O14" s="1">
        <f t="shared" si="2"/>
        <v>0.12323370710027948</v>
      </c>
    </row>
    <row r="15" spans="1:15" x14ac:dyDescent="0.25">
      <c r="A15" s="1">
        <v>0.96286728981701997</v>
      </c>
      <c r="B15" s="1">
        <v>0.65862452095481405</v>
      </c>
      <c r="C15" s="1">
        <v>0.91446293385185196</v>
      </c>
      <c r="D15" s="1">
        <v>0.96650723421945794</v>
      </c>
      <c r="E15" s="1">
        <v>0.76214252827290296</v>
      </c>
      <c r="F15" s="1">
        <v>0.94246573388177701</v>
      </c>
      <c r="G15" s="1">
        <v>0.99623391913317905</v>
      </c>
      <c r="H15" s="1">
        <v>0.86417500207910902</v>
      </c>
      <c r="I15" s="1">
        <v>0.97028772609632297</v>
      </c>
      <c r="J15" s="1">
        <v>3.77318592848734E-3</v>
      </c>
      <c r="K15" s="1">
        <v>0.14572129523183799</v>
      </c>
      <c r="L15" s="1">
        <v>3.0160340045913302E-2</v>
      </c>
      <c r="M15" s="1">
        <f t="shared" si="0"/>
        <v>1.8199722012189889E-3</v>
      </c>
      <c r="N15" s="1">
        <f t="shared" si="1"/>
        <v>5.1759003659044456E-2</v>
      </c>
      <c r="O15" s="1">
        <f t="shared" si="2"/>
        <v>1.4001400014962528E-2</v>
      </c>
    </row>
    <row r="16" spans="1:15" x14ac:dyDescent="0.25">
      <c r="A16" s="1">
        <v>0.93298667431709403</v>
      </c>
      <c r="B16" s="1">
        <v>0.73605030823206796</v>
      </c>
      <c r="C16" s="1">
        <v>0.91035598332640399</v>
      </c>
      <c r="D16" s="1">
        <v>0.946725806860096</v>
      </c>
      <c r="E16" s="1">
        <v>0.74839343129195202</v>
      </c>
      <c r="F16" s="1">
        <v>0.94160518837017404</v>
      </c>
      <c r="G16" s="1">
        <v>0.98548773843129001</v>
      </c>
      <c r="H16" s="1">
        <v>0.98350717344141303</v>
      </c>
      <c r="I16" s="1">
        <v>0.96681283681342101</v>
      </c>
      <c r="J16" s="1">
        <v>1.4618334112882599E-2</v>
      </c>
      <c r="K16" s="1">
        <v>1.6629964115503399E-2</v>
      </c>
      <c r="L16" s="1">
        <v>3.3747149261388699E-2</v>
      </c>
      <c r="M16" s="1">
        <f t="shared" si="0"/>
        <v>6.869566271500982E-3</v>
      </c>
      <c r="N16" s="1">
        <f t="shared" si="1"/>
        <v>6.1715615299420268E-3</v>
      </c>
      <c r="O16" s="1">
        <f t="shared" si="2"/>
        <v>1.5624602521885023E-2</v>
      </c>
    </row>
    <row r="17" spans="1:15" x14ac:dyDescent="0.25">
      <c r="A17" s="1">
        <v>0.90845089360079101</v>
      </c>
      <c r="B17" s="1">
        <v>0.73193389389725005</v>
      </c>
      <c r="C17" s="1">
        <v>0.91917689443080097</v>
      </c>
      <c r="D17" s="1">
        <v>0.95430746475915196</v>
      </c>
      <c r="E17" s="1">
        <v>0.80725517802037405</v>
      </c>
      <c r="F17" s="1">
        <v>0.90933747944043397</v>
      </c>
      <c r="G17" s="1">
        <v>0.95194780209548702</v>
      </c>
      <c r="H17" s="1">
        <v>0.90669457914431295</v>
      </c>
      <c r="I17" s="1">
        <v>1.0108204216947301</v>
      </c>
      <c r="J17" s="1">
        <v>4.9235125911591501E-2</v>
      </c>
      <c r="K17" s="1">
        <v>9.7871386299908797E-2</v>
      </c>
      <c r="L17" s="1">
        <v>1.07621959454822E-2</v>
      </c>
      <c r="M17" s="1">
        <f t="shared" si="0"/>
        <v>2.2928285579180474E-2</v>
      </c>
      <c r="N17" s="1">
        <f t="shared" si="1"/>
        <v>3.7660642061562E-2</v>
      </c>
      <c r="O17" s="1">
        <f t="shared" si="2"/>
        <v>-4.9197074951835007E-3</v>
      </c>
    </row>
    <row r="18" spans="1:15" x14ac:dyDescent="0.25">
      <c r="A18" s="1">
        <v>0.92800165982003902</v>
      </c>
      <c r="B18" s="1">
        <v>0.74137567259800197</v>
      </c>
      <c r="C18" s="1">
        <v>0.86816952786084201</v>
      </c>
      <c r="D18" s="1">
        <v>0.96689785843216802</v>
      </c>
      <c r="E18" s="1">
        <v>0.92307130969381201</v>
      </c>
      <c r="F18" s="1">
        <v>0.94207255657459499</v>
      </c>
      <c r="G18" s="1">
        <v>0.95977217420338601</v>
      </c>
      <c r="H18" s="1">
        <v>0.80316186280767399</v>
      </c>
      <c r="I18" s="1">
        <v>0.92155272096825902</v>
      </c>
      <c r="J18" s="1">
        <v>4.1053573804277897E-2</v>
      </c>
      <c r="K18" s="1">
        <v>0.21832553277921701</v>
      </c>
      <c r="L18" s="1">
        <v>8.1649884674735398E-2</v>
      </c>
      <c r="M18" s="1">
        <f t="shared" si="0"/>
        <v>1.9448099306064504E-2</v>
      </c>
      <c r="N18" s="1">
        <f t="shared" si="1"/>
        <v>9.0847818547905024E-2</v>
      </c>
      <c r="O18" s="1">
        <f t="shared" si="2"/>
        <v>3.6951514356876491E-2</v>
      </c>
    </row>
    <row r="19" spans="1:15" x14ac:dyDescent="0.25">
      <c r="A19" s="1">
        <v>0.90923787300665204</v>
      </c>
      <c r="B19" s="1">
        <v>0.57786438466854195</v>
      </c>
      <c r="C19" s="1">
        <v>0.872602433806555</v>
      </c>
      <c r="D19" s="1">
        <v>0.98200533401816803</v>
      </c>
      <c r="E19" s="1">
        <v>0.90620180663392502</v>
      </c>
      <c r="F19" s="1">
        <v>0.87540873505094097</v>
      </c>
      <c r="G19" s="1">
        <v>0.92589911837467698</v>
      </c>
      <c r="H19" s="1">
        <v>0.63767736991720603</v>
      </c>
      <c r="I19" s="1">
        <v>0.99679429604478098</v>
      </c>
      <c r="J19" s="1">
        <v>7.6951986652197504E-2</v>
      </c>
      <c r="K19" s="1">
        <v>0.44248352787718098</v>
      </c>
      <c r="L19" s="1">
        <v>3.21085047325013E-3</v>
      </c>
      <c r="M19" s="1">
        <f t="shared" si="0"/>
        <v>3.6383730505757994E-2</v>
      </c>
      <c r="N19" s="1">
        <f t="shared" si="1"/>
        <v>0.16416871098269153</v>
      </c>
      <c r="O19" s="1">
        <f t="shared" si="2"/>
        <v>1.4031506221929835E-3</v>
      </c>
    </row>
    <row r="20" spans="1:15" x14ac:dyDescent="0.25">
      <c r="A20" s="1">
        <v>0.88967901363199897</v>
      </c>
      <c r="B20" s="1">
        <v>0.59716392196697698</v>
      </c>
      <c r="C20" s="1">
        <v>0.92763103788728696</v>
      </c>
      <c r="D20" s="1">
        <v>0.97218014201946401</v>
      </c>
      <c r="E20" s="1">
        <v>0.89441746004067901</v>
      </c>
      <c r="F20" s="1">
        <v>0.92711363971500504</v>
      </c>
      <c r="G20" s="1">
        <v>0.91513802347773798</v>
      </c>
      <c r="H20" s="1">
        <v>0.66765682541552396</v>
      </c>
      <c r="I20" s="1">
        <v>1.0005580741670901</v>
      </c>
      <c r="J20" s="1">
        <v>8.8622308660719004E-2</v>
      </c>
      <c r="K20" s="1">
        <v>0.39857501797669498</v>
      </c>
      <c r="L20" s="1">
        <v>5.5791848714304901E-4</v>
      </c>
      <c r="M20" s="1">
        <f t="shared" si="0"/>
        <v>4.125056419373252E-2</v>
      </c>
      <c r="N20" s="1">
        <f t="shared" si="1"/>
        <v>0.14862676903685101</v>
      </c>
      <c r="O20" s="1">
        <f t="shared" si="2"/>
        <v>-2.586990861409566E-4</v>
      </c>
    </row>
    <row r="21" spans="1:15" x14ac:dyDescent="0.25">
      <c r="A21" s="1">
        <v>0.91231740616728396</v>
      </c>
      <c r="B21" s="1">
        <v>0.59666617177061698</v>
      </c>
      <c r="C21" s="1">
        <v>0.84742377446994099</v>
      </c>
      <c r="D21" s="1">
        <v>0.97396951592352099</v>
      </c>
      <c r="E21" s="1">
        <v>0.92380813394046102</v>
      </c>
      <c r="F21" s="1">
        <v>0.84597712653977397</v>
      </c>
      <c r="G21" s="1">
        <v>0.93670016489399199</v>
      </c>
      <c r="H21" s="1">
        <v>0.64587672466745305</v>
      </c>
      <c r="I21" s="1">
        <v>1.0017100319675101</v>
      </c>
      <c r="J21" s="1">
        <v>6.5368750675428106E-2</v>
      </c>
      <c r="K21" s="1">
        <v>0.43031567313049701</v>
      </c>
      <c r="L21" s="1">
        <v>1.70857111190162E-3</v>
      </c>
      <c r="M21" s="1">
        <f t="shared" si="0"/>
        <v>3.0826054878118514E-2</v>
      </c>
      <c r="N21" s="1">
        <f t="shared" si="1"/>
        <v>0.16357098108492202</v>
      </c>
      <c r="O21" s="1">
        <f t="shared" si="2"/>
        <v>-7.2332396508351104E-4</v>
      </c>
    </row>
    <row r="22" spans="1:15" x14ac:dyDescent="0.25">
      <c r="A22" s="1">
        <v>0.903549899943767</v>
      </c>
      <c r="B22" s="1">
        <v>0.579941541922392</v>
      </c>
      <c r="C22" s="1">
        <v>0.74585134608074899</v>
      </c>
      <c r="D22" s="1">
        <v>0.96029617112073695</v>
      </c>
      <c r="E22" s="1">
        <v>0.84870536906749805</v>
      </c>
      <c r="F22" s="1">
        <v>0.88275123966538005</v>
      </c>
      <c r="G22" s="1">
        <v>0.94090753156836804</v>
      </c>
      <c r="H22" s="1">
        <v>0.68332493590749199</v>
      </c>
      <c r="I22" s="1">
        <v>0.84491679259886998</v>
      </c>
      <c r="J22" s="1">
        <v>6.0891585477936001E-2</v>
      </c>
      <c r="K22" s="1">
        <v>0.37624947784877499</v>
      </c>
      <c r="L22" s="1">
        <v>0.16811945993799501</v>
      </c>
      <c r="M22" s="1">
        <f t="shared" si="0"/>
        <v>2.8373135588484977E-2</v>
      </c>
      <c r="N22" s="1">
        <f t="shared" si="1"/>
        <v>0.13438191357255302</v>
      </c>
      <c r="O22" s="1">
        <f t="shared" si="2"/>
        <v>6.844994679231553E-2</v>
      </c>
    </row>
    <row r="23" spans="1:15" x14ac:dyDescent="0.25">
      <c r="A23" s="1">
        <v>0.90980585411883796</v>
      </c>
      <c r="B23" s="1">
        <v>0.56846852967768002</v>
      </c>
      <c r="C23" s="1">
        <v>0.87509698482474296</v>
      </c>
      <c r="D23" s="1">
        <v>0.93916007649356603</v>
      </c>
      <c r="E23" s="1">
        <v>0.920468225418275</v>
      </c>
      <c r="F23" s="1">
        <v>0.88492909286865096</v>
      </c>
      <c r="G23" s="1">
        <v>0.96874417566351001</v>
      </c>
      <c r="H23" s="1">
        <v>0.61758626096990898</v>
      </c>
      <c r="I23" s="1">
        <v>0.98888938320240405</v>
      </c>
      <c r="J23" s="1">
        <v>3.1752042467332299E-2</v>
      </c>
      <c r="K23" s="1">
        <v>0.47282021151786302</v>
      </c>
      <c r="L23" s="1">
        <v>1.11726845056673E-2</v>
      </c>
      <c r="M23" s="1">
        <f t="shared" si="0"/>
        <v>1.4677111187364034E-2</v>
      </c>
      <c r="N23" s="1">
        <f t="shared" si="1"/>
        <v>0.17599984787029749</v>
      </c>
      <c r="O23" s="1">
        <f t="shared" si="2"/>
        <v>4.9160540219539972E-3</v>
      </c>
    </row>
    <row r="24" spans="1:15" x14ac:dyDescent="0.25">
      <c r="A24" s="1">
        <v>0.93866971577645097</v>
      </c>
      <c r="B24" s="1">
        <v>0.58830080355343795</v>
      </c>
      <c r="C24" s="1">
        <v>0.83430419103390596</v>
      </c>
      <c r="D24" s="1">
        <v>0.97685896835141295</v>
      </c>
      <c r="E24" s="1">
        <v>0.89650282801300296</v>
      </c>
      <c r="F24" s="1">
        <v>0.68625754599915201</v>
      </c>
      <c r="G24" s="1">
        <v>0.96090607363782399</v>
      </c>
      <c r="H24" s="1">
        <v>0.65621745427991596</v>
      </c>
      <c r="I24" s="1">
        <v>1.2157304439096701</v>
      </c>
      <c r="J24" s="1">
        <v>3.9873328853176897E-2</v>
      </c>
      <c r="K24" s="1">
        <v>0.41514179775330701</v>
      </c>
      <c r="L24" s="1">
        <v>0.19472625336952801</v>
      </c>
      <c r="M24" s="1">
        <f t="shared" si="0"/>
        <v>1.9094626287480987E-2</v>
      </c>
      <c r="N24" s="1">
        <f t="shared" si="1"/>
        <v>0.15410101222978251</v>
      </c>
      <c r="O24" s="1">
        <f t="shared" si="2"/>
        <v>-7.4023322517376977E-2</v>
      </c>
    </row>
    <row r="25" spans="1:15" x14ac:dyDescent="0.25">
      <c r="A25" s="1">
        <v>0.89839919228985499</v>
      </c>
      <c r="B25" s="1">
        <v>0.476901905738014</v>
      </c>
      <c r="C25" s="1">
        <v>0.91300041297857404</v>
      </c>
      <c r="D25" s="1">
        <v>0.96308509413373</v>
      </c>
      <c r="E25" s="1">
        <v>0.75091283787108998</v>
      </c>
      <c r="F25" s="1">
        <v>0.90862309653598505</v>
      </c>
      <c r="G25" s="1">
        <v>0.93283469733060498</v>
      </c>
      <c r="H25" s="1">
        <v>0.63509622114076103</v>
      </c>
      <c r="I25" s="1">
        <v>1.0048175271565001</v>
      </c>
      <c r="J25" s="1">
        <v>6.9499272505977996E-2</v>
      </c>
      <c r="K25" s="1">
        <v>0.44633921128464998</v>
      </c>
      <c r="L25" s="1">
        <v>4.8059507573603201E-3</v>
      </c>
      <c r="M25" s="1">
        <f t="shared" si="0"/>
        <v>3.2342950921937508E-2</v>
      </c>
      <c r="N25" s="1">
        <f t="shared" si="1"/>
        <v>0.13700546606653799</v>
      </c>
      <c r="O25" s="1">
        <f t="shared" si="2"/>
        <v>-2.1886582212944927E-3</v>
      </c>
    </row>
    <row r="26" spans="1:15" x14ac:dyDescent="0.25">
      <c r="A26" s="1">
        <v>0.85512327907525199</v>
      </c>
      <c r="B26" s="1">
        <v>0.67443481094711699</v>
      </c>
      <c r="C26" s="1">
        <v>0.88489395438848795</v>
      </c>
      <c r="D26" s="1">
        <v>0.89846232074872501</v>
      </c>
      <c r="E26" s="1">
        <v>0.67200958157649404</v>
      </c>
      <c r="F26" s="1">
        <v>0.87197474096223304</v>
      </c>
      <c r="G26" s="1">
        <v>0.95176309493162004</v>
      </c>
      <c r="H26" s="1">
        <v>1.00360892082064</v>
      </c>
      <c r="I26" s="1">
        <v>1.0148160409004501</v>
      </c>
      <c r="J26" s="1">
        <v>4.9429057444157203E-2</v>
      </c>
      <c r="K26" s="1">
        <v>3.6024203956571302E-3</v>
      </c>
      <c r="L26" s="1">
        <v>1.47070904734592E-2</v>
      </c>
      <c r="M26" s="1">
        <f t="shared" si="0"/>
        <v>2.1669520836736511E-2</v>
      </c>
      <c r="N26" s="1">
        <f t="shared" si="1"/>
        <v>-1.212614685311475E-3</v>
      </c>
      <c r="O26" s="1">
        <f t="shared" si="2"/>
        <v>-6.4596067131274526E-3</v>
      </c>
    </row>
    <row r="27" spans="1:15" x14ac:dyDescent="0.25">
      <c r="A27" s="1">
        <v>0.79172375553012597</v>
      </c>
      <c r="B27" s="1">
        <v>0.79339161733955699</v>
      </c>
      <c r="C27" s="1">
        <v>0.94525897582643703</v>
      </c>
      <c r="D27" s="1">
        <v>0.79345330237950595</v>
      </c>
      <c r="E27" s="1">
        <v>0.77009366154268499</v>
      </c>
      <c r="F27" s="1">
        <v>0.965456777871327</v>
      </c>
      <c r="G27" s="1">
        <v>0.99782022855763197</v>
      </c>
      <c r="H27" s="1">
        <v>1.03025340547564</v>
      </c>
      <c r="I27" s="1">
        <v>0.97907953778166701</v>
      </c>
      <c r="J27" s="1">
        <v>2.18214973620712E-3</v>
      </c>
      <c r="K27" s="1">
        <v>2.9802590547610301E-2</v>
      </c>
      <c r="L27" s="1">
        <v>2.1141608327457401E-2</v>
      </c>
      <c r="M27" s="1">
        <f t="shared" si="0"/>
        <v>8.6477342468999074E-4</v>
      </c>
      <c r="N27" s="1">
        <f t="shared" si="1"/>
        <v>-1.1648977898435997E-2</v>
      </c>
      <c r="O27" s="1">
        <f t="shared" si="2"/>
        <v>1.0098901022444984E-2</v>
      </c>
    </row>
    <row r="28" spans="1:15" x14ac:dyDescent="0.25">
      <c r="A28" s="1">
        <v>0.84603919987058096</v>
      </c>
      <c r="B28" s="1">
        <v>0.74591071938928699</v>
      </c>
      <c r="C28" s="1">
        <v>0.90444271093570705</v>
      </c>
      <c r="D28" s="1">
        <v>0.94575694562410595</v>
      </c>
      <c r="E28" s="1">
        <v>0.71825927482789098</v>
      </c>
      <c r="F28" s="1">
        <v>0.93769545576631197</v>
      </c>
      <c r="G28" s="1">
        <v>0.89456303100399603</v>
      </c>
      <c r="H28" s="1">
        <v>1.03849785938096</v>
      </c>
      <c r="I28" s="1">
        <v>0.964537798891827</v>
      </c>
      <c r="J28" s="1">
        <v>0.111304788777737</v>
      </c>
      <c r="K28" s="1">
        <v>3.7770811682532303E-2</v>
      </c>
      <c r="L28" s="1">
        <v>3.6102335244632598E-2</v>
      </c>
      <c r="M28" s="1">
        <f t="shared" si="0"/>
        <v>4.9858872876762494E-2</v>
      </c>
      <c r="N28" s="1">
        <f t="shared" si="1"/>
        <v>-1.3825722280698005E-2</v>
      </c>
      <c r="O28" s="1">
        <f t="shared" si="2"/>
        <v>1.6626372415302459E-2</v>
      </c>
    </row>
    <row r="29" spans="1:15" x14ac:dyDescent="0.25">
      <c r="A29" s="1">
        <v>0.79516739528857205</v>
      </c>
      <c r="B29" s="1">
        <v>0.774280277157532</v>
      </c>
      <c r="C29" s="1">
        <v>0.94377888286080602</v>
      </c>
      <c r="D29" s="1">
        <v>0.91689804466984204</v>
      </c>
      <c r="E29" s="1">
        <v>0.690115222151091</v>
      </c>
      <c r="F29" s="1">
        <v>0.96645057946137802</v>
      </c>
      <c r="G29" s="1">
        <v>0.86723643911237402</v>
      </c>
      <c r="H29" s="1">
        <v>1.1219579749945201</v>
      </c>
      <c r="I29" s="1">
        <v>0.97654127683051595</v>
      </c>
      <c r="J29" s="1">
        <v>0.14220326693146401</v>
      </c>
      <c r="K29" s="1">
        <v>0.114948530019625</v>
      </c>
      <c r="L29" s="1">
        <v>2.37371447229285E-2</v>
      </c>
      <c r="M29" s="1">
        <f t="shared" si="0"/>
        <v>6.0865324690634992E-2</v>
      </c>
      <c r="N29" s="1">
        <f t="shared" si="1"/>
        <v>-4.2082527503220502E-2</v>
      </c>
      <c r="O29" s="1">
        <f t="shared" si="2"/>
        <v>1.1335848300286E-2</v>
      </c>
    </row>
    <row r="30" spans="1:15" x14ac:dyDescent="0.25">
      <c r="A30" s="1">
        <v>0.794545222140143</v>
      </c>
      <c r="B30" s="1">
        <v>0.72943348489735405</v>
      </c>
      <c r="C30" s="1">
        <v>0.920199108553996</v>
      </c>
      <c r="D30" s="1">
        <v>0.881691013132198</v>
      </c>
      <c r="E30" s="1">
        <v>0.70083768540250302</v>
      </c>
      <c r="F30" s="1">
        <v>0.954798386421843</v>
      </c>
      <c r="G30" s="1">
        <v>0.901160622378955</v>
      </c>
      <c r="H30" s="1">
        <v>1.0408023142739899</v>
      </c>
      <c r="I30" s="1">
        <v>0.96376273948523405</v>
      </c>
      <c r="J30" s="1">
        <v>0.103977934802127</v>
      </c>
      <c r="K30" s="1">
        <v>3.9986542536344698E-2</v>
      </c>
      <c r="L30" s="1">
        <v>3.69059456991888E-2</v>
      </c>
      <c r="M30" s="1">
        <f t="shared" si="0"/>
        <v>4.3572895496027497E-2</v>
      </c>
      <c r="N30" s="1">
        <f t="shared" si="1"/>
        <v>-1.4297899747425513E-2</v>
      </c>
      <c r="O30" s="1">
        <f t="shared" si="2"/>
        <v>1.72996389339235E-2</v>
      </c>
    </row>
    <row r="31" spans="1:15" x14ac:dyDescent="0.25">
      <c r="A31" s="1">
        <v>0.86550861712745197</v>
      </c>
      <c r="B31" s="1">
        <v>0.93253950179780598</v>
      </c>
      <c r="C31" s="1">
        <v>0.94294851611332398</v>
      </c>
      <c r="D31" s="1">
        <v>0.92086034614015999</v>
      </c>
      <c r="E31" s="1">
        <v>0.92720430947103405</v>
      </c>
      <c r="F31" s="1">
        <v>0.95733818434294504</v>
      </c>
      <c r="G31" s="1">
        <v>0.939891288353638</v>
      </c>
      <c r="H31" s="1">
        <v>1.00575406334103</v>
      </c>
      <c r="I31" s="1">
        <v>0.98496908567425701</v>
      </c>
      <c r="J31" s="1">
        <v>6.1971216642119901E-2</v>
      </c>
      <c r="K31" s="1">
        <v>5.7375562101024801E-3</v>
      </c>
      <c r="L31" s="1">
        <v>1.5144733924798299E-2</v>
      </c>
      <c r="M31" s="1">
        <f t="shared" si="0"/>
        <v>2.7675864506354009E-2</v>
      </c>
      <c r="N31" s="1">
        <f t="shared" si="1"/>
        <v>-2.6675961633859657E-3</v>
      </c>
      <c r="O31" s="1">
        <f t="shared" si="2"/>
        <v>7.1948341148105333E-3</v>
      </c>
    </row>
    <row r="32" spans="1:15" x14ac:dyDescent="0.25">
      <c r="A32" s="1">
        <v>0.93919912898315305</v>
      </c>
      <c r="B32" s="1">
        <v>0.94228136294659104</v>
      </c>
      <c r="C32" s="1">
        <v>0.89616680791582504</v>
      </c>
      <c r="D32" s="1">
        <v>0.95494935756677701</v>
      </c>
      <c r="E32" s="1">
        <v>0.95470300280457399</v>
      </c>
      <c r="F32" s="1">
        <v>0.87123121054084995</v>
      </c>
      <c r="G32" s="1">
        <v>0.98350673943196698</v>
      </c>
      <c r="H32" s="1">
        <v>0.98698900095475495</v>
      </c>
      <c r="I32" s="1">
        <v>1.0286211020373</v>
      </c>
      <c r="J32" s="1">
        <v>1.6630405372614201E-2</v>
      </c>
      <c r="K32" s="1">
        <v>1.3096196344311299E-2</v>
      </c>
      <c r="L32" s="1">
        <v>2.8217296969415599E-2</v>
      </c>
      <c r="M32" s="1">
        <f t="shared" si="0"/>
        <v>7.8751142918119799E-3</v>
      </c>
      <c r="N32" s="1">
        <f t="shared" si="1"/>
        <v>6.2108199289914734E-3</v>
      </c>
      <c r="O32" s="1">
        <f t="shared" si="2"/>
        <v>-1.2467798687487541E-2</v>
      </c>
    </row>
    <row r="33" spans="1:15" x14ac:dyDescent="0.25">
      <c r="A33" s="1">
        <v>0.96873723790536204</v>
      </c>
      <c r="B33" s="1">
        <v>0.90452049263019996</v>
      </c>
      <c r="C33" s="1">
        <v>0.93603907965899802</v>
      </c>
      <c r="D33" s="1">
        <v>0.97472478050644296</v>
      </c>
      <c r="E33" s="1">
        <v>0.92385021740876605</v>
      </c>
      <c r="F33" s="1">
        <v>0.97207561227589501</v>
      </c>
      <c r="G33" s="1">
        <v>0.99385719669713402</v>
      </c>
      <c r="H33" s="1">
        <v>0.97907699276969096</v>
      </c>
      <c r="I33" s="1">
        <v>0.96292826179177005</v>
      </c>
      <c r="J33" s="1">
        <v>6.1617284457902502E-3</v>
      </c>
      <c r="K33" s="1">
        <v>2.11442074328069E-2</v>
      </c>
      <c r="L33" s="1">
        <v>3.7771872696346701E-2</v>
      </c>
      <c r="M33" s="1">
        <f t="shared" si="0"/>
        <v>2.9937713005404598E-3</v>
      </c>
      <c r="N33" s="1">
        <f t="shared" si="1"/>
        <v>9.6648623892830465E-3</v>
      </c>
      <c r="O33" s="1">
        <f t="shared" si="2"/>
        <v>1.8018266308448494E-2</v>
      </c>
    </row>
    <row r="34" spans="1:15" x14ac:dyDescent="0.25">
      <c r="A34" s="1">
        <v>0.963017933124381</v>
      </c>
      <c r="B34" s="1">
        <v>0.94567575305829599</v>
      </c>
      <c r="C34" s="1">
        <v>0.85592044742167195</v>
      </c>
      <c r="D34" s="1">
        <v>0.95859760181783804</v>
      </c>
      <c r="E34" s="1">
        <v>0.94827360858548104</v>
      </c>
      <c r="F34" s="1">
        <v>0.80773558782509303</v>
      </c>
      <c r="G34" s="1">
        <v>1.0046112480337499</v>
      </c>
      <c r="H34" s="1">
        <v>0.99726043675194098</v>
      </c>
      <c r="I34" s="1">
        <v>1.0596542486462901</v>
      </c>
      <c r="J34" s="1">
        <v>4.60064068609424E-3</v>
      </c>
      <c r="K34" s="1">
        <v>2.7433209987514202E-3</v>
      </c>
      <c r="L34" s="1">
        <v>5.7926468663856701E-2</v>
      </c>
      <c r="M34" s="1">
        <f t="shared" si="0"/>
        <v>-2.2101656532714786E-3</v>
      </c>
      <c r="N34" s="1">
        <f t="shared" si="1"/>
        <v>1.2989277635925278E-3</v>
      </c>
      <c r="O34" s="1">
        <f t="shared" si="2"/>
        <v>-2.4092429798289461E-2</v>
      </c>
    </row>
    <row r="35" spans="1:15" x14ac:dyDescent="0.25">
      <c r="A35" s="1">
        <v>0.95803969485832896</v>
      </c>
      <c r="B35" s="1">
        <v>0.84368107849005702</v>
      </c>
      <c r="C35" s="1">
        <v>0.74822696368118302</v>
      </c>
      <c r="D35" s="1">
        <v>0.99174705015182696</v>
      </c>
      <c r="E35" s="1">
        <v>0.90987046655268</v>
      </c>
      <c r="F35" s="1">
        <v>0.94156422658873795</v>
      </c>
      <c r="G35" s="1">
        <v>0.966012144640776</v>
      </c>
      <c r="H35" s="1">
        <v>0.92725405374085701</v>
      </c>
      <c r="I35" s="1">
        <v>0.79466375479449702</v>
      </c>
      <c r="J35" s="1">
        <v>3.4575427676653003E-2</v>
      </c>
      <c r="K35" s="1">
        <v>7.5491807754085594E-2</v>
      </c>
      <c r="L35" s="1">
        <v>0.22882976786815001</v>
      </c>
      <c r="M35" s="1">
        <f t="shared" si="0"/>
        <v>1.6853677646748999E-2</v>
      </c>
      <c r="N35" s="1">
        <f t="shared" si="1"/>
        <v>3.3094694031311489E-2</v>
      </c>
      <c r="O35" s="1">
        <f t="shared" si="2"/>
        <v>9.6668631453777465E-2</v>
      </c>
    </row>
    <row r="36" spans="1:15" x14ac:dyDescent="0.25">
      <c r="A36" s="1">
        <v>0.96072651177068302</v>
      </c>
      <c r="B36" s="1">
        <v>0.80631063982770101</v>
      </c>
      <c r="C36" s="1">
        <v>0.78823509015416504</v>
      </c>
      <c r="D36" s="1">
        <v>0.97250638621192798</v>
      </c>
      <c r="E36" s="1">
        <v>0.90630100180814299</v>
      </c>
      <c r="F36" s="1">
        <v>0.985714096013658</v>
      </c>
      <c r="G36" s="1">
        <v>0.98788709811240505</v>
      </c>
      <c r="H36" s="1">
        <v>0.88967201649236405</v>
      </c>
      <c r="I36" s="1">
        <v>0.79965894100721302</v>
      </c>
      <c r="J36" s="1">
        <v>1.21867100994793E-2</v>
      </c>
      <c r="K36" s="1">
        <v>0.116769452629592</v>
      </c>
      <c r="L36" s="1">
        <v>0.22264336250363301</v>
      </c>
      <c r="M36" s="1">
        <f t="shared" si="0"/>
        <v>5.8899372206224765E-3</v>
      </c>
      <c r="N36" s="1">
        <f t="shared" si="1"/>
        <v>4.9995180990220989E-2</v>
      </c>
      <c r="O36" s="1">
        <f t="shared" si="2"/>
        <v>9.8739502929746481E-2</v>
      </c>
    </row>
    <row r="37" spans="1:15" x14ac:dyDescent="0.25">
      <c r="A37" s="1">
        <v>0.94954692985243005</v>
      </c>
      <c r="B37" s="1">
        <v>0.77287451627353698</v>
      </c>
      <c r="C37" s="1">
        <v>0.78854701217464496</v>
      </c>
      <c r="D37" s="1">
        <v>0.97843004978001802</v>
      </c>
      <c r="E37" s="1">
        <v>0.77368656357934495</v>
      </c>
      <c r="F37" s="1">
        <v>0.96332077401039995</v>
      </c>
      <c r="G37" s="1">
        <v>0.97048013812118505</v>
      </c>
      <c r="H37" s="1">
        <v>0.99895041823907305</v>
      </c>
      <c r="I37" s="1">
        <v>0.81857158430399601</v>
      </c>
      <c r="J37" s="1">
        <v>2.9962100411690899E-2</v>
      </c>
      <c r="K37" s="1">
        <v>1.0501328610762299E-3</v>
      </c>
      <c r="L37" s="1">
        <v>0.199528484071679</v>
      </c>
      <c r="M37" s="1">
        <f t="shared" si="0"/>
        <v>1.4441559963793982E-2</v>
      </c>
      <c r="N37" s="1">
        <f t="shared" si="1"/>
        <v>4.0602365290398623E-4</v>
      </c>
      <c r="O37" s="1">
        <f t="shared" si="2"/>
        <v>8.7386880917877496E-2</v>
      </c>
    </row>
    <row r="38" spans="1:15" x14ac:dyDescent="0.25">
      <c r="A38" s="1">
        <v>0.957938874017634</v>
      </c>
      <c r="B38" s="1">
        <v>0.81624781156458404</v>
      </c>
      <c r="C38" s="1">
        <v>0.80870900108128296</v>
      </c>
      <c r="D38" s="1">
        <v>0.98595744008844399</v>
      </c>
      <c r="E38" s="1">
        <v>0.80217009341944501</v>
      </c>
      <c r="F38" s="1">
        <v>0.930738598347707</v>
      </c>
      <c r="G38" s="1">
        <v>0.97158237776643097</v>
      </c>
      <c r="H38" s="1">
        <v>1.0175495424980601</v>
      </c>
      <c r="I38" s="1">
        <v>0.868889506158811</v>
      </c>
      <c r="J38" s="1">
        <v>2.88272227973175E-2</v>
      </c>
      <c r="K38" s="1">
        <v>1.7396888778584401E-2</v>
      </c>
      <c r="L38" s="1">
        <v>0.14030844885063801</v>
      </c>
      <c r="M38" s="1">
        <f t="shared" si="0"/>
        <v>1.4009283035404996E-2</v>
      </c>
      <c r="N38" s="1">
        <f t="shared" si="1"/>
        <v>-7.0388590725695144E-3</v>
      </c>
      <c r="O38" s="1">
        <f t="shared" si="2"/>
        <v>6.101479863321202E-2</v>
      </c>
    </row>
    <row r="39" spans="1:15" x14ac:dyDescent="0.25">
      <c r="A39" s="1">
        <v>0.94091341746392598</v>
      </c>
      <c r="B39" s="1">
        <v>0.70741473226507401</v>
      </c>
      <c r="C39" s="1">
        <v>0.80802979207268899</v>
      </c>
      <c r="D39" s="1">
        <v>0.99055206751248304</v>
      </c>
      <c r="E39" s="1">
        <v>0.66977139793629004</v>
      </c>
      <c r="F39" s="1">
        <v>0.95919157639143204</v>
      </c>
      <c r="G39" s="1">
        <v>0.94988789415864705</v>
      </c>
      <c r="H39" s="1">
        <v>1.0562032574767599</v>
      </c>
      <c r="I39" s="1">
        <v>0.84240709776932399</v>
      </c>
      <c r="J39" s="1">
        <v>5.1399986626385702E-2</v>
      </c>
      <c r="K39" s="1">
        <v>5.46670250349977E-2</v>
      </c>
      <c r="L39" s="1">
        <v>0.171072834469081</v>
      </c>
      <c r="M39" s="1">
        <f t="shared" si="0"/>
        <v>2.4819325024278527E-2</v>
      </c>
      <c r="N39" s="1">
        <f t="shared" si="1"/>
        <v>-1.8821667164391986E-2</v>
      </c>
      <c r="O39" s="1">
        <f t="shared" si="2"/>
        <v>7.5580892159371527E-2</v>
      </c>
    </row>
    <row r="40" spans="1:15" x14ac:dyDescent="0.25">
      <c r="A40" s="1">
        <v>0.91357276262661302</v>
      </c>
      <c r="B40" s="1">
        <v>0.703835728634991</v>
      </c>
      <c r="C40" s="1">
        <v>0.79105764227624598</v>
      </c>
      <c r="D40" s="1">
        <v>0.936255765110241</v>
      </c>
      <c r="E40" s="1">
        <v>0.73252373894418699</v>
      </c>
      <c r="F40" s="1">
        <v>0.96671113421553501</v>
      </c>
      <c r="G40" s="1">
        <v>0.97577264319333001</v>
      </c>
      <c r="H40" s="1">
        <v>0.96083675001366597</v>
      </c>
      <c r="I40" s="1">
        <v>0.818297849562032</v>
      </c>
      <c r="J40" s="1">
        <v>2.4524437961154E-2</v>
      </c>
      <c r="K40" s="1">
        <v>3.9945446744673097E-2</v>
      </c>
      <c r="L40" s="1">
        <v>0.19985961098918301</v>
      </c>
      <c r="M40" s="1">
        <f t="shared" si="0"/>
        <v>1.1341501241813989E-2</v>
      </c>
      <c r="N40" s="1">
        <f t="shared" si="1"/>
        <v>1.4344005154597994E-2</v>
      </c>
      <c r="O40" s="1">
        <f t="shared" si="2"/>
        <v>8.7826745969644515E-2</v>
      </c>
    </row>
    <row r="41" spans="1:15" x14ac:dyDescent="0.25">
      <c r="A41" s="1">
        <v>0.95576503708948202</v>
      </c>
      <c r="B41" s="1">
        <v>0.789601479844381</v>
      </c>
      <c r="C41" s="1">
        <v>0.78032859401379395</v>
      </c>
      <c r="D41" s="1">
        <v>0.93376673418272005</v>
      </c>
      <c r="E41" s="1">
        <v>0.78298737356335602</v>
      </c>
      <c r="F41" s="1">
        <v>0.93373141978906304</v>
      </c>
      <c r="G41" s="1">
        <v>1.02355867059884</v>
      </c>
      <c r="H41" s="1">
        <v>1.0084472706768199</v>
      </c>
      <c r="I41" s="1">
        <v>0.83570990273635204</v>
      </c>
      <c r="J41" s="1">
        <v>2.3284395892375898E-2</v>
      </c>
      <c r="K41" s="1">
        <v>8.4117425437590307E-3</v>
      </c>
      <c r="L41" s="1">
        <v>0.17899352944466099</v>
      </c>
      <c r="M41" s="1">
        <f t="shared" si="0"/>
        <v>-1.0999151453380984E-2</v>
      </c>
      <c r="N41" s="1">
        <f t="shared" si="1"/>
        <v>-3.3070531405124948E-3</v>
      </c>
      <c r="O41" s="1">
        <f t="shared" si="2"/>
        <v>7.6701412887634546E-2</v>
      </c>
    </row>
    <row r="42" spans="1:15" x14ac:dyDescent="0.25">
      <c r="A42" s="1">
        <v>0.96379937068228205</v>
      </c>
      <c r="B42" s="1">
        <v>0.93868346765864497</v>
      </c>
      <c r="C42" s="1">
        <v>0.76779177283352396</v>
      </c>
      <c r="D42" s="1">
        <v>0.97403641881320202</v>
      </c>
      <c r="E42" s="1">
        <v>0.94591065413929898</v>
      </c>
      <c r="F42" s="1">
        <v>0.86090572055918202</v>
      </c>
      <c r="G42" s="1">
        <v>0.98949007662013999</v>
      </c>
      <c r="H42" s="1">
        <v>0.99235954638101598</v>
      </c>
      <c r="I42" s="1">
        <v>0.89184187594295705</v>
      </c>
      <c r="J42" s="1">
        <v>1.0565444385342199E-2</v>
      </c>
      <c r="K42" s="1">
        <v>7.6697538181419098E-3</v>
      </c>
      <c r="L42" s="1">
        <v>0.11434161113822799</v>
      </c>
      <c r="M42" s="1">
        <f t="shared" si="0"/>
        <v>5.118524065459984E-3</v>
      </c>
      <c r="N42" s="1">
        <f t="shared" si="1"/>
        <v>3.6135932403270066E-3</v>
      </c>
      <c r="O42" s="1">
        <f t="shared" si="2"/>
        <v>4.6556973862829032E-2</v>
      </c>
    </row>
    <row r="43" spans="1:15" x14ac:dyDescent="0.25">
      <c r="A43" s="1">
        <v>0.94196207327461601</v>
      </c>
      <c r="B43" s="1">
        <v>0.92057879129096098</v>
      </c>
      <c r="C43" s="1">
        <v>0.78537423901601999</v>
      </c>
      <c r="D43" s="1">
        <v>0.93934344364706301</v>
      </c>
      <c r="E43" s="1">
        <v>0.94391577551936101</v>
      </c>
      <c r="F43" s="1">
        <v>0.92572142427618298</v>
      </c>
      <c r="G43" s="1">
        <v>1.00278772332448</v>
      </c>
      <c r="H43" s="1">
        <v>0.97527641254267705</v>
      </c>
      <c r="I43" s="1">
        <v>0.84839155540782596</v>
      </c>
      <c r="J43" s="1">
        <v>2.78384303240431E-3</v>
      </c>
      <c r="K43" s="1">
        <v>2.5033040743394401E-2</v>
      </c>
      <c r="L43" s="1">
        <v>0.16404364556699499</v>
      </c>
      <c r="M43" s="1">
        <f t="shared" si="0"/>
        <v>-1.3093148137764965E-3</v>
      </c>
      <c r="N43" s="1">
        <f t="shared" si="1"/>
        <v>1.1668492114200013E-2</v>
      </c>
      <c r="O43" s="1">
        <f t="shared" si="2"/>
        <v>7.0173592630081494E-2</v>
      </c>
    </row>
    <row r="44" spans="1:15" x14ac:dyDescent="0.25">
      <c r="A44" s="1">
        <v>0.96361477295911702</v>
      </c>
      <c r="B44" s="1">
        <v>0.89689165888813405</v>
      </c>
      <c r="C44" s="1">
        <v>0.82394329959617496</v>
      </c>
      <c r="D44" s="1">
        <v>0.96423512068617401</v>
      </c>
      <c r="E44" s="1">
        <v>0.93902135614796001</v>
      </c>
      <c r="F44" s="1">
        <v>0.75658132938942002</v>
      </c>
      <c r="G44" s="1">
        <v>0.99935664267588997</v>
      </c>
      <c r="H44" s="1">
        <v>0.95513446314719697</v>
      </c>
      <c r="I44" s="1">
        <v>1.0890346716077699</v>
      </c>
      <c r="J44" s="1">
        <v>6.4356434502700101E-4</v>
      </c>
      <c r="K44" s="1">
        <v>4.5895090796551297E-2</v>
      </c>
      <c r="L44" s="1">
        <v>8.52400133112622E-2</v>
      </c>
      <c r="M44" s="1">
        <f t="shared" si="0"/>
        <v>3.1017386352849563E-4</v>
      </c>
      <c r="N44" s="1">
        <f t="shared" si="1"/>
        <v>2.106484862991298E-2</v>
      </c>
      <c r="O44" s="1">
        <f t="shared" si="2"/>
        <v>-3.368098510337747E-2</v>
      </c>
    </row>
    <row r="45" spans="1:15" x14ac:dyDescent="0.25">
      <c r="A45" s="1">
        <v>0.95966983076572199</v>
      </c>
      <c r="B45" s="1">
        <v>0.89304842534676598</v>
      </c>
      <c r="C45" s="1">
        <v>0.732705938399968</v>
      </c>
      <c r="D45" s="1">
        <v>0.96212944590816496</v>
      </c>
      <c r="E45" s="1">
        <v>0.94114697631482203</v>
      </c>
      <c r="F45" s="1">
        <v>0.99114241131977998</v>
      </c>
      <c r="G45" s="1">
        <v>0.99744357149352103</v>
      </c>
      <c r="H45" s="1">
        <v>0.94889368804393104</v>
      </c>
      <c r="I45" s="1">
        <v>0.73925394578193404</v>
      </c>
      <c r="J45" s="1">
        <v>2.5597003519529401E-3</v>
      </c>
      <c r="K45" s="1">
        <v>5.2446485172172999E-2</v>
      </c>
      <c r="L45" s="1">
        <v>0.29983666830301797</v>
      </c>
      <c r="M45" s="1">
        <f t="shared" si="0"/>
        <v>1.2298075712214862E-3</v>
      </c>
      <c r="N45" s="1">
        <f t="shared" si="1"/>
        <v>2.4049275484028021E-2</v>
      </c>
      <c r="O45" s="1">
        <f t="shared" si="2"/>
        <v>0.12921823645990599</v>
      </c>
    </row>
    <row r="46" spans="1:15" x14ac:dyDescent="0.25">
      <c r="A46" s="1">
        <v>0.96656499229219195</v>
      </c>
      <c r="B46" s="1">
        <v>0.92710707085788302</v>
      </c>
      <c r="C46" s="1">
        <v>0.76052367925159303</v>
      </c>
      <c r="D46" s="1">
        <v>0.96758296878943895</v>
      </c>
      <c r="E46" s="1">
        <v>0.95938335745265202</v>
      </c>
      <c r="F46" s="1">
        <v>0.95239313304331696</v>
      </c>
      <c r="G46" s="1">
        <v>0.99894791813200201</v>
      </c>
      <c r="H46" s="1">
        <v>0.96635725818668705</v>
      </c>
      <c r="I46" s="1">
        <v>0.79853965013521699</v>
      </c>
      <c r="J46" s="1">
        <v>1.05263559741123E-3</v>
      </c>
      <c r="K46" s="1">
        <v>3.4218341222833001E-2</v>
      </c>
      <c r="L46" s="1">
        <v>0.22402658718103599</v>
      </c>
      <c r="M46" s="1">
        <f t="shared" si="0"/>
        <v>5.0898824862349867E-4</v>
      </c>
      <c r="N46" s="1">
        <f t="shared" si="1"/>
        <v>1.61381432973845E-2</v>
      </c>
      <c r="O46" s="1">
        <f t="shared" si="2"/>
        <v>9.5934726895861966E-2</v>
      </c>
    </row>
    <row r="47" spans="1:15" x14ac:dyDescent="0.25">
      <c r="A47" s="1">
        <v>0.95866910308645004</v>
      </c>
      <c r="B47" s="1">
        <v>0.88576279229617805</v>
      </c>
      <c r="C47" s="1">
        <v>0.89194236383901904</v>
      </c>
      <c r="D47" s="1">
        <v>0.91051965154686898</v>
      </c>
      <c r="E47" s="1">
        <v>0.96204048078673299</v>
      </c>
      <c r="F47" s="1">
        <v>0.93200676791907799</v>
      </c>
      <c r="G47" s="1">
        <v>1.0528812875787801</v>
      </c>
      <c r="H47" s="1">
        <v>0.92071259992284704</v>
      </c>
      <c r="I47" s="1">
        <v>0.95701275413534503</v>
      </c>
      <c r="J47" s="1">
        <v>5.1519089680192198E-2</v>
      </c>
      <c r="K47" s="1">
        <v>8.2560399801967402E-2</v>
      </c>
      <c r="L47" s="1">
        <v>4.39314928058787E-2</v>
      </c>
      <c r="M47" s="1">
        <f t="shared" si="0"/>
        <v>-2.4074725769790528E-2</v>
      </c>
      <c r="N47" s="1">
        <f t="shared" si="1"/>
        <v>3.813884424527747E-2</v>
      </c>
      <c r="O47" s="1">
        <f t="shared" si="2"/>
        <v>2.0032202040029479E-2</v>
      </c>
    </row>
    <row r="48" spans="1:15" x14ac:dyDescent="0.25">
      <c r="A48" s="1">
        <v>0.97487103627051297</v>
      </c>
      <c r="B48" s="1">
        <v>0.88541218381814601</v>
      </c>
      <c r="C48" s="1">
        <v>0.88504208552070596</v>
      </c>
      <c r="D48" s="1">
        <v>0.97370955128054004</v>
      </c>
      <c r="E48" s="1">
        <v>0.90250409636364604</v>
      </c>
      <c r="F48" s="1">
        <v>0.93148461277028005</v>
      </c>
      <c r="G48" s="1">
        <v>1.0011928454316199</v>
      </c>
      <c r="H48" s="1">
        <v>0.98106167870664995</v>
      </c>
      <c r="I48" s="1">
        <v>0.95014139083687998</v>
      </c>
      <c r="J48" s="1">
        <v>1.1921344155776199E-3</v>
      </c>
      <c r="K48" s="1">
        <v>1.91193656380396E-2</v>
      </c>
      <c r="L48" s="1">
        <v>5.1133327457578398E-2</v>
      </c>
      <c r="M48" s="1">
        <f t="shared" si="0"/>
        <v>-5.8074249498646369E-4</v>
      </c>
      <c r="N48" s="1">
        <f t="shared" si="1"/>
        <v>8.5459562727500105E-3</v>
      </c>
      <c r="O48" s="1">
        <f t="shared" si="2"/>
        <v>2.3221263624787047E-2</v>
      </c>
    </row>
    <row r="49" spans="1:15" x14ac:dyDescent="0.25">
      <c r="A49" s="1">
        <v>0.98338134223996898</v>
      </c>
      <c r="B49" s="1">
        <v>0.64523765403375399</v>
      </c>
      <c r="C49" s="1">
        <v>0.90268005351839398</v>
      </c>
      <c r="D49" s="1">
        <v>0.96745848767646603</v>
      </c>
      <c r="E49" s="1">
        <v>0.73574139174779196</v>
      </c>
      <c r="F49" s="1">
        <v>0.92897818397919996</v>
      </c>
      <c r="G49" s="1">
        <v>1.0164584369937599</v>
      </c>
      <c r="H49" s="1">
        <v>0.87698974295976195</v>
      </c>
      <c r="I49" s="1">
        <v>0.97169133687493103</v>
      </c>
      <c r="J49" s="1">
        <v>1.6324102388442601E-2</v>
      </c>
      <c r="K49" s="1">
        <v>0.13107184789008799</v>
      </c>
      <c r="L49" s="1">
        <v>2.8715106259925901E-2</v>
      </c>
      <c r="M49" s="1">
        <f t="shared" si="0"/>
        <v>-7.9614272817514764E-3</v>
      </c>
      <c r="N49" s="1">
        <f t="shared" si="1"/>
        <v>4.5251868857018984E-2</v>
      </c>
      <c r="O49" s="1">
        <f t="shared" si="2"/>
        <v>1.314906523040299E-2</v>
      </c>
    </row>
    <row r="50" spans="1:15" x14ac:dyDescent="0.25">
      <c r="A50" s="1">
        <v>0.986184423877006</v>
      </c>
      <c r="B50" s="1">
        <v>0.53391730197433396</v>
      </c>
      <c r="C50" s="1">
        <v>0.896600307665396</v>
      </c>
      <c r="D50" s="1">
        <v>0.99727516657690396</v>
      </c>
      <c r="E50" s="1">
        <v>0.79461278254622003</v>
      </c>
      <c r="F50" s="1">
        <v>0.92638103654157899</v>
      </c>
      <c r="G50" s="1">
        <v>0.98887895430308803</v>
      </c>
      <c r="H50" s="1">
        <v>0.67192136056945195</v>
      </c>
      <c r="I50" s="1">
        <v>0.96785261387974597</v>
      </c>
      <c r="J50" s="1">
        <v>1.118323030454E-2</v>
      </c>
      <c r="K50" s="1">
        <v>0.39245702240302099</v>
      </c>
      <c r="L50" s="1">
        <v>3.2672554736580303E-2</v>
      </c>
      <c r="M50" s="1">
        <f t="shared" si="0"/>
        <v>5.5453713499489798E-3</v>
      </c>
      <c r="N50" s="1">
        <f t="shared" si="1"/>
        <v>0.13034774028594304</v>
      </c>
      <c r="O50" s="1">
        <f t="shared" si="2"/>
        <v>1.4890364438091497E-2</v>
      </c>
    </row>
    <row r="51" spans="1:15" x14ac:dyDescent="0.25">
      <c r="A51" s="1">
        <v>0.94837493794910599</v>
      </c>
      <c r="B51" s="1">
        <v>0.51240799367148904</v>
      </c>
      <c r="C51" s="1">
        <v>0.841644917493379</v>
      </c>
      <c r="D51" s="1">
        <v>0.95402476978847195</v>
      </c>
      <c r="E51" s="1">
        <v>0.65277032442224003</v>
      </c>
      <c r="F51" s="1">
        <v>0.95233984471181998</v>
      </c>
      <c r="G51" s="1">
        <v>0.994077898165456</v>
      </c>
      <c r="H51" s="1">
        <v>0.78497439987796003</v>
      </c>
      <c r="I51" s="1">
        <v>0.88376530937657305</v>
      </c>
      <c r="J51" s="1">
        <v>5.9396895577576801E-3</v>
      </c>
      <c r="K51" s="1">
        <v>0.240928497503092</v>
      </c>
      <c r="L51" s="1">
        <v>0.123406764149293</v>
      </c>
      <c r="M51" s="1">
        <f t="shared" si="0"/>
        <v>2.8249159196829798E-3</v>
      </c>
      <c r="N51" s="1">
        <f t="shared" si="1"/>
        <v>7.0181165375375498E-2</v>
      </c>
      <c r="O51" s="1">
        <f t="shared" si="2"/>
        <v>5.5347463609220493E-2</v>
      </c>
    </row>
    <row r="52" spans="1:15" x14ac:dyDescent="0.25">
      <c r="A52" s="1">
        <v>0.95720471419047803</v>
      </c>
      <c r="B52" s="1">
        <v>0.53676720019713797</v>
      </c>
      <c r="C52" s="1">
        <v>0.94131813478080695</v>
      </c>
      <c r="D52" s="1">
        <v>0.942384394550283</v>
      </c>
      <c r="E52" s="1">
        <v>0.68188621004763705</v>
      </c>
      <c r="F52" s="1">
        <v>0.91682142864074401</v>
      </c>
      <c r="G52" s="1">
        <v>1.01572640604609</v>
      </c>
      <c r="H52" s="1">
        <v>0.787180019610075</v>
      </c>
      <c r="I52" s="1">
        <v>1.02671916839507</v>
      </c>
      <c r="J52" s="1">
        <v>1.56037108993736E-2</v>
      </c>
      <c r="K52" s="1">
        <v>0.23816289132010099</v>
      </c>
      <c r="L52" s="1">
        <v>2.63669173428017E-2</v>
      </c>
      <c r="M52" s="1">
        <f t="shared" si="0"/>
        <v>-7.4101598200975172E-3</v>
      </c>
      <c r="N52" s="1">
        <f t="shared" si="1"/>
        <v>7.2559504925249541E-2</v>
      </c>
      <c r="O52" s="1">
        <f t="shared" si="2"/>
        <v>-1.224835307003147E-2</v>
      </c>
    </row>
    <row r="53" spans="1:15" x14ac:dyDescent="0.25">
      <c r="A53" s="1">
        <v>0.977947025048297</v>
      </c>
      <c r="B53" s="1">
        <v>0.53887992705365195</v>
      </c>
      <c r="C53" s="1">
        <v>0.94730189490807903</v>
      </c>
      <c r="D53" s="1">
        <v>0.99140656406557304</v>
      </c>
      <c r="E53" s="1">
        <v>0.59063694344834805</v>
      </c>
      <c r="F53" s="1">
        <v>0.93271906032302598</v>
      </c>
      <c r="G53" s="1">
        <v>0.98642379473252495</v>
      </c>
      <c r="H53" s="1">
        <v>0.91237084478237895</v>
      </c>
      <c r="I53" s="1">
        <v>1.01563475563585</v>
      </c>
      <c r="J53" s="1">
        <v>1.36689917866219E-2</v>
      </c>
      <c r="K53" s="1">
        <v>9.1644521204351001E-2</v>
      </c>
      <c r="L53" s="1">
        <v>1.55134808944297E-2</v>
      </c>
      <c r="M53" s="1">
        <f t="shared" si="0"/>
        <v>6.7297695086380172E-3</v>
      </c>
      <c r="N53" s="1">
        <f t="shared" si="1"/>
        <v>2.5878508197348049E-2</v>
      </c>
      <c r="O53" s="1">
        <f t="shared" si="2"/>
        <v>-7.2914172925265253E-3</v>
      </c>
    </row>
    <row r="54" spans="1:15" x14ac:dyDescent="0.25">
      <c r="A54" s="1">
        <v>0.97791027813331499</v>
      </c>
      <c r="B54" s="1">
        <v>0.51773093449715002</v>
      </c>
      <c r="C54" s="1">
        <v>0.95042078563891297</v>
      </c>
      <c r="D54" s="1">
        <v>0.99464289446980803</v>
      </c>
      <c r="E54" s="1">
        <v>0.70097864552372302</v>
      </c>
      <c r="F54" s="1">
        <v>0.96947094116930299</v>
      </c>
      <c r="G54" s="1">
        <v>0.98317726248332304</v>
      </c>
      <c r="H54" s="1">
        <v>0.73858303359631905</v>
      </c>
      <c r="I54" s="1">
        <v>0.980349946840683</v>
      </c>
      <c r="J54" s="1">
        <v>1.69654400894164E-2</v>
      </c>
      <c r="K54" s="1">
        <v>0.30072416600423302</v>
      </c>
      <c r="L54" s="1">
        <v>1.9845031117520801E-2</v>
      </c>
      <c r="M54" s="1">
        <f t="shared" si="0"/>
        <v>8.3663081682465168E-3</v>
      </c>
      <c r="N54" s="1">
        <f t="shared" si="1"/>
        <v>9.1623855513286501E-2</v>
      </c>
      <c r="O54" s="1">
        <f t="shared" si="2"/>
        <v>9.5250777651950114E-3</v>
      </c>
    </row>
    <row r="55" spans="1:15" x14ac:dyDescent="0.25">
      <c r="A55" s="1">
        <v>0.97767546854353105</v>
      </c>
      <c r="B55" s="1">
        <v>0.77071102778575695</v>
      </c>
      <c r="C55" s="1">
        <v>0.91391902922641</v>
      </c>
      <c r="D55" s="1">
        <v>0.98385868018873002</v>
      </c>
      <c r="E55" s="1">
        <v>0.607375590281092</v>
      </c>
      <c r="F55" s="1">
        <v>0.90037286331927202</v>
      </c>
      <c r="G55" s="1">
        <v>0.99371534574049603</v>
      </c>
      <c r="H55" s="1">
        <v>1.2689199897366199</v>
      </c>
      <c r="I55" s="1">
        <v>1.01504506239471</v>
      </c>
      <c r="J55" s="1">
        <v>6.3044649507574503E-3</v>
      </c>
      <c r="K55" s="1">
        <v>0.23704669265824399</v>
      </c>
      <c r="L55" s="1">
        <v>1.4932730463928401E-2</v>
      </c>
      <c r="M55" s="1">
        <f t="shared" si="0"/>
        <v>3.0916058225994858E-3</v>
      </c>
      <c r="N55" s="1">
        <f t="shared" si="1"/>
        <v>-8.1667718752332474E-2</v>
      </c>
      <c r="O55" s="1">
        <f t="shared" si="2"/>
        <v>-6.7730829535689874E-3</v>
      </c>
    </row>
    <row r="56" spans="1:15" x14ac:dyDescent="0.25">
      <c r="A56" s="1">
        <v>0.96227884187262003</v>
      </c>
      <c r="B56" s="1">
        <v>0.92189673074696898</v>
      </c>
      <c r="C56" s="1">
        <v>0.93835712630804202</v>
      </c>
      <c r="D56" s="1">
        <v>0.98556712932357704</v>
      </c>
      <c r="E56" s="1">
        <v>0.97350425239250404</v>
      </c>
      <c r="F56" s="1">
        <v>0.95208299070299396</v>
      </c>
      <c r="G56" s="1">
        <v>0.97637067353601803</v>
      </c>
      <c r="H56" s="1">
        <v>0.94698788267364697</v>
      </c>
      <c r="I56" s="1">
        <v>0.98558333198998005</v>
      </c>
      <c r="J56" s="1">
        <v>2.3911836762590899E-2</v>
      </c>
      <c r="K56" s="1">
        <v>5.4455518494090603E-2</v>
      </c>
      <c r="L56" s="1">
        <v>1.4521342698391001E-2</v>
      </c>
      <c r="M56" s="1">
        <f t="shared" si="0"/>
        <v>1.1644143725478506E-2</v>
      </c>
      <c r="N56" s="1">
        <f t="shared" si="1"/>
        <v>2.580376082276753E-2</v>
      </c>
      <c r="O56" s="1">
        <f t="shared" si="2"/>
        <v>6.8629321974759683E-3</v>
      </c>
    </row>
    <row r="57" spans="1:15" x14ac:dyDescent="0.25">
      <c r="A57" s="1">
        <v>0.98194999902400604</v>
      </c>
      <c r="B57" s="1">
        <v>0.83679046584849703</v>
      </c>
      <c r="C57" s="1">
        <v>0.91724824743830402</v>
      </c>
      <c r="D57" s="1">
        <v>0.97538945575050096</v>
      </c>
      <c r="E57" s="1">
        <v>0.86988343413792701</v>
      </c>
      <c r="F57" s="1">
        <v>0.86437250529841503</v>
      </c>
      <c r="G57" s="1">
        <v>1.0067260756560601</v>
      </c>
      <c r="H57" s="1">
        <v>0.96195700827177399</v>
      </c>
      <c r="I57" s="1">
        <v>1.06117240173163</v>
      </c>
      <c r="J57" s="1">
        <v>6.7035314262963198E-3</v>
      </c>
      <c r="K57" s="1">
        <v>3.8780657851148898E-2</v>
      </c>
      <c r="L57" s="1">
        <v>5.9356899675385502E-2</v>
      </c>
      <c r="M57" s="1">
        <f t="shared" si="0"/>
        <v>-3.2802716367525409E-3</v>
      </c>
      <c r="N57" s="1">
        <f t="shared" si="1"/>
        <v>1.654648414471499E-2</v>
      </c>
      <c r="O57" s="1">
        <f t="shared" si="2"/>
        <v>-2.6437871069944496E-2</v>
      </c>
    </row>
    <row r="58" spans="1:15" x14ac:dyDescent="0.25">
      <c r="A58" s="1">
        <v>0.97386610077177505</v>
      </c>
      <c r="B58" s="1">
        <v>0.85032501935279103</v>
      </c>
      <c r="C58" s="1">
        <v>0.96272470808425303</v>
      </c>
      <c r="D58" s="1">
        <v>0.97393089120190701</v>
      </c>
      <c r="E58" s="1">
        <v>0.90188042699933801</v>
      </c>
      <c r="F58" s="1">
        <v>0.95955984636193403</v>
      </c>
      <c r="G58" s="1">
        <v>0.99993347533103505</v>
      </c>
      <c r="H58" s="1">
        <v>0.94283565082116505</v>
      </c>
      <c r="I58" s="1">
        <v>1.0032982431833899</v>
      </c>
      <c r="J58" s="1">
        <v>6.6526881804366498E-5</v>
      </c>
      <c r="K58" s="1">
        <v>5.88463045288199E-2</v>
      </c>
      <c r="L58" s="1">
        <v>3.2928129344831402E-3</v>
      </c>
      <c r="M58" s="1">
        <f t="shared" si="0"/>
        <v>3.2395215065983418E-5</v>
      </c>
      <c r="N58" s="1">
        <f t="shared" si="1"/>
        <v>2.577770382327349E-2</v>
      </c>
      <c r="O58" s="1">
        <f t="shared" si="2"/>
        <v>-1.5824308611595006E-3</v>
      </c>
    </row>
    <row r="59" spans="1:15" x14ac:dyDescent="0.25">
      <c r="A59" s="1">
        <v>0.96945581125794</v>
      </c>
      <c r="B59" s="1">
        <v>0.83610584001416299</v>
      </c>
      <c r="C59" s="1">
        <v>0.92354258988453597</v>
      </c>
      <c r="D59" s="1">
        <v>0.96258670071018204</v>
      </c>
      <c r="E59" s="1">
        <v>0.90512068933352896</v>
      </c>
      <c r="F59" s="1">
        <v>0.92144720168491001</v>
      </c>
      <c r="G59" s="1">
        <v>1.0071360954215201</v>
      </c>
      <c r="H59" s="1">
        <v>0.92375066647721404</v>
      </c>
      <c r="I59" s="1">
        <v>1.0022740187346499</v>
      </c>
      <c r="J59" s="1">
        <v>7.11072401896699E-3</v>
      </c>
      <c r="K59" s="1">
        <v>7.9271534353684697E-2</v>
      </c>
      <c r="L59" s="1">
        <v>2.2714360905419801E-3</v>
      </c>
      <c r="M59" s="1">
        <f t="shared" si="0"/>
        <v>-3.4345552738789809E-3</v>
      </c>
      <c r="N59" s="1">
        <f t="shared" si="1"/>
        <v>3.4507424659682984E-2</v>
      </c>
      <c r="O59" s="1">
        <f t="shared" si="2"/>
        <v>-1.0476940998129791E-3</v>
      </c>
    </row>
    <row r="60" spans="1:15" x14ac:dyDescent="0.25">
      <c r="A60" s="1">
        <v>0.97126089697259599</v>
      </c>
      <c r="B60" s="1">
        <v>0.79568385971311095</v>
      </c>
      <c r="C60" s="1">
        <v>0.96328324784216901</v>
      </c>
      <c r="D60" s="1">
        <v>0.97009281765987598</v>
      </c>
      <c r="E60" s="1">
        <v>0.94665568380250098</v>
      </c>
      <c r="F60" s="1">
        <v>0.94637048068410401</v>
      </c>
      <c r="G60" s="1">
        <v>1.0012040902596699</v>
      </c>
      <c r="H60" s="1">
        <v>0.84052087081654703</v>
      </c>
      <c r="I60" s="1">
        <v>1.01787119051499</v>
      </c>
      <c r="J60" s="1">
        <v>1.2033657791627099E-3</v>
      </c>
      <c r="K60" s="1">
        <v>0.17329782205914401</v>
      </c>
      <c r="L60" s="1">
        <v>1.77129150750449E-2</v>
      </c>
      <c r="M60" s="1">
        <f t="shared" si="0"/>
        <v>-5.8403965636000255E-4</v>
      </c>
      <c r="N60" s="1">
        <f t="shared" si="1"/>
        <v>7.5485912044695014E-2</v>
      </c>
      <c r="O60" s="1">
        <f t="shared" si="2"/>
        <v>-8.4563835790325004E-3</v>
      </c>
    </row>
    <row r="61" spans="1:15" x14ac:dyDescent="0.25">
      <c r="A61" s="1">
        <v>0.95927379602743901</v>
      </c>
      <c r="B61" s="1">
        <v>0.95118364383604803</v>
      </c>
      <c r="C61" s="1">
        <v>0.92562344920446304</v>
      </c>
      <c r="D61" s="1">
        <v>0.96105955582416203</v>
      </c>
      <c r="E61" s="1">
        <v>0.946948621753949</v>
      </c>
      <c r="F61" s="1">
        <v>0.95725324115573796</v>
      </c>
      <c r="G61" s="1">
        <v>0.99814188435471896</v>
      </c>
      <c r="H61" s="1">
        <v>1.00447228285126</v>
      </c>
      <c r="I61" s="1">
        <v>0.96695775935625305</v>
      </c>
      <c r="J61" s="1">
        <v>1.8598435474776701E-3</v>
      </c>
      <c r="K61" s="1">
        <v>4.4623045073021199E-3</v>
      </c>
      <c r="L61" s="1">
        <v>3.3597305774945997E-2</v>
      </c>
      <c r="M61" s="1">
        <f t="shared" si="0"/>
        <v>8.9287989836150938E-4</v>
      </c>
      <c r="N61" s="1">
        <f t="shared" si="1"/>
        <v>-2.1175110410495135E-3</v>
      </c>
      <c r="O61" s="1">
        <f t="shared" si="2"/>
        <v>1.5814895975637455E-2</v>
      </c>
    </row>
    <row r="62" spans="1:15" x14ac:dyDescent="0.25">
      <c r="A62" s="1">
        <v>0.96493993313939297</v>
      </c>
      <c r="B62" s="1">
        <v>0.93357900270950001</v>
      </c>
      <c r="C62" s="1">
        <v>0.90521680946712102</v>
      </c>
      <c r="D62" s="1">
        <v>0.957310516234262</v>
      </c>
      <c r="E62" s="1">
        <v>0.93305224612579396</v>
      </c>
      <c r="F62" s="1">
        <v>0.92541421485355602</v>
      </c>
      <c r="G62" s="1">
        <v>1.0079696365763799</v>
      </c>
      <c r="H62" s="1">
        <v>1.0005645520772199</v>
      </c>
      <c r="I62" s="1">
        <v>0.97817474049755004</v>
      </c>
      <c r="J62" s="1">
        <v>7.9380050686075794E-3</v>
      </c>
      <c r="K62" s="1">
        <v>5.6439276266738599E-4</v>
      </c>
      <c r="L62" s="1">
        <v>2.20660582259385E-2</v>
      </c>
      <c r="M62" s="1">
        <f t="shared" si="0"/>
        <v>-3.8147084525654851E-3</v>
      </c>
      <c r="N62" s="1">
        <f t="shared" si="1"/>
        <v>-2.6337829185302253E-4</v>
      </c>
      <c r="O62" s="1">
        <f t="shared" si="2"/>
        <v>1.0098702693217498E-2</v>
      </c>
    </row>
    <row r="63" spans="1:15" x14ac:dyDescent="0.25">
      <c r="A63" s="1">
        <v>0.970547459798073</v>
      </c>
      <c r="B63" s="1">
        <v>0.93403081413076094</v>
      </c>
      <c r="C63" s="1">
        <v>0.893472489495167</v>
      </c>
      <c r="D63" s="1">
        <v>0.96861686720435802</v>
      </c>
      <c r="E63" s="1">
        <v>0.909693645297043</v>
      </c>
      <c r="F63" s="1">
        <v>0.89582594003379101</v>
      </c>
      <c r="G63" s="1">
        <v>1.00199314368672</v>
      </c>
      <c r="H63" s="1">
        <v>1.02675314811699</v>
      </c>
      <c r="I63" s="1">
        <v>0.99737287074034198</v>
      </c>
      <c r="J63" s="1">
        <v>1.9911593533688899E-3</v>
      </c>
      <c r="K63" s="1">
        <v>2.64000064752314E-2</v>
      </c>
      <c r="L63" s="1">
        <v>2.6305847026787698E-3</v>
      </c>
      <c r="M63" s="1">
        <f t="shared" si="0"/>
        <v>-9.6529629685748741E-4</v>
      </c>
      <c r="N63" s="1">
        <f t="shared" si="1"/>
        <v>-1.2168584416858974E-2</v>
      </c>
      <c r="O63" s="1">
        <f t="shared" si="2"/>
        <v>1.1767252693120067E-3</v>
      </c>
    </row>
    <row r="64" spans="1:15" x14ac:dyDescent="0.25">
      <c r="A64" s="1">
        <v>0.96732600305486105</v>
      </c>
      <c r="B64" s="1">
        <v>0.94810150422612904</v>
      </c>
      <c r="C64" s="1">
        <v>0.93392392821753101</v>
      </c>
      <c r="D64" s="1">
        <v>0.95783290162866597</v>
      </c>
      <c r="E64" s="1">
        <v>0.96050249762353601</v>
      </c>
      <c r="F64" s="1">
        <v>0.93548271817605899</v>
      </c>
      <c r="G64" s="1">
        <v>1.0099110203982899</v>
      </c>
      <c r="H64" s="1">
        <v>0.98708905658435098</v>
      </c>
      <c r="I64" s="1">
        <v>0.99833370523234599</v>
      </c>
      <c r="J64" s="1">
        <v>9.8621484212030892E-3</v>
      </c>
      <c r="K64" s="1">
        <v>1.2994831180683701E-2</v>
      </c>
      <c r="L64" s="1">
        <v>1.6676841943779901E-3</v>
      </c>
      <c r="M64" s="1">
        <f t="shared" si="0"/>
        <v>-4.7465507130975415E-3</v>
      </c>
      <c r="N64" s="1">
        <f t="shared" si="1"/>
        <v>6.2004966987034837E-3</v>
      </c>
      <c r="O64" s="1">
        <f t="shared" si="2"/>
        <v>7.7939497926399204E-4</v>
      </c>
    </row>
    <row r="65" spans="1:15" x14ac:dyDescent="0.25">
      <c r="A65" s="1">
        <v>0.94458230254793396</v>
      </c>
      <c r="B65" s="1">
        <v>0.95893559143582796</v>
      </c>
      <c r="C65" s="1">
        <v>0.92609769456885005</v>
      </c>
      <c r="D65" s="1">
        <v>0.95950707223180398</v>
      </c>
      <c r="E65" s="1">
        <v>0.97539086001415098</v>
      </c>
      <c r="F65" s="1">
        <v>0.90023235867178997</v>
      </c>
      <c r="G65" s="1">
        <v>0.98444537813655197</v>
      </c>
      <c r="H65" s="1">
        <v>0.98312956451316003</v>
      </c>
      <c r="I65" s="1">
        <v>1.0287318442265501</v>
      </c>
      <c r="J65" s="1">
        <v>1.5676543214360801E-2</v>
      </c>
      <c r="K65" s="1">
        <v>1.7013951875587099E-2</v>
      </c>
      <c r="L65" s="1">
        <v>2.8324930481393298E-2</v>
      </c>
      <c r="M65" s="1">
        <f t="shared" si="0"/>
        <v>7.4623848419350103E-3</v>
      </c>
      <c r="N65" s="1">
        <f t="shared" si="1"/>
        <v>8.2276342891615117E-3</v>
      </c>
      <c r="O65" s="1">
        <f t="shared" si="2"/>
        <v>-1.2932667948530041E-2</v>
      </c>
    </row>
    <row r="66" spans="1:15" x14ac:dyDescent="0.25">
      <c r="A66" s="1">
        <v>0.93586719305689903</v>
      </c>
      <c r="B66" s="1">
        <v>0.94911483467636504</v>
      </c>
      <c r="C66" s="1">
        <v>0.92872117309299695</v>
      </c>
      <c r="D66" s="1">
        <v>0.92270596777283098</v>
      </c>
      <c r="E66" s="1">
        <v>0.97305989480255495</v>
      </c>
      <c r="F66" s="1">
        <v>0.92571987005658296</v>
      </c>
      <c r="G66" s="1">
        <v>1.0142637261963701</v>
      </c>
      <c r="H66" s="1">
        <v>0.97539199770323604</v>
      </c>
      <c r="I66" s="1">
        <v>1.0032421287837701</v>
      </c>
      <c r="J66" s="1">
        <v>1.4162719618949399E-2</v>
      </c>
      <c r="K66" s="1">
        <v>2.4914550960391701E-2</v>
      </c>
      <c r="L66" s="1">
        <v>3.2368815902784E-3</v>
      </c>
      <c r="M66" s="1">
        <f t="shared" si="0"/>
        <v>-6.5806126420340227E-3</v>
      </c>
      <c r="N66" s="1">
        <f t="shared" si="1"/>
        <v>1.1972530063094955E-2</v>
      </c>
      <c r="O66" s="1">
        <f t="shared" si="2"/>
        <v>-1.5006515182069968E-3</v>
      </c>
    </row>
    <row r="67" spans="1:15" x14ac:dyDescent="0.25">
      <c r="A67" s="1">
        <v>0.92131705888648097</v>
      </c>
      <c r="B67" s="1">
        <v>0.94240111612811395</v>
      </c>
      <c r="C67" s="1">
        <v>0.92368156162695703</v>
      </c>
      <c r="D67" s="1">
        <v>0.96343779205134195</v>
      </c>
      <c r="E67" s="1">
        <v>0.95132891911235695</v>
      </c>
      <c r="F67" s="1">
        <v>0.91713176048447798</v>
      </c>
      <c r="G67" s="1">
        <v>0.95628079621500295</v>
      </c>
      <c r="H67" s="1">
        <v>0.99061544035413895</v>
      </c>
      <c r="I67" s="1">
        <v>1.0071416141329801</v>
      </c>
      <c r="J67" s="1">
        <v>4.4696245927051598E-2</v>
      </c>
      <c r="K67" s="1">
        <v>9.4288022242927493E-3</v>
      </c>
      <c r="L67" s="1">
        <v>7.1162035430802802E-3</v>
      </c>
      <c r="M67" s="1">
        <f t="shared" si="0"/>
        <v>2.106036658243049E-2</v>
      </c>
      <c r="N67" s="1">
        <f t="shared" si="1"/>
        <v>4.4639014921215026E-3</v>
      </c>
      <c r="O67" s="1">
        <f t="shared" si="2"/>
        <v>-3.2749005712395252E-3</v>
      </c>
    </row>
    <row r="68" spans="1:15" x14ac:dyDescent="0.25">
      <c r="A68" s="1">
        <v>0.94553588702534597</v>
      </c>
      <c r="B68" s="1">
        <v>0.97487349577440796</v>
      </c>
      <c r="C68" s="1">
        <v>0.88568748256099294</v>
      </c>
      <c r="D68" s="1">
        <v>0.96874043784111796</v>
      </c>
      <c r="E68" s="1">
        <v>0.98641550277891499</v>
      </c>
      <c r="F68" s="1">
        <v>0.91073249102049603</v>
      </c>
      <c r="G68" s="1">
        <v>0.97604667885291996</v>
      </c>
      <c r="H68" s="1">
        <v>0.9882990413553</v>
      </c>
      <c r="I68" s="1">
        <v>0.97250014828016096</v>
      </c>
      <c r="J68" s="1">
        <v>2.42436794671116E-2</v>
      </c>
      <c r="K68" s="1">
        <v>1.1769817719897799E-2</v>
      </c>
      <c r="L68" s="1">
        <v>2.78832442611643E-2</v>
      </c>
      <c r="M68" s="1">
        <f t="shared" ref="M68:M130" si="3">(D68-(A68))/2</f>
        <v>1.1602275407885998E-2</v>
      </c>
      <c r="N68" s="1">
        <f t="shared" ref="N68:N130" si="4">(E68-(B68))/2</f>
        <v>5.7710035022535133E-3</v>
      </c>
      <c r="O68" s="1">
        <f t="shared" ref="O68:O130" si="5">(F68-(C68))/2</f>
        <v>1.2522504229751541E-2</v>
      </c>
    </row>
    <row r="69" spans="1:15" x14ac:dyDescent="0.25">
      <c r="A69" s="1">
        <v>0.93200347913600801</v>
      </c>
      <c r="B69" s="1">
        <v>0.96239840603710503</v>
      </c>
      <c r="C69" s="1">
        <v>0.87878738600193695</v>
      </c>
      <c r="D69" s="1">
        <v>0.952343463717094</v>
      </c>
      <c r="E69" s="1">
        <v>0.95644809204191605</v>
      </c>
      <c r="F69" s="1">
        <v>0.88532776501999</v>
      </c>
      <c r="G69" s="1">
        <v>0.97864217547973997</v>
      </c>
      <c r="H69" s="1">
        <v>1.0062212618172399</v>
      </c>
      <c r="I69" s="1">
        <v>0.99261247723558599</v>
      </c>
      <c r="J69" s="1">
        <v>2.1588364773515601E-2</v>
      </c>
      <c r="K69" s="1">
        <v>6.2019697783488497E-3</v>
      </c>
      <c r="L69" s="1">
        <v>7.4149116788255797E-3</v>
      </c>
      <c r="M69" s="1">
        <f t="shared" si="3"/>
        <v>1.0169992290542995E-2</v>
      </c>
      <c r="N69" s="1">
        <f t="shared" si="4"/>
        <v>-2.9751569975944858E-3</v>
      </c>
      <c r="O69" s="1">
        <f t="shared" si="5"/>
        <v>3.2701895090265221E-3</v>
      </c>
    </row>
    <row r="70" spans="1:15" x14ac:dyDescent="0.25">
      <c r="A70" s="1">
        <v>0.94073672649852702</v>
      </c>
      <c r="B70" s="1">
        <v>0.94277825709656704</v>
      </c>
      <c r="C70" s="1">
        <v>0.93430040536259795</v>
      </c>
      <c r="D70" s="1">
        <v>0.94005997207690095</v>
      </c>
      <c r="E70" s="1">
        <v>0.93161028070622498</v>
      </c>
      <c r="F70" s="1">
        <v>0.92393150134562696</v>
      </c>
      <c r="G70" s="1">
        <v>1.0007199055823299</v>
      </c>
      <c r="H70" s="1">
        <v>1.01198782003766</v>
      </c>
      <c r="I70" s="1">
        <v>1.0112225895554701</v>
      </c>
      <c r="J70" s="1">
        <v>7.1964654355075204E-4</v>
      </c>
      <c r="K70" s="1">
        <v>1.1916394242821701E-2</v>
      </c>
      <c r="L70" s="1">
        <v>1.1159967687067601E-2</v>
      </c>
      <c r="M70" s="1">
        <f t="shared" si="3"/>
        <v>-3.3837721081303451E-4</v>
      </c>
      <c r="N70" s="1">
        <f t="shared" si="4"/>
        <v>-5.5839881951710302E-3</v>
      </c>
      <c r="O70" s="1">
        <f t="shared" si="5"/>
        <v>-5.1844520084854961E-3</v>
      </c>
    </row>
    <row r="71" spans="1:15" x14ac:dyDescent="0.25">
      <c r="A71" s="1">
        <v>0.95277133738425701</v>
      </c>
      <c r="B71" s="1">
        <v>0.95853334759660003</v>
      </c>
      <c r="C71" s="1">
        <v>0.79972414311995699</v>
      </c>
      <c r="D71" s="1">
        <v>0.96350394829392605</v>
      </c>
      <c r="E71" s="1">
        <v>0.93975395450033306</v>
      </c>
      <c r="F71" s="1">
        <v>0.83840360820145698</v>
      </c>
      <c r="G71" s="1">
        <v>0.98886085425111803</v>
      </c>
      <c r="H71" s="1">
        <v>1.0199833084035801</v>
      </c>
      <c r="I71" s="1">
        <v>0.95386534038841397</v>
      </c>
      <c r="J71" s="1">
        <v>1.1201533506049501E-2</v>
      </c>
      <c r="K71" s="1">
        <v>1.9785617356784298E-2</v>
      </c>
      <c r="L71" s="1">
        <v>4.7223990986415901E-2</v>
      </c>
      <c r="M71" s="1">
        <f t="shared" si="3"/>
        <v>5.366305454834519E-3</v>
      </c>
      <c r="N71" s="1">
        <f t="shared" si="4"/>
        <v>-9.389696548133486E-3</v>
      </c>
      <c r="O71" s="1">
        <f t="shared" si="5"/>
        <v>1.9339732540749999E-2</v>
      </c>
    </row>
    <row r="72" spans="1:15" x14ac:dyDescent="0.25">
      <c r="A72" s="1">
        <v>0.90894882671462496</v>
      </c>
      <c r="B72" s="1">
        <v>0.96117615009866397</v>
      </c>
      <c r="C72" s="1">
        <v>0.91927253427498801</v>
      </c>
      <c r="D72" s="1">
        <v>0.97289566426038299</v>
      </c>
      <c r="E72" s="1">
        <v>0.93280543271657801</v>
      </c>
      <c r="F72" s="1">
        <v>0.90841256272635396</v>
      </c>
      <c r="G72" s="1">
        <v>0.93427163888702203</v>
      </c>
      <c r="H72" s="1">
        <v>1.0304143998169699</v>
      </c>
      <c r="I72" s="1">
        <v>1.0119548892146999</v>
      </c>
      <c r="J72" s="1">
        <v>6.7961872357078207E-2</v>
      </c>
      <c r="K72" s="1">
        <v>2.99588102012226E-2</v>
      </c>
      <c r="L72" s="1">
        <v>1.1883854134885199E-2</v>
      </c>
      <c r="M72" s="1">
        <f t="shared" si="3"/>
        <v>3.1973418772879014E-2</v>
      </c>
      <c r="N72" s="1">
        <f t="shared" si="4"/>
        <v>-1.4185358691042982E-2</v>
      </c>
      <c r="O72" s="1">
        <f t="shared" si="5"/>
        <v>-5.4299857743170254E-3</v>
      </c>
    </row>
    <row r="73" spans="1:15" x14ac:dyDescent="0.25">
      <c r="A73" s="1">
        <v>0.973774876426031</v>
      </c>
      <c r="B73" s="1">
        <v>0.97398761993139904</v>
      </c>
      <c r="C73" s="1">
        <v>0.81877614716807801</v>
      </c>
      <c r="D73" s="1">
        <v>0.95888304610863995</v>
      </c>
      <c r="E73" s="1">
        <v>0.96437794689924305</v>
      </c>
      <c r="F73" s="1">
        <v>0.88007069254402404</v>
      </c>
      <c r="G73" s="1">
        <v>1.01553039276044</v>
      </c>
      <c r="H73" s="1">
        <v>1.00996463374453</v>
      </c>
      <c r="I73" s="1">
        <v>0.93035270246443402</v>
      </c>
      <c r="J73" s="1">
        <v>1.54107254509489E-2</v>
      </c>
      <c r="K73" s="1">
        <v>9.9152329123020494E-3</v>
      </c>
      <c r="L73" s="1">
        <v>7.2160178237530903E-2</v>
      </c>
      <c r="M73" s="1">
        <f t="shared" si="3"/>
        <v>-7.4459151586955263E-3</v>
      </c>
      <c r="N73" s="1">
        <f t="shared" si="4"/>
        <v>-4.8048365160779927E-3</v>
      </c>
      <c r="O73" s="1">
        <f t="shared" si="5"/>
        <v>3.0647272687973015E-2</v>
      </c>
    </row>
    <row r="74" spans="1:15" x14ac:dyDescent="0.25">
      <c r="A74" s="1">
        <v>0.96363269264963902</v>
      </c>
      <c r="B74" s="1">
        <v>0.954462016637595</v>
      </c>
      <c r="C74" s="1">
        <v>0.843055844068205</v>
      </c>
      <c r="D74" s="1">
        <v>0.95082249290494902</v>
      </c>
      <c r="E74" s="1">
        <v>0.928423964486496</v>
      </c>
      <c r="F74" s="1">
        <v>0.87351757019552101</v>
      </c>
      <c r="G74" s="1">
        <v>1.0134727563139101</v>
      </c>
      <c r="H74" s="1">
        <v>1.02804543306409</v>
      </c>
      <c r="I74" s="1">
        <v>0.96512751756041004</v>
      </c>
      <c r="J74" s="1">
        <v>1.33826060190374E-2</v>
      </c>
      <c r="K74" s="1">
        <v>2.7657598401741399E-2</v>
      </c>
      <c r="L74" s="1">
        <v>3.5491317614728603E-2</v>
      </c>
      <c r="M74" s="1">
        <f t="shared" si="3"/>
        <v>-6.4050998723449992E-3</v>
      </c>
      <c r="N74" s="1">
        <f t="shared" si="4"/>
        <v>-1.30190260755495E-2</v>
      </c>
      <c r="O74" s="1">
        <f t="shared" si="5"/>
        <v>1.5230863063658007E-2</v>
      </c>
    </row>
    <row r="75" spans="1:15" x14ac:dyDescent="0.25">
      <c r="A75" s="1">
        <v>0.91526234910870696</v>
      </c>
      <c r="B75" s="1">
        <v>0.94520975155627895</v>
      </c>
      <c r="C75" s="1">
        <v>0.87022768025012798</v>
      </c>
      <c r="D75" s="1">
        <v>0.95098233901314599</v>
      </c>
      <c r="E75" s="1">
        <v>0.94793913475007296</v>
      </c>
      <c r="F75" s="1">
        <v>0.90825749620340601</v>
      </c>
      <c r="G75" s="1">
        <v>0.96243885039809896</v>
      </c>
      <c r="H75" s="1">
        <v>0.99712071894308496</v>
      </c>
      <c r="I75" s="1">
        <v>0.95812881686939499</v>
      </c>
      <c r="J75" s="1">
        <v>3.82800713451854E-2</v>
      </c>
      <c r="K75" s="1">
        <v>2.8834321627175699E-3</v>
      </c>
      <c r="L75" s="1">
        <v>4.2766525644157997E-2</v>
      </c>
      <c r="M75" s="1">
        <f t="shared" si="3"/>
        <v>1.7859994952219516E-2</v>
      </c>
      <c r="N75" s="1">
        <f t="shared" si="4"/>
        <v>1.3646915968970053E-3</v>
      </c>
      <c r="O75" s="1">
        <f t="shared" si="5"/>
        <v>1.9014907976639017E-2</v>
      </c>
    </row>
    <row r="76" spans="1:15" x14ac:dyDescent="0.25">
      <c r="A76" s="1">
        <v>0.93753271928039295</v>
      </c>
      <c r="B76" s="1">
        <v>0.95598278727448804</v>
      </c>
      <c r="C76" s="1">
        <v>0.90858019538407997</v>
      </c>
      <c r="D76" s="1">
        <v>0.99249458525193501</v>
      </c>
      <c r="E76" s="1">
        <v>0.96117734592580295</v>
      </c>
      <c r="F76" s="1">
        <v>0.92951924991922896</v>
      </c>
      <c r="G76" s="1">
        <v>0.94462250294535299</v>
      </c>
      <c r="H76" s="1">
        <v>0.99459562933590395</v>
      </c>
      <c r="I76" s="1">
        <v>0.97747324271448</v>
      </c>
      <c r="J76" s="1">
        <v>5.6954495765395997E-2</v>
      </c>
      <c r="K76" s="1">
        <v>5.4190138438191199E-3</v>
      </c>
      <c r="L76" s="1">
        <v>2.27833750656448E-2</v>
      </c>
      <c r="M76" s="1">
        <f t="shared" si="3"/>
        <v>2.7480932985771034E-2</v>
      </c>
      <c r="N76" s="1">
        <f t="shared" si="4"/>
        <v>2.5972793256574533E-3</v>
      </c>
      <c r="O76" s="1">
        <f t="shared" si="5"/>
        <v>1.0469527267574497E-2</v>
      </c>
    </row>
    <row r="77" spans="1:15" x14ac:dyDescent="0.25">
      <c r="A77" s="1">
        <v>0.92937181698530302</v>
      </c>
      <c r="B77" s="1">
        <v>0.93943321905334298</v>
      </c>
      <c r="C77" s="1">
        <v>0.90165978276965697</v>
      </c>
      <c r="D77" s="1">
        <v>0.96363835370558504</v>
      </c>
      <c r="E77" s="1">
        <v>0.95732083990873995</v>
      </c>
      <c r="F77" s="1">
        <v>0.96682157248741696</v>
      </c>
      <c r="G77" s="1">
        <v>0.96444045985870797</v>
      </c>
      <c r="H77" s="1">
        <v>0.98131491542887295</v>
      </c>
      <c r="I77" s="1">
        <v>0.93260205236203697</v>
      </c>
      <c r="J77" s="1">
        <v>3.6203225160461303E-2</v>
      </c>
      <c r="K77" s="1">
        <v>1.88612970362485E-2</v>
      </c>
      <c r="L77" s="1">
        <v>6.9748397043860003E-2</v>
      </c>
      <c r="M77" s="1">
        <f t="shared" si="3"/>
        <v>1.7133268360141007E-2</v>
      </c>
      <c r="N77" s="1">
        <f t="shared" si="4"/>
        <v>8.9438104276984842E-3</v>
      </c>
      <c r="O77" s="1">
        <f t="shared" si="5"/>
        <v>3.2580894858879994E-2</v>
      </c>
    </row>
    <row r="78" spans="1:15" x14ac:dyDescent="0.25">
      <c r="A78" s="1">
        <v>0.94271458464819602</v>
      </c>
      <c r="B78" s="1">
        <v>0.93925548212908505</v>
      </c>
      <c r="C78" s="1">
        <v>0.86985972878629803</v>
      </c>
      <c r="D78" s="1">
        <v>0.97334423793180402</v>
      </c>
      <c r="E78" s="1">
        <v>0.98310232593764202</v>
      </c>
      <c r="F78" s="1">
        <v>0.93607949427320003</v>
      </c>
      <c r="G78" s="1">
        <v>0.96853153068569897</v>
      </c>
      <c r="H78" s="1">
        <v>0.95539951167673498</v>
      </c>
      <c r="I78" s="1">
        <v>0.92925839536916999</v>
      </c>
      <c r="J78" s="1">
        <v>3.1971516659770799E-2</v>
      </c>
      <c r="K78" s="1">
        <v>4.5617775863123003E-2</v>
      </c>
      <c r="L78" s="1">
        <v>7.3335541574558002E-2</v>
      </c>
      <c r="M78" s="1">
        <f t="shared" si="3"/>
        <v>1.5314826641804002E-2</v>
      </c>
      <c r="N78" s="1">
        <f t="shared" si="4"/>
        <v>2.1923421904278484E-2</v>
      </c>
      <c r="O78" s="1">
        <f t="shared" si="5"/>
        <v>3.3109882743451002E-2</v>
      </c>
    </row>
    <row r="79" spans="1:15" x14ac:dyDescent="0.25">
      <c r="A79" s="1">
        <v>0.93126927676680604</v>
      </c>
      <c r="B79" s="1">
        <v>0.90409796618025595</v>
      </c>
      <c r="C79" s="1">
        <v>0.84081125373058097</v>
      </c>
      <c r="D79" s="1">
        <v>0.97000778594098702</v>
      </c>
      <c r="E79" s="1">
        <v>0.95528763161144903</v>
      </c>
      <c r="F79" s="1">
        <v>0.90449302359278205</v>
      </c>
      <c r="G79" s="1">
        <v>0.96006371316226002</v>
      </c>
      <c r="H79" s="1">
        <v>0.94641439526978699</v>
      </c>
      <c r="I79" s="1">
        <v>0.92959396236220004</v>
      </c>
      <c r="J79" s="1">
        <v>4.0749988451456498E-2</v>
      </c>
      <c r="K79" s="1">
        <v>5.50608389050532E-2</v>
      </c>
      <c r="L79" s="1">
        <v>7.2974977131053595E-2</v>
      </c>
      <c r="M79" s="1">
        <f t="shared" si="3"/>
        <v>1.936925458709049E-2</v>
      </c>
      <c r="N79" s="1">
        <f t="shared" si="4"/>
        <v>2.5594832715596538E-2</v>
      </c>
      <c r="O79" s="1">
        <f t="shared" si="5"/>
        <v>3.1840884931100544E-2</v>
      </c>
    </row>
    <row r="80" spans="1:15" x14ac:dyDescent="0.25">
      <c r="A80" s="1">
        <v>0.90467899463885204</v>
      </c>
      <c r="B80" s="1">
        <v>0.91216451246017705</v>
      </c>
      <c r="C80" s="1">
        <v>0.79667392895655897</v>
      </c>
      <c r="D80" s="1">
        <v>0.98412645831008905</v>
      </c>
      <c r="E80" s="1">
        <v>0.97115269768118095</v>
      </c>
      <c r="F80" s="1">
        <v>0.915502916540334</v>
      </c>
      <c r="G80" s="1">
        <v>0.91927108249110401</v>
      </c>
      <c r="H80" s="1">
        <v>0.93925961863479401</v>
      </c>
      <c r="I80" s="1">
        <v>0.87020359472711795</v>
      </c>
      <c r="J80" s="1">
        <v>8.4124559834574897E-2</v>
      </c>
      <c r="K80" s="1">
        <v>6.2642856873352998E-2</v>
      </c>
      <c r="L80" s="1">
        <v>0.138804572549034</v>
      </c>
      <c r="M80" s="1">
        <f t="shared" si="3"/>
        <v>3.9723731835618503E-2</v>
      </c>
      <c r="N80" s="1">
        <f t="shared" si="4"/>
        <v>2.9494092610501954E-2</v>
      </c>
      <c r="O80" s="1">
        <f t="shared" si="5"/>
        <v>5.9414493791887513E-2</v>
      </c>
    </row>
    <row r="81" spans="1:15" x14ac:dyDescent="0.25">
      <c r="A81" s="1">
        <v>0.93314603846750999</v>
      </c>
      <c r="B81" s="1">
        <v>0.90876748464124102</v>
      </c>
      <c r="C81" s="1">
        <v>0.90419525217924901</v>
      </c>
      <c r="D81" s="1">
        <v>0.98756342139422804</v>
      </c>
      <c r="E81" s="1">
        <v>0.97341610115806798</v>
      </c>
      <c r="F81" s="1">
        <v>0.94611959382755995</v>
      </c>
      <c r="G81" s="1">
        <v>0.94489732836611995</v>
      </c>
      <c r="H81" s="1">
        <v>0.93358583606752099</v>
      </c>
      <c r="I81" s="1">
        <v>0.95568811604598103</v>
      </c>
      <c r="J81" s="1">
        <v>5.6663836008424402E-2</v>
      </c>
      <c r="K81" s="1">
        <v>6.8695335571500399E-2</v>
      </c>
      <c r="L81" s="1">
        <v>4.5315900414232897E-2</v>
      </c>
      <c r="M81" s="1">
        <f t="shared" si="3"/>
        <v>2.7208691463359025E-2</v>
      </c>
      <c r="N81" s="1">
        <f t="shared" si="4"/>
        <v>3.2324308258413481E-2</v>
      </c>
      <c r="O81" s="1">
        <f t="shared" si="5"/>
        <v>2.0962170824155468E-2</v>
      </c>
    </row>
    <row r="82" spans="1:15" x14ac:dyDescent="0.25">
      <c r="A82" s="1">
        <v>0.89057073497196204</v>
      </c>
      <c r="B82" s="1">
        <v>0.894996122582565</v>
      </c>
      <c r="C82" s="1">
        <v>0.85046183651319596</v>
      </c>
      <c r="D82" s="1">
        <v>0.91169901003489695</v>
      </c>
      <c r="E82" s="1">
        <v>0.96583077805422501</v>
      </c>
      <c r="F82" s="1">
        <v>0.89848428441355199</v>
      </c>
      <c r="G82" s="1">
        <v>0.97682538334430502</v>
      </c>
      <c r="H82" s="1">
        <v>0.92665935163677005</v>
      </c>
      <c r="I82" s="1">
        <v>0.94655171077176903</v>
      </c>
      <c r="J82" s="1">
        <v>2.34462961179598E-2</v>
      </c>
      <c r="K82" s="1">
        <v>7.6132449984917999E-2</v>
      </c>
      <c r="L82" s="1">
        <v>5.4915868848960797E-2</v>
      </c>
      <c r="M82" s="1">
        <f t="shared" si="3"/>
        <v>1.0564137531467455E-2</v>
      </c>
      <c r="N82" s="1">
        <f t="shared" si="4"/>
        <v>3.5417327735830006E-2</v>
      </c>
      <c r="O82" s="1">
        <f t="shared" si="5"/>
        <v>2.4011223950178018E-2</v>
      </c>
    </row>
    <row r="83" spans="1:15" x14ac:dyDescent="0.25">
      <c r="A83" s="1">
        <v>0.94321744303475497</v>
      </c>
      <c r="B83" s="1">
        <v>0.924114735179281</v>
      </c>
      <c r="C83" s="1">
        <v>0.89700254924932399</v>
      </c>
      <c r="D83" s="1">
        <v>0.931171069512996</v>
      </c>
      <c r="E83" s="1">
        <v>0.96140266551287501</v>
      </c>
      <c r="F83" s="1">
        <v>0.95686085685880795</v>
      </c>
      <c r="G83" s="1">
        <v>1.01293679960231</v>
      </c>
      <c r="H83" s="1">
        <v>0.96121507494084002</v>
      </c>
      <c r="I83" s="1">
        <v>0.93744303868172896</v>
      </c>
      <c r="J83" s="1">
        <v>1.2853657009864501E-2</v>
      </c>
      <c r="K83" s="1">
        <v>3.9551934466270103E-2</v>
      </c>
      <c r="L83" s="1">
        <v>6.4576826331715798E-2</v>
      </c>
      <c r="M83" s="1">
        <f t="shared" si="3"/>
        <v>-6.0231867608794842E-3</v>
      </c>
      <c r="N83" s="1">
        <f t="shared" si="4"/>
        <v>1.8643965166797005E-2</v>
      </c>
      <c r="O83" s="1">
        <f t="shared" si="5"/>
        <v>2.9929153804741981E-2</v>
      </c>
    </row>
    <row r="84" spans="1:15" x14ac:dyDescent="0.25">
      <c r="A84" s="1">
        <v>0.85965512655958598</v>
      </c>
      <c r="B84" s="1">
        <v>0.90878025303458598</v>
      </c>
      <c r="C84" s="1">
        <v>0.87823407606931503</v>
      </c>
      <c r="D84" s="1">
        <v>0.85077625708229199</v>
      </c>
      <c r="E84" s="1">
        <v>0.96207034580724704</v>
      </c>
      <c r="F84" s="1">
        <v>0.94427964880668802</v>
      </c>
      <c r="G84" s="1">
        <v>1.0104361980055101</v>
      </c>
      <c r="H84" s="1">
        <v>0.94460894361321701</v>
      </c>
      <c r="I84" s="1">
        <v>0.93005718928620695</v>
      </c>
      <c r="J84" s="1">
        <v>1.03820235786245E-2</v>
      </c>
      <c r="K84" s="1">
        <v>5.6968838458453797E-2</v>
      </c>
      <c r="L84" s="1">
        <v>7.2477448960629201E-2</v>
      </c>
      <c r="M84" s="1">
        <f t="shared" si="3"/>
        <v>-4.4394347386469968E-3</v>
      </c>
      <c r="N84" s="1">
        <f t="shared" si="4"/>
        <v>2.6645046386330529E-2</v>
      </c>
      <c r="O84" s="1">
        <f t="shared" si="5"/>
        <v>3.3022786368686496E-2</v>
      </c>
    </row>
    <row r="85" spans="1:15" x14ac:dyDescent="0.25">
      <c r="A85" s="1">
        <v>0.84219999358172104</v>
      </c>
      <c r="B85" s="1">
        <v>0.75064345842053004</v>
      </c>
      <c r="C85" s="1">
        <v>0.86858849176731501</v>
      </c>
      <c r="D85" s="1">
        <v>0.90480399712509496</v>
      </c>
      <c r="E85" s="1">
        <v>0.88501504322576896</v>
      </c>
      <c r="F85" s="1">
        <v>0.96016602287401298</v>
      </c>
      <c r="G85" s="1">
        <v>0.93080932031435504</v>
      </c>
      <c r="H85" s="1">
        <v>0.84817028158586905</v>
      </c>
      <c r="I85" s="1">
        <v>0.90462323293571201</v>
      </c>
      <c r="J85" s="1">
        <v>7.1670132268037604E-2</v>
      </c>
      <c r="K85" s="1">
        <v>0.16430273760689401</v>
      </c>
      <c r="L85" s="1">
        <v>0.10015289681968</v>
      </c>
      <c r="M85" s="1">
        <f t="shared" si="3"/>
        <v>3.130200177168696E-2</v>
      </c>
      <c r="N85" s="1">
        <f t="shared" si="4"/>
        <v>6.718579240261946E-2</v>
      </c>
      <c r="O85" s="1">
        <f t="shared" si="5"/>
        <v>4.5788765553348987E-2</v>
      </c>
    </row>
    <row r="86" spans="1:15" x14ac:dyDescent="0.25">
      <c r="A86" s="1">
        <v>0.94062119856847803</v>
      </c>
      <c r="B86" s="1">
        <v>0.79096056101571099</v>
      </c>
      <c r="C86" s="1">
        <v>0.92185158310992998</v>
      </c>
      <c r="D86" s="1">
        <v>0.96061154995555897</v>
      </c>
      <c r="E86" s="1">
        <v>0.85176927602251695</v>
      </c>
      <c r="F86" s="1">
        <v>0.95524301177964199</v>
      </c>
      <c r="G86" s="1">
        <v>0.97918997394107299</v>
      </c>
      <c r="H86" s="1">
        <v>0.92860893587197402</v>
      </c>
      <c r="I86" s="1">
        <v>0.96504404820768797</v>
      </c>
      <c r="J86" s="1">
        <v>2.1028831322835399E-2</v>
      </c>
      <c r="K86" s="1">
        <v>7.4033737789095597E-2</v>
      </c>
      <c r="L86" s="1">
        <v>3.5577779362448103E-2</v>
      </c>
      <c r="M86" s="1">
        <f t="shared" si="3"/>
        <v>9.9951756935404701E-3</v>
      </c>
      <c r="N86" s="1">
        <f t="shared" si="4"/>
        <v>3.0404357503402979E-2</v>
      </c>
      <c r="O86" s="1">
        <f t="shared" si="5"/>
        <v>1.6695714334856004E-2</v>
      </c>
    </row>
    <row r="87" spans="1:15" x14ac:dyDescent="0.25">
      <c r="A87" s="1">
        <v>0.875746186083733</v>
      </c>
      <c r="B87" s="1">
        <v>0.78983021737143799</v>
      </c>
      <c r="C87" s="1">
        <v>0.88939467783230797</v>
      </c>
      <c r="D87" s="1">
        <v>0.84411588109158597</v>
      </c>
      <c r="E87" s="1">
        <v>0.75221141387314105</v>
      </c>
      <c r="F87" s="1">
        <v>0.90263704334933104</v>
      </c>
      <c r="G87" s="1">
        <v>1.03747151984778</v>
      </c>
      <c r="H87" s="1">
        <v>1.05001094480154</v>
      </c>
      <c r="I87" s="1">
        <v>0.98532924655087795</v>
      </c>
      <c r="J87" s="1">
        <v>3.6782374116892801E-2</v>
      </c>
      <c r="K87" s="1">
        <v>4.8790905168928797E-2</v>
      </c>
      <c r="L87" s="1">
        <v>1.47791641861012E-2</v>
      </c>
      <c r="M87" s="1">
        <f t="shared" si="3"/>
        <v>-1.5815152496073515E-2</v>
      </c>
      <c r="N87" s="1">
        <f t="shared" si="4"/>
        <v>-1.8809401749148469E-2</v>
      </c>
      <c r="O87" s="1">
        <f t="shared" si="5"/>
        <v>6.6211827585115346E-3</v>
      </c>
    </row>
    <row r="88" spans="1:15" x14ac:dyDescent="0.25">
      <c r="A88" s="1">
        <v>0.93968039735843401</v>
      </c>
      <c r="B88" s="1">
        <v>0.79236290307942003</v>
      </c>
      <c r="C88" s="1">
        <v>0.90068256573897398</v>
      </c>
      <c r="D88" s="1">
        <v>0.95614925897515601</v>
      </c>
      <c r="E88" s="1">
        <v>0.87151679021761697</v>
      </c>
      <c r="F88" s="1">
        <v>0.92137767875960797</v>
      </c>
      <c r="G88" s="1">
        <v>0.98277584648826299</v>
      </c>
      <c r="H88" s="1">
        <v>0.90917686494779704</v>
      </c>
      <c r="I88" s="1">
        <v>0.97753894684262999</v>
      </c>
      <c r="J88" s="1">
        <v>1.7373777819861502E-2</v>
      </c>
      <c r="K88" s="1">
        <v>9.5143762445168895E-2</v>
      </c>
      <c r="L88" s="1">
        <v>2.2716167682291798E-2</v>
      </c>
      <c r="M88" s="1">
        <f t="shared" si="3"/>
        <v>8.2344308083610041E-3</v>
      </c>
      <c r="N88" s="1">
        <f t="shared" si="4"/>
        <v>3.9576943569098466E-2</v>
      </c>
      <c r="O88" s="1">
        <f t="shared" si="5"/>
        <v>1.0347556510316991E-2</v>
      </c>
    </row>
    <row r="89" spans="1:15" x14ac:dyDescent="0.25">
      <c r="A89" s="1">
        <v>0.93689707031430303</v>
      </c>
      <c r="B89" s="1">
        <v>0.69656003224385898</v>
      </c>
      <c r="C89" s="1">
        <v>0.92585077581651298</v>
      </c>
      <c r="D89" s="1">
        <v>0.985914667285133</v>
      </c>
      <c r="E89" s="1">
        <v>0.72515996446219699</v>
      </c>
      <c r="F89" s="1">
        <v>0.92626357925979996</v>
      </c>
      <c r="G89" s="1">
        <v>0.95028211000673402</v>
      </c>
      <c r="H89" s="1">
        <v>0.96056051958198196</v>
      </c>
      <c r="I89" s="1">
        <v>0.99955433480001799</v>
      </c>
      <c r="J89" s="1">
        <v>5.0985331545798297E-2</v>
      </c>
      <c r="K89" s="1">
        <v>4.0232862004614199E-2</v>
      </c>
      <c r="L89" s="1">
        <v>4.4576453085128098E-4</v>
      </c>
      <c r="M89" s="1">
        <f t="shared" si="3"/>
        <v>2.4508798485414984E-2</v>
      </c>
      <c r="N89" s="1">
        <f t="shared" si="4"/>
        <v>1.4299966109169004E-2</v>
      </c>
      <c r="O89" s="1">
        <f t="shared" si="5"/>
        <v>2.0640172164348991E-4</v>
      </c>
    </row>
    <row r="90" spans="1:15" x14ac:dyDescent="0.25">
      <c r="A90" s="1">
        <v>0.93972059001161401</v>
      </c>
      <c r="B90" s="1">
        <v>0.76323231331434604</v>
      </c>
      <c r="C90" s="1">
        <v>0.88852679008651603</v>
      </c>
      <c r="D90" s="1">
        <v>0.95467447464850197</v>
      </c>
      <c r="E90" s="1">
        <v>0.76709636420645499</v>
      </c>
      <c r="F90" s="1">
        <v>0.92395329626788603</v>
      </c>
      <c r="G90" s="1">
        <v>0.98433614280679904</v>
      </c>
      <c r="H90" s="1">
        <v>0.99496275686809399</v>
      </c>
      <c r="I90" s="1">
        <v>0.96165768732633095</v>
      </c>
      <c r="J90" s="1">
        <v>1.57875037956468E-2</v>
      </c>
      <c r="K90" s="1">
        <v>5.0499620752961303E-3</v>
      </c>
      <c r="L90" s="1">
        <v>3.9091746660374897E-2</v>
      </c>
      <c r="M90" s="1">
        <f t="shared" si="3"/>
        <v>7.4769423184439798E-3</v>
      </c>
      <c r="N90" s="1">
        <f t="shared" si="4"/>
        <v>1.932025446054475E-3</v>
      </c>
      <c r="O90" s="1">
        <f t="shared" si="5"/>
        <v>1.7713253090684999E-2</v>
      </c>
    </row>
    <row r="91" spans="1:15" x14ac:dyDescent="0.25">
      <c r="A91" s="1">
        <v>0.95380410277622596</v>
      </c>
      <c r="B91" s="1">
        <v>0.96157981103749202</v>
      </c>
      <c r="C91" s="1">
        <v>0.93776202601733205</v>
      </c>
      <c r="D91" s="1">
        <v>0.96397296815250799</v>
      </c>
      <c r="E91" s="1">
        <v>0.98349316945932597</v>
      </c>
      <c r="F91" s="1">
        <v>0.93853636642357796</v>
      </c>
      <c r="G91" s="1">
        <v>0.98945108865887499</v>
      </c>
      <c r="H91" s="1">
        <v>0.97771885041776097</v>
      </c>
      <c r="I91" s="1">
        <v>0.99917494895888204</v>
      </c>
      <c r="J91" s="1">
        <v>1.06048461319411E-2</v>
      </c>
      <c r="K91" s="1">
        <v>2.2532170917552701E-2</v>
      </c>
      <c r="L91" s="1">
        <v>8.2539153619152301E-4</v>
      </c>
      <c r="M91" s="1">
        <f t="shared" si="3"/>
        <v>5.0844326881410162E-3</v>
      </c>
      <c r="N91" s="1">
        <f t="shared" si="4"/>
        <v>1.0956679210916975E-2</v>
      </c>
      <c r="O91" s="1">
        <f t="shared" si="5"/>
        <v>3.8717020312295514E-4</v>
      </c>
    </row>
    <row r="92" spans="1:15" x14ac:dyDescent="0.25">
      <c r="A92" s="1">
        <v>0.93263125501286503</v>
      </c>
      <c r="B92" s="1">
        <v>0.93509676185997903</v>
      </c>
      <c r="C92" s="1">
        <v>0.87482537331202803</v>
      </c>
      <c r="D92" s="1">
        <v>0.94204963445729994</v>
      </c>
      <c r="E92" s="1">
        <v>0.89750637690145696</v>
      </c>
      <c r="F92" s="1">
        <v>0.81666037670268798</v>
      </c>
      <c r="G92" s="1">
        <v>0.99000224712165996</v>
      </c>
      <c r="H92" s="1">
        <v>1.04188313969233</v>
      </c>
      <c r="I92" s="1">
        <v>1.0712229933870201</v>
      </c>
      <c r="J92" s="1">
        <v>1.0047981496302901E-2</v>
      </c>
      <c r="K92" s="1">
        <v>4.1024032059583798E-2</v>
      </c>
      <c r="L92" s="1">
        <v>6.8773853529459694E-2</v>
      </c>
      <c r="M92" s="1">
        <f t="shared" si="3"/>
        <v>4.709189722217455E-3</v>
      </c>
      <c r="N92" s="1">
        <f t="shared" si="4"/>
        <v>-1.8795192479261036E-2</v>
      </c>
      <c r="O92" s="1">
        <f t="shared" si="5"/>
        <v>-2.9082498304670024E-2</v>
      </c>
    </row>
    <row r="93" spans="1:15" x14ac:dyDescent="0.25">
      <c r="A93" s="1">
        <v>0.93627200427623503</v>
      </c>
      <c r="B93" s="1">
        <v>0.96228533454538401</v>
      </c>
      <c r="C93" s="1">
        <v>0.45963499092538901</v>
      </c>
      <c r="D93" s="1">
        <v>0.95413249144993095</v>
      </c>
      <c r="E93" s="1">
        <v>0.96612895147293498</v>
      </c>
      <c r="F93" s="1">
        <v>0.83640280577172998</v>
      </c>
      <c r="G93" s="1">
        <v>0.98128091503670001</v>
      </c>
      <c r="H93" s="1">
        <v>0.99602163156202805</v>
      </c>
      <c r="I93" s="1">
        <v>0.54953783960742997</v>
      </c>
      <c r="J93" s="1">
        <v>1.8895942338346999E-2</v>
      </c>
      <c r="K93" s="1">
        <v>3.9862979188846097E-3</v>
      </c>
      <c r="L93" s="1">
        <v>0.58141485658290704</v>
      </c>
      <c r="M93" s="1">
        <f t="shared" si="3"/>
        <v>8.9302435868479635E-3</v>
      </c>
      <c r="N93" s="1">
        <f t="shared" si="4"/>
        <v>1.9218084637754873E-3</v>
      </c>
      <c r="O93" s="1">
        <f t="shared" si="5"/>
        <v>0.18838390742317049</v>
      </c>
    </row>
    <row r="94" spans="1:15" x14ac:dyDescent="0.25">
      <c r="A94" s="1">
        <v>0.95592004546402498</v>
      </c>
      <c r="B94" s="1">
        <v>0.95164613438371504</v>
      </c>
      <c r="C94" s="1">
        <v>0.58192254008705901</v>
      </c>
      <c r="D94" s="1">
        <v>0.95989971872520496</v>
      </c>
      <c r="E94" s="1">
        <v>0.96200992833303201</v>
      </c>
      <c r="F94" s="1">
        <v>0.78593923668414001</v>
      </c>
      <c r="G94" s="1">
        <v>0.99585407393757197</v>
      </c>
      <c r="H94" s="1">
        <v>0.98922693660004601</v>
      </c>
      <c r="I94" s="1">
        <v>0.74041670516689995</v>
      </c>
      <c r="J94" s="1">
        <v>4.1545382666669899E-3</v>
      </c>
      <c r="K94" s="1">
        <v>1.08314071177491E-2</v>
      </c>
      <c r="L94" s="1">
        <v>0.29830016462431802</v>
      </c>
      <c r="M94" s="1">
        <f t="shared" si="3"/>
        <v>1.9898366305899917E-3</v>
      </c>
      <c r="N94" s="1">
        <f t="shared" si="4"/>
        <v>5.1818969746584842E-3</v>
      </c>
      <c r="O94" s="1">
        <f t="shared" si="5"/>
        <v>0.1020083482985405</v>
      </c>
    </row>
    <row r="95" spans="1:15" x14ac:dyDescent="0.25">
      <c r="A95" s="1">
        <v>0.88906172157351004</v>
      </c>
      <c r="B95" s="1">
        <v>0.95807262620693701</v>
      </c>
      <c r="C95" s="1">
        <v>0.56534867902924302</v>
      </c>
      <c r="D95" s="1">
        <v>0.969360135127879</v>
      </c>
      <c r="E95" s="1">
        <v>0.98109070200012605</v>
      </c>
      <c r="F95" s="1">
        <v>0.67359340306845406</v>
      </c>
      <c r="G95" s="1">
        <v>0.91716348687706695</v>
      </c>
      <c r="H95" s="1">
        <v>0.97653827954310202</v>
      </c>
      <c r="I95" s="1">
        <v>0.83930257697578503</v>
      </c>
      <c r="J95" s="1">
        <v>8.6415700789157807E-2</v>
      </c>
      <c r="K95" s="1">
        <v>2.3740213584248E-2</v>
      </c>
      <c r="L95" s="1">
        <v>0.17473734342115299</v>
      </c>
      <c r="M95" s="1">
        <f t="shared" si="3"/>
        <v>4.0149206777184476E-2</v>
      </c>
      <c r="N95" s="1">
        <f t="shared" si="4"/>
        <v>1.1509037896594521E-2</v>
      </c>
      <c r="O95" s="1">
        <f t="shared" si="5"/>
        <v>5.4122362019605519E-2</v>
      </c>
    </row>
    <row r="96" spans="1:15" x14ac:dyDescent="0.25">
      <c r="A96" s="1">
        <v>0.93693683094131497</v>
      </c>
      <c r="B96" s="1">
        <v>0.95741095388037101</v>
      </c>
      <c r="C96" s="1">
        <v>0.54283917290862804</v>
      </c>
      <c r="D96" s="1">
        <v>0.94571800150982799</v>
      </c>
      <c r="E96" s="1">
        <v>0.97390243090346795</v>
      </c>
      <c r="F96" s="1">
        <v>0.61724274995553496</v>
      </c>
      <c r="G96" s="1">
        <v>0.99071481080565904</v>
      </c>
      <c r="H96" s="1">
        <v>0.98306660246468602</v>
      </c>
      <c r="I96" s="1">
        <v>0.87945815961019103</v>
      </c>
      <c r="J96" s="1">
        <v>9.3284976270241494E-3</v>
      </c>
      <c r="K96" s="1">
        <v>1.7077991746992201E-2</v>
      </c>
      <c r="L96" s="1">
        <v>0.128272970348869</v>
      </c>
      <c r="M96" s="1">
        <f t="shared" si="3"/>
        <v>4.3905852842565096E-3</v>
      </c>
      <c r="N96" s="1">
        <f t="shared" si="4"/>
        <v>8.2457385115484727E-3</v>
      </c>
      <c r="O96" s="1">
        <f t="shared" si="5"/>
        <v>3.7201788523453461E-2</v>
      </c>
    </row>
    <row r="97" spans="1:15" x14ac:dyDescent="0.25">
      <c r="A97" s="1">
        <v>0.95489596509073804</v>
      </c>
      <c r="B97" s="1">
        <v>0.94814650240946996</v>
      </c>
      <c r="C97" s="1">
        <v>0.48210804925217798</v>
      </c>
      <c r="D97" s="1">
        <v>0.97422043136250802</v>
      </c>
      <c r="E97" s="1">
        <v>0.96473624859111695</v>
      </c>
      <c r="F97" s="1">
        <v>0.76444988063560404</v>
      </c>
      <c r="G97" s="1">
        <v>0.98016417470865003</v>
      </c>
      <c r="H97" s="1">
        <v>0.98280385317139896</v>
      </c>
      <c r="I97" s="1">
        <v>0.63066011450132997</v>
      </c>
      <c r="J97" s="1">
        <v>2.0034525969816599E-2</v>
      </c>
      <c r="K97" s="1">
        <v>1.7345282843884199E-2</v>
      </c>
      <c r="L97" s="1">
        <v>0.45299432078354002</v>
      </c>
      <c r="M97" s="1">
        <f t="shared" si="3"/>
        <v>9.66223313588499E-3</v>
      </c>
      <c r="N97" s="1">
        <f t="shared" si="4"/>
        <v>8.2948730908234958E-3</v>
      </c>
      <c r="O97" s="1">
        <f t="shared" si="5"/>
        <v>0.14117091569171303</v>
      </c>
    </row>
    <row r="98" spans="1:15" x14ac:dyDescent="0.25">
      <c r="A98" s="1">
        <v>0.91592862577735801</v>
      </c>
      <c r="B98" s="1">
        <v>0.97336978629244297</v>
      </c>
      <c r="C98" s="1">
        <v>0.52308246899481103</v>
      </c>
      <c r="D98" s="1">
        <v>0.95728723009546002</v>
      </c>
      <c r="E98" s="1">
        <v>0.97750677210882997</v>
      </c>
      <c r="F98" s="1">
        <v>0.67219614493504498</v>
      </c>
      <c r="G98" s="1">
        <v>0.95679603465098195</v>
      </c>
      <c r="H98" s="1">
        <v>0.99576781876665499</v>
      </c>
      <c r="I98" s="1">
        <v>0.77816939733469803</v>
      </c>
      <c r="J98" s="1">
        <v>4.4157862734757802E-2</v>
      </c>
      <c r="K98" s="1">
        <v>4.2411559035565004E-3</v>
      </c>
      <c r="L98" s="1">
        <v>0.24950446565755099</v>
      </c>
      <c r="M98" s="1">
        <f t="shared" si="3"/>
        <v>2.0679302159051005E-2</v>
      </c>
      <c r="N98" s="1">
        <f t="shared" si="4"/>
        <v>2.0684929081934977E-3</v>
      </c>
      <c r="O98" s="1">
        <f t="shared" si="5"/>
        <v>7.4556837970116974E-2</v>
      </c>
    </row>
    <row r="99" spans="1:15" x14ac:dyDescent="0.25">
      <c r="A99" s="1">
        <v>0.94748914917308702</v>
      </c>
      <c r="B99" s="1">
        <v>0.84255499298975101</v>
      </c>
      <c r="C99" s="1">
        <v>0.89587445068834104</v>
      </c>
      <c r="D99" s="1">
        <v>0.96499359160306597</v>
      </c>
      <c r="E99" s="1">
        <v>0.82090097901492898</v>
      </c>
      <c r="F99" s="1">
        <v>0.93298618384562104</v>
      </c>
      <c r="G99" s="1">
        <v>0.98186056095885499</v>
      </c>
      <c r="H99" s="1">
        <v>1.02637835077357</v>
      </c>
      <c r="I99" s="1">
        <v>0.960222633732569</v>
      </c>
      <c r="J99" s="1">
        <v>1.8305464469577801E-2</v>
      </c>
      <c r="K99" s="1">
        <v>2.6034970975187598E-2</v>
      </c>
      <c r="L99" s="1">
        <v>4.0584539309892899E-2</v>
      </c>
      <c r="M99" s="1">
        <f t="shared" si="3"/>
        <v>8.7522212149894751E-3</v>
      </c>
      <c r="N99" s="1">
        <f t="shared" si="4"/>
        <v>-1.0827006987411014E-2</v>
      </c>
      <c r="O99" s="1">
        <f t="shared" si="5"/>
        <v>1.8555866578640001E-2</v>
      </c>
    </row>
    <row r="100" spans="1:15" x14ac:dyDescent="0.25">
      <c r="A100" s="1">
        <v>0.95746518930551205</v>
      </c>
      <c r="B100" s="1">
        <v>0.90504842574393096</v>
      </c>
      <c r="C100" s="1">
        <v>0.91342670661956404</v>
      </c>
      <c r="D100" s="1">
        <v>0.95307493835213297</v>
      </c>
      <c r="E100" s="1">
        <v>0.87821120124442897</v>
      </c>
      <c r="F100" s="1">
        <v>0.90997390271598599</v>
      </c>
      <c r="G100" s="1">
        <v>1.0046064068802101</v>
      </c>
      <c r="H100" s="1">
        <v>1.03055896401853</v>
      </c>
      <c r="I100" s="1">
        <v>1.0037943988209701</v>
      </c>
      <c r="J100" s="1">
        <v>4.5958217677021804E-3</v>
      </c>
      <c r="K100" s="1">
        <v>3.0099065882880902E-2</v>
      </c>
      <c r="L100" s="1">
        <v>3.7872137213294599E-3</v>
      </c>
      <c r="M100" s="1">
        <f t="shared" si="3"/>
        <v>-2.1951254766895412E-3</v>
      </c>
      <c r="N100" s="1">
        <f t="shared" si="4"/>
        <v>-1.3418612249750994E-2</v>
      </c>
      <c r="O100" s="1">
        <f t="shared" si="5"/>
        <v>-1.726401951789025E-3</v>
      </c>
    </row>
    <row r="101" spans="1:15" x14ac:dyDescent="0.25">
      <c r="A101" s="1">
        <v>0.86393653675402104</v>
      </c>
      <c r="B101" s="1">
        <v>0.91312894901983999</v>
      </c>
      <c r="C101" s="1">
        <v>0.882639667081899</v>
      </c>
      <c r="D101" s="1">
        <v>0.78578288013859399</v>
      </c>
      <c r="E101" s="1">
        <v>0.90819942440482904</v>
      </c>
      <c r="F101" s="1">
        <v>0.95827845379592502</v>
      </c>
      <c r="G101" s="1">
        <v>1.0994596072157301</v>
      </c>
      <c r="H101" s="1">
        <v>1.0054277997569101</v>
      </c>
      <c r="I101" s="1">
        <v>0.92106805029956995</v>
      </c>
      <c r="J101" s="1">
        <v>9.4747816889536193E-2</v>
      </c>
      <c r="K101" s="1">
        <v>5.4131091207262399E-3</v>
      </c>
      <c r="L101" s="1">
        <v>8.2175068903073398E-2</v>
      </c>
      <c r="M101" s="1">
        <f t="shared" si="3"/>
        <v>-3.9076828307713529E-2</v>
      </c>
      <c r="N101" s="1">
        <f t="shared" si="4"/>
        <v>-2.4647623075054748E-3</v>
      </c>
      <c r="O101" s="1">
        <f t="shared" si="5"/>
        <v>3.7819393357013009E-2</v>
      </c>
    </row>
    <row r="102" spans="1:15" x14ac:dyDescent="0.25">
      <c r="A102" s="1">
        <v>0.95668852240324997</v>
      </c>
      <c r="B102" s="1">
        <v>0.91209074152820402</v>
      </c>
      <c r="C102" s="1">
        <v>0.89442606069170305</v>
      </c>
      <c r="D102" s="1">
        <v>0.94960823696582797</v>
      </c>
      <c r="E102" s="1">
        <v>0.87587743457546996</v>
      </c>
      <c r="F102" s="1">
        <v>0.95564500857947798</v>
      </c>
      <c r="G102" s="1">
        <v>1.0074560067634299</v>
      </c>
      <c r="H102" s="1">
        <v>1.04134517630345</v>
      </c>
      <c r="I102" s="1">
        <v>0.93593965610852203</v>
      </c>
      <c r="J102" s="1">
        <v>7.4283139837731096E-3</v>
      </c>
      <c r="K102" s="1">
        <v>4.0507775738659102E-2</v>
      </c>
      <c r="L102" s="1">
        <v>6.6180104002050197E-2</v>
      </c>
      <c r="M102" s="1">
        <f t="shared" si="3"/>
        <v>-3.5401427187110035E-3</v>
      </c>
      <c r="N102" s="1">
        <f t="shared" si="4"/>
        <v>-1.8106653476367029E-2</v>
      </c>
      <c r="O102" s="1">
        <f t="shared" si="5"/>
        <v>3.0609473943887466E-2</v>
      </c>
    </row>
    <row r="103" spans="1:15" x14ac:dyDescent="0.25">
      <c r="A103" s="1">
        <v>0.92875781950192604</v>
      </c>
      <c r="B103" s="1">
        <v>0.91981021766822202</v>
      </c>
      <c r="C103" s="1">
        <v>0.88803602592131903</v>
      </c>
      <c r="D103" s="1">
        <v>0.90810723509884705</v>
      </c>
      <c r="E103" s="1">
        <v>0.90331463210720198</v>
      </c>
      <c r="F103" s="1">
        <v>0.96148036361373701</v>
      </c>
      <c r="G103" s="1">
        <v>1.02274024873377</v>
      </c>
      <c r="H103" s="1">
        <v>1.01826117387531</v>
      </c>
      <c r="I103" s="1">
        <v>0.923613273373179</v>
      </c>
      <c r="J103" s="1">
        <v>2.2484596079996401E-2</v>
      </c>
      <c r="K103" s="1">
        <v>1.80959472556716E-2</v>
      </c>
      <c r="L103" s="1">
        <v>7.9420045270192793E-2</v>
      </c>
      <c r="M103" s="1">
        <f t="shared" si="3"/>
        <v>-1.0325292201539493E-2</v>
      </c>
      <c r="N103" s="1">
        <f t="shared" si="4"/>
        <v>-8.2477927805100215E-3</v>
      </c>
      <c r="O103" s="1">
        <f t="shared" si="5"/>
        <v>3.6722168846208991E-2</v>
      </c>
    </row>
    <row r="104" spans="1:15" x14ac:dyDescent="0.25">
      <c r="A104" s="1">
        <v>0.95793869929362696</v>
      </c>
      <c r="B104" s="1">
        <v>0.91392292420606203</v>
      </c>
      <c r="C104" s="1">
        <v>0.89408889624768995</v>
      </c>
      <c r="D104" s="1">
        <v>0.95071294978018706</v>
      </c>
      <c r="E104" s="1">
        <v>0.925473478133089</v>
      </c>
      <c r="F104" s="1">
        <v>0.85888649218532798</v>
      </c>
      <c r="G104" s="1">
        <v>1.0076003482598099</v>
      </c>
      <c r="H104" s="1">
        <v>0.98751930314596603</v>
      </c>
      <c r="I104" s="1">
        <v>1.04098609581435</v>
      </c>
      <c r="J104" s="1">
        <v>7.5715749565373096E-3</v>
      </c>
      <c r="K104" s="1">
        <v>1.2559069825665001E-2</v>
      </c>
      <c r="L104" s="1">
        <v>4.0163032857898802E-2</v>
      </c>
      <c r="M104" s="1">
        <f t="shared" si="3"/>
        <v>-3.6128747567199526E-3</v>
      </c>
      <c r="N104" s="1">
        <f t="shared" si="4"/>
        <v>5.7752769635134871E-3</v>
      </c>
      <c r="O104" s="1">
        <f t="shared" si="5"/>
        <v>-1.7601202031180985E-2</v>
      </c>
    </row>
    <row r="105" spans="1:15" x14ac:dyDescent="0.25">
      <c r="A105" s="1">
        <v>0.95646079749954305</v>
      </c>
      <c r="B105" s="1">
        <v>0.90701499645303696</v>
      </c>
      <c r="C105" s="1">
        <v>0.77341340207031195</v>
      </c>
      <c r="D105" s="1">
        <v>0.94206938107990101</v>
      </c>
      <c r="E105" s="1">
        <v>0.86115290467711403</v>
      </c>
      <c r="F105" s="1">
        <v>0.965018904439363</v>
      </c>
      <c r="G105" s="1">
        <v>1.01527638697178</v>
      </c>
      <c r="H105" s="1">
        <v>1.05325661857126</v>
      </c>
      <c r="I105" s="1">
        <v>0.80144896489839701</v>
      </c>
      <c r="J105" s="1">
        <v>1.5160587471315099E-2</v>
      </c>
      <c r="K105" s="1">
        <v>5.1875267893518401E-2</v>
      </c>
      <c r="L105" s="1">
        <v>0.220434815496205</v>
      </c>
      <c r="M105" s="1">
        <f t="shared" si="3"/>
        <v>-7.1957082098210168E-3</v>
      </c>
      <c r="N105" s="1">
        <f t="shared" si="4"/>
        <v>-2.2931045887961465E-2</v>
      </c>
      <c r="O105" s="1">
        <f t="shared" si="5"/>
        <v>9.5802751184525525E-2</v>
      </c>
    </row>
    <row r="106" spans="1:15" x14ac:dyDescent="0.25">
      <c r="A106" s="1">
        <v>0.97132682606364995</v>
      </c>
      <c r="B106" s="1">
        <v>0.929838715633729</v>
      </c>
      <c r="C106" s="1">
        <v>0.79401834126257398</v>
      </c>
      <c r="D106" s="1">
        <v>0.97393877261075301</v>
      </c>
      <c r="E106" s="1">
        <v>0.90691320651080198</v>
      </c>
      <c r="F106" s="1">
        <v>0.98545221797177096</v>
      </c>
      <c r="G106" s="1">
        <v>0.99731816144858798</v>
      </c>
      <c r="H106" s="1">
        <v>1.0252786142690899</v>
      </c>
      <c r="I106" s="1">
        <v>0.80574007220441302</v>
      </c>
      <c r="J106" s="1">
        <v>2.6854395090137101E-3</v>
      </c>
      <c r="K106" s="1">
        <v>2.4963098006355301E-2</v>
      </c>
      <c r="L106" s="1">
        <v>0.215158239866093</v>
      </c>
      <c r="M106" s="1">
        <f t="shared" si="3"/>
        <v>1.3059732735515306E-3</v>
      </c>
      <c r="N106" s="1">
        <f t="shared" si="4"/>
        <v>-1.1462754561463506E-2</v>
      </c>
      <c r="O106" s="1">
        <f t="shared" si="5"/>
        <v>9.5716938354598491E-2</v>
      </c>
    </row>
    <row r="107" spans="1:15" x14ac:dyDescent="0.25">
      <c r="A107" s="1">
        <v>0.84653048475382398</v>
      </c>
      <c r="B107" s="1">
        <v>0.95222070403211201</v>
      </c>
      <c r="C107" s="1">
        <v>0.87418167702539695</v>
      </c>
      <c r="D107" s="1">
        <v>0.72666194720368005</v>
      </c>
      <c r="E107" s="1">
        <v>0.96764087300190604</v>
      </c>
      <c r="F107" s="1">
        <v>0.94649368430395198</v>
      </c>
      <c r="G107" s="1">
        <v>1.1649577743976001</v>
      </c>
      <c r="H107" s="1">
        <v>0.98406416119861095</v>
      </c>
      <c r="I107" s="1">
        <v>0.92360011643212103</v>
      </c>
      <c r="J107" s="1">
        <v>0.152388906932375</v>
      </c>
      <c r="K107" s="1">
        <v>1.60638341370592E-2</v>
      </c>
      <c r="L107" s="1">
        <v>7.9434267980379503E-2</v>
      </c>
      <c r="M107" s="1">
        <f t="shared" si="3"/>
        <v>-5.9934268775071964E-2</v>
      </c>
      <c r="N107" s="1">
        <f t="shared" si="4"/>
        <v>7.7100844848970174E-3</v>
      </c>
      <c r="O107" s="1">
        <f t="shared" si="5"/>
        <v>3.6156003639277512E-2</v>
      </c>
    </row>
    <row r="108" spans="1:15" x14ac:dyDescent="0.25">
      <c r="A108" s="1">
        <v>0.94667261492865296</v>
      </c>
      <c r="B108" s="1">
        <v>0.94763031649706597</v>
      </c>
      <c r="C108" s="1">
        <v>0.85064107214238205</v>
      </c>
      <c r="D108" s="1">
        <v>0.95962357362004602</v>
      </c>
      <c r="E108" s="1">
        <v>0.94331391234358497</v>
      </c>
      <c r="F108" s="1">
        <v>0.98315432976435702</v>
      </c>
      <c r="G108" s="1">
        <v>0.98650412615173999</v>
      </c>
      <c r="H108" s="1">
        <v>1.0045757876535</v>
      </c>
      <c r="I108" s="1">
        <v>0.86521621925447301</v>
      </c>
      <c r="J108" s="1">
        <v>1.3587561858634601E-2</v>
      </c>
      <c r="K108" s="1">
        <v>4.5653426342747499E-3</v>
      </c>
      <c r="L108" s="1">
        <v>0.144523492080076</v>
      </c>
      <c r="M108" s="1">
        <f t="shared" si="3"/>
        <v>6.4754793456965332E-3</v>
      </c>
      <c r="N108" s="1">
        <f t="shared" si="4"/>
        <v>-2.1582020767405008E-3</v>
      </c>
      <c r="O108" s="1">
        <f t="shared" si="5"/>
        <v>6.6256628810987483E-2</v>
      </c>
    </row>
    <row r="109" spans="1:15" x14ac:dyDescent="0.25">
      <c r="A109" s="1">
        <v>0.86970651430814805</v>
      </c>
      <c r="B109" s="1">
        <v>0.93755677004192295</v>
      </c>
      <c r="C109" s="1">
        <v>0.88073478590244503</v>
      </c>
      <c r="D109" s="1">
        <v>0.84042537258507899</v>
      </c>
      <c r="E109" s="1">
        <v>0.94998114117052002</v>
      </c>
      <c r="F109" s="1">
        <v>0.96582519618562301</v>
      </c>
      <c r="G109" s="1">
        <v>1.0348408587820299</v>
      </c>
      <c r="H109" s="1">
        <v>0.98692145497405603</v>
      </c>
      <c r="I109" s="1">
        <v>0.91189874666841497</v>
      </c>
      <c r="J109" s="1">
        <v>3.4244308228487903E-2</v>
      </c>
      <c r="K109" s="1">
        <v>1.31646321430608E-2</v>
      </c>
      <c r="L109" s="1">
        <v>9.2161003280227402E-2</v>
      </c>
      <c r="M109" s="1">
        <f t="shared" si="3"/>
        <v>-1.464057086153453E-2</v>
      </c>
      <c r="N109" s="1">
        <f t="shared" si="4"/>
        <v>6.2121855642985335E-3</v>
      </c>
      <c r="O109" s="1">
        <f t="shared" si="5"/>
        <v>4.2545205141588993E-2</v>
      </c>
    </row>
    <row r="110" spans="1:15" x14ac:dyDescent="0.25">
      <c r="A110" s="1">
        <v>0.93137071533317495</v>
      </c>
      <c r="B110" s="1">
        <v>0.94494335820631303</v>
      </c>
      <c r="C110" s="1">
        <v>0.83626202027547603</v>
      </c>
      <c r="D110" s="1">
        <v>0.92608631830916399</v>
      </c>
      <c r="E110" s="1">
        <v>0.94340736039000495</v>
      </c>
      <c r="F110" s="1">
        <v>0.95732839377841705</v>
      </c>
      <c r="G110" s="1">
        <v>1.0057061603433</v>
      </c>
      <c r="H110" s="1">
        <v>1.0016281384699699</v>
      </c>
      <c r="I110" s="1">
        <v>0.87353725817625505</v>
      </c>
      <c r="J110" s="1">
        <v>5.6899265267510799E-3</v>
      </c>
      <c r="K110" s="1">
        <v>1.62681413063914E-3</v>
      </c>
      <c r="L110" s="1">
        <v>0.13499890783794399</v>
      </c>
      <c r="M110" s="1">
        <f t="shared" si="3"/>
        <v>-2.6421985120054781E-3</v>
      </c>
      <c r="N110" s="1">
        <f t="shared" si="4"/>
        <v>-7.6799890815404392E-4</v>
      </c>
      <c r="O110" s="1">
        <f t="shared" si="5"/>
        <v>6.0533186751470514E-2</v>
      </c>
    </row>
    <row r="111" spans="1:15" x14ac:dyDescent="0.25">
      <c r="A111" s="1">
        <v>0.90148040257120998</v>
      </c>
      <c r="B111" s="1">
        <v>0.94153732529045697</v>
      </c>
      <c r="C111" s="1">
        <v>0.836053978504398</v>
      </c>
      <c r="D111" s="1">
        <v>0.95484986060731902</v>
      </c>
      <c r="E111" s="1">
        <v>0.95316678554093803</v>
      </c>
      <c r="F111" s="1">
        <v>0.97522046603232304</v>
      </c>
      <c r="G111" s="1">
        <v>0.94410696357837398</v>
      </c>
      <c r="H111" s="1">
        <v>0.98779913397435404</v>
      </c>
      <c r="I111" s="1">
        <v>0.85729740876529903</v>
      </c>
      <c r="J111" s="1">
        <v>5.7499960103787197E-2</v>
      </c>
      <c r="K111" s="1">
        <v>1.22757534371713E-2</v>
      </c>
      <c r="L111" s="1">
        <v>0.15366692545979199</v>
      </c>
      <c r="M111" s="1">
        <f t="shared" si="3"/>
        <v>2.668472901805452E-2</v>
      </c>
      <c r="N111" s="1">
        <f t="shared" si="4"/>
        <v>5.8147301252405303E-3</v>
      </c>
      <c r="O111" s="1">
        <f t="shared" si="5"/>
        <v>6.9583243763962521E-2</v>
      </c>
    </row>
    <row r="112" spans="1:15" x14ac:dyDescent="0.25">
      <c r="A112" s="1">
        <v>0.907193569102547</v>
      </c>
      <c r="B112" s="1">
        <v>0.79529325219941005</v>
      </c>
      <c r="C112" s="1">
        <v>0.83319405609782804</v>
      </c>
      <c r="D112" s="1">
        <v>0.94171824554129502</v>
      </c>
      <c r="E112" s="1">
        <v>0.87934758464871099</v>
      </c>
      <c r="F112" s="1">
        <v>0.94287984896990296</v>
      </c>
      <c r="G112" s="1">
        <v>0.96333863488128302</v>
      </c>
      <c r="H112" s="1">
        <v>0.90441284661869104</v>
      </c>
      <c r="I112" s="1">
        <v>0.88366938481938395</v>
      </c>
      <c r="J112" s="1">
        <v>3.7345941721290701E-2</v>
      </c>
      <c r="K112" s="1">
        <v>0.10038490713925401</v>
      </c>
      <c r="L112" s="1">
        <v>0.123514897166278</v>
      </c>
      <c r="M112" s="1">
        <f t="shared" si="3"/>
        <v>1.7262338219374007E-2</v>
      </c>
      <c r="N112" s="1">
        <f t="shared" si="4"/>
        <v>4.202716622465047E-2</v>
      </c>
      <c r="O112" s="1">
        <f t="shared" si="5"/>
        <v>5.4842896436037458E-2</v>
      </c>
    </row>
    <row r="113" spans="1:15" x14ac:dyDescent="0.25">
      <c r="A113" s="1">
        <v>0.88939015217361905</v>
      </c>
      <c r="B113" s="1">
        <v>0.74376041923858405</v>
      </c>
      <c r="C113" s="1">
        <v>0.96253828707812294</v>
      </c>
      <c r="D113" s="1">
        <v>0.98108662192341001</v>
      </c>
      <c r="E113" s="1">
        <v>0.86350704093456498</v>
      </c>
      <c r="F113" s="1">
        <v>0.97866979602319004</v>
      </c>
      <c r="G113" s="1">
        <v>0.90653580662427102</v>
      </c>
      <c r="H113" s="1">
        <v>0.86132525153891004</v>
      </c>
      <c r="I113" s="1">
        <v>0.98351690323884799</v>
      </c>
      <c r="J113" s="1">
        <v>9.8046092867479701E-2</v>
      </c>
      <c r="K113" s="1">
        <v>0.14900646552389099</v>
      </c>
      <c r="L113" s="1">
        <v>1.6620071887703501E-2</v>
      </c>
      <c r="M113" s="1">
        <f t="shared" si="3"/>
        <v>4.5848234874895477E-2</v>
      </c>
      <c r="N113" s="1">
        <f t="shared" si="4"/>
        <v>5.9873310847990469E-2</v>
      </c>
      <c r="O113" s="1">
        <f t="shared" si="5"/>
        <v>8.0657544725335484E-3</v>
      </c>
    </row>
    <row r="114" spans="1:15" x14ac:dyDescent="0.25">
      <c r="A114" s="1">
        <v>0.94411522916745405</v>
      </c>
      <c r="B114" s="1">
        <v>0.77165891346302495</v>
      </c>
      <c r="C114" s="1">
        <v>0.93355932556315502</v>
      </c>
      <c r="D114" s="1">
        <v>0.95938798310429296</v>
      </c>
      <c r="E114" s="1">
        <v>0.62873574370052199</v>
      </c>
      <c r="F114" s="1">
        <v>0.91535319199200005</v>
      </c>
      <c r="G114" s="1">
        <v>0.98408073250258798</v>
      </c>
      <c r="H114" s="1">
        <v>1.22731834668935</v>
      </c>
      <c r="I114" s="1">
        <v>1.0198897362574699</v>
      </c>
      <c r="J114" s="1">
        <v>1.6046995705998698E-2</v>
      </c>
      <c r="K114" s="1">
        <v>0.20411841623558999</v>
      </c>
      <c r="L114" s="1">
        <v>1.9693883186241198E-2</v>
      </c>
      <c r="M114" s="1">
        <f t="shared" si="3"/>
        <v>7.636376968419456E-3</v>
      </c>
      <c r="N114" s="1">
        <f t="shared" si="4"/>
        <v>-7.1461584881251483E-2</v>
      </c>
      <c r="O114" s="1">
        <f t="shared" si="5"/>
        <v>-9.1030667855774849E-3</v>
      </c>
    </row>
    <row r="115" spans="1:15" x14ac:dyDescent="0.25">
      <c r="A115" s="1">
        <v>0.94814163859363498</v>
      </c>
      <c r="B115" s="1">
        <v>0.68863415313035603</v>
      </c>
      <c r="C115" s="1">
        <v>0.97006249227093599</v>
      </c>
      <c r="D115" s="1">
        <v>0.97422787330080096</v>
      </c>
      <c r="E115" s="1">
        <v>0.7816279448015</v>
      </c>
      <c r="F115" s="1">
        <v>0.98697986814697503</v>
      </c>
      <c r="G115" s="1">
        <v>0.97322368264953996</v>
      </c>
      <c r="H115" s="1">
        <v>0.881025502875591</v>
      </c>
      <c r="I115" s="1">
        <v>0.98285945192803104</v>
      </c>
      <c r="J115" s="1">
        <v>2.7139667525686799E-2</v>
      </c>
      <c r="K115" s="1">
        <v>0.126499610922371</v>
      </c>
      <c r="L115" s="1">
        <v>1.7288717115378101E-2</v>
      </c>
      <c r="M115" s="1">
        <f t="shared" si="3"/>
        <v>1.3043117353582989E-2</v>
      </c>
      <c r="N115" s="1">
        <f t="shared" si="4"/>
        <v>4.6496895835571983E-2</v>
      </c>
      <c r="O115" s="1">
        <f t="shared" si="5"/>
        <v>8.4586879380195157E-3</v>
      </c>
    </row>
    <row r="116" spans="1:15" x14ac:dyDescent="0.25">
      <c r="A116" s="1">
        <v>0.91638461677358496</v>
      </c>
      <c r="B116" s="1">
        <v>0.74612439854869395</v>
      </c>
      <c r="C116" s="1">
        <v>0.95445946853244701</v>
      </c>
      <c r="D116" s="1">
        <v>0.91489793278079801</v>
      </c>
      <c r="E116" s="1">
        <v>0.86443848357650899</v>
      </c>
      <c r="F116" s="1">
        <v>0.97095361537214797</v>
      </c>
      <c r="G116" s="1">
        <v>1.0016249725127999</v>
      </c>
      <c r="H116" s="1">
        <v>0.86313186273440201</v>
      </c>
      <c r="I116" s="1">
        <v>0.98301242553859802</v>
      </c>
      <c r="J116" s="1">
        <v>1.6236533167957401E-3</v>
      </c>
      <c r="K116" s="1">
        <v>0.146922652124821</v>
      </c>
      <c r="L116" s="1">
        <v>1.7133099361984799E-2</v>
      </c>
      <c r="M116" s="1">
        <f t="shared" si="3"/>
        <v>-7.433419963934762E-4</v>
      </c>
      <c r="N116" s="1">
        <f t="shared" si="4"/>
        <v>5.9157042513907521E-2</v>
      </c>
      <c r="O116" s="1">
        <f t="shared" si="5"/>
        <v>8.2470734198504814E-3</v>
      </c>
    </row>
    <row r="117" spans="1:15" x14ac:dyDescent="0.25">
      <c r="A117" s="1">
        <v>0.95657495082593302</v>
      </c>
      <c r="B117" s="1">
        <v>0.68458278272953799</v>
      </c>
      <c r="C117" s="1">
        <v>0.95937691645477696</v>
      </c>
      <c r="D117" s="1">
        <v>0.94796625318601702</v>
      </c>
      <c r="E117" s="1">
        <v>0.914690563787524</v>
      </c>
      <c r="F117" s="1">
        <v>0.97191655891671203</v>
      </c>
      <c r="G117" s="1">
        <v>1.0090812279561501</v>
      </c>
      <c r="H117" s="1">
        <v>0.74843101025863601</v>
      </c>
      <c r="I117" s="1">
        <v>0.98709802570303795</v>
      </c>
      <c r="J117" s="1">
        <v>9.0401799885255207E-3</v>
      </c>
      <c r="K117" s="1">
        <v>0.28776541741175199</v>
      </c>
      <c r="L117" s="1">
        <v>1.2985745172181E-2</v>
      </c>
      <c r="M117" s="1">
        <f t="shared" si="3"/>
        <v>-4.3043488199580038E-3</v>
      </c>
      <c r="N117" s="1">
        <f t="shared" si="4"/>
        <v>0.11505389052899301</v>
      </c>
      <c r="O117" s="1">
        <f t="shared" si="5"/>
        <v>6.2698212309675316E-3</v>
      </c>
    </row>
    <row r="118" spans="1:15" x14ac:dyDescent="0.25">
      <c r="A118" s="1">
        <v>0.92542684000023101</v>
      </c>
      <c r="B118" s="1">
        <v>0.72067144976355801</v>
      </c>
      <c r="C118" s="1">
        <v>0.90685166789932403</v>
      </c>
      <c r="D118" s="1">
        <v>0.89468284217712801</v>
      </c>
      <c r="E118" s="1">
        <v>0.89771788063289504</v>
      </c>
      <c r="F118" s="1">
        <v>0.88261392386382498</v>
      </c>
      <c r="G118" s="1">
        <v>1.03436301264959</v>
      </c>
      <c r="H118" s="1">
        <v>0.80278165926190703</v>
      </c>
      <c r="I118" s="1">
        <v>1.02746132072038</v>
      </c>
      <c r="J118" s="1">
        <v>3.37825770876891E-2</v>
      </c>
      <c r="K118" s="1">
        <v>0.21879337381193201</v>
      </c>
      <c r="L118" s="1">
        <v>2.7089365838677899E-2</v>
      </c>
      <c r="M118" s="1">
        <f t="shared" si="3"/>
        <v>-1.5371998911551499E-2</v>
      </c>
      <c r="N118" s="1">
        <f t="shared" si="4"/>
        <v>8.8523215434668512E-2</v>
      </c>
      <c r="O118" s="1">
        <f t="shared" si="5"/>
        <v>-1.2118872017749527E-2</v>
      </c>
    </row>
    <row r="119" spans="1:15" x14ac:dyDescent="0.25">
      <c r="A119" s="1">
        <v>0.945650714668546</v>
      </c>
      <c r="B119" s="1">
        <v>0.70348557511988397</v>
      </c>
      <c r="C119" s="1">
        <v>0.67565077921794603</v>
      </c>
      <c r="D119" s="1">
        <v>0.932403120891651</v>
      </c>
      <c r="E119" s="1">
        <v>0.82299827305935702</v>
      </c>
      <c r="F119" s="1">
        <v>0.92100053455198405</v>
      </c>
      <c r="G119" s="1">
        <v>1.0142080109773</v>
      </c>
      <c r="H119" s="1">
        <v>0.85478378041401704</v>
      </c>
      <c r="I119" s="1">
        <v>0.73360519768494303</v>
      </c>
      <c r="J119" s="1">
        <v>1.4107789165632399E-2</v>
      </c>
      <c r="K119" s="1">
        <v>0.15658560433773999</v>
      </c>
      <c r="L119" s="1">
        <v>0.30733041487277601</v>
      </c>
      <c r="M119" s="1">
        <f t="shared" si="3"/>
        <v>-6.6237968884474974E-3</v>
      </c>
      <c r="N119" s="1">
        <f t="shared" si="4"/>
        <v>5.9756348969736528E-2</v>
      </c>
      <c r="O119" s="1">
        <f t="shared" si="5"/>
        <v>0.12267487766701901</v>
      </c>
    </row>
    <row r="120" spans="1:15" x14ac:dyDescent="0.25">
      <c r="A120" s="1">
        <v>0.85935765212069004</v>
      </c>
      <c r="B120" s="1">
        <v>0.75018436961233903</v>
      </c>
      <c r="C120" s="1">
        <v>0.70348540621989997</v>
      </c>
      <c r="D120" s="1">
        <v>0.95203494076278095</v>
      </c>
      <c r="E120" s="1">
        <v>0.82108810258131804</v>
      </c>
      <c r="F120" s="1">
        <v>0.83024353461725997</v>
      </c>
      <c r="G120" s="1">
        <v>0.90265347974745902</v>
      </c>
      <c r="H120" s="1">
        <v>0.91364661995944996</v>
      </c>
      <c r="I120" s="1">
        <v>0.84732416078880401</v>
      </c>
      <c r="J120" s="1">
        <v>0.102327114515316</v>
      </c>
      <c r="K120" s="1">
        <v>9.0250079758592006E-2</v>
      </c>
      <c r="L120" s="1">
        <v>0.16529404254205601</v>
      </c>
      <c r="M120" s="1">
        <f t="shared" si="3"/>
        <v>4.6338644321045452E-2</v>
      </c>
      <c r="N120" s="1">
        <f t="shared" si="4"/>
        <v>3.5451866484489503E-2</v>
      </c>
      <c r="O120" s="1">
        <f t="shared" si="5"/>
        <v>6.3379064198680002E-2</v>
      </c>
    </row>
    <row r="121" spans="1:15" x14ac:dyDescent="0.25">
      <c r="A121" s="1">
        <v>0.88053228508836701</v>
      </c>
      <c r="B121" s="1">
        <v>0.89749355073465997</v>
      </c>
      <c r="C121" s="1">
        <v>0.73977074315492897</v>
      </c>
      <c r="D121" s="1">
        <v>0.95524737796450099</v>
      </c>
      <c r="E121" s="1">
        <v>0.90896218773346904</v>
      </c>
      <c r="F121" s="1">
        <v>0.91935309341953697</v>
      </c>
      <c r="G121" s="1">
        <v>0.921784561151749</v>
      </c>
      <c r="H121" s="1">
        <v>0.98738271277553702</v>
      </c>
      <c r="I121" s="1">
        <v>0.80466444117063796</v>
      </c>
      <c r="J121" s="1">
        <v>8.1398758663536394E-2</v>
      </c>
      <c r="K121" s="1">
        <v>1.2697390536160799E-2</v>
      </c>
      <c r="L121" s="1">
        <v>0.21647853681059201</v>
      </c>
      <c r="M121" s="1">
        <f t="shared" si="3"/>
        <v>3.7357546438066991E-2</v>
      </c>
      <c r="N121" s="1">
        <f t="shared" si="4"/>
        <v>5.7343184994045338E-3</v>
      </c>
      <c r="O121" s="1">
        <f t="shared" si="5"/>
        <v>8.9791175132304002E-2</v>
      </c>
    </row>
    <row r="122" spans="1:15" x14ac:dyDescent="0.25">
      <c r="A122" s="1">
        <v>0.86854857335070101</v>
      </c>
      <c r="B122" s="1">
        <v>0.87383753042690404</v>
      </c>
      <c r="C122" s="1">
        <v>0.83453627267417796</v>
      </c>
      <c r="D122" s="1">
        <v>0.93757339232063597</v>
      </c>
      <c r="E122" s="1">
        <v>0.90439625620465802</v>
      </c>
      <c r="F122" s="1">
        <v>0.89115907570012398</v>
      </c>
      <c r="G122" s="1">
        <v>0.92637928983981899</v>
      </c>
      <c r="H122" s="1">
        <v>0.96621091079479404</v>
      </c>
      <c r="I122" s="1">
        <v>0.93646162108436004</v>
      </c>
      <c r="J122" s="1">
        <v>7.6434283267551695E-2</v>
      </c>
      <c r="K122" s="1">
        <v>3.4369750487802997E-2</v>
      </c>
      <c r="L122" s="1">
        <v>6.5623173962064393E-2</v>
      </c>
      <c r="M122" s="1">
        <f t="shared" si="3"/>
        <v>3.4512409484967477E-2</v>
      </c>
      <c r="N122" s="1">
        <f t="shared" si="4"/>
        <v>1.5279362888876991E-2</v>
      </c>
      <c r="O122" s="1">
        <f t="shared" si="5"/>
        <v>2.8311401512973011E-2</v>
      </c>
    </row>
    <row r="123" spans="1:15" x14ac:dyDescent="0.25">
      <c r="A123" s="1">
        <v>0.94362203119405597</v>
      </c>
      <c r="B123" s="1">
        <v>0.904337008440118</v>
      </c>
      <c r="C123" s="1">
        <v>0.69921843917580895</v>
      </c>
      <c r="D123" s="1">
        <v>0.96753590783910604</v>
      </c>
      <c r="E123" s="1">
        <v>0.87872978193647899</v>
      </c>
      <c r="F123" s="1">
        <v>0.70854765541277398</v>
      </c>
      <c r="G123" s="1">
        <v>0.97528373215785003</v>
      </c>
      <c r="H123" s="1">
        <v>1.02914118427534</v>
      </c>
      <c r="I123" s="1">
        <v>0.98683332565467197</v>
      </c>
      <c r="J123" s="1">
        <v>2.5025536777088402E-2</v>
      </c>
      <c r="K123" s="1">
        <v>2.87226778512665E-2</v>
      </c>
      <c r="L123" s="1">
        <v>1.3253929431638899E-2</v>
      </c>
      <c r="M123" s="1">
        <f t="shared" si="3"/>
        <v>1.1956938322525035E-2</v>
      </c>
      <c r="N123" s="1">
        <f t="shared" si="4"/>
        <v>-1.2803613251819501E-2</v>
      </c>
      <c r="O123" s="1">
        <f t="shared" si="5"/>
        <v>4.6646081184825161E-3</v>
      </c>
    </row>
    <row r="124" spans="1:15" x14ac:dyDescent="0.25">
      <c r="A124" s="1">
        <v>0.84304847605336797</v>
      </c>
      <c r="B124" s="1">
        <v>0.89907469114969996</v>
      </c>
      <c r="C124" s="1">
        <v>0.77972693605147303</v>
      </c>
      <c r="D124" s="1">
        <v>0.85539258144589203</v>
      </c>
      <c r="E124" s="1">
        <v>0.90839292836442898</v>
      </c>
      <c r="F124" s="1">
        <v>0.768101923441047</v>
      </c>
      <c r="G124" s="1">
        <v>0.98556907593042298</v>
      </c>
      <c r="H124" s="1">
        <v>0.98974206323742897</v>
      </c>
      <c r="I124" s="1">
        <v>1.01513472659767</v>
      </c>
      <c r="J124" s="1">
        <v>1.4535806630463799E-2</v>
      </c>
      <c r="K124" s="1">
        <v>1.0310820635596201E-2</v>
      </c>
      <c r="L124" s="1">
        <v>1.5021056803705799E-2</v>
      </c>
      <c r="M124" s="1">
        <f t="shared" si="3"/>
        <v>6.1720526962620315E-3</v>
      </c>
      <c r="N124" s="1">
        <f t="shared" si="4"/>
        <v>4.6591186073645097E-3</v>
      </c>
      <c r="O124" s="1">
        <f t="shared" si="5"/>
        <v>-5.8125063052130166E-3</v>
      </c>
    </row>
    <row r="125" spans="1:15" x14ac:dyDescent="0.25">
      <c r="A125" s="1">
        <v>0.97490842238473396</v>
      </c>
      <c r="B125" s="1">
        <v>0.88411391685651197</v>
      </c>
      <c r="C125" s="1">
        <v>0.88092117820688298</v>
      </c>
      <c r="D125" s="1">
        <v>0.97046743096426202</v>
      </c>
      <c r="E125" s="1">
        <v>0.91119074292317004</v>
      </c>
      <c r="F125" s="1">
        <v>0.7866607279176</v>
      </c>
      <c r="G125" s="1">
        <v>1.0045761364871999</v>
      </c>
      <c r="H125" s="1">
        <v>0.97028412955580201</v>
      </c>
      <c r="I125" s="1">
        <v>1.11982351087845</v>
      </c>
      <c r="J125" s="1">
        <v>4.5656898771796401E-3</v>
      </c>
      <c r="K125" s="1">
        <v>3.0164045883979002E-2</v>
      </c>
      <c r="L125" s="1">
        <v>0.11305045940243801</v>
      </c>
      <c r="M125" s="1">
        <f t="shared" si="3"/>
        <v>-2.2204957102359701E-3</v>
      </c>
      <c r="N125" s="1">
        <f t="shared" si="4"/>
        <v>1.3538413033329033E-2</v>
      </c>
      <c r="O125" s="1">
        <f t="shared" si="5"/>
        <v>-4.7130225144641491E-2</v>
      </c>
    </row>
    <row r="126" spans="1:15" x14ac:dyDescent="0.25">
      <c r="A126" s="1">
        <v>0.987588826700872</v>
      </c>
      <c r="B126" s="1">
        <v>0.89717858548653295</v>
      </c>
      <c r="C126" s="1">
        <v>0.93742070995089599</v>
      </c>
      <c r="D126" s="1">
        <v>0.98493375529610006</v>
      </c>
      <c r="E126" s="1">
        <v>0.88319578566592205</v>
      </c>
      <c r="F126" s="1">
        <v>0.90437460983750695</v>
      </c>
      <c r="G126" s="1">
        <v>1.00269568525852</v>
      </c>
      <c r="H126" s="1">
        <v>1.0158320499797999</v>
      </c>
      <c r="I126" s="1">
        <v>1.0365402785017701</v>
      </c>
      <c r="J126" s="1">
        <v>2.69205678961998E-3</v>
      </c>
      <c r="K126" s="1">
        <v>1.5707707375679399E-2</v>
      </c>
      <c r="L126" s="1">
        <v>3.5884660752840997E-2</v>
      </c>
      <c r="M126" s="1">
        <f t="shared" si="3"/>
        <v>-1.3275357023859735E-3</v>
      </c>
      <c r="N126" s="1">
        <f t="shared" si="4"/>
        <v>-6.9913999103054514E-3</v>
      </c>
      <c r="O126" s="1">
        <f t="shared" si="5"/>
        <v>-1.6523050056694522E-2</v>
      </c>
    </row>
    <row r="127" spans="1:15" x14ac:dyDescent="0.25">
      <c r="A127" s="1">
        <v>0.97923534128449297</v>
      </c>
      <c r="B127" s="1">
        <v>0.88356246523644</v>
      </c>
      <c r="C127" s="1">
        <v>0.92105281070410705</v>
      </c>
      <c r="D127" s="1">
        <v>0.96822348755704801</v>
      </c>
      <c r="E127" s="1">
        <v>0.90984750649620405</v>
      </c>
      <c r="F127" s="1">
        <v>0.89673142263653804</v>
      </c>
      <c r="G127" s="1">
        <v>1.01137325614278</v>
      </c>
      <c r="H127" s="1">
        <v>0.97111049810864902</v>
      </c>
      <c r="I127" s="1">
        <v>1.02712226587986</v>
      </c>
      <c r="J127" s="1">
        <v>1.1308946370892499E-2</v>
      </c>
      <c r="K127" s="1">
        <v>2.93129197161415E-2</v>
      </c>
      <c r="L127" s="1">
        <v>2.675937839209E-2</v>
      </c>
      <c r="M127" s="1">
        <f t="shared" si="3"/>
        <v>-5.5059268637224767E-3</v>
      </c>
      <c r="N127" s="1">
        <f t="shared" si="4"/>
        <v>1.3142520629882026E-2</v>
      </c>
      <c r="O127" s="1">
        <f t="shared" si="5"/>
        <v>-1.2160694033784503E-2</v>
      </c>
    </row>
    <row r="128" spans="1:15" x14ac:dyDescent="0.25">
      <c r="A128" s="1">
        <v>0.96709447010193195</v>
      </c>
      <c r="B128" s="1">
        <v>0.75318450197173203</v>
      </c>
      <c r="C128" s="1">
        <v>0.89912966058587296</v>
      </c>
      <c r="D128" s="1">
        <v>0.95948165207162395</v>
      </c>
      <c r="E128" s="1">
        <v>0.68354577269637196</v>
      </c>
      <c r="F128" s="1">
        <v>0.90261240609518401</v>
      </c>
      <c r="G128" s="1">
        <v>1.00793430287476</v>
      </c>
      <c r="H128" s="1">
        <v>1.10187866278605</v>
      </c>
      <c r="I128" s="1">
        <v>0.99614148278287296</v>
      </c>
      <c r="J128" s="1">
        <v>7.9029506726359094E-3</v>
      </c>
      <c r="K128" s="1">
        <v>9.6940574724712902E-2</v>
      </c>
      <c r="L128" s="1">
        <v>3.8659756839954998E-3</v>
      </c>
      <c r="M128" s="1">
        <f t="shared" si="3"/>
        <v>-3.8064090151539998E-3</v>
      </c>
      <c r="N128" s="1">
        <f t="shared" si="4"/>
        <v>-3.4819364637680039E-2</v>
      </c>
      <c r="O128" s="1">
        <f t="shared" si="5"/>
        <v>1.7413727546555235E-3</v>
      </c>
    </row>
    <row r="129" spans="1:15" x14ac:dyDescent="0.25">
      <c r="A129" s="1">
        <v>0.96719331796661201</v>
      </c>
      <c r="B129" s="1">
        <v>0.694305508689536</v>
      </c>
      <c r="C129" s="1">
        <v>0.96883585055488797</v>
      </c>
      <c r="D129" s="1">
        <v>0.964574631857128</v>
      </c>
      <c r="E129" s="1">
        <v>0.47542530865016203</v>
      </c>
      <c r="F129" s="1">
        <v>0.95673312003733102</v>
      </c>
      <c r="G129" s="1">
        <v>1.00271486106206</v>
      </c>
      <c r="H129" s="1">
        <v>1.4603881956996001</v>
      </c>
      <c r="I129" s="1">
        <v>1.01265005910644</v>
      </c>
      <c r="J129" s="1">
        <v>2.7111808224408599E-3</v>
      </c>
      <c r="K129" s="1">
        <v>0.37424028980816298</v>
      </c>
      <c r="L129" s="1">
        <v>1.25705500061476E-2</v>
      </c>
      <c r="M129" s="1">
        <f t="shared" si="3"/>
        <v>-1.3093430547420071E-3</v>
      </c>
      <c r="N129" s="1">
        <f t="shared" si="4"/>
        <v>-0.10944010001968699</v>
      </c>
      <c r="O129" s="1">
        <f t="shared" si="5"/>
        <v>-6.0513652587784739E-3</v>
      </c>
    </row>
    <row r="130" spans="1:15" x14ac:dyDescent="0.25">
      <c r="A130" s="1">
        <v>0.98064059032383499</v>
      </c>
      <c r="B130" s="1">
        <v>0.80908589692080801</v>
      </c>
      <c r="C130" s="1">
        <v>0.93239281797845297</v>
      </c>
      <c r="D130" s="1">
        <v>0.98166667585975698</v>
      </c>
      <c r="E130" s="1">
        <v>0.77153915088463298</v>
      </c>
      <c r="F130" s="1">
        <v>0.92548814301483195</v>
      </c>
      <c r="G130" s="1">
        <v>0.99895475158610003</v>
      </c>
      <c r="H130" s="1">
        <v>1.04866473204001</v>
      </c>
      <c r="I130" s="1">
        <v>1.0074605763625799</v>
      </c>
      <c r="J130" s="1">
        <v>1.0457949716682401E-3</v>
      </c>
      <c r="K130" s="1">
        <v>4.7508732179468799E-2</v>
      </c>
      <c r="L130" s="1">
        <v>7.43284969122073E-3</v>
      </c>
      <c r="M130" s="1">
        <f t="shared" si="3"/>
        <v>5.1304276796099169E-4</v>
      </c>
      <c r="N130" s="1">
        <f t="shared" si="4"/>
        <v>-1.8773373018087514E-2</v>
      </c>
      <c r="O130" s="1">
        <f t="shared" si="5"/>
        <v>-3.4523374818105079E-3</v>
      </c>
    </row>
  </sheetData>
  <mergeCells count="5">
    <mergeCell ref="A1:C1"/>
    <mergeCell ref="D1:F1"/>
    <mergeCell ref="G1:I1"/>
    <mergeCell ref="J1:L1"/>
    <mergeCell ref="M1:O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Lower back AP</vt:lpstr>
      <vt:lpstr>Lower back ML</vt:lpstr>
      <vt:lpstr>Lower back 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van Gelder</dc:creator>
  <cp:lastModifiedBy>me1lv</cp:lastModifiedBy>
  <dcterms:created xsi:type="dcterms:W3CDTF">2021-06-12T19:57:54Z</dcterms:created>
  <dcterms:modified xsi:type="dcterms:W3CDTF">2021-07-08T15:30:42Z</dcterms:modified>
</cp:coreProperties>
</file>