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1">
      <go:sheetsCustomData xmlns:go="http://customooxmlschemas.google.com/" r:id="rId5" roundtripDataSignature="AMtx7mi/ih4lxUBijXeGkxljQWLv9OKoAg=="/>
    </ext>
  </extLst>
</workbook>
</file>

<file path=xl/sharedStrings.xml><?xml version="1.0" encoding="utf-8"?>
<sst xmlns="http://schemas.openxmlformats.org/spreadsheetml/2006/main" count="52" uniqueCount="51">
  <si>
    <t>Alteration type</t>
  </si>
  <si>
    <t>Propylitic</t>
  </si>
  <si>
    <t>Epidote Breccia</t>
  </si>
  <si>
    <t>Epidote Breccia over  phyllonite</t>
  </si>
  <si>
    <t>Thin sample</t>
  </si>
  <si>
    <t>DH041-L003</t>
  </si>
  <si>
    <t>DH041-L012</t>
  </si>
  <si>
    <t>DH059-046</t>
  </si>
  <si>
    <t xml:space="preserve">Ep-1 </t>
  </si>
  <si>
    <t>Ep-2</t>
  </si>
  <si>
    <t>Ep - 3</t>
  </si>
  <si>
    <t>Analysis n°</t>
  </si>
  <si>
    <t xml:space="preserve">     Ep-1</t>
  </si>
  <si>
    <t xml:space="preserve">     Ep-2</t>
  </si>
  <si>
    <t xml:space="preserve">     Ep-3</t>
  </si>
  <si>
    <t xml:space="preserve">     Ep-4</t>
  </si>
  <si>
    <t xml:space="preserve">     Ep-5</t>
  </si>
  <si>
    <t xml:space="preserve">     Ep-6</t>
  </si>
  <si>
    <t xml:space="preserve">     Ep-7</t>
  </si>
  <si>
    <t xml:space="preserve">     Ep-8</t>
  </si>
  <si>
    <t xml:space="preserve">     Ep-9</t>
  </si>
  <si>
    <t xml:space="preserve">    Ep-10</t>
  </si>
  <si>
    <t xml:space="preserve">    Ep-11</t>
  </si>
  <si>
    <t xml:space="preserve">    Ep-12</t>
  </si>
  <si>
    <t xml:space="preserve">      SiO2</t>
  </si>
  <si>
    <t xml:space="preserve">      TiO2</t>
  </si>
  <si>
    <t xml:space="preserve">     Al2O3</t>
  </si>
  <si>
    <t xml:space="preserve">     Cr2O3</t>
  </si>
  <si>
    <t xml:space="preserve">     Fe2O3</t>
  </si>
  <si>
    <t xml:space="preserve">       FeO</t>
  </si>
  <si>
    <t xml:space="preserve">       MnO</t>
  </si>
  <si>
    <t xml:space="preserve">       MgO</t>
  </si>
  <si>
    <t xml:space="preserve">       CaO</t>
  </si>
  <si>
    <t xml:space="preserve">      Na2O</t>
  </si>
  <si>
    <t xml:space="preserve">       K2O</t>
  </si>
  <si>
    <t xml:space="preserve">    Totals</t>
  </si>
  <si>
    <t>based on 12.5O</t>
  </si>
  <si>
    <t xml:space="preserve">        Si</t>
  </si>
  <si>
    <t xml:space="preserve">        Ti</t>
  </si>
  <si>
    <t xml:space="preserve">        Al</t>
  </si>
  <si>
    <t xml:space="preserve">        Cr</t>
  </si>
  <si>
    <t xml:space="preserve">       Fe3</t>
  </si>
  <si>
    <t xml:space="preserve">       Fe2</t>
  </si>
  <si>
    <t xml:space="preserve">        Mn</t>
  </si>
  <si>
    <t xml:space="preserve">        Mg</t>
  </si>
  <si>
    <t xml:space="preserve">        Ca</t>
  </si>
  <si>
    <t xml:space="preserve">        Na</t>
  </si>
  <si>
    <t xml:space="preserve">         K</t>
  </si>
  <si>
    <t xml:space="preserve">       Sum</t>
  </si>
  <si>
    <t>100*Fe/Fe+Al</t>
  </si>
  <si>
    <t xml:space="preserve">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</si>
</sst>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"/>
  </numFmts>
  <fonts count="4">
    <font>
      <sz val="11.0"/>
      <color theme="1"/>
      <name val="Calibri"/>
      <scheme val="minor"/>
    </font>
    <font>
      <b/>
      <sz val="9.0"/>
      <color theme="1"/>
      <name val="Arial"/>
    </font>
    <font/>
    <font>
      <sz val="9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5">
    <border/>
    <border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1" fillId="0" fontId="1" numFmtId="0" xfId="0" applyAlignment="1" applyBorder="1" applyFont="1">
      <alignment horizontal="center" shrinkToFit="0" vertical="center" wrapText="1"/>
    </xf>
    <xf borderId="1" fillId="0" fontId="2" numFmtId="0" xfId="0" applyBorder="1" applyFont="1"/>
    <xf borderId="0" fillId="0" fontId="3" numFmtId="0" xfId="0" applyFont="1"/>
    <xf borderId="0" fillId="0" fontId="1" numFmtId="0" xfId="0" applyFont="1"/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center"/>
    </xf>
    <xf borderId="0" fillId="0" fontId="3" numFmtId="0" xfId="0" applyAlignment="1" applyFont="1">
      <alignment vertical="center"/>
    </xf>
    <xf borderId="0" fillId="0" fontId="3" numFmtId="0" xfId="0" applyAlignment="1" applyFont="1">
      <alignment horizontal="center"/>
    </xf>
    <xf borderId="2" fillId="2" fontId="3" numFmtId="0" xfId="0" applyAlignment="1" applyBorder="1" applyFill="1" applyFont="1">
      <alignment horizontal="center" shrinkToFit="0" wrapText="1"/>
    </xf>
    <xf borderId="3" fillId="0" fontId="2" numFmtId="0" xfId="0" applyBorder="1" applyFont="1"/>
    <xf borderId="4" fillId="0" fontId="2" numFmtId="0" xfId="0" applyBorder="1" applyFont="1"/>
    <xf borderId="0" fillId="0" fontId="3" numFmtId="164" xfId="0" applyAlignment="1" applyFont="1" applyNumberFormat="1">
      <alignment horizontal="center"/>
    </xf>
    <xf borderId="0" fillId="0" fontId="3" numFmtId="1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29"/>
    <col customWidth="1" min="2" max="2" width="11.0"/>
    <col customWidth="1" min="3" max="3" width="9.71"/>
    <col customWidth="1" min="4" max="4" width="11.43"/>
    <col customWidth="1" min="5" max="5" width="9.43"/>
    <col customWidth="1" min="6" max="6" width="12.0"/>
    <col customWidth="1" min="7" max="7" width="10.0"/>
    <col customWidth="1" min="8" max="8" width="9.86"/>
    <col customWidth="1" min="9" max="9" width="9.29"/>
    <col customWidth="1" min="10" max="10" width="9.14"/>
    <col customWidth="1" min="11" max="11" width="9.43"/>
    <col customWidth="1" min="12" max="12" width="9.0"/>
    <col customWidth="1" min="13" max="13" width="9.14"/>
    <col customWidth="1" min="14" max="26" width="11.43"/>
  </cols>
  <sheetData>
    <row r="1" ht="12.75" customHeight="1">
      <c r="A1" s="1" t="s">
        <v>0</v>
      </c>
      <c r="B1" s="2" t="s">
        <v>1</v>
      </c>
      <c r="C1" s="3"/>
      <c r="D1" s="2" t="s">
        <v>2</v>
      </c>
      <c r="E1" s="3"/>
      <c r="F1" s="3"/>
      <c r="G1" s="3"/>
      <c r="H1" s="3"/>
      <c r="I1" s="3"/>
      <c r="J1" s="2" t="s">
        <v>3</v>
      </c>
      <c r="K1" s="3"/>
      <c r="L1" s="3"/>
      <c r="M1" s="3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4</v>
      </c>
      <c r="B2" s="6" t="s">
        <v>5</v>
      </c>
      <c r="D2" s="7" t="s">
        <v>6</v>
      </c>
      <c r="J2" s="7" t="s">
        <v>7</v>
      </c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75" customHeight="1">
      <c r="A3" s="1"/>
      <c r="B3" s="2" t="s">
        <v>8</v>
      </c>
      <c r="C3" s="3"/>
      <c r="D3" s="2" t="s">
        <v>9</v>
      </c>
      <c r="E3" s="3"/>
      <c r="F3" s="3"/>
      <c r="G3" s="3"/>
      <c r="H3" s="3"/>
      <c r="I3" s="3"/>
      <c r="J3" s="2" t="s">
        <v>10</v>
      </c>
      <c r="K3" s="3"/>
      <c r="L3" s="3"/>
      <c r="M3" s="3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8" t="s">
        <v>11</v>
      </c>
      <c r="B4" s="9" t="s">
        <v>12</v>
      </c>
      <c r="C4" s="9" t="s">
        <v>13</v>
      </c>
      <c r="D4" s="9" t="s">
        <v>14</v>
      </c>
      <c r="E4" s="9" t="s">
        <v>15</v>
      </c>
      <c r="F4" s="9" t="s">
        <v>16</v>
      </c>
      <c r="G4" s="9" t="s">
        <v>17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8" t="s">
        <v>24</v>
      </c>
      <c r="B5" s="10">
        <v>37.13</v>
      </c>
      <c r="C5" s="10">
        <v>37.42</v>
      </c>
      <c r="D5" s="10">
        <v>37.14</v>
      </c>
      <c r="E5" s="10">
        <v>37.43</v>
      </c>
      <c r="F5" s="10">
        <v>36.54</v>
      </c>
      <c r="G5" s="10">
        <v>36.97</v>
      </c>
      <c r="H5" s="10">
        <v>37.32</v>
      </c>
      <c r="I5" s="10">
        <v>36.87</v>
      </c>
      <c r="J5" s="10">
        <v>37.81</v>
      </c>
      <c r="K5" s="10">
        <v>37.03</v>
      </c>
      <c r="L5" s="10">
        <v>37.41</v>
      </c>
      <c r="M5" s="10">
        <v>37.09</v>
      </c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8" t="s">
        <v>25</v>
      </c>
      <c r="B6" s="10">
        <v>0.01</v>
      </c>
      <c r="C6" s="10">
        <v>0.07</v>
      </c>
      <c r="D6" s="10">
        <v>0.01</v>
      </c>
      <c r="E6" s="10">
        <v>0.12</v>
      </c>
      <c r="F6" s="10">
        <v>0.03</v>
      </c>
      <c r="G6" s="10">
        <v>0.03</v>
      </c>
      <c r="H6" s="10">
        <v>0.0</v>
      </c>
      <c r="I6" s="10">
        <v>0.08</v>
      </c>
      <c r="J6" s="10">
        <v>0.04</v>
      </c>
      <c r="K6" s="10">
        <v>0.0</v>
      </c>
      <c r="L6" s="10">
        <v>0.02</v>
      </c>
      <c r="M6" s="10">
        <v>0.04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8" t="s">
        <v>26</v>
      </c>
      <c r="B7" s="10">
        <v>22.59</v>
      </c>
      <c r="C7" s="10">
        <v>23.37</v>
      </c>
      <c r="D7" s="10">
        <v>23.72</v>
      </c>
      <c r="E7" s="10">
        <v>22.12</v>
      </c>
      <c r="F7" s="10">
        <v>22.2</v>
      </c>
      <c r="G7" s="10">
        <v>22.54</v>
      </c>
      <c r="H7" s="10">
        <v>22.59</v>
      </c>
      <c r="I7" s="10">
        <v>21.95</v>
      </c>
      <c r="J7" s="10">
        <v>25.6</v>
      </c>
      <c r="K7" s="10">
        <v>21.74</v>
      </c>
      <c r="L7" s="10">
        <v>24.19</v>
      </c>
      <c r="M7" s="10">
        <v>22.59</v>
      </c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8" t="s">
        <v>27</v>
      </c>
      <c r="B8" s="10">
        <v>0.0</v>
      </c>
      <c r="C8" s="10">
        <v>0.0</v>
      </c>
      <c r="D8" s="10">
        <v>0.0</v>
      </c>
      <c r="E8" s="10">
        <v>0.0</v>
      </c>
      <c r="F8" s="10">
        <v>0.0</v>
      </c>
      <c r="G8" s="10">
        <v>0.0</v>
      </c>
      <c r="H8" s="10">
        <v>0.0</v>
      </c>
      <c r="I8" s="10">
        <v>0.0</v>
      </c>
      <c r="J8" s="10">
        <v>0.0</v>
      </c>
      <c r="K8" s="10">
        <v>0.0</v>
      </c>
      <c r="L8" s="10">
        <v>0.0</v>
      </c>
      <c r="M8" s="10">
        <v>0.0</v>
      </c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8" t="s">
        <v>28</v>
      </c>
      <c r="B9" s="10">
        <v>14.57</v>
      </c>
      <c r="C9" s="10">
        <v>13.4</v>
      </c>
      <c r="D9" s="10">
        <v>12.54</v>
      </c>
      <c r="E9" s="10">
        <v>14.31</v>
      </c>
      <c r="F9" s="10">
        <v>13.34</v>
      </c>
      <c r="G9" s="10">
        <v>14.4</v>
      </c>
      <c r="H9" s="10">
        <v>13.58</v>
      </c>
      <c r="I9" s="10">
        <v>15.03</v>
      </c>
      <c r="J9" s="10">
        <v>11.14</v>
      </c>
      <c r="K9" s="10">
        <v>15.84</v>
      </c>
      <c r="L9" s="10">
        <v>12.22</v>
      </c>
      <c r="M9" s="10">
        <v>14.83</v>
      </c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8" t="s">
        <v>29</v>
      </c>
      <c r="B10" s="10">
        <v>0.0</v>
      </c>
      <c r="C10" s="10">
        <v>0.0</v>
      </c>
      <c r="D10" s="10">
        <v>0.0</v>
      </c>
      <c r="E10" s="10">
        <v>0.0</v>
      </c>
      <c r="F10" s="10">
        <v>0.0</v>
      </c>
      <c r="G10" s="10">
        <v>0.0</v>
      </c>
      <c r="H10" s="10">
        <v>0.0</v>
      </c>
      <c r="I10" s="10">
        <v>0.0</v>
      </c>
      <c r="J10" s="10">
        <v>0.0</v>
      </c>
      <c r="K10" s="10">
        <v>0.0</v>
      </c>
      <c r="L10" s="10">
        <v>0.0</v>
      </c>
      <c r="M10" s="10">
        <v>0.0</v>
      </c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8" t="s">
        <v>30</v>
      </c>
      <c r="B11" s="10">
        <v>0.24</v>
      </c>
      <c r="C11" s="10">
        <v>0.21</v>
      </c>
      <c r="D11" s="10">
        <v>0.65</v>
      </c>
      <c r="E11" s="10">
        <v>0.29</v>
      </c>
      <c r="F11" s="10">
        <v>0.57</v>
      </c>
      <c r="G11" s="10">
        <v>0.11</v>
      </c>
      <c r="H11" s="10">
        <v>0.51</v>
      </c>
      <c r="I11" s="10">
        <v>0.25</v>
      </c>
      <c r="J11" s="10">
        <v>0.06</v>
      </c>
      <c r="K11" s="10">
        <v>0.35</v>
      </c>
      <c r="L11" s="10">
        <v>0.14</v>
      </c>
      <c r="M11" s="10">
        <v>0.32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8" t="s">
        <v>31</v>
      </c>
      <c r="B12" s="10">
        <v>0.01</v>
      </c>
      <c r="C12" s="10">
        <v>0.02</v>
      </c>
      <c r="D12" s="10">
        <v>0.47</v>
      </c>
      <c r="E12" s="10">
        <v>0.19</v>
      </c>
      <c r="F12" s="10">
        <v>0.02</v>
      </c>
      <c r="G12" s="10">
        <v>0.02</v>
      </c>
      <c r="H12" s="10">
        <v>0.0</v>
      </c>
      <c r="I12" s="10">
        <v>0.03</v>
      </c>
      <c r="J12" s="10">
        <v>0.0</v>
      </c>
      <c r="K12" s="10">
        <v>0.02</v>
      </c>
      <c r="L12" s="10">
        <v>0.07</v>
      </c>
      <c r="M12" s="10">
        <v>0.02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8" t="s">
        <v>32</v>
      </c>
      <c r="B13" s="10">
        <v>22.21</v>
      </c>
      <c r="C13" s="10">
        <v>22.65</v>
      </c>
      <c r="D13" s="10">
        <v>20.67</v>
      </c>
      <c r="E13" s="10">
        <v>21.48</v>
      </c>
      <c r="F13" s="10">
        <v>21.51</v>
      </c>
      <c r="G13" s="10">
        <v>22.38</v>
      </c>
      <c r="H13" s="10">
        <v>22.43</v>
      </c>
      <c r="I13" s="10">
        <v>22.76</v>
      </c>
      <c r="J13" s="10">
        <v>23.6</v>
      </c>
      <c r="K13" s="10">
        <v>22.64</v>
      </c>
      <c r="L13" s="10">
        <v>23.08</v>
      </c>
      <c r="M13" s="10">
        <v>22.55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8" t="s">
        <v>33</v>
      </c>
      <c r="B14" s="10">
        <v>0.0</v>
      </c>
      <c r="C14" s="10">
        <v>0.02</v>
      </c>
      <c r="D14" s="10">
        <v>0.0</v>
      </c>
      <c r="E14" s="10">
        <v>0.01</v>
      </c>
      <c r="F14" s="10">
        <v>0.02</v>
      </c>
      <c r="G14" s="10">
        <v>0.01</v>
      </c>
      <c r="H14" s="10">
        <v>0.0</v>
      </c>
      <c r="I14" s="10">
        <v>0.0</v>
      </c>
      <c r="J14" s="10">
        <v>0.01</v>
      </c>
      <c r="K14" s="10">
        <v>0.01</v>
      </c>
      <c r="L14" s="10">
        <v>0.0</v>
      </c>
      <c r="M14" s="10">
        <v>0.0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8" t="s">
        <v>34</v>
      </c>
      <c r="B15" s="10">
        <v>0.0</v>
      </c>
      <c r="C15" s="10">
        <v>0.0</v>
      </c>
      <c r="D15" s="10">
        <v>0.0</v>
      </c>
      <c r="E15" s="10">
        <v>0.0</v>
      </c>
      <c r="F15" s="10">
        <v>0.0</v>
      </c>
      <c r="G15" s="10">
        <v>0.0</v>
      </c>
      <c r="H15" s="10">
        <v>0.0</v>
      </c>
      <c r="I15" s="10">
        <v>0.0</v>
      </c>
      <c r="J15" s="10">
        <v>0.0</v>
      </c>
      <c r="K15" s="10">
        <v>0.0</v>
      </c>
      <c r="L15" s="10">
        <v>0.0</v>
      </c>
      <c r="M15" s="10">
        <v>0.0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8" t="s">
        <v>35</v>
      </c>
      <c r="B16" s="10">
        <v>96.76</v>
      </c>
      <c r="C16" s="10">
        <v>97.16</v>
      </c>
      <c r="D16" s="10">
        <v>95.2</v>
      </c>
      <c r="E16" s="10">
        <v>95.95</v>
      </c>
      <c r="F16" s="10">
        <v>94.23</v>
      </c>
      <c r="G16" s="10">
        <v>96.46</v>
      </c>
      <c r="H16" s="10">
        <v>96.43</v>
      </c>
      <c r="I16" s="10">
        <v>96.97</v>
      </c>
      <c r="J16" s="10">
        <v>98.26</v>
      </c>
      <c r="K16" s="10">
        <v>97.63</v>
      </c>
      <c r="L16" s="10">
        <v>97.13</v>
      </c>
      <c r="M16" s="10">
        <v>97.44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11" t="s">
        <v>36</v>
      </c>
      <c r="B17" s="12"/>
      <c r="C17" s="12"/>
      <c r="D17" s="12"/>
      <c r="E17" s="12"/>
      <c r="F17" s="12"/>
      <c r="G17" s="12"/>
      <c r="H17" s="12"/>
      <c r="I17" s="12"/>
      <c r="J17" s="12"/>
      <c r="K17" s="13"/>
      <c r="L17" s="11" t="s">
        <v>36</v>
      </c>
      <c r="M17" s="13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8" t="s">
        <v>37</v>
      </c>
      <c r="B18" s="14">
        <v>3.0</v>
      </c>
      <c r="C18" s="14">
        <v>3.0</v>
      </c>
      <c r="D18" s="14">
        <v>3.019</v>
      </c>
      <c r="E18" s="14">
        <v>3.041</v>
      </c>
      <c r="F18" s="14">
        <v>3.024</v>
      </c>
      <c r="G18" s="14">
        <v>2.997</v>
      </c>
      <c r="H18" s="14">
        <v>3.022</v>
      </c>
      <c r="I18" s="14">
        <v>2.987</v>
      </c>
      <c r="J18" s="14">
        <v>2.975</v>
      </c>
      <c r="K18" s="14">
        <v>2.987</v>
      </c>
      <c r="L18" s="14">
        <v>2.99</v>
      </c>
      <c r="M18" s="14">
        <v>2.984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8" t="s">
        <v>38</v>
      </c>
      <c r="B19" s="14">
        <v>0.001</v>
      </c>
      <c r="C19" s="14">
        <v>0.004</v>
      </c>
      <c r="D19" s="14">
        <v>0.001</v>
      </c>
      <c r="E19" s="14">
        <v>0.007</v>
      </c>
      <c r="F19" s="14">
        <v>0.002</v>
      </c>
      <c r="G19" s="14">
        <v>0.002</v>
      </c>
      <c r="H19" s="14">
        <v>0.0</v>
      </c>
      <c r="I19" s="14">
        <v>0.005</v>
      </c>
      <c r="J19" s="14">
        <v>0.002</v>
      </c>
      <c r="K19" s="14">
        <v>0.0</v>
      </c>
      <c r="L19" s="14">
        <v>0.001</v>
      </c>
      <c r="M19" s="14">
        <v>0.002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8" t="s">
        <v>39</v>
      </c>
      <c r="B20" s="14">
        <v>2.152</v>
      </c>
      <c r="C20" s="14">
        <v>2.209</v>
      </c>
      <c r="D20" s="14">
        <v>2.273</v>
      </c>
      <c r="E20" s="14">
        <v>2.119</v>
      </c>
      <c r="F20" s="14">
        <v>2.166</v>
      </c>
      <c r="G20" s="14">
        <v>2.154</v>
      </c>
      <c r="H20" s="14">
        <v>2.156</v>
      </c>
      <c r="I20" s="14">
        <v>2.097</v>
      </c>
      <c r="J20" s="14">
        <v>2.375</v>
      </c>
      <c r="K20" s="14">
        <v>2.067</v>
      </c>
      <c r="L20" s="14">
        <v>2.28</v>
      </c>
      <c r="M20" s="14">
        <v>2.142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8" t="s">
        <v>40</v>
      </c>
      <c r="B21" s="14">
        <v>0.0</v>
      </c>
      <c r="C21" s="14">
        <v>0.0</v>
      </c>
      <c r="D21" s="14">
        <v>0.0</v>
      </c>
      <c r="E21" s="14">
        <v>0.0</v>
      </c>
      <c r="F21" s="14">
        <v>0.0</v>
      </c>
      <c r="G21" s="14">
        <v>0.0</v>
      </c>
      <c r="H21" s="14">
        <v>0.0</v>
      </c>
      <c r="I21" s="14">
        <v>0.0</v>
      </c>
      <c r="J21" s="14">
        <v>0.0</v>
      </c>
      <c r="K21" s="14">
        <v>0.0</v>
      </c>
      <c r="L21" s="14">
        <v>0.0</v>
      </c>
      <c r="M21" s="14">
        <v>0.0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8" t="s">
        <v>41</v>
      </c>
      <c r="B22" s="14">
        <v>0.886</v>
      </c>
      <c r="C22" s="14">
        <v>0.809</v>
      </c>
      <c r="D22" s="14">
        <v>0.767</v>
      </c>
      <c r="E22" s="14">
        <v>0.875</v>
      </c>
      <c r="F22" s="14">
        <v>0.831</v>
      </c>
      <c r="G22" s="14">
        <v>0.878</v>
      </c>
      <c r="H22" s="14">
        <v>0.827</v>
      </c>
      <c r="I22" s="14">
        <v>0.916</v>
      </c>
      <c r="J22" s="14">
        <v>0.66</v>
      </c>
      <c r="K22" s="14">
        <v>0.961</v>
      </c>
      <c r="L22" s="14">
        <v>0.735</v>
      </c>
      <c r="M22" s="14">
        <v>0.898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8" t="s">
        <v>42</v>
      </c>
      <c r="B23" s="14">
        <v>0.0</v>
      </c>
      <c r="C23" s="14">
        <v>0.0</v>
      </c>
      <c r="D23" s="14">
        <v>0.0</v>
      </c>
      <c r="E23" s="14">
        <v>0.0</v>
      </c>
      <c r="F23" s="14">
        <v>0.0</v>
      </c>
      <c r="G23" s="14">
        <v>0.0</v>
      </c>
      <c r="H23" s="14">
        <v>0.0</v>
      </c>
      <c r="I23" s="14">
        <v>0.0</v>
      </c>
      <c r="J23" s="14">
        <v>0.0</v>
      </c>
      <c r="K23" s="14">
        <v>0.0</v>
      </c>
      <c r="L23" s="14">
        <v>0.0</v>
      </c>
      <c r="M23" s="14">
        <v>0.0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8" t="s">
        <v>43</v>
      </c>
      <c r="B24" s="14">
        <v>0.016</v>
      </c>
      <c r="C24" s="14">
        <v>0.014</v>
      </c>
      <c r="D24" s="14">
        <v>0.045</v>
      </c>
      <c r="E24" s="14">
        <v>0.02</v>
      </c>
      <c r="F24" s="14">
        <v>0.04</v>
      </c>
      <c r="G24" s="14">
        <v>0.008</v>
      </c>
      <c r="H24" s="14">
        <v>0.035</v>
      </c>
      <c r="I24" s="14">
        <v>0.017</v>
      </c>
      <c r="J24" s="14">
        <v>0.004</v>
      </c>
      <c r="K24" s="14">
        <v>0.024</v>
      </c>
      <c r="L24" s="14">
        <v>0.009</v>
      </c>
      <c r="M24" s="14">
        <v>0.022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8" t="s">
        <v>44</v>
      </c>
      <c r="B25" s="14">
        <v>0.001</v>
      </c>
      <c r="C25" s="14">
        <v>0.002</v>
      </c>
      <c r="D25" s="14">
        <v>0.057</v>
      </c>
      <c r="E25" s="14">
        <v>0.023</v>
      </c>
      <c r="F25" s="14">
        <v>0.002</v>
      </c>
      <c r="G25" s="14">
        <v>0.002</v>
      </c>
      <c r="H25" s="14">
        <v>0.0</v>
      </c>
      <c r="I25" s="14">
        <v>0.004</v>
      </c>
      <c r="J25" s="14">
        <v>0.0</v>
      </c>
      <c r="K25" s="14">
        <v>0.002</v>
      </c>
      <c r="L25" s="14">
        <v>0.008</v>
      </c>
      <c r="M25" s="14">
        <v>0.002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8" t="s">
        <v>45</v>
      </c>
      <c r="B26" s="14">
        <v>1.923</v>
      </c>
      <c r="C26" s="14">
        <v>1.946</v>
      </c>
      <c r="D26" s="14">
        <v>1.8</v>
      </c>
      <c r="E26" s="14">
        <v>1.87</v>
      </c>
      <c r="F26" s="14">
        <v>1.908</v>
      </c>
      <c r="G26" s="14">
        <v>1.944</v>
      </c>
      <c r="H26" s="14">
        <v>1.946</v>
      </c>
      <c r="I26" s="14">
        <v>1.976</v>
      </c>
      <c r="J26" s="14">
        <v>1.99</v>
      </c>
      <c r="K26" s="14">
        <v>1.957</v>
      </c>
      <c r="L26" s="14">
        <v>1.977</v>
      </c>
      <c r="M26" s="14">
        <v>1.944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8" t="s">
        <v>46</v>
      </c>
      <c r="B27" s="14">
        <v>0.0</v>
      </c>
      <c r="C27" s="14">
        <v>0.003</v>
      </c>
      <c r="D27" s="14">
        <v>0.0</v>
      </c>
      <c r="E27" s="14">
        <v>0.002</v>
      </c>
      <c r="F27" s="14">
        <v>0.003</v>
      </c>
      <c r="G27" s="14">
        <v>0.002</v>
      </c>
      <c r="H27" s="14">
        <v>0.0</v>
      </c>
      <c r="I27" s="14">
        <v>0.0</v>
      </c>
      <c r="J27" s="14">
        <v>0.002</v>
      </c>
      <c r="K27" s="14">
        <v>0.002</v>
      </c>
      <c r="L27" s="14">
        <v>0.0</v>
      </c>
      <c r="M27" s="14">
        <v>0.0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8" t="s">
        <v>47</v>
      </c>
      <c r="B28" s="14">
        <v>0.0</v>
      </c>
      <c r="C28" s="14">
        <v>0.0</v>
      </c>
      <c r="D28" s="14">
        <v>0.0</v>
      </c>
      <c r="E28" s="14">
        <v>0.0</v>
      </c>
      <c r="F28" s="14">
        <v>0.0</v>
      </c>
      <c r="G28" s="14">
        <v>0.0</v>
      </c>
      <c r="H28" s="14">
        <v>0.0</v>
      </c>
      <c r="I28" s="14">
        <v>0.0</v>
      </c>
      <c r="J28" s="14">
        <v>0.0</v>
      </c>
      <c r="K28" s="14">
        <v>0.0</v>
      </c>
      <c r="L28" s="14">
        <v>0.0</v>
      </c>
      <c r="M28" s="14">
        <v>0.0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8" t="s">
        <v>48</v>
      </c>
      <c r="B29" s="14">
        <v>7.981</v>
      </c>
      <c r="C29" s="14">
        <v>7.988</v>
      </c>
      <c r="D29" s="14">
        <v>7.962</v>
      </c>
      <c r="E29" s="14">
        <v>7.956</v>
      </c>
      <c r="F29" s="14">
        <v>7.977</v>
      </c>
      <c r="G29" s="14">
        <v>7.986</v>
      </c>
      <c r="H29" s="14">
        <v>7.987</v>
      </c>
      <c r="I29" s="14">
        <v>8.002</v>
      </c>
      <c r="J29" s="14">
        <v>8.006</v>
      </c>
      <c r="K29" s="14">
        <v>8.0</v>
      </c>
      <c r="L29" s="14">
        <v>8.002</v>
      </c>
      <c r="M29" s="14">
        <v>7.995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8" t="s">
        <v>49</v>
      </c>
      <c r="B30" s="15">
        <f t="shared" ref="B30:M30" si="1">100*(B22/(B22+B20))</f>
        <v>29.16392363</v>
      </c>
      <c r="C30" s="15">
        <f t="shared" si="1"/>
        <v>26.80583168</v>
      </c>
      <c r="D30" s="15">
        <f t="shared" si="1"/>
        <v>25.23026316</v>
      </c>
      <c r="E30" s="15">
        <f t="shared" si="1"/>
        <v>29.2251169</v>
      </c>
      <c r="F30" s="15">
        <f t="shared" si="1"/>
        <v>27.72772773</v>
      </c>
      <c r="G30" s="15">
        <f t="shared" si="1"/>
        <v>28.95778364</v>
      </c>
      <c r="H30" s="15">
        <f t="shared" si="1"/>
        <v>27.72376802</v>
      </c>
      <c r="I30" s="15">
        <f t="shared" si="1"/>
        <v>30.4015931</v>
      </c>
      <c r="J30" s="15">
        <f t="shared" si="1"/>
        <v>21.74629325</v>
      </c>
      <c r="K30" s="15">
        <f t="shared" si="1"/>
        <v>31.73712021</v>
      </c>
      <c r="L30" s="15">
        <f t="shared" si="1"/>
        <v>24.37810945</v>
      </c>
      <c r="M30" s="15">
        <f t="shared" si="1"/>
        <v>29.53947368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4"/>
      <c r="C36" s="4"/>
      <c r="D36" s="4"/>
      <c r="E36" s="4"/>
      <c r="F36" s="4"/>
      <c r="G36" s="4" t="s">
        <v>50</v>
      </c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D3:I3"/>
    <mergeCell ref="J3:M3"/>
    <mergeCell ref="A17:K17"/>
    <mergeCell ref="L17:M17"/>
    <mergeCell ref="B1:C1"/>
    <mergeCell ref="D1:I1"/>
    <mergeCell ref="J1:M1"/>
    <mergeCell ref="B2:C2"/>
    <mergeCell ref="D2:I2"/>
    <mergeCell ref="J2:M2"/>
    <mergeCell ref="B3:C3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2019-01-28T04:00:23Z</dcterms:created>
  <dc:creator>Luciano</dc:creator>
</cp:coreProperties>
</file>