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2" activeTab="2"/>
  </bookViews>
  <sheets>
    <sheet name="PlotDat2" sheetId="2" state="hidden" r:id="rId1"/>
    <sheet name="PlotDat3" sheetId="4" state="hidden" r:id="rId2"/>
    <sheet name="Sheet1" sheetId="5" r:id="rId3"/>
  </sheets>
  <definedNames>
    <definedName name="_gXY1">PlotDat2!$C$1:$D$22</definedName>
    <definedName name="ConcAgeTik1">PlotDat2!$E$1:$F$23</definedName>
    <definedName name="ConcAgeTik2">PlotDat2!$G$1:$H$23</definedName>
    <definedName name="ConcAgeTik3">PlotDat2!$I$1:$J$23</definedName>
    <definedName name="ConcAgeTik4">PlotDat2!$K$1:$L$23</definedName>
    <definedName name="ConcAgeTik5">PlotDat2!$M$1:$N$23</definedName>
    <definedName name="ConcAgeTik6">PlotDat2!$O$1:$P$23</definedName>
    <definedName name="ConcAgeTik7">PlotDat2!$Q$1:$R$23</definedName>
    <definedName name="ConcAgeTik8">PlotDat2!$S$1:$T$23</definedName>
    <definedName name="ConcAgeTik9">PlotDat2!$U$1:$V$23</definedName>
    <definedName name="Ellipse1_1">PlotDat2!$AG$1:$AH$46</definedName>
    <definedName name="Ellipse1_10">PlotDat2!$AY$1:$AZ$39</definedName>
    <definedName name="Ellipse1_11">PlotDat2!$BA$1:$BB$39</definedName>
    <definedName name="Ellipse1_12">PlotDat2!$BC$1:$BD$39</definedName>
    <definedName name="Ellipse1_13">PlotDat2!$BE$1:$BF$46</definedName>
    <definedName name="Ellipse1_14">PlotDat2!$BG$1:$BH$46</definedName>
    <definedName name="Ellipse1_15">PlotDat2!$BI$1:$BJ$39</definedName>
    <definedName name="Ellipse1_16">PlotDat2!$BK$1:$BL$46</definedName>
    <definedName name="Ellipse1_17">PlotDat2!$BM$1:$BN$39</definedName>
    <definedName name="Ellipse1_18">PlotDat2!$BO$1:$BP$39</definedName>
    <definedName name="Ellipse1_19">PlotDat2!$BQ$1:$BR$39</definedName>
    <definedName name="Ellipse1_2">PlotDat2!$AI$1:$AJ$46</definedName>
    <definedName name="Ellipse1_20">PlotDat2!$BS$1:$BT$39</definedName>
    <definedName name="Ellipse1_21">PlotDat2!$BU$1:$BV$39</definedName>
    <definedName name="Ellipse1_22">PlotDat2!$BW$1:$BX$39</definedName>
    <definedName name="Ellipse1_3">PlotDat2!$AK$1:$AL$39</definedName>
    <definedName name="Ellipse1_4">PlotDat2!$AM$1:$AN$46</definedName>
    <definedName name="Ellipse1_5">PlotDat2!$AO$1:$AP$39</definedName>
    <definedName name="Ellipse1_6">PlotDat2!$AQ$1:$AR$46</definedName>
    <definedName name="Ellipse1_7">PlotDat2!$AS$1:$AT$39</definedName>
    <definedName name="Ellipse1_8">PlotDat2!$AU$1:$AV$46</definedName>
    <definedName name="Ellipse1_9">PlotDat2!$AW$1:$AX$39</definedName>
  </definedNames>
  <calcPr calcId="144525"/>
</workbook>
</file>

<file path=xl/sharedStrings.xml><?xml version="1.0" encoding="utf-8"?>
<sst xmlns="http://schemas.openxmlformats.org/spreadsheetml/2006/main" count="196" uniqueCount="131">
  <si>
    <t>Source sheet</t>
  </si>
  <si>
    <t>Sheet1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</si>
  <si>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</si>
  <si>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</si>
  <si>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</si>
  <si>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</si>
  <si>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</si>
  <si>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</si>
  <si>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</si>
  <si>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</si>
  <si>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</si>
  <si>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</si>
  <si>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IsoLine</t>
  </si>
  <si>
    <t>Linear</t>
  </si>
  <si>
    <t>Data Range</t>
  </si>
  <si>
    <t>G5:J26</t>
  </si>
  <si>
    <t>Filled Symbols</t>
  </si>
  <si>
    <t>ConcAge</t>
  </si>
  <si>
    <t>ConcSwap</t>
  </si>
  <si>
    <t>1st Symbol-row</t>
  </si>
  <si>
    <t>ConcTikEll</t>
  </si>
  <si>
    <t>ConcBand</t>
  </si>
  <si>
    <t>Average2</t>
  </si>
  <si>
    <t>Q5:R26</t>
  </si>
  <si>
    <t xml:space="preserve"> Table S1. Zircon U-Pb data of  intermediate-felcic igneous rocks in the Ela Mountain area</t>
  </si>
  <si>
    <t>Sample</t>
  </si>
  <si>
    <t>Th</t>
  </si>
  <si>
    <t>U</t>
  </si>
  <si>
    <t>Th/U</t>
  </si>
  <si>
    <r>
      <rPr>
        <vertAlign val="superscript"/>
        <sz val="6"/>
        <rFont val="Times New Roman"/>
        <charset val="134"/>
      </rPr>
      <t>207</t>
    </r>
    <r>
      <rPr>
        <sz val="6"/>
        <rFont val="Times New Roman"/>
        <charset val="134"/>
      </rPr>
      <t>Pb/</t>
    </r>
    <r>
      <rPr>
        <vertAlign val="superscript"/>
        <sz val="6"/>
        <rFont val="Times New Roman"/>
        <charset val="134"/>
      </rPr>
      <t>206</t>
    </r>
    <r>
      <rPr>
        <sz val="6"/>
        <rFont val="Times New Roman"/>
        <charset val="134"/>
      </rPr>
      <t>Pb</t>
    </r>
  </si>
  <si>
    <r>
      <rPr>
        <vertAlign val="superscript"/>
        <sz val="6"/>
        <rFont val="Times New Roman"/>
        <charset val="134"/>
      </rPr>
      <t>207</t>
    </r>
    <r>
      <rPr>
        <sz val="6"/>
        <rFont val="Times New Roman"/>
        <charset val="134"/>
      </rPr>
      <t>Pb/</t>
    </r>
    <r>
      <rPr>
        <vertAlign val="superscript"/>
        <sz val="6"/>
        <rFont val="Times New Roman"/>
        <charset val="134"/>
      </rPr>
      <t>235</t>
    </r>
    <r>
      <rPr>
        <sz val="6"/>
        <rFont val="Times New Roman"/>
        <charset val="134"/>
      </rPr>
      <t>U</t>
    </r>
  </si>
  <si>
    <r>
      <rPr>
        <vertAlign val="superscript"/>
        <sz val="6"/>
        <rFont val="Times New Roman"/>
        <charset val="134"/>
      </rPr>
      <t>206</t>
    </r>
    <r>
      <rPr>
        <sz val="6"/>
        <rFont val="Times New Roman"/>
        <charset val="134"/>
      </rPr>
      <t>Pb/</t>
    </r>
    <r>
      <rPr>
        <vertAlign val="superscript"/>
        <sz val="6"/>
        <rFont val="Times New Roman"/>
        <charset val="134"/>
      </rPr>
      <t>238</t>
    </r>
    <r>
      <rPr>
        <sz val="6"/>
        <rFont val="Times New Roman"/>
        <charset val="134"/>
      </rPr>
      <t>U</t>
    </r>
  </si>
  <si>
    <r>
      <rPr>
        <vertAlign val="superscript"/>
        <sz val="6"/>
        <rFont val="Times New Roman"/>
        <charset val="134"/>
      </rPr>
      <t>208</t>
    </r>
    <r>
      <rPr>
        <sz val="6"/>
        <rFont val="Times New Roman"/>
        <charset val="134"/>
      </rPr>
      <t>Pb/</t>
    </r>
    <r>
      <rPr>
        <vertAlign val="superscript"/>
        <sz val="6"/>
        <rFont val="Times New Roman"/>
        <charset val="134"/>
      </rPr>
      <t>232</t>
    </r>
    <r>
      <rPr>
        <sz val="6"/>
        <rFont val="Times New Roman"/>
        <charset val="134"/>
      </rPr>
      <t>Th</t>
    </r>
  </si>
  <si>
    <t>Ratio</t>
  </si>
  <si>
    <t>1sigma</t>
  </si>
  <si>
    <t>Age (Ma)</t>
  </si>
  <si>
    <t>ppm</t>
  </si>
  <si>
    <t>ZRR    granite porphyries</t>
  </si>
  <si>
    <t>ZRR-N3-01</t>
  </si>
  <si>
    <t>ZRR-N3-02</t>
  </si>
  <si>
    <t>ZRR-N3-03</t>
  </si>
  <si>
    <t>ZRR-N3-04</t>
  </si>
  <si>
    <t>ZRR-N3-05</t>
  </si>
  <si>
    <t>ZRR-N3-06</t>
  </si>
  <si>
    <t>ZRR-N3-07</t>
  </si>
  <si>
    <t>ZRR-N3-08</t>
  </si>
  <si>
    <t>ZRR-N3-09</t>
  </si>
  <si>
    <t>ZRR-N3-10</t>
  </si>
  <si>
    <t>ZRR-N3-11</t>
  </si>
  <si>
    <t>ZRR-N3-12</t>
  </si>
  <si>
    <t>ZRR-N3-13</t>
  </si>
  <si>
    <t>ZRR-N3-14</t>
  </si>
  <si>
    <t>ZRR-N3-15</t>
  </si>
  <si>
    <t>ZRR-N3-16</t>
  </si>
  <si>
    <t>ZRR-N3-17</t>
  </si>
  <si>
    <t>ZRR-N3-18</t>
  </si>
  <si>
    <t>ZRR-N3-19</t>
  </si>
  <si>
    <t>ZRR-N3-20</t>
  </si>
  <si>
    <t>HQG granodiorites</t>
  </si>
  <si>
    <t>HQG-N1-01</t>
  </si>
  <si>
    <t>HQG-N1-02</t>
  </si>
  <si>
    <t>HQG-N1-03</t>
  </si>
  <si>
    <t>HQG-N1-04</t>
  </si>
  <si>
    <t>HQG-N1-05</t>
  </si>
  <si>
    <t>HQG-N1-06</t>
  </si>
  <si>
    <t>HQG-N1-07</t>
  </si>
  <si>
    <t>HQG-N1-08</t>
  </si>
  <si>
    <t>HQG-N1-09</t>
  </si>
  <si>
    <t>HQG-N1-10</t>
  </si>
  <si>
    <t>HQG-N1-11</t>
  </si>
  <si>
    <t>HQG-N1-12</t>
  </si>
  <si>
    <t>HQG-N1-13</t>
  </si>
  <si>
    <t>HQG-N1-14</t>
  </si>
  <si>
    <t>HQG-N1-15</t>
  </si>
  <si>
    <t>HQG-N1-16</t>
  </si>
  <si>
    <t>HQG-N1-17</t>
  </si>
  <si>
    <t>HQG-N1-18</t>
  </si>
  <si>
    <t>HQG-N1-19</t>
  </si>
  <si>
    <t>HQG-N1-20</t>
  </si>
  <si>
    <t>DHB granodiorites</t>
  </si>
  <si>
    <t>DHB-N8-01</t>
  </si>
  <si>
    <t>DHB-N8-02</t>
  </si>
  <si>
    <t>DHB-N8-03</t>
  </si>
  <si>
    <t>DHB-N8-04</t>
  </si>
  <si>
    <t>DHB-N8-05</t>
  </si>
  <si>
    <t>DHB-N8-06</t>
  </si>
  <si>
    <t>DHB-N8-07</t>
  </si>
  <si>
    <t>DHB-N8-08</t>
  </si>
  <si>
    <t>DHB-N8-09</t>
  </si>
  <si>
    <t>DHB-N8-10</t>
  </si>
  <si>
    <t>error</t>
  </si>
  <si>
    <t>DHB-N8-11</t>
  </si>
  <si>
    <t>DHB-N8-12</t>
  </si>
  <si>
    <t>DHB-N8-13</t>
  </si>
  <si>
    <t>DHB-N8-14</t>
  </si>
  <si>
    <t>DHB-N8-15</t>
  </si>
  <si>
    <t>DHB-N8-16</t>
  </si>
  <si>
    <t>DHB-N8-17</t>
  </si>
  <si>
    <t>DHB-N8-18</t>
  </si>
  <si>
    <t>DHB-N8-19</t>
  </si>
  <si>
    <t>DHB-N8-20</t>
  </si>
  <si>
    <t>DHB-N8-21</t>
  </si>
  <si>
    <t>DHB-N8-22</t>
  </si>
  <si>
    <t>DHB-N8-23</t>
  </si>
  <si>
    <t>DHB-N8-24</t>
  </si>
  <si>
    <t>DHB-N8-25</t>
  </si>
  <si>
    <t>DHB   diorite porphyrites</t>
  </si>
  <si>
    <t>DHB-N5-01</t>
  </si>
  <si>
    <t>DHB-N5-02</t>
  </si>
  <si>
    <t>DHB-N5-03</t>
  </si>
  <si>
    <t>DHB-N5-04</t>
  </si>
  <si>
    <t>DHB-N5-05</t>
  </si>
  <si>
    <t>DHB-N5-06</t>
  </si>
  <si>
    <t>DHB-N5-07</t>
  </si>
  <si>
    <t>DHB-N5-08</t>
  </si>
  <si>
    <t>DHB-N5-09</t>
  </si>
  <si>
    <t>DHB-N5-10</t>
  </si>
  <si>
    <t>DHB-N5-11</t>
  </si>
  <si>
    <t>DHB-N5-12</t>
  </si>
  <si>
    <t>DHB-N5-13</t>
  </si>
  <si>
    <t>DHB-N5-14</t>
  </si>
  <si>
    <t>DHB-N5-15</t>
  </si>
  <si>
    <t>DHB-N5-16</t>
  </si>
  <si>
    <t>DHB-N5-17</t>
  </si>
  <si>
    <t>DHB-N5-18</t>
  </si>
  <si>
    <t>DHB-N5-19</t>
  </si>
  <si>
    <t>DHB-N5-20</t>
  </si>
  <si>
    <t>DHB-N5-21</t>
  </si>
  <si>
    <t>DHB-N5-22</t>
  </si>
  <si>
    <t>DHB-N5-23</t>
  </si>
  <si>
    <t>DHB-N5-24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</si>
</sst>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177" formatCode="0.0_ "/>
    <numFmt numFmtId="178" formatCode="0.00_);[Red]\(0.00\)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Times New Roman"/>
      <charset val="134"/>
    </font>
    <font>
      <sz val="6"/>
      <name val="Times New Roman"/>
      <charset val="134"/>
    </font>
    <font>
      <sz val="6"/>
      <color theme="1"/>
      <name val="Times New Roman"/>
      <charset val="134"/>
    </font>
    <font>
      <sz val="6"/>
      <color rgb="FF00B0F0"/>
      <name val="Times New Roman"/>
      <charset val="134"/>
    </font>
    <font>
      <vertAlign val="superscript"/>
      <sz val="6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6" borderId="16" applyNumberFormat="0" applyAlignment="0" applyProtection="0">
      <alignment vertical="center"/>
    </xf>
    <xf numFmtId="0" fontId="16" fillId="16" borderId="15" applyNumberFormat="0" applyAlignment="0" applyProtection="0">
      <alignment vertical="center"/>
    </xf>
    <xf numFmtId="0" fontId="13" fillId="19" borderId="1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176" fontId="0" fillId="0" borderId="0" xfId="0" applyNumberFormat="1"/>
    <xf numFmtId="177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center" vertical="center"/>
    </xf>
    <xf numFmtId="178" fontId="4" fillId="0" borderId="5" xfId="0" applyNumberFormat="1" applyFont="1" applyBorder="1" applyAlignment="1">
      <alignment horizontal="center" vertical="center" wrapText="1"/>
    </xf>
    <xf numFmtId="178" fontId="5" fillId="2" borderId="13" xfId="0" applyNumberFormat="1" applyFont="1" applyFill="1" applyBorder="1" applyAlignment="1">
      <alignment horizontal="center" vertical="center"/>
    </xf>
    <xf numFmtId="178" fontId="3" fillId="2" borderId="13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178" fontId="4" fillId="0" borderId="10" xfId="0" applyNumberFormat="1" applyFont="1" applyBorder="1" applyAlignment="1">
      <alignment horizontal="center" vertical="center" wrapText="1"/>
    </xf>
    <xf numFmtId="178" fontId="4" fillId="0" borderId="9" xfId="0" applyNumberFormat="1" applyFont="1" applyBorder="1" applyAlignment="1">
      <alignment horizontal="center" vertical="center" wrapText="1"/>
    </xf>
    <xf numFmtId="178" fontId="4" fillId="0" borderId="13" xfId="0" applyNumberFormat="1" applyFont="1" applyBorder="1" applyAlignment="1">
      <alignment horizontal="center" vertical="center" wrapText="1"/>
    </xf>
    <xf numFmtId="178" fontId="3" fillId="2" borderId="6" xfId="0" applyNumberFormat="1" applyFont="1" applyFill="1" applyBorder="1" applyAlignment="1">
      <alignment horizontal="center" vertical="center"/>
    </xf>
    <xf numFmtId="178" fontId="5" fillId="2" borderId="6" xfId="0" applyNumberFormat="1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3" fillId="2" borderId="9" xfId="0" applyNumberFormat="1" applyFont="1" applyFill="1" applyBorder="1" applyAlignment="1">
      <alignment horizontal="center" vertical="center"/>
    </xf>
    <xf numFmtId="177" fontId="3" fillId="2" borderId="13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X46"/>
  <sheetViews>
    <sheetView workbookViewId="0">
      <selection activeCell="A1" sqref="A1"/>
    </sheetView>
  </sheetViews>
  <sheetFormatPr defaultColWidth="9" defaultRowHeight="14.4"/>
  <cols>
    <col min="1" max="1" width="16.1296296296296" style="38" customWidth="1"/>
    <col min="2" max="2" width="11.6296296296296" style="39" customWidth="1"/>
  </cols>
  <sheetData>
    <row r="1" spans="1:76">
      <c r="A1" s="38" t="s">
        <v>0</v>
      </c>
      <c r="B1" s="39" t="s">
        <v>1</v>
      </c>
      <c r="C1">
        <v>0.290417528211499</v>
      </c>
      <c r="D1">
        <v>0.0389943588474531</v>
      </c>
      <c r="E1">
        <v>0.267133601511649</v>
      </c>
      <c r="F1">
        <v>0.0379317176820346</v>
      </c>
      <c r="G1">
        <v>0.26963609509607</v>
      </c>
      <c r="H1">
        <v>0.0382537859557031</v>
      </c>
      <c r="I1">
        <v>0.27214353090349</v>
      </c>
      <c r="J1">
        <v>0.0385759541665553</v>
      </c>
      <c r="K1">
        <v>0.274655918694372</v>
      </c>
      <c r="L1">
        <v>0.0388982223456018</v>
      </c>
      <c r="M1">
        <v>0.27717326824846</v>
      </c>
      <c r="N1">
        <v>0.0392205905238623</v>
      </c>
      <c r="O1">
        <v>0.279695589364806</v>
      </c>
      <c r="P1">
        <v>0.0395430587323666</v>
      </c>
      <c r="Q1">
        <v>0.282222891861819</v>
      </c>
      <c r="R1">
        <v>0.0398656270021538</v>
      </c>
      <c r="S1">
        <v>0.284755185577296</v>
      </c>
      <c r="T1">
        <v>0.0401882953642727</v>
      </c>
      <c r="U1">
        <v>0.287292480368464</v>
      </c>
      <c r="V1">
        <v>0.0405110638497816</v>
      </c>
      <c r="W1">
        <v>0.265615122710598</v>
      </c>
      <c r="X1">
        <v>0.0378</v>
      </c>
      <c r="Y1">
        <v>0.266132083890961</v>
      </c>
      <c r="Z1">
        <v>0.0378</v>
      </c>
      <c r="AA1">
        <v>0.265100287922607</v>
      </c>
      <c r="AB1">
        <v>0.0378</v>
      </c>
      <c r="AC1">
        <v>0.266635281507475</v>
      </c>
      <c r="AD1">
        <v>0.0379317176820346</v>
      </c>
      <c r="AE1">
        <v>0.24</v>
      </c>
      <c r="AF1">
        <v>0.0393258774570263</v>
      </c>
      <c r="AG1">
        <v>0.30414336630175</v>
      </c>
      <c r="AH1">
        <v>0.0393310929063399</v>
      </c>
      <c r="AI1">
        <v>0.299225809515583</v>
      </c>
      <c r="AJ1">
        <v>0.0393797670547057</v>
      </c>
      <c r="AK1">
        <v>0.29639677108981</v>
      </c>
      <c r="AL1">
        <v>0.0394338814326197</v>
      </c>
      <c r="AM1">
        <v>0.274324465745527</v>
      </c>
      <c r="AN1">
        <v>0.0394512587739357</v>
      </c>
      <c r="AO1">
        <v>0.29488022215771</v>
      </c>
      <c r="AP1">
        <v>0.0395534473202412</v>
      </c>
      <c r="AQ1">
        <v>0.274133518196093</v>
      </c>
      <c r="AR1">
        <v>0.0393995766048208</v>
      </c>
      <c r="AS1">
        <v>0.27741364145022</v>
      </c>
      <c r="AT1">
        <v>0.0394903173334393</v>
      </c>
      <c r="AU1">
        <v>0.287964023186505</v>
      </c>
      <c r="AV1">
        <v>0.0392854729630172</v>
      </c>
      <c r="AW1">
        <v>0.279748553444636</v>
      </c>
      <c r="AX1">
        <v>0.0395018780354377</v>
      </c>
      <c r="AY1">
        <v>0.279799297302267</v>
      </c>
      <c r="AZ1">
        <v>0.0395343274607094</v>
      </c>
      <c r="BA1">
        <v>0.279926417848451</v>
      </c>
      <c r="BB1">
        <v>0.0395441771044006</v>
      </c>
      <c r="BC1">
        <v>0.278909866065057</v>
      </c>
      <c r="BD1">
        <v>0.0395409217423205</v>
      </c>
      <c r="BE1">
        <v>0.292989262367578</v>
      </c>
      <c r="BF1">
        <v>0.0397949665979201</v>
      </c>
      <c r="BG1">
        <v>0.292701733806304</v>
      </c>
      <c r="BH1">
        <v>0.0396086104369326</v>
      </c>
      <c r="BI1">
        <v>0.286869815373284</v>
      </c>
      <c r="BJ1">
        <v>0.0395613119125545</v>
      </c>
      <c r="BK1">
        <v>0.287210159541047</v>
      </c>
      <c r="BL1">
        <v>0.0396042911881924</v>
      </c>
      <c r="BM1">
        <v>0.288477650826723</v>
      </c>
      <c r="BN1">
        <v>0.0395812437379075</v>
      </c>
      <c r="BO1">
        <v>0.28575271747886</v>
      </c>
      <c r="BP1">
        <v>0.0394368963593973</v>
      </c>
      <c r="BQ1">
        <v>0.283667342980148</v>
      </c>
      <c r="BR1">
        <v>0.0395735299088365</v>
      </c>
      <c r="BS1">
        <v>0.283823630972451</v>
      </c>
      <c r="BT1">
        <v>0.0398185875708146</v>
      </c>
      <c r="BU1">
        <v>0.287939089092141</v>
      </c>
      <c r="BV1">
        <v>0.0396372014262198</v>
      </c>
      <c r="BW1">
        <v>0.280772961844736</v>
      </c>
      <c r="BX1">
        <v>0.0394344778041223</v>
      </c>
    </row>
    <row r="2" spans="1:76">
      <c r="A2" s="38" t="s">
        <v>2</v>
      </c>
      <c r="B2" s="39" t="s">
        <v>3</v>
      </c>
      <c r="C2">
        <v>0.29081774737053</v>
      </c>
      <c r="D2">
        <v>0.0391507270496289</v>
      </c>
      <c r="E2">
        <v>0.267113416050091</v>
      </c>
      <c r="F2">
        <v>0.0379459743861202</v>
      </c>
      <c r="G2">
        <v>0.269615701292192</v>
      </c>
      <c r="H2">
        <v>0.0382681659263499</v>
      </c>
      <c r="I2">
        <v>0.272122928014208</v>
      </c>
      <c r="J2">
        <v>0.0385904574788895</v>
      </c>
      <c r="K2">
        <v>0.274635105974482</v>
      </c>
      <c r="L2">
        <v>0.0389128490747841</v>
      </c>
      <c r="M2">
        <v>0.27715224495063</v>
      </c>
      <c r="N2">
        <v>0.0392353407450883</v>
      </c>
      <c r="O2">
        <v>0.279674354739576</v>
      </c>
      <c r="P2">
        <v>0.0395579325208668</v>
      </c>
      <c r="Q2">
        <v>0.28220144515759</v>
      </c>
      <c r="R2">
        <v>0.0398806244331932</v>
      </c>
      <c r="S2">
        <v>0.284733526040327</v>
      </c>
      <c r="T2">
        <v>0.0402034165131513</v>
      </c>
      <c r="U2">
        <v>0.287270607242868</v>
      </c>
      <c r="V2">
        <v>0.0405263087918343</v>
      </c>
      <c r="W2">
        <v>0.265615122710598</v>
      </c>
      <c r="X2">
        <v>0.0378000000000001</v>
      </c>
      <c r="Y2">
        <v>0.266415159228701</v>
      </c>
      <c r="Z2">
        <v>0.0378364863132793</v>
      </c>
      <c r="AA2">
        <v>0.265615122710598</v>
      </c>
      <c r="AB2">
        <v>0.0378666324651612</v>
      </c>
      <c r="AC2">
        <v>0.269132631729408</v>
      </c>
      <c r="AD2">
        <v>0.0382537859557031</v>
      </c>
      <c r="AE2">
        <v>0.32</v>
      </c>
      <c r="AF2">
        <v>0.0391402627350887</v>
      </c>
      <c r="AG2">
        <v>0.304008256990356</v>
      </c>
      <c r="AH2">
        <v>0.0393901974173244</v>
      </c>
      <c r="AI2">
        <v>0.299142827445102</v>
      </c>
      <c r="AJ2">
        <v>0.0394199523523881</v>
      </c>
      <c r="AK2">
        <v>0.29628604918079</v>
      </c>
      <c r="AL2">
        <v>0.0394959373214147</v>
      </c>
      <c r="AM2">
        <v>0.274232994694195</v>
      </c>
      <c r="AN2">
        <v>0.0395083760047624</v>
      </c>
      <c r="AO2">
        <v>0.29478801236082</v>
      </c>
      <c r="AP2">
        <v>0.039600006682337</v>
      </c>
      <c r="AQ2">
        <v>0.274052031639067</v>
      </c>
      <c r="AR2">
        <v>0.0394499782942389</v>
      </c>
      <c r="AS2">
        <v>0.27730417008328</v>
      </c>
      <c r="AT2">
        <v>0.0395588172715725</v>
      </c>
      <c r="AU2">
        <v>0.287879658975005</v>
      </c>
      <c r="AV2">
        <v>0.0393370448406551</v>
      </c>
      <c r="AW2">
        <v>0.279659866983243</v>
      </c>
      <c r="AX2">
        <v>0.0395547941433477</v>
      </c>
      <c r="AY2">
        <v>0.279709781125275</v>
      </c>
      <c r="AZ2">
        <v>0.0395816112384783</v>
      </c>
      <c r="BA2">
        <v>0.279826431576933</v>
      </c>
      <c r="BB2">
        <v>0.0396030310578809</v>
      </c>
      <c r="BC2">
        <v>0.278805702559923</v>
      </c>
      <c r="BD2">
        <v>0.039613780251135</v>
      </c>
      <c r="BE2">
        <v>0.292892876462825</v>
      </c>
      <c r="BF2">
        <v>0.0398561763666141</v>
      </c>
      <c r="BG2">
        <v>0.292576795099714</v>
      </c>
      <c r="BH2">
        <v>0.0396610811733488</v>
      </c>
      <c r="BI2">
        <v>0.286768572750258</v>
      </c>
      <c r="BJ2">
        <v>0.0396146484863033</v>
      </c>
      <c r="BK2">
        <v>0.287129735548655</v>
      </c>
      <c r="BL2">
        <v>0.039649830203465</v>
      </c>
      <c r="BM2">
        <v>0.288368009387344</v>
      </c>
      <c r="BN2">
        <v>0.0396342900655677</v>
      </c>
      <c r="BO2">
        <v>0.285643583265842</v>
      </c>
      <c r="BP2">
        <v>0.0395019939522598</v>
      </c>
      <c r="BQ2">
        <v>0.283574955269749</v>
      </c>
      <c r="BR2">
        <v>0.0396226926454426</v>
      </c>
      <c r="BS2">
        <v>0.283733193184435</v>
      </c>
      <c r="BT2">
        <v>0.0398908553911164</v>
      </c>
      <c r="BU2">
        <v>0.287828646167801</v>
      </c>
      <c r="BV2">
        <v>0.0397099288657042</v>
      </c>
      <c r="BW2">
        <v>0.280671803408811</v>
      </c>
      <c r="BX2">
        <v>0.0394931318854466</v>
      </c>
    </row>
    <row r="3" spans="1:76">
      <c r="A3" s="38" t="s">
        <v>4</v>
      </c>
      <c r="B3" s="40">
        <v>1</v>
      </c>
      <c r="C3">
        <v>0.288463784599534</v>
      </c>
      <c r="D3">
        <v>0.0391310788375015</v>
      </c>
      <c r="E3">
        <v>0.267054494971467</v>
      </c>
      <c r="F3">
        <v>0.0379590760968286</v>
      </c>
      <c r="G3">
        <v>0.269556172065263</v>
      </c>
      <c r="H3">
        <v>0.0382813809172959</v>
      </c>
      <c r="I3">
        <v>0.272062788469922</v>
      </c>
      <c r="J3">
        <v>0.0386037858191128</v>
      </c>
      <c r="K3">
        <v>0.274574353937598</v>
      </c>
      <c r="L3">
        <v>0.0389262908333566</v>
      </c>
      <c r="M3">
        <v>0.277090878239701</v>
      </c>
      <c r="N3">
        <v>0.0392488959911136</v>
      </c>
      <c r="O3">
        <v>0.279612371166934</v>
      </c>
      <c r="P3">
        <v>0.0395716013234804</v>
      </c>
      <c r="Q3">
        <v>0.282138842529331</v>
      </c>
      <c r="R3">
        <v>0.0398944068615629</v>
      </c>
      <c r="S3">
        <v>0.284670302156293</v>
      </c>
      <c r="T3">
        <v>0.0402173126364768</v>
      </c>
      <c r="U3">
        <v>0.28720675989663</v>
      </c>
      <c r="V3">
        <v>0.0405403186793471</v>
      </c>
      <c r="W3">
        <v>0.266415159228701</v>
      </c>
      <c r="X3">
        <v>0.0379033041840366</v>
      </c>
      <c r="Y3">
        <v>0.26721570147593</v>
      </c>
      <c r="Z3">
        <v>0.0379396153385239</v>
      </c>
      <c r="AA3">
        <v>0.266415159228701</v>
      </c>
      <c r="AB3">
        <v>0.037970122054794</v>
      </c>
      <c r="AC3">
        <v>0.271634905829764</v>
      </c>
      <c r="AD3">
        <v>0.0385759541665553</v>
      </c>
      <c r="AG3">
        <v>0.303608619602507</v>
      </c>
      <c r="AH3">
        <v>0.039441597380806</v>
      </c>
      <c r="AI3">
        <v>0.298897807160608</v>
      </c>
      <c r="AJ3">
        <v>0.0394548974857917</v>
      </c>
      <c r="AK3">
        <v>0.295961956285116</v>
      </c>
      <c r="AL3">
        <v>0.0395480408218837</v>
      </c>
      <c r="AM3">
        <v>0.273964644934486</v>
      </c>
      <c r="AN3">
        <v>0.0395580355465586</v>
      </c>
      <c r="AO3">
        <v>0.294517295112858</v>
      </c>
      <c r="AP3">
        <v>0.039639104178512</v>
      </c>
      <c r="AQ3">
        <v>0.273812899706644</v>
      </c>
      <c r="AR3">
        <v>0.0394937995384981</v>
      </c>
      <c r="AS3">
        <v>0.276985013753912</v>
      </c>
      <c r="AT3">
        <v>0.0396163210377188</v>
      </c>
      <c r="AU3">
        <v>0.287631989753884</v>
      </c>
      <c r="AV3">
        <v>0.0393818839983717</v>
      </c>
      <c r="AW3">
        <v>0.279400831233048</v>
      </c>
      <c r="AX3">
        <v>0.0395992194032021</v>
      </c>
      <c r="AY3">
        <v>0.279447291083265</v>
      </c>
      <c r="AZ3">
        <v>0.0396213149078417</v>
      </c>
      <c r="BA3">
        <v>0.279534247795866</v>
      </c>
      <c r="BB3">
        <v>0.0396524424786471</v>
      </c>
      <c r="BC3">
        <v>0.278503579716893</v>
      </c>
      <c r="BD3">
        <v>0.039674928640009</v>
      </c>
      <c r="BE3">
        <v>0.292610267359712</v>
      </c>
      <c r="BF3">
        <v>0.0399093931845854</v>
      </c>
      <c r="BG3">
        <v>0.292207016664973</v>
      </c>
      <c r="BH3">
        <v>0.0397067129318557</v>
      </c>
      <c r="BI3">
        <v>0.286471674890663</v>
      </c>
      <c r="BJ3">
        <v>0.0396594347705943</v>
      </c>
      <c r="BK3">
        <v>0.286893109843439</v>
      </c>
      <c r="BL3">
        <v>0.0396894267294203</v>
      </c>
      <c r="BM3">
        <v>0.288045777197326</v>
      </c>
      <c r="BN3">
        <v>0.0396788369599982</v>
      </c>
      <c r="BO3">
        <v>0.285324820235315</v>
      </c>
      <c r="BP3">
        <v>0.0395566460985038</v>
      </c>
      <c r="BQ3">
        <v>0.283304102016652</v>
      </c>
      <c r="BR3">
        <v>0.039663973668953</v>
      </c>
      <c r="BS3">
        <v>0.283473001958031</v>
      </c>
      <c r="BT3">
        <v>0.0399514853616511</v>
      </c>
      <c r="BU3">
        <v>0.287507365366165</v>
      </c>
      <c r="BV3">
        <v>0.0397709754248508</v>
      </c>
      <c r="BW3">
        <v>0.280376038081531</v>
      </c>
      <c r="BX3">
        <v>0.0395423766629214</v>
      </c>
    </row>
    <row r="4" spans="1:76">
      <c r="A4" s="38" t="s">
        <v>5</v>
      </c>
      <c r="B4" s="40">
        <v>77</v>
      </c>
      <c r="C4">
        <v>0.265145450625133</v>
      </c>
      <c r="D4">
        <v>0.0391252203477617</v>
      </c>
      <c r="E4">
        <v>0.266961611711148</v>
      </c>
      <c r="F4">
        <v>0.0379699613914771</v>
      </c>
      <c r="G4">
        <v>0.269462330119215</v>
      </c>
      <c r="H4">
        <v>0.0382923603285671</v>
      </c>
      <c r="I4">
        <v>0.271967984418847</v>
      </c>
      <c r="J4">
        <v>0.0386148594043672</v>
      </c>
      <c r="K4">
        <v>0.274478584352442</v>
      </c>
      <c r="L4">
        <v>0.0389374586499808</v>
      </c>
      <c r="M4">
        <v>0.27699413968163</v>
      </c>
      <c r="N4">
        <v>0.0392601580965212</v>
      </c>
      <c r="O4">
        <v>0.279514660187306</v>
      </c>
      <c r="P4">
        <v>0.0395829577751114</v>
      </c>
      <c r="Q4">
        <v>0.282040155669671</v>
      </c>
      <c r="R4">
        <v>0.0399058577168838</v>
      </c>
      <c r="S4">
        <v>0.28457063594827</v>
      </c>
      <c r="T4">
        <v>0.0402288579529806</v>
      </c>
      <c r="U4">
        <v>0.287106110862029</v>
      </c>
      <c r="V4">
        <v>0.0405519585145536</v>
      </c>
      <c r="W4">
        <v>0.26721570147593</v>
      </c>
      <c r="X4">
        <v>0.0380066186511283</v>
      </c>
      <c r="Y4">
        <v>0.268016749771973</v>
      </c>
      <c r="Z4">
        <v>0.0380427546115908</v>
      </c>
      <c r="AA4">
        <v>0.26721570147593</v>
      </c>
      <c r="AB4">
        <v>0.0380736219637327</v>
      </c>
      <c r="AC4">
        <v>0.274142113516662</v>
      </c>
      <c r="AD4">
        <v>0.0388982223456018</v>
      </c>
      <c r="AG4">
        <v>0.302952232625376</v>
      </c>
      <c r="AH4">
        <v>0.0394842923549622</v>
      </c>
      <c r="AI4">
        <v>0.298495517703232</v>
      </c>
      <c r="AJ4">
        <v>0.039483922287644</v>
      </c>
      <c r="AK4">
        <v>0.295433332812133</v>
      </c>
      <c r="AL4">
        <v>0.0395887706863574</v>
      </c>
      <c r="AM4">
        <v>0.273524639589231</v>
      </c>
      <c r="AN4">
        <v>0.0395992708328302</v>
      </c>
      <c r="AO4">
        <v>0.294075454874642</v>
      </c>
      <c r="AP4">
        <v>0.0396696733309901</v>
      </c>
      <c r="AQ4">
        <v>0.273420776829878</v>
      </c>
      <c r="AR4">
        <v>0.0395301874069246</v>
      </c>
      <c r="AS4">
        <v>0.2764648782148</v>
      </c>
      <c r="AT4">
        <v>0.0396612600790391</v>
      </c>
      <c r="AU4">
        <v>0.28722583612281</v>
      </c>
      <c r="AV4">
        <v>0.0394191176929658</v>
      </c>
      <c r="AW4">
        <v>0.278978512014059</v>
      </c>
      <c r="AX4">
        <v>0.0396339420097201</v>
      </c>
      <c r="AY4">
        <v>0.279018987220324</v>
      </c>
      <c r="AZ4">
        <v>0.0396523554561992</v>
      </c>
      <c r="BA4">
        <v>0.279057836517357</v>
      </c>
      <c r="BB4">
        <v>0.0396910635462637</v>
      </c>
      <c r="BC4">
        <v>0.278011738659549</v>
      </c>
      <c r="BD4">
        <v>0.0397226989402957</v>
      </c>
      <c r="BE4">
        <v>0.292146935722966</v>
      </c>
      <c r="BF4">
        <v>0.0399535812470056</v>
      </c>
      <c r="BG4">
        <v>0.291599595818838</v>
      </c>
      <c r="BH4">
        <v>0.0397446175362497</v>
      </c>
      <c r="BI4">
        <v>0.285987220394154</v>
      </c>
      <c r="BJ4">
        <v>0.0396944491123411</v>
      </c>
      <c r="BK4">
        <v>0.286504888075593</v>
      </c>
      <c r="BL4">
        <v>0.0397223100647207</v>
      </c>
      <c r="BM4">
        <v>0.287519743910814</v>
      </c>
      <c r="BN4">
        <v>0.039713669298044</v>
      </c>
      <c r="BO4">
        <v>0.2848051234118</v>
      </c>
      <c r="BP4">
        <v>0.0395993620300471</v>
      </c>
      <c r="BQ4">
        <v>0.28286217139154</v>
      </c>
      <c r="BR4">
        <v>0.0396962469406579</v>
      </c>
      <c r="BS4">
        <v>0.283050154631625</v>
      </c>
      <c r="BT4">
        <v>0.0399988236548731</v>
      </c>
      <c r="BU4">
        <v>0.286984010389985</v>
      </c>
      <c r="BV4">
        <v>0.0398186759126626</v>
      </c>
      <c r="BW4">
        <v>0.279893733570023</v>
      </c>
      <c r="BX4">
        <v>0.0395808688673887</v>
      </c>
    </row>
    <row r="5" spans="1:76">
      <c r="A5" s="38" t="s">
        <v>6</v>
      </c>
      <c r="B5" s="40">
        <v>1</v>
      </c>
      <c r="C5">
        <v>0.288243858753505</v>
      </c>
      <c r="D5">
        <v>0.0393264517327281</v>
      </c>
      <c r="E5">
        <v>0.266842291118488</v>
      </c>
      <c r="F5">
        <v>0.0379777484082308</v>
      </c>
      <c r="G5">
        <v>0.269341777970416</v>
      </c>
      <c r="H5">
        <v>0.0383002146735596</v>
      </c>
      <c r="I5">
        <v>0.271846196321379</v>
      </c>
      <c r="J5">
        <v>0.0386227811186324</v>
      </c>
      <c r="K5">
        <v>0.274355555901241</v>
      </c>
      <c r="L5">
        <v>0.0389454477745716</v>
      </c>
      <c r="M5">
        <v>0.276869866459066</v>
      </c>
      <c r="N5">
        <v>0.0392682146725094</v>
      </c>
      <c r="O5">
        <v>0.279389137763151</v>
      </c>
      <c r="P5">
        <v>0.0395910818435879</v>
      </c>
      <c r="Q5">
        <v>0.281913379601067</v>
      </c>
      <c r="R5">
        <v>0.0399140493189584</v>
      </c>
      <c r="S5">
        <v>0.284442601779695</v>
      </c>
      <c r="T5">
        <v>0.0402371171297823</v>
      </c>
      <c r="U5">
        <v>0.286976814125265</v>
      </c>
      <c r="V5">
        <v>0.0405602853072302</v>
      </c>
      <c r="W5">
        <v>0.268016749771973</v>
      </c>
      <c r="X5">
        <v>0.0381099434022985</v>
      </c>
      <c r="Y5">
        <v>0.268818304436721</v>
      </c>
      <c r="Z5">
        <v>0.0381459041334983</v>
      </c>
      <c r="AA5">
        <v>0.268016749771973</v>
      </c>
      <c r="AB5">
        <v>0.0381771321930061</v>
      </c>
      <c r="AC5">
        <v>0.276654264517366</v>
      </c>
      <c r="AD5">
        <v>0.0392205905238623</v>
      </c>
      <c r="AG5">
        <v>0.302051871884843</v>
      </c>
      <c r="AH5">
        <v>0.0395174513306858</v>
      </c>
      <c r="AI5">
        <v>0.297943789179664</v>
      </c>
      <c r="AJ5">
        <v>0.0395064618231924</v>
      </c>
      <c r="AK5">
        <v>0.294714598232167</v>
      </c>
      <c r="AL5">
        <v>0.039617015910308</v>
      </c>
      <c r="AM5">
        <v>0.272921542861975</v>
      </c>
      <c r="AN5">
        <v>0.0396312792656344</v>
      </c>
      <c r="AO5">
        <v>0.293474543896077</v>
      </c>
      <c r="AP5">
        <v>0.0396908802929795</v>
      </c>
      <c r="AQ5">
        <v>0.272883295234533</v>
      </c>
      <c r="AR5">
        <v>0.0395584336510501</v>
      </c>
      <c r="AS5">
        <v>0.275757951407561</v>
      </c>
      <c r="AT5">
        <v>0.0396924085756333</v>
      </c>
      <c r="AU5">
        <v>0.286669103400221</v>
      </c>
      <c r="AV5">
        <v>0.0394480212129246</v>
      </c>
      <c r="AW5">
        <v>0.278404429093666</v>
      </c>
      <c r="AX5">
        <v>0.039658014820711</v>
      </c>
      <c r="AY5">
        <v>0.278436552549327</v>
      </c>
      <c r="AZ5">
        <v>0.0396738861783082</v>
      </c>
      <c r="BA5">
        <v>0.278410192999175</v>
      </c>
      <c r="BB5">
        <v>0.0397178407786838</v>
      </c>
      <c r="BC5">
        <v>0.277343595529802</v>
      </c>
      <c r="BD5">
        <v>0.0397557881027315</v>
      </c>
      <c r="BE5">
        <v>0.291511899775866</v>
      </c>
      <c r="BF5">
        <v>0.0399878804835028</v>
      </c>
      <c r="BG5">
        <v>0.290766355317146</v>
      </c>
      <c r="BH5">
        <v>0.0397740572165223</v>
      </c>
      <c r="BI5">
        <v>0.285328423916519</v>
      </c>
      <c r="BJ5">
        <v>0.0397187364115766</v>
      </c>
      <c r="BK5">
        <v>0.285972626540233</v>
      </c>
      <c r="BL5">
        <v>0.0397478401726489</v>
      </c>
      <c r="BM5">
        <v>0.2868042583446</v>
      </c>
      <c r="BN5">
        <v>0.0397378369443243</v>
      </c>
      <c r="BO5">
        <v>0.284098668769894</v>
      </c>
      <c r="BP5">
        <v>0.0396289765676295</v>
      </c>
      <c r="BQ5">
        <v>0.28226121810984</v>
      </c>
      <c r="BR5">
        <v>0.0397186321298354</v>
      </c>
      <c r="BS5">
        <v>0.282476185378001</v>
      </c>
      <c r="BT5">
        <v>0.0400315790055451</v>
      </c>
      <c r="BU5">
        <v>0.286272856998727</v>
      </c>
      <c r="BV5">
        <v>0.039851729184178</v>
      </c>
      <c r="BW5">
        <v>0.279238045884086</v>
      </c>
      <c r="BX5">
        <v>0.0396075585318523</v>
      </c>
    </row>
    <row r="6" spans="1:76">
      <c r="A6" s="38" t="s">
        <v>7</v>
      </c>
      <c r="B6" s="40" t="b">
        <v>1</v>
      </c>
      <c r="C6">
        <v>0.265952643593055</v>
      </c>
      <c r="D6">
        <v>0.0391118930270759</v>
      </c>
      <c r="E6">
        <v>0.266706199838277</v>
      </c>
      <c r="F6">
        <v>0.0379818062893033</v>
      </c>
      <c r="G6">
        <v>0.269204282037011</v>
      </c>
      <c r="H6">
        <v>0.0383043076399536</v>
      </c>
      <c r="I6">
        <v>0.271707290724873</v>
      </c>
      <c r="J6">
        <v>0.0386269091917309</v>
      </c>
      <c r="K6">
        <v>0.274215235617432</v>
      </c>
      <c r="L6">
        <v>0.0389496109757677</v>
      </c>
      <c r="M6">
        <v>0.27672812644942</v>
      </c>
      <c r="N6">
        <v>0.039272413023206</v>
      </c>
      <c r="O6">
        <v>0.279245972974765</v>
      </c>
      <c r="P6">
        <v>0.0395953153651977</v>
      </c>
      <c r="Q6">
        <v>0.281768784966631</v>
      </c>
      <c r="R6">
        <v>0.0399183180329042</v>
      </c>
      <c r="S6">
        <v>0.284296572217457</v>
      </c>
      <c r="T6">
        <v>0.0402414210574966</v>
      </c>
      <c r="U6">
        <v>0.286829344538993</v>
      </c>
      <c r="V6">
        <v>0.0405646244701556</v>
      </c>
      <c r="W6">
        <v>0.268818304436721</v>
      </c>
      <c r="X6">
        <v>0.0382132784385709</v>
      </c>
      <c r="Y6">
        <v>0.269620365790264</v>
      </c>
      <c r="Z6">
        <v>0.0382490639052648</v>
      </c>
      <c r="AA6">
        <v>0.268818304436721</v>
      </c>
      <c r="AB6">
        <v>0.0382806527436435</v>
      </c>
      <c r="AC6">
        <v>0.279171368578316</v>
      </c>
      <c r="AD6">
        <v>0.0395430587323666</v>
      </c>
      <c r="AG6">
        <v>0.300925061878579</v>
      </c>
      <c r="AH6">
        <v>0.0395404289062322</v>
      </c>
      <c r="AI6">
        <v>0.297253360358034</v>
      </c>
      <c r="AJ6">
        <v>0.0395220773860156</v>
      </c>
      <c r="AK6">
        <v>0.293825357750958</v>
      </c>
      <c r="AL6">
        <v>0.0396320060376558</v>
      </c>
      <c r="AM6">
        <v>0.272167093344504</v>
      </c>
      <c r="AN6">
        <v>0.0396534378372357</v>
      </c>
      <c r="AO6">
        <v>0.292730953462201</v>
      </c>
      <c r="AP6">
        <v>0.0397021465938397</v>
      </c>
      <c r="AQ6">
        <v>0.272210916388486</v>
      </c>
      <c r="AR6">
        <v>0.0395779884898625</v>
      </c>
      <c r="AS6">
        <v>0.274883516452676</v>
      </c>
      <c r="AT6">
        <v>0.0397089168777125</v>
      </c>
      <c r="AU6">
        <v>0.285972627755286</v>
      </c>
      <c r="AV6">
        <v>0.0394680319841097</v>
      </c>
      <c r="AW6">
        <v>0.277694241957415</v>
      </c>
      <c r="AX6">
        <v>0.0396707811926441</v>
      </c>
      <c r="AY6">
        <v>0.277715874369806</v>
      </c>
      <c r="AZ6">
        <v>0.039685319772196</v>
      </c>
      <c r="BA6">
        <v>0.277608983268213</v>
      </c>
      <c r="BB6">
        <v>0.03973204376281</v>
      </c>
      <c r="BC6">
        <v>0.276517375530512</v>
      </c>
      <c r="BD6">
        <v>0.0397732935412219</v>
      </c>
      <c r="BE6">
        <v>0.290717519770778</v>
      </c>
      <c r="BF6">
        <v>0.0400116232984533</v>
      </c>
      <c r="BG6">
        <v>0.289723513238467</v>
      </c>
      <c r="BH6">
        <v>0.039794458962784</v>
      </c>
      <c r="BI6">
        <v>0.284513255708311</v>
      </c>
      <c r="BJ6">
        <v>0.0397316341740898</v>
      </c>
      <c r="BK6">
        <v>0.285306685102706</v>
      </c>
      <c r="BL6">
        <v>0.0397655201386941</v>
      </c>
      <c r="BM6">
        <v>0.285918837079797</v>
      </c>
      <c r="BN6">
        <v>0.0397506806684489</v>
      </c>
      <c r="BO6">
        <v>0.283224726550638</v>
      </c>
      <c r="BP6">
        <v>0.039644681903865</v>
      </c>
      <c r="BQ6">
        <v>0.281517634610508</v>
      </c>
      <c r="BR6">
        <v>0.0397305186268785</v>
      </c>
      <c r="BS6">
        <v>0.281766750582173</v>
      </c>
      <c r="BT6">
        <v>0.0400488579330876</v>
      </c>
      <c r="BU6">
        <v>0.285393303603065</v>
      </c>
      <c r="BV6">
        <v>0.0398692336323135</v>
      </c>
      <c r="BW6">
        <v>0.278426860474542</v>
      </c>
      <c r="BX6">
        <v>0.0396217176318404</v>
      </c>
    </row>
    <row r="7" spans="1:76">
      <c r="A7" s="38" t="s">
        <v>8</v>
      </c>
      <c r="B7" s="40">
        <v>1</v>
      </c>
      <c r="C7">
        <v>0.269617036604887</v>
      </c>
      <c r="D7">
        <v>0.0391556932667105</v>
      </c>
      <c r="E7">
        <v>0.266564363176672</v>
      </c>
      <c r="F7">
        <v>0.0379818062893033</v>
      </c>
      <c r="G7">
        <v>0.269060981421805</v>
      </c>
      <c r="H7">
        <v>0.0383043076399536</v>
      </c>
      <c r="I7">
        <v>0.271562520934655</v>
      </c>
      <c r="J7">
        <v>0.0386269091917309</v>
      </c>
      <c r="K7">
        <v>0.274068991415892</v>
      </c>
      <c r="L7">
        <v>0.0389496109757677</v>
      </c>
      <c r="M7">
        <v>0.276580402585312</v>
      </c>
      <c r="N7">
        <v>0.039272413023206</v>
      </c>
      <c r="O7">
        <v>0.279096764181867</v>
      </c>
      <c r="P7">
        <v>0.0395953153651977</v>
      </c>
      <c r="Q7">
        <v>0.281618085963707</v>
      </c>
      <c r="R7">
        <v>0.0399183180329042</v>
      </c>
      <c r="S7">
        <v>0.284144377708218</v>
      </c>
      <c r="T7">
        <v>0.0402414210574966</v>
      </c>
      <c r="U7">
        <v>0.286675649212057</v>
      </c>
      <c r="V7">
        <v>0.0405646244701556</v>
      </c>
      <c r="W7">
        <v>0.269620365790264</v>
      </c>
      <c r="X7">
        <v>0.0383166237609693</v>
      </c>
      <c r="Y7">
        <v>0.270422934152898</v>
      </c>
      <c r="Z7">
        <v>0.0383522339279088</v>
      </c>
      <c r="AA7">
        <v>0.269620365790264</v>
      </c>
      <c r="AB7">
        <v>0.0383841836166739</v>
      </c>
      <c r="AC7">
        <v>0.281693435465169</v>
      </c>
      <c r="AD7">
        <v>0.0398656270021538</v>
      </c>
      <c r="AG7">
        <v>0.299593734681628</v>
      </c>
      <c r="AH7">
        <v>0.0395527778492299</v>
      </c>
      <c r="AI7">
        <v>0.296437669650003</v>
      </c>
      <c r="AJ7">
        <v>0.0395304650369458</v>
      </c>
      <c r="AK7">
        <v>0.292789867530757</v>
      </c>
      <c r="AL7">
        <v>0.0396333321768032</v>
      </c>
      <c r="AM7">
        <v>0.2712759755385</v>
      </c>
      <c r="AN7">
        <v>0.0396653152562429</v>
      </c>
      <c r="AO7">
        <v>0.291864966781655</v>
      </c>
      <c r="AP7">
        <v>0.0397031649182521</v>
      </c>
      <c r="AQ7">
        <v>0.271416727381156</v>
      </c>
      <c r="AR7">
        <v>0.0395884713106674</v>
      </c>
      <c r="AS7">
        <v>0.273865425656231</v>
      </c>
      <c r="AT7">
        <v>0.0397103346818299</v>
      </c>
      <c r="AU7">
        <v>0.285149965294206</v>
      </c>
      <c r="AV7">
        <v>0.0394787605196216</v>
      </c>
      <c r="AW7">
        <v>0.276867322659063</v>
      </c>
      <c r="AX7">
        <v>0.0396718928921726</v>
      </c>
      <c r="AY7">
        <v>0.27687661090383</v>
      </c>
      <c r="AZ7">
        <v>0.0396863443592265</v>
      </c>
      <c r="BA7">
        <v>0.276676062237336</v>
      </c>
      <c r="BB7">
        <v>0.0397332850782598</v>
      </c>
      <c r="BC7">
        <v>0.275555615789465</v>
      </c>
      <c r="BD7">
        <v>0.0397747377530383</v>
      </c>
      <c r="BE7">
        <v>0.289779257410908</v>
      </c>
      <c r="BF7">
        <v>0.0400243475649713</v>
      </c>
      <c r="BG7">
        <v>0.288491367317647</v>
      </c>
      <c r="BH7">
        <v>0.0398054256782505</v>
      </c>
      <c r="BI7">
        <v>0.283563951433267</v>
      </c>
      <c r="BJ7">
        <v>0.0397327905825414</v>
      </c>
      <c r="BK7">
        <v>0.284520025555595</v>
      </c>
      <c r="BL7">
        <v>0.039775005842428</v>
      </c>
      <c r="BM7">
        <v>0.284887632100388</v>
      </c>
      <c r="BN7">
        <v>0.0397518501271048</v>
      </c>
      <c r="BO7">
        <v>0.282207135619575</v>
      </c>
      <c r="BP7">
        <v>0.0396460496381219</v>
      </c>
      <c r="BQ7">
        <v>0.280651703913028</v>
      </c>
      <c r="BR7">
        <v>0.0397315821991337</v>
      </c>
      <c r="BS7">
        <v>0.280941201776012</v>
      </c>
      <c r="BT7">
        <v>0.0400501891133999</v>
      </c>
      <c r="BU7">
        <v>0.284369342126808</v>
      </c>
      <c r="BV7">
        <v>0.0398707117813546</v>
      </c>
      <c r="BW7">
        <v>0.277482304364762</v>
      </c>
      <c r="BX7">
        <v>0.0396229599440154</v>
      </c>
    </row>
    <row r="8" spans="1:76">
      <c r="A8" s="38" t="s">
        <v>9</v>
      </c>
      <c r="B8" s="40" t="b">
        <v>0</v>
      </c>
      <c r="C8">
        <v>0.279489494408228</v>
      </c>
      <c r="D8">
        <v>0.0389911361128495</v>
      </c>
      <c r="E8">
        <v>0.266428271896462</v>
      </c>
      <c r="F8">
        <v>0.0379777484082308</v>
      </c>
      <c r="G8">
        <v>0.268923485488401</v>
      </c>
      <c r="H8">
        <v>0.0383002146735596</v>
      </c>
      <c r="I8">
        <v>0.271423615338149</v>
      </c>
      <c r="J8">
        <v>0.0386227811186324</v>
      </c>
      <c r="K8">
        <v>0.273928671132083</v>
      </c>
      <c r="L8">
        <v>0.0389454477745716</v>
      </c>
      <c r="M8">
        <v>0.276438662575666</v>
      </c>
      <c r="N8">
        <v>0.0392682146725094</v>
      </c>
      <c r="O8">
        <v>0.27895359939348</v>
      </c>
      <c r="P8">
        <v>0.0395910818435879</v>
      </c>
      <c r="Q8">
        <v>0.281473491329271</v>
      </c>
      <c r="R8">
        <v>0.0399140493189584</v>
      </c>
      <c r="S8">
        <v>0.28399834814598</v>
      </c>
      <c r="T8">
        <v>0.0402371171297823</v>
      </c>
      <c r="U8">
        <v>0.286528179625785</v>
      </c>
      <c r="V8">
        <v>0.0405602853072302</v>
      </c>
      <c r="W8">
        <v>0.270422934152898</v>
      </c>
      <c r="X8">
        <v>0.0384199793705178</v>
      </c>
      <c r="Y8">
        <v>0.27122600984512</v>
      </c>
      <c r="Z8">
        <v>0.038455414202449</v>
      </c>
      <c r="AA8">
        <v>0.270422934152898</v>
      </c>
      <c r="AB8">
        <v>0.0384877248131267</v>
      </c>
      <c r="AC8">
        <v>0.284220474962837</v>
      </c>
      <c r="AD8">
        <v>0.0401882953642727</v>
      </c>
      <c r="AG8">
        <v>0.298083803063515</v>
      </c>
      <c r="AH8">
        <v>0.0395542578015502</v>
      </c>
      <c r="AI8">
        <v>0.295512593547369</v>
      </c>
      <c r="AJ8">
        <v>0.0395314615198985</v>
      </c>
      <c r="AK8">
        <v>0.291636373045447</v>
      </c>
      <c r="AL8">
        <v>0.0396209581541312</v>
      </c>
      <c r="AM8">
        <v>0.270265534038426</v>
      </c>
      <c r="AN8">
        <v>0.0396666803422053</v>
      </c>
      <c r="AO8">
        <v>0.290900205713625</v>
      </c>
      <c r="AP8">
        <v>0.0396939074889814</v>
      </c>
      <c r="AQ8">
        <v>0.270516186198194</v>
      </c>
      <c r="AR8">
        <v>0.039589678077282</v>
      </c>
      <c r="AS8">
        <v>0.272731449881189</v>
      </c>
      <c r="AT8">
        <v>0.0396966233139851</v>
      </c>
      <c r="AU8">
        <v>0.284217128206021</v>
      </c>
      <c r="AV8">
        <v>0.0394799980007203</v>
      </c>
      <c r="AW8">
        <v>0.275946227401451</v>
      </c>
      <c r="AX8">
        <v>0.0396613195950312</v>
      </c>
      <c r="AY8">
        <v>0.275941655070955</v>
      </c>
      <c r="AZ8">
        <v>0.0396769319913364</v>
      </c>
      <c r="BA8">
        <v>0.275636877560321</v>
      </c>
      <c r="BB8">
        <v>0.0397215308651835</v>
      </c>
      <c r="BC8">
        <v>0.274484550605276</v>
      </c>
      <c r="BD8">
        <v>0.039760081343847</v>
      </c>
      <c r="BE8">
        <v>0.288715374905833</v>
      </c>
      <c r="BF8">
        <v>0.0400258056196826</v>
      </c>
      <c r="BG8">
        <v>0.287093899873488</v>
      </c>
      <c r="BH8">
        <v>0.0398067439082797</v>
      </c>
      <c r="BI8">
        <v>0.282506405637357</v>
      </c>
      <c r="BJ8">
        <v>0.0397221740931232</v>
      </c>
      <c r="BK8">
        <v>0.283627959332175</v>
      </c>
      <c r="BL8">
        <v>0.0397761126554172</v>
      </c>
      <c r="BM8">
        <v>0.283738771990061</v>
      </c>
      <c r="BN8">
        <v>0.0397413134205085</v>
      </c>
      <c r="BO8">
        <v>0.281073653204645</v>
      </c>
      <c r="BP8">
        <v>0.0396330424621751</v>
      </c>
      <c r="BQ8">
        <v>0.279687046349514</v>
      </c>
      <c r="BR8">
        <v>0.0397217938351224</v>
      </c>
      <c r="BS8">
        <v>0.280022057778904</v>
      </c>
      <c r="BT8">
        <v>0.0400355362353533</v>
      </c>
      <c r="BU8">
        <v>0.283228903569762</v>
      </c>
      <c r="BV8">
        <v>0.0398561233112488</v>
      </c>
      <c r="BW8">
        <v>0.276430142583145</v>
      </c>
      <c r="BX8">
        <v>0.0396112515813396</v>
      </c>
    </row>
    <row r="9" spans="1:76">
      <c r="A9" s="38" t="s">
        <v>10</v>
      </c>
      <c r="B9" s="40" t="b">
        <v>1</v>
      </c>
      <c r="C9">
        <v>0.273414794824466</v>
      </c>
      <c r="D9">
        <v>0.0392435163025736</v>
      </c>
      <c r="E9">
        <v>0.266308951303802</v>
      </c>
      <c r="F9">
        <v>0.0379699613914771</v>
      </c>
      <c r="G9">
        <v>0.268802933339602</v>
      </c>
      <c r="H9">
        <v>0.0382923603285671</v>
      </c>
      <c r="I9">
        <v>0.271301827240681</v>
      </c>
      <c r="J9">
        <v>0.0386148594043672</v>
      </c>
      <c r="K9">
        <v>0.273805642680882</v>
      </c>
      <c r="L9">
        <v>0.0389374586499808</v>
      </c>
      <c r="M9">
        <v>0.276314389353102</v>
      </c>
      <c r="N9">
        <v>0.0392601580965212</v>
      </c>
      <c r="O9">
        <v>0.278828076969325</v>
      </c>
      <c r="P9">
        <v>0.0395829577751114</v>
      </c>
      <c r="Q9">
        <v>0.281346715260667</v>
      </c>
      <c r="R9">
        <v>0.0399058577168838</v>
      </c>
      <c r="S9">
        <v>0.283870313977405</v>
      </c>
      <c r="T9">
        <v>0.0402288579529806</v>
      </c>
      <c r="U9">
        <v>0.28639888288902</v>
      </c>
      <c r="V9">
        <v>0.0405519585145536</v>
      </c>
      <c r="W9">
        <v>0.27122600984512</v>
      </c>
      <c r="X9">
        <v>0.0385233452682401</v>
      </c>
      <c r="Y9">
        <v>0.27202959318763</v>
      </c>
      <c r="Z9">
        <v>0.0385586047299041</v>
      </c>
      <c r="AA9">
        <v>0.27122600984512</v>
      </c>
      <c r="AB9">
        <v>0.0385912763340312</v>
      </c>
      <c r="AC9">
        <v>0.286752496875525</v>
      </c>
      <c r="AD9">
        <v>0.0405110638497816</v>
      </c>
      <c r="AG9">
        <v>0.296424656125667</v>
      </c>
      <c r="AH9">
        <v>0.0395448399576047</v>
      </c>
      <c r="AI9">
        <v>0.294496137604211</v>
      </c>
      <c r="AJ9">
        <v>0.0395250474394664</v>
      </c>
      <c r="AK9">
        <v>0.290396338617655</v>
      </c>
      <c r="AL9">
        <v>0.0395952215007215</v>
      </c>
      <c r="AM9">
        <v>0.269155435938721</v>
      </c>
      <c r="AN9">
        <v>0.0396575065252775</v>
      </c>
      <c r="AO9">
        <v>0.289862986425103</v>
      </c>
      <c r="AP9">
        <v>0.0396746268245658</v>
      </c>
      <c r="AQ9">
        <v>0.269526820849375</v>
      </c>
      <c r="AR9">
        <v>0.0395815853013667</v>
      </c>
      <c r="AS9">
        <v>0.271512521030639</v>
      </c>
      <c r="AT9">
        <v>0.0396681567845501</v>
      </c>
      <c r="AU9">
        <v>0.283192273103565</v>
      </c>
      <c r="AV9">
        <v>0.0394717203412438</v>
      </c>
      <c r="AW9">
        <v>0.274956081262092</v>
      </c>
      <c r="AX9">
        <v>0.0396393497132035</v>
      </c>
      <c r="AY9">
        <v>0.274936510029052</v>
      </c>
      <c r="AZ9">
        <v>0.0396573394133856</v>
      </c>
      <c r="BA9">
        <v>0.274519775486205</v>
      </c>
      <c r="BB9">
        <v>0.0396971017478729</v>
      </c>
      <c r="BC9">
        <v>0.273333395844111</v>
      </c>
      <c r="BD9">
        <v>0.0397297241022845</v>
      </c>
      <c r="BE9">
        <v>0.287546579518367</v>
      </c>
      <c r="BF9">
        <v>0.0400159690832108</v>
      </c>
      <c r="BG9">
        <v>0.285558311020197</v>
      </c>
      <c r="BH9">
        <v>0.0397983879950235</v>
      </c>
      <c r="BI9">
        <v>0.281369465413079</v>
      </c>
      <c r="BJ9">
        <v>0.0397000742959915</v>
      </c>
      <c r="BK9">
        <v>0.282647849486773</v>
      </c>
      <c r="BL9">
        <v>0.0397688190348058</v>
      </c>
      <c r="BM9">
        <v>0.28250359465777</v>
      </c>
      <c r="BN9">
        <v>0.0397193579625487</v>
      </c>
      <c r="BO9">
        <v>0.279855197751357</v>
      </c>
      <c r="BP9">
        <v>0.0396060151778771</v>
      </c>
      <c r="BQ9">
        <v>0.278649975263625</v>
      </c>
      <c r="BR9">
        <v>0.0397014205358984</v>
      </c>
      <c r="BS9">
        <v>0.279034390443062</v>
      </c>
      <c r="BT9">
        <v>0.0400052989912637</v>
      </c>
      <c r="BU9">
        <v>0.282003096122859</v>
      </c>
      <c r="BV9">
        <v>0.0398258661574312</v>
      </c>
      <c r="BW9">
        <v>0.275299075360314</v>
      </c>
      <c r="BX9">
        <v>0.0395869119174253</v>
      </c>
    </row>
    <row r="10" spans="1:76">
      <c r="A10" s="38" t="s">
        <v>11</v>
      </c>
      <c r="B10" s="40" t="b">
        <v>0</v>
      </c>
      <c r="C10">
        <v>0.273368490966666</v>
      </c>
      <c r="D10">
        <v>0.0393037214727154</v>
      </c>
      <c r="E10">
        <v>0.266216068043483</v>
      </c>
      <c r="F10">
        <v>0.0379590760968286</v>
      </c>
      <c r="G10">
        <v>0.268709091393553</v>
      </c>
      <c r="H10">
        <v>0.0382813809172959</v>
      </c>
      <c r="I10">
        <v>0.271207023189605</v>
      </c>
      <c r="J10">
        <v>0.0386037858191128</v>
      </c>
      <c r="K10">
        <v>0.273709873095726</v>
      </c>
      <c r="L10">
        <v>0.0389262908333566</v>
      </c>
      <c r="M10">
        <v>0.276217650795031</v>
      </c>
      <c r="N10">
        <v>0.0392488959911136</v>
      </c>
      <c r="O10">
        <v>0.278730365989697</v>
      </c>
      <c r="P10">
        <v>0.0395716013234804</v>
      </c>
      <c r="Q10">
        <v>0.281248028401007</v>
      </c>
      <c r="R10">
        <v>0.0398944068615629</v>
      </c>
      <c r="S10">
        <v>0.283770647769382</v>
      </c>
      <c r="T10">
        <v>0.0402173126364768</v>
      </c>
      <c r="U10">
        <v>0.286298233854419</v>
      </c>
      <c r="V10">
        <v>0.0405403186793471</v>
      </c>
      <c r="W10">
        <v>0.27202959318763</v>
      </c>
      <c r="X10">
        <v>0.0386267214551606</v>
      </c>
      <c r="Y10">
        <v>0.272833684501328</v>
      </c>
      <c r="Z10">
        <v>0.0386618055112927</v>
      </c>
      <c r="AA10">
        <v>0.27202959318763</v>
      </c>
      <c r="AB10">
        <v>0.038694838180417</v>
      </c>
      <c r="AC10" t="s">
        <v>12</v>
      </c>
      <c r="AD10" t="s">
        <v>12</v>
      </c>
      <c r="AG10">
        <v>0.294648587275976</v>
      </c>
      <c r="AH10">
        <v>0.039524707625013</v>
      </c>
      <c r="AI10">
        <v>0.293408085979262</v>
      </c>
      <c r="AJ10">
        <v>0.0395113476384292</v>
      </c>
      <c r="AK10">
        <v>0.28910358915404</v>
      </c>
      <c r="AL10">
        <v>0.0395568242453889</v>
      </c>
      <c r="AM10">
        <v>0.267967288036177</v>
      </c>
      <c r="AN10">
        <v>0.039637972363371</v>
      </c>
      <c r="AO10">
        <v>0.28878160155445</v>
      </c>
      <c r="AP10">
        <v>0.0396458488512696</v>
      </c>
      <c r="AQ10">
        <v>0.268467888205829</v>
      </c>
      <c r="AR10">
        <v>0.0395643504995995</v>
      </c>
      <c r="AS10">
        <v>0.270241888306113</v>
      </c>
      <c r="AT10">
        <v>0.0396257115862411</v>
      </c>
      <c r="AU10">
        <v>0.282095347625653</v>
      </c>
      <c r="AV10">
        <v>0.039454088656418</v>
      </c>
      <c r="AW10">
        <v>0.273923892846548</v>
      </c>
      <c r="AX10">
        <v>0.0396065825277944</v>
      </c>
      <c r="AY10">
        <v>0.273888593514648</v>
      </c>
      <c r="AZ10">
        <v>0.0396281010598264</v>
      </c>
      <c r="BA10">
        <v>0.273355227647502</v>
      </c>
      <c r="BB10">
        <v>0.0396606640889663</v>
      </c>
      <c r="BC10">
        <v>0.272133552007018</v>
      </c>
      <c r="BD10">
        <v>0.0396844940947651</v>
      </c>
      <c r="BE10">
        <v>0.28629562052124</v>
      </c>
      <c r="BF10">
        <v>0.0399950294125493</v>
      </c>
      <c r="BG10">
        <v>0.283914489248095</v>
      </c>
      <c r="BH10">
        <v>0.0397805205768289</v>
      </c>
      <c r="BI10">
        <v>0.280184143525968</v>
      </c>
      <c r="BJ10">
        <v>0.0396670940160022</v>
      </c>
      <c r="BK10">
        <v>0.281598772742671</v>
      </c>
      <c r="BL10">
        <v>0.0397532669426227</v>
      </c>
      <c r="BM10">
        <v>0.281215792521274</v>
      </c>
      <c r="BN10">
        <v>0.039686582640885</v>
      </c>
      <c r="BO10">
        <v>0.278585005548202</v>
      </c>
      <c r="BP10">
        <v>0.0395657050190889</v>
      </c>
      <c r="BQ10">
        <v>0.277568779251141</v>
      </c>
      <c r="BR10">
        <v>0.0396710180319554</v>
      </c>
      <c r="BS10">
        <v>0.278005140758751</v>
      </c>
      <c r="BT10">
        <v>0.0399603021743272</v>
      </c>
      <c r="BU10">
        <v>0.280725356617811</v>
      </c>
      <c r="BV10">
        <v>0.0397807656561836</v>
      </c>
      <c r="BW10">
        <v>0.274119955261635</v>
      </c>
      <c r="BX10">
        <v>0.0395506048748555</v>
      </c>
    </row>
    <row r="11" spans="1:76">
      <c r="A11" s="38" t="s">
        <v>13</v>
      </c>
      <c r="B11" s="40" t="b">
        <v>0</v>
      </c>
      <c r="C11">
        <v>0.27278039503118</v>
      </c>
      <c r="D11">
        <v>0.0392568638735879</v>
      </c>
      <c r="E11">
        <v>0.266157146964858</v>
      </c>
      <c r="F11">
        <v>0.0379459743861202</v>
      </c>
      <c r="G11">
        <v>0.268649562166624</v>
      </c>
      <c r="H11">
        <v>0.0382681659263499</v>
      </c>
      <c r="I11">
        <v>0.27114688364532</v>
      </c>
      <c r="J11">
        <v>0.0385904574788895</v>
      </c>
      <c r="K11">
        <v>0.273649121058842</v>
      </c>
      <c r="L11">
        <v>0.0389128490747841</v>
      </c>
      <c r="M11">
        <v>0.276156284084102</v>
      </c>
      <c r="N11">
        <v>0.0392353407450883</v>
      </c>
      <c r="O11">
        <v>0.278668382417056</v>
      </c>
      <c r="P11">
        <v>0.0395579325208668</v>
      </c>
      <c r="Q11">
        <v>0.281185425772748</v>
      </c>
      <c r="R11">
        <v>0.0398806244331932</v>
      </c>
      <c r="S11">
        <v>0.283707423885347</v>
      </c>
      <c r="T11">
        <v>0.0402034165131513</v>
      </c>
      <c r="U11">
        <v>0.286234386508182</v>
      </c>
      <c r="V11">
        <v>0.0405263087918343</v>
      </c>
      <c r="W11">
        <v>0.272833684501328</v>
      </c>
      <c r="X11">
        <v>0.038730107932303</v>
      </c>
      <c r="Y11">
        <v>0.273638284107322</v>
      </c>
      <c r="Z11">
        <v>0.0387650165476342</v>
      </c>
      <c r="AA11">
        <v>0.272833684501328</v>
      </c>
      <c r="AB11">
        <v>0.0387984103533133</v>
      </c>
      <c r="AG11">
        <v>0.292790165674353</v>
      </c>
      <c r="AH11">
        <v>0.039494252656729</v>
      </c>
      <c r="AI11">
        <v>0.29226961635976</v>
      </c>
      <c r="AJ11">
        <v>0.0394906287678309</v>
      </c>
      <c r="AK11">
        <v>0.287793387490024</v>
      </c>
      <c r="AL11">
        <v>0.0395068137651645</v>
      </c>
      <c r="AM11">
        <v>0.26672421627822</v>
      </c>
      <c r="AN11">
        <v>0.0396084580667273</v>
      </c>
      <c r="AO11">
        <v>0.287685548461979</v>
      </c>
      <c r="AP11">
        <v>0.0396083585571857</v>
      </c>
      <c r="AQ11">
        <v>0.267359999186943</v>
      </c>
      <c r="AR11">
        <v>0.0395383091277923</v>
      </c>
      <c r="AS11">
        <v>0.268954211256045</v>
      </c>
      <c r="AT11">
        <v>0.0395704455134215</v>
      </c>
      <c r="AU11">
        <v>0.280947702178978</v>
      </c>
      <c r="AV11">
        <v>0.0394274461269323</v>
      </c>
      <c r="AW11">
        <v>0.272877817564082</v>
      </c>
      <c r="AX11">
        <v>0.0395639118422044</v>
      </c>
      <c r="AY11">
        <v>0.272826489958542</v>
      </c>
      <c r="AZ11">
        <v>0.0395900144767253</v>
      </c>
      <c r="BA11">
        <v>0.272174999873503</v>
      </c>
      <c r="BB11">
        <v>0.0396132118128128</v>
      </c>
      <c r="BC11">
        <v>0.270917747706114</v>
      </c>
      <c r="BD11">
        <v>0.039625625077988</v>
      </c>
      <c r="BE11">
        <v>0.284986846408388</v>
      </c>
      <c r="BF11">
        <v>0.0399633941745691</v>
      </c>
      <c r="BG11">
        <v>0.282194429678158</v>
      </c>
      <c r="BH11">
        <v>0.039753489422667</v>
      </c>
      <c r="BI11">
        <v>0.278982772467202</v>
      </c>
      <c r="BJ11">
        <v>0.0396241328692203</v>
      </c>
      <c r="BK11">
        <v>0.280501148185387</v>
      </c>
      <c r="BL11">
        <v>0.039729759082652</v>
      </c>
      <c r="BM11">
        <v>0.279910493465807</v>
      </c>
      <c r="BN11">
        <v>0.0396438814808534</v>
      </c>
      <c r="BO11">
        <v>0.277297724127337</v>
      </c>
      <c r="BP11">
        <v>0.0395132115418613</v>
      </c>
      <c r="BQ11">
        <v>0.276472950520815</v>
      </c>
      <c r="BR11">
        <v>0.0396314156243475</v>
      </c>
      <c r="BS11">
        <v>0.276962383974304</v>
      </c>
      <c r="BT11">
        <v>0.039901773180412</v>
      </c>
      <c r="BU11">
        <v>0.279430538457496</v>
      </c>
      <c r="BV11">
        <v>0.0397220520316115</v>
      </c>
      <c r="BW11">
        <v>0.272924945609663</v>
      </c>
      <c r="BX11">
        <v>0.0395033208151059</v>
      </c>
    </row>
    <row r="12" spans="1:76">
      <c r="A12" s="38" t="s">
        <v>14</v>
      </c>
      <c r="B12" s="40" t="s">
        <v>15</v>
      </c>
      <c r="C12">
        <v>0.271548435104629</v>
      </c>
      <c r="D12">
        <v>0.0391844826325147</v>
      </c>
      <c r="E12">
        <v>0.266136961503301</v>
      </c>
      <c r="F12">
        <v>0.0379317176820346</v>
      </c>
      <c r="G12">
        <v>0.268629168362747</v>
      </c>
      <c r="H12">
        <v>0.0382537859557031</v>
      </c>
      <c r="I12">
        <v>0.271126280756038</v>
      </c>
      <c r="J12">
        <v>0.0385759541665553</v>
      </c>
      <c r="K12">
        <v>0.273628308338952</v>
      </c>
      <c r="L12">
        <v>0.0388982223456018</v>
      </c>
      <c r="M12">
        <v>0.276135260786272</v>
      </c>
      <c r="N12">
        <v>0.0392205905238623</v>
      </c>
      <c r="O12">
        <v>0.278647147791826</v>
      </c>
      <c r="P12">
        <v>0.0395430587323666</v>
      </c>
      <c r="Q12">
        <v>0.281163979068519</v>
      </c>
      <c r="R12">
        <v>0.0398656270021538</v>
      </c>
      <c r="S12">
        <v>0.283685764348379</v>
      </c>
      <c r="T12">
        <v>0.0401882953642727</v>
      </c>
      <c r="U12">
        <v>0.286212513382586</v>
      </c>
      <c r="V12">
        <v>0.0405110638497816</v>
      </c>
      <c r="W12">
        <v>0.273638284107322</v>
      </c>
      <c r="X12">
        <v>0.0388335047006922</v>
      </c>
      <c r="Y12">
        <v>0.274443392326918</v>
      </c>
      <c r="Z12">
        <v>0.0388682378399471</v>
      </c>
      <c r="AA12">
        <v>0.273638284107322</v>
      </c>
      <c r="AB12">
        <v>0.0389019928537503</v>
      </c>
      <c r="AG12">
        <v>0.290885563383351</v>
      </c>
      <c r="AH12">
        <v>0.0394540678240681</v>
      </c>
      <c r="AI12">
        <v>0.291102887761859</v>
      </c>
      <c r="AJ12">
        <v>0.0394632940969203</v>
      </c>
      <c r="AK12">
        <v>0.286501472511561</v>
      </c>
      <c r="AL12">
        <v>0.0394465542155814</v>
      </c>
      <c r="AM12">
        <v>0.265450415642645</v>
      </c>
      <c r="AN12">
        <v>0.0395695380975588</v>
      </c>
      <c r="AO12">
        <v>0.286604724618854</v>
      </c>
      <c r="AP12">
        <v>0.0395631785798069</v>
      </c>
      <c r="AQ12">
        <v>0.266224717592265</v>
      </c>
      <c r="AR12">
        <v>0.0395039680516257</v>
      </c>
      <c r="AS12">
        <v>0.267684614353637</v>
      </c>
      <c r="AT12">
        <v>0.0395038660804902</v>
      </c>
      <c r="AU12">
        <v>0.279771674376731</v>
      </c>
      <c r="AV12">
        <v>0.0393923113193178</v>
      </c>
      <c r="AW12">
        <v>0.271846389621483</v>
      </c>
      <c r="AX12">
        <v>0.0395125016015021</v>
      </c>
      <c r="AY12">
        <v>0.271779170777045</v>
      </c>
      <c r="AZ12">
        <v>0.039544118566785</v>
      </c>
      <c r="BA12">
        <v>0.271011285701258</v>
      </c>
      <c r="BB12">
        <v>0.0395560392938069</v>
      </c>
      <c r="BC12">
        <v>0.269719146913363</v>
      </c>
      <c r="BD12">
        <v>0.039554722845271</v>
      </c>
      <c r="BE12">
        <v>0.283645730979208</v>
      </c>
      <c r="BF12">
        <v>0.0399216791131929</v>
      </c>
      <c r="BG12">
        <v>0.280431611313376</v>
      </c>
      <c r="BH12">
        <v>0.0397178206632061</v>
      </c>
      <c r="BI12">
        <v>0.277798122507523</v>
      </c>
      <c r="BJ12">
        <v>0.0395723627237385</v>
      </c>
      <c r="BK12">
        <v>0.279376339828399</v>
      </c>
      <c r="BL12">
        <v>0.0396987530086482</v>
      </c>
      <c r="BM12">
        <v>0.278623302646941</v>
      </c>
      <c r="BN12">
        <v>0.0395924192587861</v>
      </c>
      <c r="BO12">
        <v>0.276028467170232</v>
      </c>
      <c r="BP12">
        <v>0.0394499666314129</v>
      </c>
      <c r="BQ12">
        <v>0.275392380423798</v>
      </c>
      <c r="BR12">
        <v>0.0395836935635185</v>
      </c>
      <c r="BS12">
        <v>0.275934563776538</v>
      </c>
      <c r="BT12">
        <v>0.0398313085278983</v>
      </c>
      <c r="BU12">
        <v>0.27815396090599</v>
      </c>
      <c r="BV12">
        <v>0.0396513268383385</v>
      </c>
      <c r="BW12">
        <v>0.271746643152546</v>
      </c>
      <c r="BX12">
        <v>0.0394463495240662</v>
      </c>
    </row>
    <row r="13" spans="1:76">
      <c r="A13" s="38" t="s">
        <v>16</v>
      </c>
      <c r="B13" s="40" t="b">
        <v>0</v>
      </c>
      <c r="C13">
        <v>0.283325238066289</v>
      </c>
      <c r="D13">
        <v>0.039445520428428</v>
      </c>
      <c r="E13">
        <v>0.266157146964858</v>
      </c>
      <c r="F13">
        <v>0.0379174609779491</v>
      </c>
      <c r="G13">
        <v>0.268649562166624</v>
      </c>
      <c r="H13">
        <v>0.0382394059850562</v>
      </c>
      <c r="I13">
        <v>0.27114688364532</v>
      </c>
      <c r="J13">
        <v>0.0385614508542212</v>
      </c>
      <c r="K13">
        <v>0.273649121058842</v>
      </c>
      <c r="L13">
        <v>0.0388835956164195</v>
      </c>
      <c r="M13">
        <v>0.276156284084102</v>
      </c>
      <c r="N13">
        <v>0.0392058403026363</v>
      </c>
      <c r="O13">
        <v>0.278668382417056</v>
      </c>
      <c r="P13">
        <v>0.0395281849438665</v>
      </c>
      <c r="Q13">
        <v>0.281185425772748</v>
      </c>
      <c r="R13">
        <v>0.0398506295711144</v>
      </c>
      <c r="S13">
        <v>0.283707423885347</v>
      </c>
      <c r="T13">
        <v>0.0401731742153941</v>
      </c>
      <c r="U13">
        <v>0.286234386508182</v>
      </c>
      <c r="V13">
        <v>0.040495818907729</v>
      </c>
      <c r="W13">
        <v>0.274443392326918</v>
      </c>
      <c r="X13">
        <v>0.0389369117613523</v>
      </c>
      <c r="Y13">
        <v>0.275249009481628</v>
      </c>
      <c r="Z13">
        <v>0.0389714693892508</v>
      </c>
      <c r="AA13">
        <v>0.274443392326918</v>
      </c>
      <c r="AB13">
        <v>0.0390055856827575</v>
      </c>
      <c r="AG13">
        <v>0.288971851320111</v>
      </c>
      <c r="AH13">
        <v>0.0394049352790887</v>
      </c>
      <c r="AI13">
        <v>0.289930609230583</v>
      </c>
      <c r="AJ13">
        <v>0.0394298756639739</v>
      </c>
      <c r="AK13">
        <v>0.285263084291492</v>
      </c>
      <c r="AL13">
        <v>0.0393776893200671</v>
      </c>
      <c r="AM13">
        <v>0.264170679209897</v>
      </c>
      <c r="AN13">
        <v>0.0395219699887944</v>
      </c>
      <c r="AO13">
        <v>0.285568612082018</v>
      </c>
      <c r="AP13">
        <v>0.0395115413111405</v>
      </c>
      <c r="AQ13">
        <v>0.265084140386673</v>
      </c>
      <c r="AR13">
        <v>0.0394619956810851</v>
      </c>
      <c r="AS13">
        <v>0.266467728892794</v>
      </c>
      <c r="AT13">
        <v>0.0394277894008177</v>
      </c>
      <c r="AU13">
        <v>0.278590154262373</v>
      </c>
      <c r="AV13">
        <v>0.0393493680926395</v>
      </c>
      <c r="AW13">
        <v>0.270857743684294</v>
      </c>
      <c r="AX13">
        <v>0.0394537541430373</v>
      </c>
      <c r="AY13">
        <v>0.270775204107274</v>
      </c>
      <c r="AZ13">
        <v>0.0394916652507869</v>
      </c>
      <c r="BA13">
        <v>0.26989582821981</v>
      </c>
      <c r="BB13">
        <v>0.0394907060492296</v>
      </c>
      <c r="BC13">
        <v>0.26857044433387</v>
      </c>
      <c r="BD13">
        <v>0.0394737214246942</v>
      </c>
      <c r="BE13">
        <v>0.282298377520034</v>
      </c>
      <c r="BF13">
        <v>0.0398706961646403</v>
      </c>
      <c r="BG13">
        <v>0.278660345408042</v>
      </c>
      <c r="BH13">
        <v>0.0396742085502765</v>
      </c>
      <c r="BI13">
        <v>0.276662507809678</v>
      </c>
      <c r="BJ13">
        <v>0.0395131957341709</v>
      </c>
      <c r="BK13">
        <v>0.278246240786924</v>
      </c>
      <c r="BL13">
        <v>0.0396608522185728</v>
      </c>
      <c r="BM13">
        <v>0.277389331274759</v>
      </c>
      <c r="BN13">
        <v>0.039533599729949</v>
      </c>
      <c r="BO13">
        <v>0.27481185669797</v>
      </c>
      <c r="BP13">
        <v>0.0393776954440335</v>
      </c>
      <c r="BQ13">
        <v>0.2743565440955</v>
      </c>
      <c r="BR13">
        <v>0.0395291535828857</v>
      </c>
      <c r="BS13">
        <v>0.274949716421121</v>
      </c>
      <c r="BT13">
        <v>0.0397508303088191</v>
      </c>
      <c r="BU13">
        <v>0.276930445671107</v>
      </c>
      <c r="BV13">
        <v>0.0395705192752702</v>
      </c>
      <c r="BW13">
        <v>0.27061718890971</v>
      </c>
      <c r="BX13">
        <v>0.039381245030043</v>
      </c>
    </row>
    <row r="14" spans="1:76">
      <c r="A14" s="38" t="s">
        <v>17</v>
      </c>
      <c r="B14" s="40" t="b">
        <v>0</v>
      </c>
      <c r="C14">
        <v>0.279997599793619</v>
      </c>
      <c r="D14">
        <v>0.0393097128962198</v>
      </c>
      <c r="E14">
        <v>0.266216068043483</v>
      </c>
      <c r="F14">
        <v>0.0379043592672407</v>
      </c>
      <c r="G14">
        <v>0.268709091393553</v>
      </c>
      <c r="H14">
        <v>0.0382261909941103</v>
      </c>
      <c r="I14">
        <v>0.271207023189605</v>
      </c>
      <c r="J14">
        <v>0.0385481225139979</v>
      </c>
      <c r="K14">
        <v>0.273709873095726</v>
      </c>
      <c r="L14">
        <v>0.0388701538578471</v>
      </c>
      <c r="M14">
        <v>0.276217650795031</v>
      </c>
      <c r="N14">
        <v>0.039192285056611</v>
      </c>
      <c r="O14">
        <v>0.278730365989697</v>
      </c>
      <c r="P14">
        <v>0.0395145161412528</v>
      </c>
      <c r="Q14">
        <v>0.281248028401007</v>
      </c>
      <c r="R14">
        <v>0.0398368471427447</v>
      </c>
      <c r="S14">
        <v>0.283770647769382</v>
      </c>
      <c r="T14">
        <v>0.0401592780920686</v>
      </c>
      <c r="U14">
        <v>0.286298233854419</v>
      </c>
      <c r="V14">
        <v>0.0404818090202162</v>
      </c>
      <c r="W14">
        <v>0.275249009481628</v>
      </c>
      <c r="X14">
        <v>0.0390403291153079</v>
      </c>
      <c r="Y14">
        <v>0.276055135893167</v>
      </c>
      <c r="Z14">
        <v>0.0390747111965645</v>
      </c>
      <c r="AA14">
        <v>0.275249009481628</v>
      </c>
      <c r="AB14">
        <v>0.0391091888413649</v>
      </c>
      <c r="AG14">
        <v>0.287086277713128</v>
      </c>
      <c r="AH14">
        <v>0.0393478113308912</v>
      </c>
      <c r="AI14">
        <v>0.288775597834097</v>
      </c>
      <c r="AJ14">
        <v>0.039391023920776</v>
      </c>
      <c r="AK14">
        <v>0.284112002832224</v>
      </c>
      <c r="AL14">
        <v>0.039302097533454</v>
      </c>
      <c r="AM14">
        <v>0.26290991559396</v>
      </c>
      <c r="AN14">
        <v>0.0394666795995633</v>
      </c>
      <c r="AO14">
        <v>0.284605473300533</v>
      </c>
      <c r="AP14">
        <v>0.0394548552812677</v>
      </c>
      <c r="AQ14">
        <v>0.263960467608085</v>
      </c>
      <c r="AR14">
        <v>0.03941320896062</v>
      </c>
      <c r="AS14">
        <v>0.265336748336705</v>
      </c>
      <c r="AT14">
        <v>0.0393442906479084</v>
      </c>
      <c r="AU14">
        <v>0.27742613878097</v>
      </c>
      <c r="AV14">
        <v>0.0392994522879574</v>
      </c>
      <c r="AW14">
        <v>0.269938847436475</v>
      </c>
      <c r="AX14">
        <v>0.0393892719443339</v>
      </c>
      <c r="AY14">
        <v>0.269841975542832</v>
      </c>
      <c r="AZ14">
        <v>0.0394340853184559</v>
      </c>
      <c r="BA14">
        <v>0.268859054201471</v>
      </c>
      <c r="BB14">
        <v>0.0394189941996819</v>
      </c>
      <c r="BC14">
        <v>0.267502973579562</v>
      </c>
      <c r="BD14">
        <v>0.0393848303238561</v>
      </c>
      <c r="BE14">
        <v>0.280971010733355</v>
      </c>
      <c r="BF14">
        <v>0.0398114376540125</v>
      </c>
      <c r="BG14">
        <v>0.276915107638219</v>
      </c>
      <c r="BH14">
        <v>0.0396235019440483</v>
      </c>
      <c r="BI14">
        <v>0.275606904982299</v>
      </c>
      <c r="BJ14">
        <v>0.0394482458217561</v>
      </c>
      <c r="BK14">
        <v>0.277132847153337</v>
      </c>
      <c r="BL14">
        <v>0.0396167944081933</v>
      </c>
      <c r="BM14">
        <v>0.27624223887157</v>
      </c>
      <c r="BN14">
        <v>0.0394690273377577</v>
      </c>
      <c r="BO14">
        <v>0.273681078672768</v>
      </c>
      <c r="BP14">
        <v>0.039298369349318</v>
      </c>
      <c r="BQ14">
        <v>0.273393696450734</v>
      </c>
      <c r="BR14">
        <v>0.0394692833909455</v>
      </c>
      <c r="BS14">
        <v>0.274034705976602</v>
      </c>
      <c r="BT14">
        <v>0.0396625337591998</v>
      </c>
      <c r="BU14">
        <v>0.27579336705899</v>
      </c>
      <c r="BV14">
        <v>0.0394818335620775</v>
      </c>
      <c r="BW14">
        <v>0.269567391448631</v>
      </c>
      <c r="BX14">
        <v>0.0393097832139184</v>
      </c>
    </row>
    <row r="15" spans="1:76">
      <c r="A15" s="38" t="s">
        <v>18</v>
      </c>
      <c r="B15" s="40" t="b">
        <v>0</v>
      </c>
      <c r="C15">
        <v>0.279595774558993</v>
      </c>
      <c r="D15">
        <v>0.0393011915002634</v>
      </c>
      <c r="E15">
        <v>0.266308951303802</v>
      </c>
      <c r="F15">
        <v>0.0378934739725921</v>
      </c>
      <c r="G15">
        <v>0.268802933339602</v>
      </c>
      <c r="H15">
        <v>0.038215211582839</v>
      </c>
      <c r="I15">
        <v>0.271301827240681</v>
      </c>
      <c r="J15">
        <v>0.0385370489287435</v>
      </c>
      <c r="K15">
        <v>0.273805642680882</v>
      </c>
      <c r="L15">
        <v>0.0388589860412228</v>
      </c>
      <c r="M15">
        <v>0.276314389353102</v>
      </c>
      <c r="N15">
        <v>0.0391810229512034</v>
      </c>
      <c r="O15">
        <v>0.278828076969325</v>
      </c>
      <c r="P15">
        <v>0.0395031596896219</v>
      </c>
      <c r="Q15">
        <v>0.281346715260667</v>
      </c>
      <c r="R15">
        <v>0.0398253962874238</v>
      </c>
      <c r="S15">
        <v>0.283870313977405</v>
      </c>
      <c r="T15">
        <v>0.0401477327755648</v>
      </c>
      <c r="U15">
        <v>0.28639888288902</v>
      </c>
      <c r="V15">
        <v>0.0404701691850097</v>
      </c>
      <c r="W15">
        <v>0.276055135893167</v>
      </c>
      <c r="X15">
        <v>0.0391437567635835</v>
      </c>
      <c r="Y15">
        <v>0.276861771883451</v>
      </c>
      <c r="Z15">
        <v>0.0391779632629075</v>
      </c>
      <c r="AA15">
        <v>0.276055135893167</v>
      </c>
      <c r="AB15">
        <v>0.0392128023306025</v>
      </c>
      <c r="AG15">
        <v>0.285265543107856</v>
      </c>
      <c r="AH15">
        <v>0.0392838078321499</v>
      </c>
      <c r="AI15">
        <v>0.287660334555427</v>
      </c>
      <c r="AJ15">
        <v>0.039347495072315</v>
      </c>
      <c r="AK15">
        <v>0.283079626635319</v>
      </c>
      <c r="AL15">
        <v>0.0392218408026278</v>
      </c>
      <c r="AM15">
        <v>0.261692664124522</v>
      </c>
      <c r="AN15">
        <v>0.0394047430944</v>
      </c>
      <c r="AO15">
        <v>0.283741580189643</v>
      </c>
      <c r="AP15">
        <v>0.0393946667373137</v>
      </c>
      <c r="AQ15">
        <v>0.262875570268977</v>
      </c>
      <c r="AR15">
        <v>0.0393585574682503</v>
      </c>
      <c r="AS15">
        <v>0.264322522886692</v>
      </c>
      <c r="AT15">
        <v>0.0392556474500768</v>
      </c>
      <c r="AU15">
        <v>0.276302284169819</v>
      </c>
      <c r="AV15">
        <v>0.0392435354596312</v>
      </c>
      <c r="AW15">
        <v>0.269114765972281</v>
      </c>
      <c r="AX15">
        <v>0.0393208139116798</v>
      </c>
      <c r="AY15">
        <v>0.269004941126212</v>
      </c>
      <c r="AZ15">
        <v>0.0393729494002463</v>
      </c>
      <c r="BA15">
        <v>0.267929244138794</v>
      </c>
      <c r="BB15">
        <v>0.0393428598574806</v>
      </c>
      <c r="BC15">
        <v>0.266545852469926</v>
      </c>
      <c r="BD15">
        <v>0.0392904742602655</v>
      </c>
      <c r="BE15">
        <v>0.279689466303819</v>
      </c>
      <c r="BF15">
        <v>0.0397450569808134</v>
      </c>
      <c r="BG15">
        <v>0.275229867071917</v>
      </c>
      <c r="BH15">
        <v>0.039566687790934</v>
      </c>
      <c r="BI15">
        <v>0.274660108118765</v>
      </c>
      <c r="BJ15">
        <v>0.039379284650793</v>
      </c>
      <c r="BK15">
        <v>0.276057829868249</v>
      </c>
      <c r="BL15">
        <v>0.0395674371126736</v>
      </c>
      <c r="BM15">
        <v>0.275213315127887</v>
      </c>
      <c r="BN15">
        <v>0.0394004634487435</v>
      </c>
      <c r="BO15">
        <v>0.272666977771435</v>
      </c>
      <c r="BP15">
        <v>0.0392141521563424</v>
      </c>
      <c r="BQ15">
        <v>0.272530101463293</v>
      </c>
      <c r="BR15">
        <v>0.0394057160904643</v>
      </c>
      <c r="BS15">
        <v>0.273214491542654</v>
      </c>
      <c r="BT15">
        <v>0.0395688273787421</v>
      </c>
      <c r="BU15">
        <v>0.274773741610034</v>
      </c>
      <c r="BV15">
        <v>0.0393876888138298</v>
      </c>
      <c r="BW15">
        <v>0.26862588650743</v>
      </c>
      <c r="BX15">
        <v>0.0392339133677492</v>
      </c>
    </row>
    <row r="16" spans="1:76">
      <c r="A16" s="38" t="s">
        <v>19</v>
      </c>
      <c r="B16" s="40">
        <v>1</v>
      </c>
      <c r="C16">
        <v>0.279104518935624</v>
      </c>
      <c r="D16">
        <v>0.0393445213618964</v>
      </c>
      <c r="E16">
        <v>0.266428271896462</v>
      </c>
      <c r="F16">
        <v>0.0378856869558385</v>
      </c>
      <c r="G16">
        <v>0.268923485488401</v>
      </c>
      <c r="H16">
        <v>0.0382073572378465</v>
      </c>
      <c r="I16">
        <v>0.271423615338149</v>
      </c>
      <c r="J16">
        <v>0.0385291272144783</v>
      </c>
      <c r="K16">
        <v>0.273928671132083</v>
      </c>
      <c r="L16">
        <v>0.038850996916632</v>
      </c>
      <c r="M16">
        <v>0.276438662575666</v>
      </c>
      <c r="N16">
        <v>0.0391729663752152</v>
      </c>
      <c r="O16">
        <v>0.27895359939348</v>
      </c>
      <c r="P16">
        <v>0.0394950356211453</v>
      </c>
      <c r="Q16">
        <v>0.281473491329271</v>
      </c>
      <c r="R16">
        <v>0.0398172046853491</v>
      </c>
      <c r="S16">
        <v>0.28399834814598</v>
      </c>
      <c r="T16">
        <v>0.0401394735987631</v>
      </c>
      <c r="U16">
        <v>0.286528179625785</v>
      </c>
      <c r="V16">
        <v>0.0404618423923331</v>
      </c>
      <c r="W16">
        <v>0.276861771883451</v>
      </c>
      <c r="X16">
        <v>0.0392471947072039</v>
      </c>
      <c r="Y16">
        <v>0.277668917774604</v>
      </c>
      <c r="Z16">
        <v>0.0392812255892992</v>
      </c>
      <c r="AA16">
        <v>0.276861771883451</v>
      </c>
      <c r="AB16">
        <v>0.0393164261515004</v>
      </c>
      <c r="AG16">
        <v>0.283545086032329</v>
      </c>
      <c r="AH16">
        <v>0.0392141705381648</v>
      </c>
      <c r="AI16">
        <v>0.286606526725699</v>
      </c>
      <c r="AJ16">
        <v>0.0393001363581127</v>
      </c>
      <c r="AK16">
        <v>0.282194116232225</v>
      </c>
      <c r="AL16">
        <v>0.0391391083219917</v>
      </c>
      <c r="AM16">
        <v>0.260542617216832</v>
      </c>
      <c r="AN16">
        <v>0.0393373659969259</v>
      </c>
      <c r="AO16">
        <v>0.28300049750141</v>
      </c>
      <c r="AP16">
        <v>0.0393326174658579</v>
      </c>
      <c r="AQ16">
        <v>0.261850564662004</v>
      </c>
      <c r="AR16">
        <v>0.0392991049331098</v>
      </c>
      <c r="AS16">
        <v>0.263452717969145</v>
      </c>
      <c r="AT16">
        <v>0.039164277762684</v>
      </c>
      <c r="AU16">
        <v>0.275240464980561</v>
      </c>
      <c r="AV16">
        <v>0.0391827059651199</v>
      </c>
      <c r="AW16">
        <v>0.268407978085836</v>
      </c>
      <c r="AX16">
        <v>0.0392502474017491</v>
      </c>
      <c r="AY16">
        <v>0.268286932974315</v>
      </c>
      <c r="AZ16">
        <v>0.0393099251246373</v>
      </c>
      <c r="BA16">
        <v>0.267131760826455</v>
      </c>
      <c r="BB16">
        <v>0.0392643797690134</v>
      </c>
      <c r="BC16">
        <v>0.265725188773805</v>
      </c>
      <c r="BD16">
        <v>0.0391932270213695</v>
      </c>
      <c r="BE16">
        <v>0.27847868803601</v>
      </c>
      <c r="BF16">
        <v>0.0396728461693399</v>
      </c>
      <c r="BG16">
        <v>0.273637424999829</v>
      </c>
      <c r="BH16">
        <v>0.0395048719137986</v>
      </c>
      <c r="BI16">
        <v>0.273847943369399</v>
      </c>
      <c r="BJ16">
        <v>0.0393081933022571</v>
      </c>
      <c r="BK16">
        <v>0.275042112920299</v>
      </c>
      <c r="BL16">
        <v>0.039513741015628</v>
      </c>
      <c r="BM16">
        <v>0.274330626401234</v>
      </c>
      <c r="BN16">
        <v>0.0393297783070661</v>
      </c>
      <c r="BO16">
        <v>0.271797216022996</v>
      </c>
      <c r="BP16">
        <v>0.0391273410905933</v>
      </c>
      <c r="BQ16">
        <v>0.271789315753209</v>
      </c>
      <c r="BR16">
        <v>0.0393401856316915</v>
      </c>
      <c r="BS16">
        <v>0.272511446430895</v>
      </c>
      <c r="BT16">
        <v>0.0394722672332305</v>
      </c>
      <c r="BU16">
        <v>0.273899382048521</v>
      </c>
      <c r="BV16">
        <v>0.0392906530538423</v>
      </c>
      <c r="BW16">
        <v>0.267818355886583</v>
      </c>
      <c r="BX16">
        <v>0.039155705023161</v>
      </c>
    </row>
    <row r="17" spans="3:76">
      <c r="C17">
        <v>0.280574348566327</v>
      </c>
      <c r="D17">
        <v>0.0393226974889193</v>
      </c>
      <c r="E17">
        <v>0.266564363176672</v>
      </c>
      <c r="F17">
        <v>0.037881629074766</v>
      </c>
      <c r="G17">
        <v>0.269060981421805</v>
      </c>
      <c r="H17">
        <v>0.0382032642714525</v>
      </c>
      <c r="I17">
        <v>0.271562520934655</v>
      </c>
      <c r="J17">
        <v>0.0385249991413798</v>
      </c>
      <c r="K17">
        <v>0.274068991415892</v>
      </c>
      <c r="L17">
        <v>0.0388468337154359</v>
      </c>
      <c r="M17">
        <v>0.276580402585312</v>
      </c>
      <c r="N17">
        <v>0.0391687680245186</v>
      </c>
      <c r="O17">
        <v>0.279096764181867</v>
      </c>
      <c r="P17">
        <v>0.0394908020995355</v>
      </c>
      <c r="Q17">
        <v>0.281618085963707</v>
      </c>
      <c r="R17">
        <v>0.0398129359714034</v>
      </c>
      <c r="S17">
        <v>0.284144377708218</v>
      </c>
      <c r="T17">
        <v>0.0401351696710488</v>
      </c>
      <c r="U17">
        <v>0.286675649212057</v>
      </c>
      <c r="V17">
        <v>0.0404575032294077</v>
      </c>
      <c r="W17">
        <v>0.277668917774604</v>
      </c>
      <c r="X17">
        <v>0.0393506429471939</v>
      </c>
      <c r="Y17">
        <v>0.278476573888949</v>
      </c>
      <c r="Z17">
        <v>0.0393844981767591</v>
      </c>
      <c r="AA17">
        <v>0.277668917774604</v>
      </c>
      <c r="AB17">
        <v>0.0394200603050886</v>
      </c>
      <c r="AG17">
        <v>0.281958393226533</v>
      </c>
      <c r="AH17">
        <v>0.039140254859652</v>
      </c>
      <c r="AI17">
        <v>0.28563468551563</v>
      </c>
      <c r="AJ17">
        <v>0.0392498695616713</v>
      </c>
      <c r="AK17">
        <v>0.281479626038386</v>
      </c>
      <c r="AL17">
        <v>0.0390561568179501</v>
      </c>
      <c r="AM17">
        <v>0.259482159225788</v>
      </c>
      <c r="AN17">
        <v>0.0392658597257029</v>
      </c>
      <c r="AO17">
        <v>0.282402440039711</v>
      </c>
      <c r="AP17">
        <v>0.0392704000092751</v>
      </c>
      <c r="AQ17">
        <v>0.260905401355378</v>
      </c>
      <c r="AR17">
        <v>0.0392360085311687</v>
      </c>
      <c r="AS17">
        <v>0.262751059594801</v>
      </c>
      <c r="AT17">
        <v>0.0390726739126192</v>
      </c>
      <c r="AU17">
        <v>0.274261348315913</v>
      </c>
      <c r="AV17">
        <v>0.0391181477813417</v>
      </c>
      <c r="AW17">
        <v>0.267837763108224</v>
      </c>
      <c r="AX17">
        <v>0.0391794972849796</v>
      </c>
      <c r="AY17">
        <v>0.267707536477816</v>
      </c>
      <c r="AZ17">
        <v>0.0392467316295757</v>
      </c>
      <c r="BA17">
        <v>0.26648835753033</v>
      </c>
      <c r="BB17">
        <v>0.0391856946665115</v>
      </c>
      <c r="BC17">
        <v>0.265063368057519</v>
      </c>
      <c r="BD17">
        <v>0.0390957412583405</v>
      </c>
      <c r="BE17">
        <v>0.277362242351671</v>
      </c>
      <c r="BF17">
        <v>0.0395962107208987</v>
      </c>
      <c r="BG17">
        <v>0.27216877649551</v>
      </c>
      <c r="BH17">
        <v>0.0394392574883762</v>
      </c>
      <c r="BI17">
        <v>0.273192564471407</v>
      </c>
      <c r="BJ17">
        <v>0.0392369109628152</v>
      </c>
      <c r="BK17">
        <v>0.27410546608452</v>
      </c>
      <c r="BL17">
        <v>0.0394567512505069</v>
      </c>
      <c r="BM17">
        <v>0.273618250139075</v>
      </c>
      <c r="BN17">
        <v>0.0392589000191279</v>
      </c>
      <c r="BO17">
        <v>0.271095518260647</v>
      </c>
      <c r="BP17">
        <v>0.0390403041316448</v>
      </c>
      <c r="BQ17">
        <v>0.27119154602357</v>
      </c>
      <c r="BR17">
        <v>0.0392744795147173</v>
      </c>
      <c r="BS17">
        <v>0.271944747879273</v>
      </c>
      <c r="BT17">
        <v>0.0393754872317211</v>
      </c>
      <c r="BU17">
        <v>0.273194138624005</v>
      </c>
      <c r="BV17">
        <v>0.0391933731646943</v>
      </c>
      <c r="BW17">
        <v>0.267166826916351</v>
      </c>
      <c r="BX17">
        <v>0.0390772914999202</v>
      </c>
    </row>
    <row r="18" spans="3:76">
      <c r="C18">
        <v>0.27795850808242</v>
      </c>
      <c r="D18">
        <v>0.0391190597567498</v>
      </c>
      <c r="E18">
        <v>0.266706199838277</v>
      </c>
      <c r="F18">
        <v>0.037881629074766</v>
      </c>
      <c r="G18">
        <v>0.269204282037011</v>
      </c>
      <c r="H18">
        <v>0.0382032642714525</v>
      </c>
      <c r="I18">
        <v>0.271707290724873</v>
      </c>
      <c r="J18">
        <v>0.0385249991413798</v>
      </c>
      <c r="K18">
        <v>0.274215235617432</v>
      </c>
      <c r="L18">
        <v>0.0388468337154359</v>
      </c>
      <c r="M18">
        <v>0.27672812644942</v>
      </c>
      <c r="N18">
        <v>0.0391687680245186</v>
      </c>
      <c r="O18">
        <v>0.279245972974765</v>
      </c>
      <c r="P18">
        <v>0.0394908020995355</v>
      </c>
      <c r="Q18">
        <v>0.281768784966631</v>
      </c>
      <c r="R18">
        <v>0.0398129359714034</v>
      </c>
      <c r="S18">
        <v>0.284296572217457</v>
      </c>
      <c r="T18">
        <v>0.0401351696710488</v>
      </c>
      <c r="U18">
        <v>0.286829344538993</v>
      </c>
      <c r="V18">
        <v>0.0404575032294077</v>
      </c>
      <c r="W18">
        <v>0.278476573888949</v>
      </c>
      <c r="X18">
        <v>0.0394541014845784</v>
      </c>
      <c r="Y18">
        <v>0.279284740549014</v>
      </c>
      <c r="Z18">
        <v>0.0394877810263068</v>
      </c>
      <c r="AA18">
        <v>0.278476573888949</v>
      </c>
      <c r="AB18">
        <v>0.0395237047923977</v>
      </c>
      <c r="AG18">
        <v>0.280536347861096</v>
      </c>
      <c r="AH18">
        <v>0.0390634994812161</v>
      </c>
      <c r="AI18">
        <v>0.284763726708921</v>
      </c>
      <c r="AJ18">
        <v>0.0391976730690059</v>
      </c>
      <c r="AK18">
        <v>0.280955645483753</v>
      </c>
      <c r="AL18">
        <v>0.0389752489912947</v>
      </c>
      <c r="AM18">
        <v>0.258531930759935</v>
      </c>
      <c r="AN18">
        <v>0.0391916160689631</v>
      </c>
      <c r="AO18">
        <v>0.281963721253083</v>
      </c>
      <c r="AP18">
        <v>0.0392097114975922</v>
      </c>
      <c r="AQ18">
        <v>0.260058476877756</v>
      </c>
      <c r="AR18">
        <v>0.0391704963621197</v>
      </c>
      <c r="AS18">
        <v>0.262236687175027</v>
      </c>
      <c r="AT18">
        <v>0.0389833346141187</v>
      </c>
      <c r="AU18">
        <v>0.273383991568024</v>
      </c>
      <c r="AV18">
        <v>0.0390511174599099</v>
      </c>
      <c r="AW18">
        <v>0.267419675017595</v>
      </c>
      <c r="AX18">
        <v>0.0391104934401249</v>
      </c>
      <c r="AY18">
        <v>0.267282556062766</v>
      </c>
      <c r="AZ18">
        <v>0.0391850926688734</v>
      </c>
      <c r="BA18">
        <v>0.266016584615111</v>
      </c>
      <c r="BB18">
        <v>0.0391089508744544</v>
      </c>
      <c r="BC18">
        <v>0.26457844306497</v>
      </c>
      <c r="BD18">
        <v>0.0390006761286674</v>
      </c>
      <c r="BE18">
        <v>0.27636185959611</v>
      </c>
      <c r="BF18">
        <v>0.0395166422573222</v>
      </c>
      <c r="BG18">
        <v>0.270852507131534</v>
      </c>
      <c r="BH18">
        <v>0.0393711216248222</v>
      </c>
      <c r="BI18">
        <v>0.272711848452681</v>
      </c>
      <c r="BJ18">
        <v>0.039167382028868</v>
      </c>
      <c r="BK18">
        <v>0.273266120126149</v>
      </c>
      <c r="BL18">
        <v>0.0393975770582637</v>
      </c>
      <c r="BM18">
        <v>0.273095618108817</v>
      </c>
      <c r="BN18">
        <v>0.0391897619598581</v>
      </c>
      <c r="BO18">
        <v>0.270581024970158</v>
      </c>
      <c r="BP18">
        <v>0.0389554154208486</v>
      </c>
      <c r="BQ18">
        <v>0.270753097874331</v>
      </c>
      <c r="BR18">
        <v>0.0392103900311297</v>
      </c>
      <c r="BS18">
        <v>0.271529853947003</v>
      </c>
      <c r="BT18">
        <v>0.0392811272803685</v>
      </c>
      <c r="BU18">
        <v>0.272677248538673</v>
      </c>
      <c r="BV18">
        <v>0.0390985026881717</v>
      </c>
      <c r="BW18">
        <v>0.266689071608633</v>
      </c>
      <c r="BX18">
        <v>0.0390008117145321</v>
      </c>
    </row>
    <row r="19" spans="3:76">
      <c r="C19">
        <v>0.27703233804</v>
      </c>
      <c r="D19">
        <v>0.0393337459327019</v>
      </c>
      <c r="E19">
        <v>0.266842291118488</v>
      </c>
      <c r="F19">
        <v>0.0378856869558385</v>
      </c>
      <c r="G19">
        <v>0.269341777970416</v>
      </c>
      <c r="H19">
        <v>0.0382073572378465</v>
      </c>
      <c r="I19">
        <v>0.271846196321379</v>
      </c>
      <c r="J19">
        <v>0.0385291272144783</v>
      </c>
      <c r="K19">
        <v>0.274355555901241</v>
      </c>
      <c r="L19">
        <v>0.038850996916632</v>
      </c>
      <c r="M19">
        <v>0.276869866459066</v>
      </c>
      <c r="N19">
        <v>0.0391729663752152</v>
      </c>
      <c r="O19">
        <v>0.279389137763151</v>
      </c>
      <c r="P19">
        <v>0.0394950356211453</v>
      </c>
      <c r="Q19">
        <v>0.281913379601067</v>
      </c>
      <c r="R19">
        <v>0.0398172046853491</v>
      </c>
      <c r="S19">
        <v>0.284442601779695</v>
      </c>
      <c r="T19">
        <v>0.0401394735987631</v>
      </c>
      <c r="U19">
        <v>0.286976814125265</v>
      </c>
      <c r="V19">
        <v>0.0404618423923331</v>
      </c>
      <c r="W19">
        <v>0.279284740549014</v>
      </c>
      <c r="X19">
        <v>0.0395575703203823</v>
      </c>
      <c r="Y19">
        <v>0.280093418077534</v>
      </c>
      <c r="Z19">
        <v>0.0395910741389624</v>
      </c>
      <c r="AA19">
        <v>0.279284740549014</v>
      </c>
      <c r="AB19">
        <v>0.0396273596144578</v>
      </c>
      <c r="AG19">
        <v>0.279306628431503</v>
      </c>
      <c r="AH19">
        <v>0.0389853983589903</v>
      </c>
      <c r="AI19">
        <v>0.284010602528044</v>
      </c>
      <c r="AJ19">
        <v>0.0391445628254737</v>
      </c>
      <c r="AK19">
        <v>0.28063646739194</v>
      </c>
      <c r="AL19">
        <v>0.0388985917966257</v>
      </c>
      <c r="AM19">
        <v>0.25771042693549</v>
      </c>
      <c r="AN19">
        <v>0.0391160800950342</v>
      </c>
      <c r="AO19">
        <v>0.28169630824637</v>
      </c>
      <c r="AP19">
        <v>0.0391522073552048</v>
      </c>
      <c r="AQ19">
        <v>0.259326275650731</v>
      </c>
      <c r="AR19">
        <v>0.0391038435458145</v>
      </c>
      <c r="AS19">
        <v>0.261923631448564</v>
      </c>
      <c r="AT19">
        <v>0.0388986968103554</v>
      </c>
      <c r="AU19">
        <v>0.272625471488013</v>
      </c>
      <c r="AV19">
        <v>0.0389829196697854</v>
      </c>
      <c r="AW19">
        <v>0.267165118167185</v>
      </c>
      <c r="AX19">
        <v>0.0390451181121931</v>
      </c>
      <c r="AY19">
        <v>0.267023584087046</v>
      </c>
      <c r="AZ19">
        <v>0.0391266895926978</v>
      </c>
      <c r="BA19">
        <v>0.265729310816104</v>
      </c>
      <c r="BB19">
        <v>0.0390362417634332</v>
      </c>
      <c r="BC19">
        <v>0.264283641285849</v>
      </c>
      <c r="BD19">
        <v>0.0389106247612715</v>
      </c>
      <c r="BE19">
        <v>0.275497011081746</v>
      </c>
      <c r="BF19">
        <v>0.0394356894882462</v>
      </c>
      <c r="BG19">
        <v>0.269714236593837</v>
      </c>
      <c r="BH19">
        <v>0.0393017905102174</v>
      </c>
      <c r="BI19">
        <v>0.27241890799308</v>
      </c>
      <c r="BJ19">
        <v>0.0391015030684852</v>
      </c>
      <c r="BK19">
        <v>0.272540411959524</v>
      </c>
      <c r="BL19">
        <v>0.0393373701972406</v>
      </c>
      <c r="BM19">
        <v>0.272776986349844</v>
      </c>
      <c r="BN19">
        <v>0.0391242500352839</v>
      </c>
      <c r="BO19">
        <v>0.270267770187308</v>
      </c>
      <c r="BP19">
        <v>0.0388749905009468</v>
      </c>
      <c r="BQ19">
        <v>0.270485931028054</v>
      </c>
      <c r="BR19">
        <v>0.0391496653749722</v>
      </c>
      <c r="BS19">
        <v>0.271278081859009</v>
      </c>
      <c r="BT19">
        <v>0.0391917612726675</v>
      </c>
      <c r="BU19">
        <v>0.272362811206622</v>
      </c>
      <c r="BV19">
        <v>0.0390086294435654</v>
      </c>
      <c r="BW19">
        <v>0.266398121882808</v>
      </c>
      <c r="BX19">
        <v>0.0389283518361741</v>
      </c>
    </row>
    <row r="20" spans="3:76">
      <c r="C20">
        <v>0.277509965136991</v>
      </c>
      <c r="D20">
        <v>0.0394642072255815</v>
      </c>
      <c r="E20">
        <v>0.266961611711148</v>
      </c>
      <c r="F20">
        <v>0.0378934739725921</v>
      </c>
      <c r="G20">
        <v>0.269462330119215</v>
      </c>
      <c r="H20">
        <v>0.038215211582839</v>
      </c>
      <c r="I20">
        <v>0.271967984418847</v>
      </c>
      <c r="J20">
        <v>0.0385370489287435</v>
      </c>
      <c r="K20">
        <v>0.274478584352442</v>
      </c>
      <c r="L20">
        <v>0.0388589860412228</v>
      </c>
      <c r="M20">
        <v>0.27699413968163</v>
      </c>
      <c r="N20">
        <v>0.0391810229512034</v>
      </c>
      <c r="O20">
        <v>0.279514660187306</v>
      </c>
      <c r="P20">
        <v>0.0395031596896219</v>
      </c>
      <c r="Q20">
        <v>0.282040155669671</v>
      </c>
      <c r="R20">
        <v>0.0398253962874238</v>
      </c>
      <c r="S20">
        <v>0.28457063594827</v>
      </c>
      <c r="T20">
        <v>0.0401477327755648</v>
      </c>
      <c r="U20">
        <v>0.287106110862029</v>
      </c>
      <c r="V20">
        <v>0.0404701691850097</v>
      </c>
      <c r="W20">
        <v>0.280093418077534</v>
      </c>
      <c r="X20">
        <v>0.0396610494556311</v>
      </c>
      <c r="Y20">
        <v>0.280902606797444</v>
      </c>
      <c r="Z20">
        <v>0.0396943775157453</v>
      </c>
      <c r="AA20">
        <v>0.280093418077534</v>
      </c>
      <c r="AB20">
        <v>0.0397310247722998</v>
      </c>
      <c r="AG20">
        <v>0.278293170027667</v>
      </c>
      <c r="AH20">
        <v>0.03890747164248</v>
      </c>
      <c r="AI20">
        <v>0.283389971678514</v>
      </c>
      <c r="AJ20">
        <v>0.039091572561553</v>
      </c>
      <c r="AK20">
        <v>0.280530798109258</v>
      </c>
      <c r="AL20">
        <v>0.0388282762423833</v>
      </c>
      <c r="AM20">
        <v>0.25703363738995</v>
      </c>
      <c r="AN20">
        <v>0.0390407220257277</v>
      </c>
      <c r="AO20">
        <v>0.281607495349301</v>
      </c>
      <c r="AP20">
        <v>0.039099456145215</v>
      </c>
      <c r="AQ20">
        <v>0.258723049138323</v>
      </c>
      <c r="AR20">
        <v>0.0390373474035058</v>
      </c>
      <c r="AS20">
        <v>0.261820431759555</v>
      </c>
      <c r="AT20">
        <v>0.0388210691999817</v>
      </c>
      <c r="AU20">
        <v>0.272000551806433</v>
      </c>
      <c r="AV20">
        <v>0.038914881803379</v>
      </c>
      <c r="AW20">
        <v>0.267081036204296</v>
      </c>
      <c r="AX20">
        <v>0.0389851545697094</v>
      </c>
      <c r="AY20">
        <v>0.266937684631064</v>
      </c>
      <c r="AZ20">
        <v>0.0390731154847214</v>
      </c>
      <c r="BA20">
        <v>0.265634372213452</v>
      </c>
      <c r="BB20">
        <v>0.0389695506541411</v>
      </c>
      <c r="BC20">
        <v>0.264187004144201</v>
      </c>
      <c r="BD20">
        <v>0.0388280435227089</v>
      </c>
      <c r="BE20">
        <v>0.27478453010116</v>
      </c>
      <c r="BF20">
        <v>0.0393549280672384</v>
      </c>
      <c r="BG20">
        <v>0.268776120023671</v>
      </c>
      <c r="BH20">
        <v>0.0392326135958445</v>
      </c>
      <c r="BI20">
        <v>0.272321733744702</v>
      </c>
      <c r="BJ20">
        <v>0.0390410710879724</v>
      </c>
      <c r="BK20">
        <v>0.271942466668628</v>
      </c>
      <c r="BL20">
        <v>0.0392773025255032</v>
      </c>
      <c r="BM20">
        <v>0.27267104630593</v>
      </c>
      <c r="BN20">
        <v>0.0390641512399311</v>
      </c>
      <c r="BO20">
        <v>0.27016429868598</v>
      </c>
      <c r="BP20">
        <v>0.0388012231541023</v>
      </c>
      <c r="BQ20">
        <v>0.270397333099853</v>
      </c>
      <c r="BR20">
        <v>0.0390939619565673</v>
      </c>
      <c r="BS20">
        <v>0.271196299301532</v>
      </c>
      <c r="BT20">
        <v>0.0391098268803484</v>
      </c>
      <c r="BU20">
        <v>0.272259403658593</v>
      </c>
      <c r="BV20">
        <v>0.0389262049387061</v>
      </c>
      <c r="BW20">
        <v>0.266301914088947</v>
      </c>
      <c r="BX20">
        <v>0.038861888381439</v>
      </c>
    </row>
    <row r="21" spans="3:76">
      <c r="C21">
        <v>0.280099246375367</v>
      </c>
      <c r="D21">
        <v>0.039281703182463</v>
      </c>
      <c r="E21">
        <v>0.267054494971467</v>
      </c>
      <c r="F21">
        <v>0.0379043592672407</v>
      </c>
      <c r="G21">
        <v>0.269556172065263</v>
      </c>
      <c r="H21">
        <v>0.0382261909941103</v>
      </c>
      <c r="I21">
        <v>0.272062788469922</v>
      </c>
      <c r="J21">
        <v>0.0385481225139979</v>
      </c>
      <c r="K21">
        <v>0.274574353937598</v>
      </c>
      <c r="L21">
        <v>0.0388701538578471</v>
      </c>
      <c r="M21">
        <v>0.277090878239701</v>
      </c>
      <c r="N21">
        <v>0.039192285056611</v>
      </c>
      <c r="O21">
        <v>0.279612371166934</v>
      </c>
      <c r="P21">
        <v>0.0395145161412528</v>
      </c>
      <c r="Q21">
        <v>0.282138842529331</v>
      </c>
      <c r="R21">
        <v>0.0398368471427447</v>
      </c>
      <c r="S21">
        <v>0.284670302156293</v>
      </c>
      <c r="T21">
        <v>0.0401592780920686</v>
      </c>
      <c r="U21">
        <v>0.28720675989663</v>
      </c>
      <c r="V21">
        <v>0.0404818090202162</v>
      </c>
      <c r="W21">
        <v>0.280902606797444</v>
      </c>
      <c r="X21">
        <v>0.0397645388913497</v>
      </c>
      <c r="Y21">
        <v>0.281712307031885</v>
      </c>
      <c r="Z21">
        <v>0.0397976911576756</v>
      </c>
      <c r="AA21">
        <v>0.280902606797444</v>
      </c>
      <c r="AB21">
        <v>0.0398347002669541</v>
      </c>
      <c r="AG21">
        <v>0.277515698464626</v>
      </c>
      <c r="AH21">
        <v>0.0388312360865817</v>
      </c>
      <c r="AI21">
        <v>0.282913914033859</v>
      </c>
      <c r="AJ21">
        <v>0.0390397336724554</v>
      </c>
      <c r="AK21">
        <v>0.280641520018277</v>
      </c>
      <c r="AL21">
        <v>0.0387662203535883</v>
      </c>
      <c r="AM21">
        <v>0.256514735061982</v>
      </c>
      <c r="AN21">
        <v>0.0389670086201443</v>
      </c>
      <c r="AO21">
        <v>0.28169970514619</v>
      </c>
      <c r="AP21">
        <v>0.0390528967831192</v>
      </c>
      <c r="AQ21">
        <v>0.258260538458433</v>
      </c>
      <c r="AR21">
        <v>0.0389723022069655</v>
      </c>
      <c r="AS21">
        <v>0.261929903126494</v>
      </c>
      <c r="AT21">
        <v>0.0387525692618485</v>
      </c>
      <c r="AU21">
        <v>0.271521395874052</v>
      </c>
      <c r="AV21">
        <v>0.0388483281403684</v>
      </c>
      <c r="AW21">
        <v>0.267169722665688</v>
      </c>
      <c r="AX21">
        <v>0.0389322384617995</v>
      </c>
      <c r="AY21">
        <v>0.267027200808056</v>
      </c>
      <c r="AZ21">
        <v>0.0390258317069525</v>
      </c>
      <c r="BA21">
        <v>0.265734358485426</v>
      </c>
      <c r="BB21">
        <v>0.038910696689295</v>
      </c>
      <c r="BC21">
        <v>0.264291167649335</v>
      </c>
      <c r="BD21">
        <v>0.0387551850138944</v>
      </c>
      <c r="BE21">
        <v>0.274238284286203</v>
      </c>
      <c r="BF21">
        <v>0.0392759299234937</v>
      </c>
      <c r="BG21">
        <v>0.268056416792983</v>
      </c>
      <c r="BH21">
        <v>0.0391649373316543</v>
      </c>
      <c r="BI21">
        <v>0.272422976367728</v>
      </c>
      <c r="BJ21">
        <v>0.0389877345142236</v>
      </c>
      <c r="BK21">
        <v>0.271483922578395</v>
      </c>
      <c r="BL21">
        <v>0.039218543191956</v>
      </c>
      <c r="BM21">
        <v>0.272780687745309</v>
      </c>
      <c r="BN21">
        <v>0.0390111049122709</v>
      </c>
      <c r="BO21">
        <v>0.270273432898998</v>
      </c>
      <c r="BP21">
        <v>0.0387361255612397</v>
      </c>
      <c r="BQ21">
        <v>0.270489720810252</v>
      </c>
      <c r="BR21">
        <v>0.0390447992199613</v>
      </c>
      <c r="BS21">
        <v>0.271286737089547</v>
      </c>
      <c r="BT21">
        <v>0.0390375590600466</v>
      </c>
      <c r="BU21">
        <v>0.272369846582933</v>
      </c>
      <c r="BV21">
        <v>0.0388534774992217</v>
      </c>
      <c r="BW21">
        <v>0.266403072524872</v>
      </c>
      <c r="BX21">
        <v>0.0388032343001147</v>
      </c>
    </row>
    <row r="22" spans="3:76">
      <c r="C22">
        <v>0.273537437966842</v>
      </c>
      <c r="D22">
        <v>0.0391481830927807</v>
      </c>
      <c r="E22">
        <v>0.267113416050091</v>
      </c>
      <c r="F22">
        <v>0.0379174609779491</v>
      </c>
      <c r="G22">
        <v>0.269615701292192</v>
      </c>
      <c r="H22">
        <v>0.0382394059850562</v>
      </c>
      <c r="I22">
        <v>0.272122928014208</v>
      </c>
      <c r="J22">
        <v>0.0385614508542212</v>
      </c>
      <c r="K22">
        <v>0.274635105974482</v>
      </c>
      <c r="L22">
        <v>0.0388835956164195</v>
      </c>
      <c r="M22">
        <v>0.27715224495063</v>
      </c>
      <c r="N22">
        <v>0.0392058403026363</v>
      </c>
      <c r="O22">
        <v>0.279674354739576</v>
      </c>
      <c r="P22">
        <v>0.0395281849438665</v>
      </c>
      <c r="Q22">
        <v>0.28220144515759</v>
      </c>
      <c r="R22">
        <v>0.0398506295711144</v>
      </c>
      <c r="S22">
        <v>0.284733526040327</v>
      </c>
      <c r="T22">
        <v>0.0401731742153941</v>
      </c>
      <c r="U22">
        <v>0.287270607242868</v>
      </c>
      <c r="V22">
        <v>0.040495818907729</v>
      </c>
      <c r="W22">
        <v>0.281712307031885</v>
      </c>
      <c r="X22">
        <v>0.0398680386285635</v>
      </c>
      <c r="Y22">
        <v>0.282522519104202</v>
      </c>
      <c r="Z22">
        <v>0.039901015065773</v>
      </c>
      <c r="AA22">
        <v>0.281712307031885</v>
      </c>
      <c r="AB22">
        <v>0.0399383860994514</v>
      </c>
      <c r="AG22">
        <v>0.276989346341994</v>
      </c>
      <c r="AH22">
        <v>0.0387581755296745</v>
      </c>
      <c r="AI22">
        <v>0.282591695514625</v>
      </c>
      <c r="AJ22">
        <v>0.0389900551431914</v>
      </c>
      <c r="AK22">
        <v>0.280965612913952</v>
      </c>
      <c r="AL22">
        <v>0.0387141168531193</v>
      </c>
      <c r="AM22">
        <v>0.256163819795158</v>
      </c>
      <c r="AN22">
        <v>0.0388963746258757</v>
      </c>
      <c r="AO22">
        <v>0.281970422394152</v>
      </c>
      <c r="AP22">
        <v>0.0390137992869442</v>
      </c>
      <c r="AQ22">
        <v>0.257947745855349</v>
      </c>
      <c r="AR22">
        <v>0.0389099739869565</v>
      </c>
      <c r="AS22">
        <v>0.262249059455863</v>
      </c>
      <c r="AT22">
        <v>0.0386950654957022</v>
      </c>
      <c r="AU22">
        <v>0.27119732991606</v>
      </c>
      <c r="AV22">
        <v>0.0387845540721006</v>
      </c>
      <c r="AW22">
        <v>0.267428758415883</v>
      </c>
      <c r="AX22">
        <v>0.0388878132019451</v>
      </c>
      <c r="AY22">
        <v>0.267289690850066</v>
      </c>
      <c r="AZ22">
        <v>0.0389861280375891</v>
      </c>
      <c r="BA22">
        <v>0.266026542266494</v>
      </c>
      <c r="BB22">
        <v>0.0388612852685288</v>
      </c>
      <c r="BC22">
        <v>0.264593290492365</v>
      </c>
      <c r="BD22">
        <v>0.0386940366250204</v>
      </c>
      <c r="BE22">
        <v>0.273868905690319</v>
      </c>
      <c r="BF22">
        <v>0.0392002326660213</v>
      </c>
      <c r="BG22">
        <v>0.267569135106508</v>
      </c>
      <c r="BH22">
        <v>0.0391000789591486</v>
      </c>
      <c r="BI22">
        <v>0.272719874227323</v>
      </c>
      <c r="BJ22">
        <v>0.0389429482299326</v>
      </c>
      <c r="BK22">
        <v>0.271173704727956</v>
      </c>
      <c r="BL22">
        <v>0.0391622358801885</v>
      </c>
      <c r="BM22">
        <v>0.273102919935327</v>
      </c>
      <c r="BN22">
        <v>0.0389665580178404</v>
      </c>
      <c r="BO22">
        <v>0.270592195929525</v>
      </c>
      <c r="BP22">
        <v>0.0386814734149958</v>
      </c>
      <c r="BQ22">
        <v>0.270760574063349</v>
      </c>
      <c r="BR22">
        <v>0.0390035181964509</v>
      </c>
      <c r="BS22">
        <v>0.271546928315952</v>
      </c>
      <c r="BT22">
        <v>0.0389769290895119</v>
      </c>
      <c r="BU22">
        <v>0.272691127384569</v>
      </c>
      <c r="BV22">
        <v>0.0387924309400752</v>
      </c>
      <c r="BW22">
        <v>0.266698837852152</v>
      </c>
      <c r="BX22">
        <v>0.0387539895226399</v>
      </c>
    </row>
    <row r="23" spans="3:76">
      <c r="C23" t="s">
        <v>12</v>
      </c>
      <c r="D23" t="s">
        <v>12</v>
      </c>
      <c r="E23">
        <v>0.267133601511649</v>
      </c>
      <c r="F23">
        <v>0.0379317176820346</v>
      </c>
      <c r="G23">
        <v>0.26963609509607</v>
      </c>
      <c r="H23">
        <v>0.0382537859557031</v>
      </c>
      <c r="I23">
        <v>0.27214353090349</v>
      </c>
      <c r="J23">
        <v>0.0385759541665553</v>
      </c>
      <c r="K23">
        <v>0.274655918694372</v>
      </c>
      <c r="L23">
        <v>0.0388982223456018</v>
      </c>
      <c r="M23">
        <v>0.27717326824846</v>
      </c>
      <c r="N23">
        <v>0.0392205905238623</v>
      </c>
      <c r="O23">
        <v>0.279695589364806</v>
      </c>
      <c r="P23">
        <v>0.0395430587323666</v>
      </c>
      <c r="Q23">
        <v>0.282222891861819</v>
      </c>
      <c r="R23">
        <v>0.0398656270021538</v>
      </c>
      <c r="S23">
        <v>0.284755185577296</v>
      </c>
      <c r="T23">
        <v>0.0401882953642727</v>
      </c>
      <c r="U23">
        <v>0.287292480368464</v>
      </c>
      <c r="V23">
        <v>0.0405110638497816</v>
      </c>
      <c r="W23">
        <v>0.282522519104202</v>
      </c>
      <c r="X23">
        <v>0.0399715486682977</v>
      </c>
      <c r="Y23">
        <v>0.283333243337945</v>
      </c>
      <c r="Z23">
        <v>0.0400043492410583</v>
      </c>
      <c r="AA23">
        <v>0.282522519104202</v>
      </c>
      <c r="AB23">
        <v>0.0400420822708223</v>
      </c>
      <c r="AG23">
        <v>0.276724358505122</v>
      </c>
      <c r="AH23">
        <v>0.0386897120123932</v>
      </c>
      <c r="AI23">
        <v>0.282429587737771</v>
      </c>
      <c r="AJ23">
        <v>0.0389435039098246</v>
      </c>
      <c r="AK23">
        <v>0.281494236386934</v>
      </c>
      <c r="AL23">
        <v>0.0386733869886455</v>
      </c>
      <c r="AM23">
        <v>0.255987721755985</v>
      </c>
      <c r="AN23">
        <v>0.0388301948532755</v>
      </c>
      <c r="AO23">
        <v>0.282412262632369</v>
      </c>
      <c r="AP23">
        <v>0.0389832301344661</v>
      </c>
      <c r="AQ23">
        <v>0.257790759481294</v>
      </c>
      <c r="AR23">
        <v>0.0388515758913839</v>
      </c>
      <c r="AS23">
        <v>0.262769194994975</v>
      </c>
      <c r="AT23">
        <v>0.0386501264543819</v>
      </c>
      <c r="AU23">
        <v>0.271034661507712</v>
      </c>
      <c r="AV23">
        <v>0.0387248008882723</v>
      </c>
      <c r="AW23">
        <v>0.267851077634872</v>
      </c>
      <c r="AX23">
        <v>0.0388530905954271</v>
      </c>
      <c r="AY23">
        <v>0.267717994713007</v>
      </c>
      <c r="AZ23">
        <v>0.0389550874892316</v>
      </c>
      <c r="BA23">
        <v>0.266502953545002</v>
      </c>
      <c r="BB23">
        <v>0.0388226642009121</v>
      </c>
      <c r="BC23">
        <v>0.265085131549709</v>
      </c>
      <c r="BD23">
        <v>0.0386462663247337</v>
      </c>
      <c r="BE23">
        <v>0.273683583847715</v>
      </c>
      <c r="BF23">
        <v>0.0391293096558335</v>
      </c>
      <c r="BG23">
        <v>0.267323759347999</v>
      </c>
      <c r="BH23">
        <v>0.0390393008727729</v>
      </c>
      <c r="BI23">
        <v>0.273204328723832</v>
      </c>
      <c r="BJ23">
        <v>0.0389079338881858</v>
      </c>
      <c r="BK23">
        <v>0.271017851154902</v>
      </c>
      <c r="BL23">
        <v>0.0391094765479759</v>
      </c>
      <c r="BM23">
        <v>0.273628953221839</v>
      </c>
      <c r="BN23">
        <v>0.0389317256797946</v>
      </c>
      <c r="BO23">
        <v>0.27111189275304</v>
      </c>
      <c r="BP23">
        <v>0.0386387574834524</v>
      </c>
      <c r="BQ23">
        <v>0.271202504688461</v>
      </c>
      <c r="BR23">
        <v>0.038971244924746</v>
      </c>
      <c r="BS23">
        <v>0.271969775642358</v>
      </c>
      <c r="BT23">
        <v>0.0389295907962899</v>
      </c>
      <c r="BU23">
        <v>0.273214482360749</v>
      </c>
      <c r="BV23">
        <v>0.0387447304522634</v>
      </c>
      <c r="BW23">
        <v>0.26718114236366</v>
      </c>
      <c r="BX23">
        <v>0.0387154973181727</v>
      </c>
    </row>
    <row r="24" spans="5:76">
      <c r="E24" t="s">
        <v>20</v>
      </c>
      <c r="F24" t="s">
        <v>20</v>
      </c>
      <c r="G24" t="s">
        <v>20</v>
      </c>
      <c r="H24" t="s">
        <v>20</v>
      </c>
      <c r="I24" t="s">
        <v>20</v>
      </c>
      <c r="J24" t="s">
        <v>20</v>
      </c>
      <c r="K24" t="s">
        <v>20</v>
      </c>
      <c r="L24" t="s">
        <v>20</v>
      </c>
      <c r="M24" t="s">
        <v>20</v>
      </c>
      <c r="N24" t="s">
        <v>20</v>
      </c>
      <c r="O24" t="s">
        <v>20</v>
      </c>
      <c r="P24" t="s">
        <v>20</v>
      </c>
      <c r="Q24" t="s">
        <v>20</v>
      </c>
      <c r="R24" t="s">
        <v>20</v>
      </c>
      <c r="S24" t="s">
        <v>20</v>
      </c>
      <c r="T24" t="s">
        <v>20</v>
      </c>
      <c r="U24" t="s">
        <v>20</v>
      </c>
      <c r="V24" t="s">
        <v>20</v>
      </c>
      <c r="W24">
        <v>0.283333243337945</v>
      </c>
      <c r="X24">
        <v>0.0400750690115783</v>
      </c>
      <c r="Y24">
        <v>0.284144480056866</v>
      </c>
      <c r="Z24">
        <v>0.0401076936845513</v>
      </c>
      <c r="AA24">
        <v>0.283333243337945</v>
      </c>
      <c r="AB24">
        <v>0.0401457887820983</v>
      </c>
      <c r="AG24">
        <v>0.276725892640834</v>
      </c>
      <c r="AH24">
        <v>0.0386271780992258</v>
      </c>
      <c r="AI24">
        <v>0.282430745946779</v>
      </c>
      <c r="AJ24">
        <v>0.0389009860391613</v>
      </c>
      <c r="AK24">
        <v>0.2822129709669</v>
      </c>
      <c r="AL24">
        <v>0.038645141764695</v>
      </c>
      <c r="AM24">
        <v>0.255989868492488</v>
      </c>
      <c r="AN24">
        <v>0.0387697574163389</v>
      </c>
      <c r="AO24">
        <v>0.283013173610934</v>
      </c>
      <c r="AP24">
        <v>0.0389620231724766</v>
      </c>
      <c r="AQ24">
        <v>0.257792634897468</v>
      </c>
      <c r="AR24">
        <v>0.0387982445727512</v>
      </c>
      <c r="AS24">
        <v>0.263476121802213</v>
      </c>
      <c r="AT24">
        <v>0.0386189779577877</v>
      </c>
      <c r="AU24">
        <v>0.271036556804541</v>
      </c>
      <c r="AV24">
        <v>0.0386702316166386</v>
      </c>
      <c r="AW24">
        <v>0.268425160555265</v>
      </c>
      <c r="AX24">
        <v>0.0388290177844362</v>
      </c>
      <c r="AY24">
        <v>0.268300429384004</v>
      </c>
      <c r="AZ24">
        <v>0.0389335567671226</v>
      </c>
      <c r="BA24">
        <v>0.267150597063185</v>
      </c>
      <c r="BB24">
        <v>0.038795886968492</v>
      </c>
      <c r="BC24">
        <v>0.265753274679456</v>
      </c>
      <c r="BD24">
        <v>0.0386131771622979</v>
      </c>
      <c r="BE24">
        <v>0.273685925837256</v>
      </c>
      <c r="BF24">
        <v>0.0390645413286497</v>
      </c>
      <c r="BG24">
        <v>0.267325065477484</v>
      </c>
      <c r="BH24">
        <v>0.0389837860488444</v>
      </c>
      <c r="BI24">
        <v>0.273863125201467</v>
      </c>
      <c r="BJ24">
        <v>0.0388836465889503</v>
      </c>
      <c r="BK24">
        <v>0.271019395371751</v>
      </c>
      <c r="BL24">
        <v>0.0390612920957067</v>
      </c>
      <c r="BM24">
        <v>0.274344438788053</v>
      </c>
      <c r="BN24">
        <v>0.0389075580335143</v>
      </c>
      <c r="BO24">
        <v>0.271818347394946</v>
      </c>
      <c r="BP24">
        <v>0.03860914294587</v>
      </c>
      <c r="BQ24">
        <v>0.271803457970161</v>
      </c>
      <c r="BR24">
        <v>0.0389488597355685</v>
      </c>
      <c r="BS24">
        <v>0.272543744895981</v>
      </c>
      <c r="BT24">
        <v>0.0388968354456179</v>
      </c>
      <c r="BU24">
        <v>0.273925635752007</v>
      </c>
      <c r="BV24">
        <v>0.038711677180748</v>
      </c>
      <c r="BW24">
        <v>0.267836830049597</v>
      </c>
      <c r="BX24">
        <v>0.0386888076537091</v>
      </c>
    </row>
    <row r="25" spans="23:76">
      <c r="W25">
        <v>0.284144480056866</v>
      </c>
      <c r="X25">
        <v>0.0401785996594306</v>
      </c>
      <c r="Y25">
        <v>0.284956229584926</v>
      </c>
      <c r="Z25">
        <v>0.0402110483972723</v>
      </c>
      <c r="AA25">
        <v>0.284144480056866</v>
      </c>
      <c r="AB25">
        <v>0.0402495056343099</v>
      </c>
      <c r="AG25">
        <v>0.276993918888925</v>
      </c>
      <c r="AH25">
        <v>0.0385717909416607</v>
      </c>
      <c r="AI25">
        <v>0.282595147598427</v>
      </c>
      <c r="AJ25">
        <v>0.0388633290931905</v>
      </c>
      <c r="AK25">
        <v>0.283102211448109</v>
      </c>
      <c r="AL25">
        <v>0.0386301516373471</v>
      </c>
      <c r="AM25">
        <v>0.256170218220883</v>
      </c>
      <c r="AN25">
        <v>0.0387162386610294</v>
      </c>
      <c r="AO25">
        <v>0.28375676404481</v>
      </c>
      <c r="AP25">
        <v>0.0389507568716165</v>
      </c>
      <c r="AQ25">
        <v>0.25795333560103</v>
      </c>
      <c r="AR25">
        <v>0.038751018064512</v>
      </c>
      <c r="AS25">
        <v>0.264350556757099</v>
      </c>
      <c r="AT25">
        <v>0.0386024696557085</v>
      </c>
      <c r="AU25">
        <v>0.271202978916753</v>
      </c>
      <c r="AV25">
        <v>0.0386219083860002</v>
      </c>
      <c r="AW25">
        <v>0.269135347691517</v>
      </c>
      <c r="AX25">
        <v>0.038816251412503</v>
      </c>
      <c r="AY25">
        <v>0.269021107563525</v>
      </c>
      <c r="AZ25">
        <v>0.0389221231732348</v>
      </c>
      <c r="BA25">
        <v>0.267951806794146</v>
      </c>
      <c r="BB25">
        <v>0.0387816839843658</v>
      </c>
      <c r="BC25">
        <v>0.266579494678746</v>
      </c>
      <c r="BD25">
        <v>0.0385956717238075</v>
      </c>
      <c r="BE25">
        <v>0.27387588607478</v>
      </c>
      <c r="BF25">
        <v>0.0390071883262859</v>
      </c>
      <c r="BG25">
        <v>0.267573028072639</v>
      </c>
      <c r="BH25">
        <v>0.0389346150202639</v>
      </c>
      <c r="BI25">
        <v>0.274678293409675</v>
      </c>
      <c r="BJ25">
        <v>0.0388707488264371</v>
      </c>
      <c r="BK25">
        <v>0.271178307322079</v>
      </c>
      <c r="BL25">
        <v>0.0390186203789354</v>
      </c>
      <c r="BM25">
        <v>0.275229860052857</v>
      </c>
      <c r="BN25">
        <v>0.0388947143093897</v>
      </c>
      <c r="BO25">
        <v>0.272692289614202</v>
      </c>
      <c r="BP25">
        <v>0.0385934376096345</v>
      </c>
      <c r="BQ25">
        <v>0.272547041469493</v>
      </c>
      <c r="BR25">
        <v>0.0389369732385254</v>
      </c>
      <c r="BS25">
        <v>0.273253179691809</v>
      </c>
      <c r="BT25">
        <v>0.0388795565180754</v>
      </c>
      <c r="BU25">
        <v>0.274805189147669</v>
      </c>
      <c r="BV25">
        <v>0.0386941727326125</v>
      </c>
      <c r="BW25">
        <v>0.268648015459141</v>
      </c>
      <c r="BX25">
        <v>0.038674648553721</v>
      </c>
    </row>
    <row r="26" spans="23:76">
      <c r="W26">
        <v>0.284956229584926</v>
      </c>
      <c r="X26">
        <v>0.0402821406128804</v>
      </c>
      <c r="Y26">
        <v>0.285768492246287</v>
      </c>
      <c r="Z26">
        <v>0.0403144133802419</v>
      </c>
      <c r="AA26">
        <v>0.284956229584926</v>
      </c>
      <c r="AB26">
        <v>0.0403532328284884</v>
      </c>
      <c r="AG26">
        <v>0.277523220423351</v>
      </c>
      <c r="AH26">
        <v>0.038524628587718</v>
      </c>
      <c r="AI26">
        <v>0.282919592801571</v>
      </c>
      <c r="AJ26">
        <v>0.0388312660215315</v>
      </c>
      <c r="AK26">
        <v>0.284137701668311</v>
      </c>
      <c r="AL26">
        <v>0.0386288254981998</v>
      </c>
      <c r="AM26">
        <v>0.256525260638851</v>
      </c>
      <c r="AN26">
        <v>0.0386706802690423</v>
      </c>
      <c r="AO26">
        <v>0.284622750725356</v>
      </c>
      <c r="AP26">
        <v>0.0389497385472041</v>
      </c>
      <c r="AQ26">
        <v>0.258269733735578</v>
      </c>
      <c r="AR26">
        <v>0.0387108155769301</v>
      </c>
      <c r="AS26">
        <v>0.265368647553544</v>
      </c>
      <c r="AT26">
        <v>0.0386010518515911</v>
      </c>
      <c r="AU26">
        <v>0.271530688627235</v>
      </c>
      <c r="AV26">
        <v>0.0385807717530746</v>
      </c>
      <c r="AW26">
        <v>0.269962266989868</v>
      </c>
      <c r="AX26">
        <v>0.0388151397129746</v>
      </c>
      <c r="AY26">
        <v>0.269860371029501</v>
      </c>
      <c r="AZ26">
        <v>0.0389210985862043</v>
      </c>
      <c r="BA26">
        <v>0.268884727825024</v>
      </c>
      <c r="BB26">
        <v>0.0387804426689161</v>
      </c>
      <c r="BC26">
        <v>0.267541254419793</v>
      </c>
      <c r="BD26">
        <v>0.0385942275119911</v>
      </c>
      <c r="BE26">
        <v>0.27424976720034</v>
      </c>
      <c r="BF26">
        <v>0.0389583669596949</v>
      </c>
      <c r="BG26">
        <v>0.268062820823601</v>
      </c>
      <c r="BH26">
        <v>0.0388927448451713</v>
      </c>
      <c r="BI26">
        <v>0.275627597684719</v>
      </c>
      <c r="BJ26">
        <v>0.0388695924179855</v>
      </c>
      <c r="BK26">
        <v>0.271491493965533</v>
      </c>
      <c r="BL26">
        <v>0.0389822919540905</v>
      </c>
      <c r="BM26">
        <v>0.276261065032266</v>
      </c>
      <c r="BN26">
        <v>0.0388935448507338</v>
      </c>
      <c r="BO26">
        <v>0.273709880545265</v>
      </c>
      <c r="BP26">
        <v>0.0385920698753777</v>
      </c>
      <c r="BQ26">
        <v>0.273412972166973</v>
      </c>
      <c r="BR26">
        <v>0.0389359096662702</v>
      </c>
      <c r="BS26">
        <v>0.274078728497971</v>
      </c>
      <c r="BT26">
        <v>0.0388782253377631</v>
      </c>
      <c r="BU26">
        <v>0.275829150623926</v>
      </c>
      <c r="BV26">
        <v>0.0386926945835713</v>
      </c>
      <c r="BW26">
        <v>0.269592571568922</v>
      </c>
      <c r="BX26">
        <v>0.038673406241546</v>
      </c>
    </row>
    <row r="27" spans="23:76">
      <c r="W27">
        <v>0.285768492246287</v>
      </c>
      <c r="X27">
        <v>0.0403856918729535</v>
      </c>
      <c r="Y27">
        <v>0.286581268365317</v>
      </c>
      <c r="Z27">
        <v>0.0404177886344807</v>
      </c>
      <c r="AA27">
        <v>0.285768492246287</v>
      </c>
      <c r="AB27">
        <v>0.0404569703656651</v>
      </c>
      <c r="AG27">
        <v>0.278303494991815</v>
      </c>
      <c r="AH27">
        <v>0.0384866089989707</v>
      </c>
      <c r="AI27">
        <v>0.283397766599381</v>
      </c>
      <c r="AJ27">
        <v>0.0388054208954029</v>
      </c>
      <c r="AK27">
        <v>0.28529119615362</v>
      </c>
      <c r="AL27">
        <v>0.0386411995208718</v>
      </c>
      <c r="AM27">
        <v>0.257048085249581</v>
      </c>
      <c r="AN27">
        <v>0.0386339689826559</v>
      </c>
      <c r="AO27">
        <v>0.285587511793386</v>
      </c>
      <c r="AP27">
        <v>0.0389589959764748</v>
      </c>
      <c r="AQ27">
        <v>0.258735670971322</v>
      </c>
      <c r="AR27">
        <v>0.0386784196056963</v>
      </c>
      <c r="AS27">
        <v>0.266502623328586</v>
      </c>
      <c r="AT27">
        <v>0.0386147632194359</v>
      </c>
      <c r="AU27">
        <v>0.272013307439236</v>
      </c>
      <c r="AV27">
        <v>0.0385476223956295</v>
      </c>
      <c r="AW27">
        <v>0.27088336224748</v>
      </c>
      <c r="AX27">
        <v>0.038825713010116</v>
      </c>
      <c r="AY27">
        <v>0.270795326862377</v>
      </c>
      <c r="AZ27">
        <v>0.0389305109540944</v>
      </c>
      <c r="BA27">
        <v>0.269923912502039</v>
      </c>
      <c r="BB27">
        <v>0.0387921968819924</v>
      </c>
      <c r="BC27">
        <v>0.268612319603982</v>
      </c>
      <c r="BD27">
        <v>0.0386088839211824</v>
      </c>
      <c r="BE27">
        <v>0.274800292043111</v>
      </c>
      <c r="BF27">
        <v>0.0389190274812439</v>
      </c>
      <c r="BG27">
        <v>0.268784910471605</v>
      </c>
      <c r="BH27">
        <v>0.0388589904788983</v>
      </c>
      <c r="BI27">
        <v>0.276685143480629</v>
      </c>
      <c r="BJ27">
        <v>0.0388802089074037</v>
      </c>
      <c r="BK27">
        <v>0.271952859480342</v>
      </c>
      <c r="BL27">
        <v>0.0389530139126387</v>
      </c>
      <c r="BM27">
        <v>0.277409925142593</v>
      </c>
      <c r="BN27">
        <v>0.0389040815573301</v>
      </c>
      <c r="BO27">
        <v>0.274843362960195</v>
      </c>
      <c r="BP27">
        <v>0.0386050770513245</v>
      </c>
      <c r="BQ27">
        <v>0.274377629730487</v>
      </c>
      <c r="BR27">
        <v>0.0389456980302815</v>
      </c>
      <c r="BS27">
        <v>0.274997872495078</v>
      </c>
      <c r="BT27">
        <v>0.0388928782158097</v>
      </c>
      <c r="BU27">
        <v>0.276969589180972</v>
      </c>
      <c r="BV27">
        <v>0.0387072830536771</v>
      </c>
      <c r="BW27">
        <v>0.270644733350538</v>
      </c>
      <c r="BX27">
        <v>0.0386851146042218</v>
      </c>
    </row>
    <row r="28" spans="23:76">
      <c r="W28">
        <v>0.286581268365317</v>
      </c>
      <c r="X28">
        <v>0.040489253440676</v>
      </c>
      <c r="Y28">
        <v>0.28739455826659</v>
      </c>
      <c r="Z28">
        <v>0.0405211741610091</v>
      </c>
      <c r="AA28">
        <v>0.286581268365317</v>
      </c>
      <c r="AB28">
        <v>0.0405607182468713</v>
      </c>
      <c r="AG28">
        <v>0.279319555437392</v>
      </c>
      <c r="AH28">
        <v>0.0384584721834673</v>
      </c>
      <c r="AI28">
        <v>0.284020361882799</v>
      </c>
      <c r="AJ28">
        <v>0.0387862967607863</v>
      </c>
      <c r="AK28">
        <v>0.286531230581412</v>
      </c>
      <c r="AL28">
        <v>0.0386669361742814</v>
      </c>
      <c r="AM28">
        <v>0.257728515866729</v>
      </c>
      <c r="AN28">
        <v>0.0386068193453011</v>
      </c>
      <c r="AO28">
        <v>0.286624731081908</v>
      </c>
      <c r="AP28">
        <v>0.0389782766408904</v>
      </c>
      <c r="AQ28">
        <v>0.259342078369963</v>
      </c>
      <c r="AR28">
        <v>0.038654460701541</v>
      </c>
      <c r="AS28">
        <v>0.267721552179136</v>
      </c>
      <c r="AT28">
        <v>0.0386432297488709</v>
      </c>
      <c r="AU28">
        <v>0.272641441726552</v>
      </c>
      <c r="AV28">
        <v>0.0385231055282007</v>
      </c>
      <c r="AW28">
        <v>0.271873508386839</v>
      </c>
      <c r="AX28">
        <v>0.0388476828919437</v>
      </c>
      <c r="AY28">
        <v>0.271800471904279</v>
      </c>
      <c r="AZ28">
        <v>0.0389501035320453</v>
      </c>
      <c r="BA28">
        <v>0.271041014576155</v>
      </c>
      <c r="BB28">
        <v>0.038816625999303</v>
      </c>
      <c r="BC28">
        <v>0.269763474365147</v>
      </c>
      <c r="BD28">
        <v>0.0386392411627449</v>
      </c>
      <c r="BE28">
        <v>0.275516745263241</v>
      </c>
      <c r="BF28">
        <v>0.038889935589133</v>
      </c>
      <c r="BG28">
        <v>0.269725242363017</v>
      </c>
      <c r="BH28">
        <v>0.0388340089117893</v>
      </c>
      <c r="BI28">
        <v>0.277822083704907</v>
      </c>
      <c r="BJ28">
        <v>0.0389023087045354</v>
      </c>
      <c r="BK28">
        <v>0.272553423911556</v>
      </c>
      <c r="BL28">
        <v>0.0389313561183536</v>
      </c>
      <c r="BM28">
        <v>0.278645102474883</v>
      </c>
      <c r="BN28">
        <v>0.0389260370152899</v>
      </c>
      <c r="BO28">
        <v>0.276061818413483</v>
      </c>
      <c r="BP28">
        <v>0.0386321043356225</v>
      </c>
      <c r="BQ28">
        <v>0.275414700816376</v>
      </c>
      <c r="BR28">
        <v>0.0389660713295054</v>
      </c>
      <c r="BS28">
        <v>0.27598553983092</v>
      </c>
      <c r="BT28">
        <v>0.0389231154598993</v>
      </c>
      <c r="BU28">
        <v>0.278195396627875</v>
      </c>
      <c r="BV28">
        <v>0.0387375402074947</v>
      </c>
      <c r="BW28">
        <v>0.27177580057337</v>
      </c>
      <c r="BX28">
        <v>0.038709454268136</v>
      </c>
    </row>
    <row r="29" spans="23:76">
      <c r="W29">
        <v>0.28739455826659</v>
      </c>
      <c r="X29">
        <v>0.0405928253170738</v>
      </c>
      <c r="Y29">
        <v>0.288208362274885</v>
      </c>
      <c r="Z29">
        <v>0.0406245699608481</v>
      </c>
      <c r="AA29">
        <v>0.28739455826659</v>
      </c>
      <c r="AB29">
        <v>0.0406644764731384</v>
      </c>
      <c r="AG29">
        <v>0.28055162529926</v>
      </c>
      <c r="AH29">
        <v>0.0384407657923163</v>
      </c>
      <c r="AI29">
        <v>0.284775260542825</v>
      </c>
      <c r="AJ29">
        <v>0.0387742658472088</v>
      </c>
      <c r="AK29">
        <v>0.287823980045027</v>
      </c>
      <c r="AL29">
        <v>0.0387053334296141</v>
      </c>
      <c r="AM29">
        <v>0.258553308682312</v>
      </c>
      <c r="AN29">
        <v>0.0385897597937867</v>
      </c>
      <c r="AO29">
        <v>0.287706115952561</v>
      </c>
      <c r="AP29">
        <v>0.0390070546141866</v>
      </c>
      <c r="AQ29">
        <v>0.260077152901265</v>
      </c>
      <c r="AR29">
        <v>0.0386394051972807</v>
      </c>
      <c r="AS29">
        <v>0.268992184903661</v>
      </c>
      <c r="AT29">
        <v>0.03868567494718</v>
      </c>
      <c r="AU29">
        <v>0.273402865569772</v>
      </c>
      <c r="AV29">
        <v>0.0385076983437252</v>
      </c>
      <c r="AW29">
        <v>0.272905696802383</v>
      </c>
      <c r="AX29">
        <v>0.0388804500773527</v>
      </c>
      <c r="AY29">
        <v>0.272848388418683</v>
      </c>
      <c r="AZ29">
        <v>0.0389793418856044</v>
      </c>
      <c r="BA29">
        <v>0.272205562414857</v>
      </c>
      <c r="BB29">
        <v>0.0388530636582096</v>
      </c>
      <c r="BC29">
        <v>0.27096331820224</v>
      </c>
      <c r="BD29">
        <v>0.0386844711702643</v>
      </c>
      <c r="BE29">
        <v>0.276385181913753</v>
      </c>
      <c r="BF29">
        <v>0.0388716575239506</v>
      </c>
      <c r="BG29">
        <v>0.270865514007183</v>
      </c>
      <c r="BH29">
        <v>0.0388182863816319</v>
      </c>
      <c r="BI29">
        <v>0.279007405592017</v>
      </c>
      <c r="BJ29">
        <v>0.0389352889845247</v>
      </c>
      <c r="BK29">
        <v>0.273281497955653</v>
      </c>
      <c r="BL29">
        <v>0.0389177401155656</v>
      </c>
      <c r="BM29">
        <v>0.279932904611379</v>
      </c>
      <c r="BN29">
        <v>0.0389588123369536</v>
      </c>
      <c r="BO29">
        <v>0.277332010616638</v>
      </c>
      <c r="BP29">
        <v>0.0386724144944107</v>
      </c>
      <c r="BQ29">
        <v>0.27649589682886</v>
      </c>
      <c r="BR29">
        <v>0.0389964738334485</v>
      </c>
      <c r="BS29">
        <v>0.277014789515231</v>
      </c>
      <c r="BT29">
        <v>0.0389681122768358</v>
      </c>
      <c r="BU29">
        <v>0.279473136132923</v>
      </c>
      <c r="BV29">
        <v>0.0387826407087424</v>
      </c>
      <c r="BW29">
        <v>0.272954920672049</v>
      </c>
      <c r="BX29">
        <v>0.0387457613107059</v>
      </c>
    </row>
    <row r="30" spans="23:76">
      <c r="W30">
        <v>0.288208362274885</v>
      </c>
      <c r="X30">
        <v>0.040696407503173</v>
      </c>
      <c r="Y30">
        <v>0.289022680715185</v>
      </c>
      <c r="Z30">
        <v>0.0407279760350183</v>
      </c>
      <c r="AA30">
        <v>0.288208362274885</v>
      </c>
      <c r="AB30">
        <v>0.040768245045498</v>
      </c>
      <c r="AG30">
        <v>0.281975723739016</v>
      </c>
      <c r="AH30">
        <v>0.0384338344602808</v>
      </c>
      <c r="AI30">
        <v>0.285647769335724</v>
      </c>
      <c r="AJ30">
        <v>0.0387695623227181</v>
      </c>
      <c r="AK30">
        <v>0.289134181709043</v>
      </c>
      <c r="AL30">
        <v>0.0387553439098384</v>
      </c>
      <c r="AM30">
        <v>0.259506410042361</v>
      </c>
      <c r="AN30">
        <v>0.0385831223728782</v>
      </c>
      <c r="AO30">
        <v>0.288802169045032</v>
      </c>
      <c r="AP30">
        <v>0.0390445449082705</v>
      </c>
      <c r="AQ30">
        <v>0.260926587175611</v>
      </c>
      <c r="AR30">
        <v>0.0386335461311804</v>
      </c>
      <c r="AS30">
        <v>0.270279861953729</v>
      </c>
      <c r="AT30">
        <v>0.0387409410199995</v>
      </c>
      <c r="AU30">
        <v>0.274282758719895</v>
      </c>
      <c r="AV30">
        <v>0.0385017007255234</v>
      </c>
      <c r="AW30">
        <v>0.273951772084849</v>
      </c>
      <c r="AX30">
        <v>0.0389231207629428</v>
      </c>
      <c r="AY30">
        <v>0.273910491974789</v>
      </c>
      <c r="AZ30">
        <v>0.0390174284687055</v>
      </c>
      <c r="BA30">
        <v>0.273385790188856</v>
      </c>
      <c r="BB30">
        <v>0.0389005159343631</v>
      </c>
      <c r="BC30">
        <v>0.272179122503144</v>
      </c>
      <c r="BD30">
        <v>0.0387433401870414</v>
      </c>
      <c r="BE30">
        <v>0.277388698863077</v>
      </c>
      <c r="BF30">
        <v>0.0388645490474444</v>
      </c>
      <c r="BG30">
        <v>0.272183531313587</v>
      </c>
      <c r="BH30">
        <v>0.0388121289095916</v>
      </c>
      <c r="BI30">
        <v>0.280208776650784</v>
      </c>
      <c r="BJ30">
        <v>0.0389782501313066</v>
      </c>
      <c r="BK30">
        <v>0.274122910479538</v>
      </c>
      <c r="BL30">
        <v>0.0389124309242809</v>
      </c>
      <c r="BM30">
        <v>0.281238203666846</v>
      </c>
      <c r="BN30">
        <v>0.0390015134969851</v>
      </c>
      <c r="BO30">
        <v>0.278619292037503</v>
      </c>
      <c r="BP30">
        <v>0.0387249079716383</v>
      </c>
      <c r="BQ30">
        <v>0.277591725559186</v>
      </c>
      <c r="BR30">
        <v>0.0390360762410564</v>
      </c>
      <c r="BS30">
        <v>0.278057546299678</v>
      </c>
      <c r="BT30">
        <v>0.039026641270751</v>
      </c>
      <c r="BU30">
        <v>0.280767954293238</v>
      </c>
      <c r="BV30">
        <v>0.0388413543333144</v>
      </c>
      <c r="BW30">
        <v>0.274149930324021</v>
      </c>
      <c r="BX30">
        <v>0.0387930453704555</v>
      </c>
    </row>
    <row r="31" spans="23:76">
      <c r="W31">
        <v>0.289022680715185</v>
      </c>
      <c r="X31">
        <v>0.0407999999999999</v>
      </c>
      <c r="Y31">
        <v>0.289590168524928</v>
      </c>
      <c r="Z31">
        <v>0.0408</v>
      </c>
      <c r="AA31">
        <v>0.288457532772617</v>
      </c>
      <c r="AB31">
        <v>0.0408</v>
      </c>
      <c r="AG31">
        <v>0.283564132300419</v>
      </c>
      <c r="AH31">
        <v>0.0384378130978546</v>
      </c>
      <c r="AI31">
        <v>0.286620905870309</v>
      </c>
      <c r="AJ31">
        <v>0.0387722777360683</v>
      </c>
      <c r="AK31">
        <v>0.290426096687506</v>
      </c>
      <c r="AL31">
        <v>0.0388156034594216</v>
      </c>
      <c r="AM31">
        <v>0.260569268913041</v>
      </c>
      <c r="AN31">
        <v>0.0385870362724234</v>
      </c>
      <c r="AO31">
        <v>0.289882992888157</v>
      </c>
      <c r="AP31">
        <v>0.0390897248856493</v>
      </c>
      <c r="AQ31">
        <v>0.261873847921068</v>
      </c>
      <c r="AR31">
        <v>0.0386369975432972</v>
      </c>
      <c r="AS31">
        <v>0.271549458856138</v>
      </c>
      <c r="AT31">
        <v>0.0388075204529308</v>
      </c>
      <c r="AU31">
        <v>0.275263995057618</v>
      </c>
      <c r="AV31">
        <v>0.0385052294104113</v>
      </c>
      <c r="AW31">
        <v>0.274983200027448</v>
      </c>
      <c r="AX31">
        <v>0.0389745310036451</v>
      </c>
      <c r="AY31">
        <v>0.274957811156286</v>
      </c>
      <c r="AZ31">
        <v>0.0390633243786458</v>
      </c>
      <c r="BA31">
        <v>0.274549504361101</v>
      </c>
      <c r="BB31">
        <v>0.0389576884533689</v>
      </c>
      <c r="BC31">
        <v>0.273377723295895</v>
      </c>
      <c r="BD31">
        <v>0.0388142424197584</v>
      </c>
      <c r="BE31">
        <v>0.278507763795278</v>
      </c>
      <c r="BF31">
        <v>0.038868748518024</v>
      </c>
      <c r="BG31">
        <v>0.273653640574584</v>
      </c>
      <c r="BH31">
        <v>0.0388156563438577</v>
      </c>
      <c r="BI31">
        <v>0.281393426610463</v>
      </c>
      <c r="BJ31">
        <v>0.0390300202767884</v>
      </c>
      <c r="BK31">
        <v>0.275061284345524</v>
      </c>
      <c r="BL31">
        <v>0.0389155318818688</v>
      </c>
      <c r="BM31">
        <v>0.282525394485712</v>
      </c>
      <c r="BN31">
        <v>0.0390529757190525</v>
      </c>
      <c r="BO31">
        <v>0.279888548994608</v>
      </c>
      <c r="BP31">
        <v>0.0387881528820867</v>
      </c>
      <c r="BQ31">
        <v>0.278672295656203</v>
      </c>
      <c r="BR31">
        <v>0.0390837983018854</v>
      </c>
      <c r="BS31">
        <v>0.279085366497444</v>
      </c>
      <c r="BT31">
        <v>0.0390971059232647</v>
      </c>
      <c r="BU31">
        <v>0.282044531844744</v>
      </c>
      <c r="BV31">
        <v>0.0389120795265874</v>
      </c>
      <c r="BW31">
        <v>0.275328232781137</v>
      </c>
      <c r="BX31">
        <v>0.0388500166614951</v>
      </c>
    </row>
    <row r="32" spans="23:76">
      <c r="W32">
        <v>0.289022680715185</v>
      </c>
      <c r="X32">
        <v>0.0408</v>
      </c>
      <c r="Y32" t="s">
        <v>21</v>
      </c>
      <c r="Z32" t="s">
        <v>21</v>
      </c>
      <c r="AA32" t="s">
        <v>21</v>
      </c>
      <c r="AB32" t="s">
        <v>21</v>
      </c>
      <c r="AG32">
        <v>0.285285934417609</v>
      </c>
      <c r="AH32">
        <v>0.0384526242653829</v>
      </c>
      <c r="AI32">
        <v>0.287675729150859</v>
      </c>
      <c r="AJ32">
        <v>0.0387823592348272</v>
      </c>
      <c r="AK32">
        <v>0.291664484907575</v>
      </c>
      <c r="AL32">
        <v>0.0388844683549358</v>
      </c>
      <c r="AM32">
        <v>0.261721197955416</v>
      </c>
      <c r="AN32">
        <v>0.0386014253128198</v>
      </c>
      <c r="AO32">
        <v>0.290919105424992</v>
      </c>
      <c r="AP32">
        <v>0.0391413621543156</v>
      </c>
      <c r="AQ32">
        <v>0.262900497784719</v>
      </c>
      <c r="AR32">
        <v>0.0386496922558201</v>
      </c>
      <c r="AS32">
        <v>0.272766344316981</v>
      </c>
      <c r="AT32">
        <v>0.0388835971326033</v>
      </c>
      <c r="AU32">
        <v>0.276327475933766</v>
      </c>
      <c r="AV32">
        <v>0.0385182157165516</v>
      </c>
      <c r="AW32">
        <v>0.275971845964637</v>
      </c>
      <c r="AX32">
        <v>0.0390332784621099</v>
      </c>
      <c r="AY32">
        <v>0.275961777826057</v>
      </c>
      <c r="AZ32">
        <v>0.0391157776946439</v>
      </c>
      <c r="BA32">
        <v>0.27566496184255</v>
      </c>
      <c r="BB32">
        <v>0.0390230216979462</v>
      </c>
      <c r="BC32">
        <v>0.274526425875388</v>
      </c>
      <c r="BD32">
        <v>0.0388952438403351</v>
      </c>
      <c r="BE32">
        <v>0.279720595384369</v>
      </c>
      <c r="BF32">
        <v>0.0388841741977712</v>
      </c>
      <c r="BG32">
        <v>0.275247227785633</v>
      </c>
      <c r="BH32">
        <v>0.0388288000269345</v>
      </c>
      <c r="BI32">
        <v>0.282529041308308</v>
      </c>
      <c r="BJ32">
        <v>0.039089187266356</v>
      </c>
      <c r="BK32">
        <v>0.276078355173696</v>
      </c>
      <c r="BL32">
        <v>0.0389269826317172</v>
      </c>
      <c r="BM32">
        <v>0.283759365857894</v>
      </c>
      <c r="BN32">
        <v>0.0391117952478896</v>
      </c>
      <c r="BO32">
        <v>0.28110515946687</v>
      </c>
      <c r="BP32">
        <v>0.038860424069466</v>
      </c>
      <c r="BQ32">
        <v>0.279708131984501</v>
      </c>
      <c r="BR32">
        <v>0.0391383382825182</v>
      </c>
      <c r="BS32">
        <v>0.280070213852862</v>
      </c>
      <c r="BT32">
        <v>0.0391775841423439</v>
      </c>
      <c r="BU32">
        <v>0.283268047079626</v>
      </c>
      <c r="BV32">
        <v>0.0389928870896557</v>
      </c>
      <c r="BW32">
        <v>0.276457687023973</v>
      </c>
      <c r="BX32">
        <v>0.0389151211555184</v>
      </c>
    </row>
    <row r="33" spans="23:76">
      <c r="W33" t="s">
        <v>12</v>
      </c>
      <c r="X33" t="s">
        <v>12</v>
      </c>
      <c r="AG33">
        <v>0.287107617170895</v>
      </c>
      <c r="AH33">
        <v>0.0384779796803372</v>
      </c>
      <c r="AI33">
        <v>0.288791708242062</v>
      </c>
      <c r="AJ33">
        <v>0.038799610594089</v>
      </c>
      <c r="AK33">
        <v>0.292815566366844</v>
      </c>
      <c r="AL33">
        <v>0.0389600601415489</v>
      </c>
      <c r="AM33">
        <v>0.262939776180979</v>
      </c>
      <c r="AN33">
        <v>0.0386260094277634</v>
      </c>
      <c r="AO33">
        <v>0.291882244206477</v>
      </c>
      <c r="AP33">
        <v>0.0391980481841885</v>
      </c>
      <c r="AQ33">
        <v>0.263986554194765</v>
      </c>
      <c r="AR33">
        <v>0.03867138318061</v>
      </c>
      <c r="AS33">
        <v>0.27389732487307</v>
      </c>
      <c r="AT33">
        <v>0.0389670958855126</v>
      </c>
      <c r="AU33">
        <v>0.277452501902777</v>
      </c>
      <c r="AV33">
        <v>0.0385404068802668</v>
      </c>
      <c r="AW33">
        <v>0.276890742212456</v>
      </c>
      <c r="AX33">
        <v>0.0390977606608133</v>
      </c>
      <c r="AY33">
        <v>0.276895006390499</v>
      </c>
      <c r="AZ33">
        <v>0.0391733576269749</v>
      </c>
      <c r="BA33">
        <v>0.276701735860888</v>
      </c>
      <c r="BB33">
        <v>0.0390947335474939</v>
      </c>
      <c r="BC33">
        <v>0.275593896629696</v>
      </c>
      <c r="BD33">
        <v>0.0389841349411733</v>
      </c>
      <c r="BE33">
        <v>0.281003587243044</v>
      </c>
      <c r="BF33">
        <v>0.0389105258433763</v>
      </c>
      <c r="BG33">
        <v>0.27693327558435</v>
      </c>
      <c r="BH33">
        <v>0.0388513041319816</v>
      </c>
      <c r="BI33">
        <v>0.283584644135687</v>
      </c>
      <c r="BJ33">
        <v>0.0391541371787708</v>
      </c>
      <c r="BK33">
        <v>0.277154326837283</v>
      </c>
      <c r="BL33">
        <v>0.0389465602980052</v>
      </c>
      <c r="BM33">
        <v>0.284906458261083</v>
      </c>
      <c r="BN33">
        <v>0.0391763676400809</v>
      </c>
      <c r="BO33">
        <v>0.282235937492072</v>
      </c>
      <c r="BP33">
        <v>0.0389397501641816</v>
      </c>
      <c r="BQ33">
        <v>0.280670979629267</v>
      </c>
      <c r="BR33">
        <v>0.0391982084744583</v>
      </c>
      <c r="BS33">
        <v>0.280985224297381</v>
      </c>
      <c r="BT33">
        <v>0.0392658806919632</v>
      </c>
      <c r="BU33">
        <v>0.284405125691744</v>
      </c>
      <c r="BV33">
        <v>0.0390815728028485</v>
      </c>
      <c r="BW33">
        <v>0.277507484485052</v>
      </c>
      <c r="BX33">
        <v>0.038986582971643</v>
      </c>
    </row>
    <row r="34" spans="33:76">
      <c r="AG34">
        <v>0.288993723577619</v>
      </c>
      <c r="AH34">
        <v>0.0385133858284069</v>
      </c>
      <c r="AI34">
        <v>0.289947121880315</v>
      </c>
      <c r="AJ34">
        <v>0.0388236960357689</v>
      </c>
      <c r="AK34">
        <v>0.293847942563749</v>
      </c>
      <c r="AL34">
        <v>0.0390403168723751</v>
      </c>
      <c r="AM34">
        <v>0.264201285350679</v>
      </c>
      <c r="AN34">
        <v>0.0386603101154206</v>
      </c>
      <c r="AO34">
        <v>0.292746137317368</v>
      </c>
      <c r="AP34">
        <v>0.0392582367281425</v>
      </c>
      <c r="AQ34">
        <v>0.265110878298556</v>
      </c>
      <c r="AR34">
        <v>0.0387016481284887</v>
      </c>
      <c r="AS34">
        <v>0.274911550323083</v>
      </c>
      <c r="AT34">
        <v>0.0390557390833442</v>
      </c>
      <c r="AU34">
        <v>0.278617175613861</v>
      </c>
      <c r="AV34">
        <v>0.0385713709757973</v>
      </c>
      <c r="AW34">
        <v>0.27771482367665</v>
      </c>
      <c r="AX34">
        <v>0.0391662186934674</v>
      </c>
      <c r="AY34">
        <v>0.277732040807119</v>
      </c>
      <c r="AZ34">
        <v>0.0392344935451846</v>
      </c>
      <c r="BA34">
        <v>0.277631545923565</v>
      </c>
      <c r="BB34">
        <v>0.0391708678896953</v>
      </c>
      <c r="BC34">
        <v>0.276551017739332</v>
      </c>
      <c r="BD34">
        <v>0.0390784910047639</v>
      </c>
      <c r="BE34">
        <v>0.282331767394154</v>
      </c>
      <c r="BF34">
        <v>0.0389472905500321</v>
      </c>
      <c r="BG34">
        <v>0.278678966968183</v>
      </c>
      <c r="BH34">
        <v>0.0388827306421924</v>
      </c>
      <c r="BI34">
        <v>0.284531440999221</v>
      </c>
      <c r="BJ34">
        <v>0.0392230983497339</v>
      </c>
      <c r="BK34">
        <v>0.278268256771753</v>
      </c>
      <c r="BL34">
        <v>0.0389738838237279</v>
      </c>
      <c r="BM34">
        <v>0.285935382004766</v>
      </c>
      <c r="BN34">
        <v>0.0392449315290951</v>
      </c>
      <c r="BO34">
        <v>0.283250038393405</v>
      </c>
      <c r="BP34">
        <v>0.0390239673571571</v>
      </c>
      <c r="BQ34">
        <v>0.281534574616708</v>
      </c>
      <c r="BR34">
        <v>0.0392617757749396</v>
      </c>
      <c r="BS34">
        <v>0.281805438731329</v>
      </c>
      <c r="BT34">
        <v>0.0393595870724209</v>
      </c>
      <c r="BU34">
        <v>0.2854247511407</v>
      </c>
      <c r="BV34">
        <v>0.0391757175510962</v>
      </c>
      <c r="BW34">
        <v>0.278448989426253</v>
      </c>
      <c r="BX34">
        <v>0.0390624528178122</v>
      </c>
    </row>
    <row r="35" spans="33:76">
      <c r="AG35">
        <v>0.290907542721987</v>
      </c>
      <c r="AH35">
        <v>0.0385581535691935</v>
      </c>
      <c r="AI35">
        <v>0.291119481253413</v>
      </c>
      <c r="AJ35">
        <v>0.0388541467641413</v>
      </c>
      <c r="AK35">
        <v>0.294733452966842</v>
      </c>
      <c r="AL35">
        <v>0.0391230493530112</v>
      </c>
      <c r="AM35">
        <v>0.265481171623474</v>
      </c>
      <c r="AN35">
        <v>0.0387036597519229</v>
      </c>
      <c r="AO35">
        <v>0.293487220005601</v>
      </c>
      <c r="AP35">
        <v>0.0393202859995983</v>
      </c>
      <c r="AQ35">
        <v>0.266251586406309</v>
      </c>
      <c r="AR35">
        <v>0.0387398980266719</v>
      </c>
      <c r="AS35">
        <v>0.27578135524063</v>
      </c>
      <c r="AT35">
        <v>0.039147108770737</v>
      </c>
      <c r="AU35">
        <v>0.27979882801803</v>
      </c>
      <c r="AV35">
        <v>0.0386105053222448</v>
      </c>
      <c r="AW35">
        <v>0.278421611563095</v>
      </c>
      <c r="AX35">
        <v>0.0392367852033981</v>
      </c>
      <c r="AY35">
        <v>0.278450048959016</v>
      </c>
      <c r="AZ35">
        <v>0.0392975178207935</v>
      </c>
      <c r="BA35">
        <v>0.278429029235905</v>
      </c>
      <c r="BB35">
        <v>0.0392493479781625</v>
      </c>
      <c r="BC35">
        <v>0.277371681435453</v>
      </c>
      <c r="BD35">
        <v>0.0391757382436599</v>
      </c>
      <c r="BE35">
        <v>0.283679284321841</v>
      </c>
      <c r="BF35">
        <v>0.0389937527345428</v>
      </c>
      <c r="BG35">
        <v>0.28045032404004</v>
      </c>
      <c r="BH35">
        <v>0.0389224678762927</v>
      </c>
      <c r="BI35">
        <v>0.285343605748587</v>
      </c>
      <c r="BJ35">
        <v>0.0392941896982698</v>
      </c>
      <c r="BK35">
        <v>0.27939846359801</v>
      </c>
      <c r="BL35">
        <v>0.039008421387537</v>
      </c>
      <c r="BM35">
        <v>0.286818070731419</v>
      </c>
      <c r="BN35">
        <v>0.0393156166707725</v>
      </c>
      <c r="BO35">
        <v>0.284119800141844</v>
      </c>
      <c r="BP35">
        <v>0.0391107784229062</v>
      </c>
      <c r="BQ35">
        <v>0.282275360326792</v>
      </c>
      <c r="BR35">
        <v>0.0393273062337124</v>
      </c>
      <c r="BS35">
        <v>0.282508483843087</v>
      </c>
      <c r="BT35">
        <v>0.0394561472179325</v>
      </c>
      <c r="BU35">
        <v>0.286299110702213</v>
      </c>
      <c r="BV35">
        <v>0.0392727533110836</v>
      </c>
      <c r="BW35">
        <v>0.2792565200471</v>
      </c>
      <c r="BX35">
        <v>0.0391406611624004</v>
      </c>
    </row>
    <row r="36" spans="33:76">
      <c r="AG36">
        <v>0.292811824291293</v>
      </c>
      <c r="AH36">
        <v>0.0386114115495454</v>
      </c>
      <c r="AI36">
        <v>0.292285967719699</v>
      </c>
      <c r="AJ36">
        <v>0.0388903700904156</v>
      </c>
      <c r="AK36">
        <v>0.295447943160681</v>
      </c>
      <c r="AL36">
        <v>0.0392060008570529</v>
      </c>
      <c r="AM36">
        <v>0.266754523468914</v>
      </c>
      <c r="AN36">
        <v>0.0387552145859051</v>
      </c>
      <c r="AO36">
        <v>0.294085277467299</v>
      </c>
      <c r="AP36">
        <v>0.039382503456181</v>
      </c>
      <c r="AQ36">
        <v>0.267386475932245</v>
      </c>
      <c r="AR36">
        <v>0.0387853883843998</v>
      </c>
      <c r="AS36">
        <v>0.276483013614973</v>
      </c>
      <c r="AT36">
        <v>0.0392387126208018</v>
      </c>
      <c r="AU36">
        <v>0.280974459595346</v>
      </c>
      <c r="AV36">
        <v>0.0386570482140703</v>
      </c>
      <c r="AW36">
        <v>0.278991826540707</v>
      </c>
      <c r="AX36">
        <v>0.0393075353201676</v>
      </c>
      <c r="AY36">
        <v>0.279029445455515</v>
      </c>
      <c r="AZ36">
        <v>0.0393607113158551</v>
      </c>
      <c r="BA36">
        <v>0.279072432532029</v>
      </c>
      <c r="BB36">
        <v>0.0393280330806643</v>
      </c>
      <c r="BC36">
        <v>0.278033502151739</v>
      </c>
      <c r="BD36">
        <v>0.0392732240066889</v>
      </c>
      <c r="BE36">
        <v>0.285019910141885</v>
      </c>
      <c r="BF36">
        <v>0.0390490080633369</v>
      </c>
      <c r="BG36">
        <v>0.282212869349407</v>
      </c>
      <c r="BH36">
        <v>0.0389697423942212</v>
      </c>
      <c r="BI36">
        <v>0.285998984646579</v>
      </c>
      <c r="BJ36">
        <v>0.0393654720377117</v>
      </c>
      <c r="BK36">
        <v>0.28052294912577</v>
      </c>
      <c r="BL36">
        <v>0.0390495007550391</v>
      </c>
      <c r="BM36">
        <v>0.287530446993578</v>
      </c>
      <c r="BN36">
        <v>0.0393864949587107</v>
      </c>
      <c r="BO36">
        <v>0.284821497904192</v>
      </c>
      <c r="BP36">
        <v>0.0391978153818547</v>
      </c>
      <c r="BQ36">
        <v>0.282873130056431</v>
      </c>
      <c r="BR36">
        <v>0.0393930123506865</v>
      </c>
      <c r="BS36">
        <v>0.283075182394709</v>
      </c>
      <c r="BT36">
        <v>0.0395529272194419</v>
      </c>
      <c r="BU36">
        <v>0.287004354126729</v>
      </c>
      <c r="BV36">
        <v>0.0393700332002317</v>
      </c>
      <c r="BW36">
        <v>0.279908049017332</v>
      </c>
      <c r="BX36">
        <v>0.0392190746856411</v>
      </c>
    </row>
    <row r="37" spans="33:76">
      <c r="AG37">
        <v>0.294669503610876</v>
      </c>
      <c r="AH37">
        <v>0.0386721231634549</v>
      </c>
      <c r="AI37">
        <v>0.293423876946963</v>
      </c>
      <c r="AJ37">
        <v>0.0389316609687494</v>
      </c>
      <c r="AK37">
        <v>0.295971923715314</v>
      </c>
      <c r="AL37">
        <v>0.0392869086837083</v>
      </c>
      <c r="AM37">
        <v>0.267996556541742</v>
      </c>
      <c r="AN37">
        <v>0.0388139711611665</v>
      </c>
      <c r="AO37">
        <v>0.294523996253927</v>
      </c>
      <c r="AP37">
        <v>0.0394431919678639</v>
      </c>
      <c r="AQ37">
        <v>0.268493457542659</v>
      </c>
      <c r="AR37">
        <v>0.0388372337836039</v>
      </c>
      <c r="AS37">
        <v>0.276997386034748</v>
      </c>
      <c r="AT37">
        <v>0.0393280519193024</v>
      </c>
      <c r="AU37">
        <v>0.282121188014418</v>
      </c>
      <c r="AV37">
        <v>0.0387100937468262</v>
      </c>
      <c r="AW37">
        <v>0.279409914631337</v>
      </c>
      <c r="AX37">
        <v>0.0393765391650222</v>
      </c>
      <c r="AY37">
        <v>0.279454425870565</v>
      </c>
      <c r="AZ37">
        <v>0.0394223502765574</v>
      </c>
      <c r="BA37">
        <v>0.279544205447249</v>
      </c>
      <c r="BB37">
        <v>0.0394047768727214</v>
      </c>
      <c r="BC37">
        <v>0.278518427144288</v>
      </c>
      <c r="BD37">
        <v>0.039368289136362</v>
      </c>
      <c r="BE37">
        <v>0.286327551097639</v>
      </c>
      <c r="BF37">
        <v>0.0391119810542913</v>
      </c>
      <c r="BG37">
        <v>0.283932296956702</v>
      </c>
      <c r="BH37">
        <v>0.0390236340512604</v>
      </c>
      <c r="BI37">
        <v>0.286479700665304</v>
      </c>
      <c r="BJ37">
        <v>0.0394350009716589</v>
      </c>
      <c r="BK37">
        <v>0.281619826523319</v>
      </c>
      <c r="BL37">
        <v>0.0390963223630726</v>
      </c>
      <c r="BM37">
        <v>0.288053079023837</v>
      </c>
      <c r="BN37">
        <v>0.0394556330179805</v>
      </c>
      <c r="BO37">
        <v>0.285335991194682</v>
      </c>
      <c r="BP37">
        <v>0.039282704092651</v>
      </c>
      <c r="BQ37">
        <v>0.28331157820567</v>
      </c>
      <c r="BR37">
        <v>0.0394571018342741</v>
      </c>
      <c r="BS37">
        <v>0.28349007632698</v>
      </c>
      <c r="BT37">
        <v>0.0396472871707945</v>
      </c>
      <c r="BU37">
        <v>0.287521244212061</v>
      </c>
      <c r="BV37">
        <v>0.0394649036767542</v>
      </c>
      <c r="BW37">
        <v>0.280385804325051</v>
      </c>
      <c r="BX37">
        <v>0.0392955544710293</v>
      </c>
    </row>
    <row r="38" spans="33:76">
      <c r="AG38">
        <v>0.296444423065861</v>
      </c>
      <c r="AH38">
        <v>0.0387391067284158</v>
      </c>
      <c r="AI38">
        <v>0.294511060826451</v>
      </c>
      <c r="AJ38">
        <v>0.0389772157191635</v>
      </c>
      <c r="AK38">
        <v>0.296291101807127</v>
      </c>
      <c r="AL38">
        <v>0.0393635658783773</v>
      </c>
      <c r="AM38">
        <v>0.269183096080989</v>
      </c>
      <c r="AN38">
        <v>0.0388787858478043</v>
      </c>
      <c r="AO38">
        <v>0.294791409260641</v>
      </c>
      <c r="AP38">
        <v>0.0395006961102514</v>
      </c>
      <c r="AQ38">
        <v>0.269550985099677</v>
      </c>
      <c r="AR38">
        <v>0.0388944251125619</v>
      </c>
      <c r="AS38">
        <v>0.277310441761211</v>
      </c>
      <c r="AT38">
        <v>0.0394126897230656</v>
      </c>
      <c r="AU38">
        <v>0.283216693510952</v>
      </c>
      <c r="AV38">
        <v>0.0387686094495558</v>
      </c>
      <c r="AW38">
        <v>0.279664471481746</v>
      </c>
      <c r="AX38">
        <v>0.039441914492954</v>
      </c>
      <c r="AY38">
        <v>0.279713397846285</v>
      </c>
      <c r="AZ38">
        <v>0.039480753352733</v>
      </c>
      <c r="BA38">
        <v>0.279831479246255</v>
      </c>
      <c r="BB38">
        <v>0.0394774859837426</v>
      </c>
      <c r="BC38">
        <v>0.278813228923409</v>
      </c>
      <c r="BD38">
        <v>0.0394583405037579</v>
      </c>
      <c r="BE38">
        <v>0.287576755445318</v>
      </c>
      <c r="BF38">
        <v>0.0391814460097678</v>
      </c>
      <c r="BG38">
        <v>0.28557514015937</v>
      </c>
      <c r="BH38">
        <v>0.0390830939076069</v>
      </c>
      <c r="BI38">
        <v>0.286772641124906</v>
      </c>
      <c r="BJ38">
        <v>0.0395008799320417</v>
      </c>
      <c r="BK38">
        <v>0.282667746319794</v>
      </c>
      <c r="BL38">
        <v>0.0391479748822961</v>
      </c>
      <c r="BM38">
        <v>0.28837171078281</v>
      </c>
      <c r="BN38">
        <v>0.0395211449425547</v>
      </c>
      <c r="BO38">
        <v>0.285649245977532</v>
      </c>
      <c r="BP38">
        <v>0.0393631290125528</v>
      </c>
      <c r="BQ38">
        <v>0.283578745051947</v>
      </c>
      <c r="BR38">
        <v>0.0395178264904317</v>
      </c>
      <c r="BS38">
        <v>0.283741848414973</v>
      </c>
      <c r="BT38">
        <v>0.0397366531784955</v>
      </c>
      <c r="BU38">
        <v>0.287835681544112</v>
      </c>
      <c r="BV38">
        <v>0.0395547769213605</v>
      </c>
      <c r="BW38">
        <v>0.280676754050876</v>
      </c>
      <c r="BX38">
        <v>0.0393680143493873</v>
      </c>
    </row>
    <row r="39" spans="33:76">
      <c r="AG39">
        <v>0.298102035867997</v>
      </c>
      <c r="AH39">
        <v>0.0388110584855288</v>
      </c>
      <c r="AI39">
        <v>0.295526358560601</v>
      </c>
      <c r="AJ39">
        <v>0.0390261476702589</v>
      </c>
      <c r="AK39">
        <v>0.29639677108981</v>
      </c>
      <c r="AL39">
        <v>0.0394338814326197</v>
      </c>
      <c r="AM39">
        <v>0.270291047444191</v>
      </c>
      <c r="AN39">
        <v>0.0389483971016686</v>
      </c>
      <c r="AO39">
        <v>0.29488022215771</v>
      </c>
      <c r="AP39">
        <v>0.0395534473202412</v>
      </c>
      <c r="AQ39">
        <v>0.270538475032322</v>
      </c>
      <c r="AR39">
        <v>0.0389558492071099</v>
      </c>
      <c r="AS39">
        <v>0.27741364145022</v>
      </c>
      <c r="AT39">
        <v>0.0394903173334393</v>
      </c>
      <c r="AU39">
        <v>0.284239653316578</v>
      </c>
      <c r="AV39">
        <v>0.038831456380666</v>
      </c>
      <c r="AW39">
        <v>0.279748553444636</v>
      </c>
      <c r="AX39">
        <v>0.0395018780354377</v>
      </c>
      <c r="AY39">
        <v>0.279799297302267</v>
      </c>
      <c r="AZ39">
        <v>0.0395343274607094</v>
      </c>
      <c r="BA39">
        <v>0.279926417848908</v>
      </c>
      <c r="BB39">
        <v>0.0395441770930347</v>
      </c>
      <c r="BC39">
        <v>0.278909866065057</v>
      </c>
      <c r="BD39">
        <v>0.0395409217423205</v>
      </c>
      <c r="BE39">
        <v>0.288743208843243</v>
      </c>
      <c r="BF39">
        <v>0.0392560508734234</v>
      </c>
      <c r="BG39">
        <v>0.287109422883176</v>
      </c>
      <c r="BH39">
        <v>0.0391469646447915</v>
      </c>
      <c r="BI39">
        <v>0.286869815373284</v>
      </c>
      <c r="BJ39">
        <v>0.0395613119125545</v>
      </c>
      <c r="BK39">
        <v>0.283646311948347</v>
      </c>
      <c r="BL39">
        <v>0.0392034529551766</v>
      </c>
      <c r="BM39">
        <v>0.288477650826723</v>
      </c>
      <c r="BN39">
        <v>0.0395812437379075</v>
      </c>
      <c r="BO39">
        <v>0.28575271747886</v>
      </c>
      <c r="BP39">
        <v>0.0394368963593973</v>
      </c>
      <c r="BQ39">
        <v>0.283667342980148</v>
      </c>
      <c r="BR39">
        <v>0.0395735299088365</v>
      </c>
      <c r="BS39">
        <v>0.283823630972451</v>
      </c>
      <c r="BT39">
        <v>0.0398185875708146</v>
      </c>
      <c r="BU39">
        <v>0.287939089092141</v>
      </c>
      <c r="BV39">
        <v>0.0396372014262198</v>
      </c>
      <c r="BW39">
        <v>0.280772961844736</v>
      </c>
      <c r="BX39">
        <v>0.0394344778041223</v>
      </c>
    </row>
    <row r="40" spans="33:64">
      <c r="AG40">
        <v>0.299610078469597</v>
      </c>
      <c r="AH40">
        <v>0.0388865779756856</v>
      </c>
      <c r="AI40">
        <v>0.296450008533903</v>
      </c>
      <c r="AJ40">
        <v>0.0390775044172669</v>
      </c>
      <c r="AM40">
        <v>0.27129884561834</v>
      </c>
      <c r="AN40">
        <v>0.0390214500188847</v>
      </c>
      <c r="AQ40">
        <v>0.271436706972307</v>
      </c>
      <c r="AR40">
        <v>0.0390203105171163</v>
      </c>
      <c r="AU40">
        <v>0.285170156682278</v>
      </c>
      <c r="AV40">
        <v>0.0388974112961302</v>
      </c>
      <c r="BE40">
        <v>0.289804207602846</v>
      </c>
      <c r="BF40">
        <v>0.0393343435464487</v>
      </c>
      <c r="BG40">
        <v>0.288505282060123</v>
      </c>
      <c r="BH40">
        <v>0.0392140030915667</v>
      </c>
      <c r="BK40">
        <v>0.28453647674212</v>
      </c>
      <c r="BL40">
        <v>0.0392616767641311</v>
      </c>
    </row>
    <row r="41" spans="33:64">
      <c r="AG41">
        <v>0.300939198536794</v>
      </c>
      <c r="AH41">
        <v>0.0389641952979123</v>
      </c>
      <c r="AI41">
        <v>0.297264032950261</v>
      </c>
      <c r="AJ41">
        <v>0.0391302863595242</v>
      </c>
      <c r="AM41">
        <v>0.272186874958329</v>
      </c>
      <c r="AN41">
        <v>0.0390965227075154</v>
      </c>
      <c r="AQ41">
        <v>0.272228197856644</v>
      </c>
      <c r="AR41">
        <v>0.0390865543765055</v>
      </c>
      <c r="AU41">
        <v>0.285990092418472</v>
      </c>
      <c r="AV41">
        <v>0.0389651904585415</v>
      </c>
      <c r="BE41">
        <v>0.290739100590138</v>
      </c>
      <c r="BF41">
        <v>0.03941480015102</v>
      </c>
      <c r="BG41">
        <v>0.289735548879098</v>
      </c>
      <c r="BH41">
        <v>0.0392829044208212</v>
      </c>
      <c r="BK41">
        <v>0.28532091465595</v>
      </c>
      <c r="BL41">
        <v>0.0393215130489467</v>
      </c>
    </row>
    <row r="42" spans="33:64">
      <c r="AG42">
        <v>0.302063526259332</v>
      </c>
      <c r="AH42">
        <v>0.0390423997193204</v>
      </c>
      <c r="AI42">
        <v>0.297952587750351</v>
      </c>
      <c r="AJ42">
        <v>0.0391834661565634</v>
      </c>
      <c r="AM42">
        <v>0.272937850983174</v>
      </c>
      <c r="AN42">
        <v>0.0391721539630704</v>
      </c>
      <c r="AQ42">
        <v>0.272897542215578</v>
      </c>
      <c r="AR42">
        <v>0.0391532914239057</v>
      </c>
      <c r="AU42">
        <v>0.286683501408717</v>
      </c>
      <c r="AV42">
        <v>0.0390334746236011</v>
      </c>
      <c r="BE42">
        <v>0.291529691176547</v>
      </c>
      <c r="BF42">
        <v>0.0394958546908471</v>
      </c>
      <c r="BG42">
        <v>0.290776277595876</v>
      </c>
      <c r="BH42">
        <v>0.0393523275465551</v>
      </c>
      <c r="BK42">
        <v>0.28598435749813</v>
      </c>
      <c r="BL42">
        <v>0.0393817971644023</v>
      </c>
    </row>
    <row r="43" spans="33:64">
      <c r="AG43">
        <v>0.302961177876996</v>
      </c>
      <c r="AH43">
        <v>0.0391196690798033</v>
      </c>
      <c r="AI43">
        <v>0.298502270998208</v>
      </c>
      <c r="AJ43">
        <v>0.0392360087241264</v>
      </c>
      <c r="AM43">
        <v>0.273537156798773</v>
      </c>
      <c r="AN43">
        <v>0.0392468717091896</v>
      </c>
      <c r="AQ43">
        <v>0.27343171202253</v>
      </c>
      <c r="AR43">
        <v>0.0392192226986017</v>
      </c>
      <c r="AU43">
        <v>0.287236887235759</v>
      </c>
      <c r="AV43">
        <v>0.0391009347177082</v>
      </c>
      <c r="BE43">
        <v>0.292160591415592</v>
      </c>
      <c r="BF43">
        <v>0.0395759295315107</v>
      </c>
      <c r="BG43">
        <v>0.291607211609798</v>
      </c>
      <c r="BH43">
        <v>0.0394209212265937</v>
      </c>
      <c r="BK43">
        <v>0.28651389210839</v>
      </c>
      <c r="BL43">
        <v>0.0394413557487627</v>
      </c>
    </row>
    <row r="44" spans="33:64">
      <c r="AG44">
        <v>0.30361468162211</v>
      </c>
      <c r="AH44">
        <v>0.0391944994191517</v>
      </c>
      <c r="AI44">
        <v>0.298902383734669</v>
      </c>
      <c r="AJ44">
        <v>0.0392868913809018</v>
      </c>
      <c r="AM44">
        <v>0.273973127599128</v>
      </c>
      <c r="AN44">
        <v>0.039319221649935</v>
      </c>
      <c r="AQ44">
        <v>0.273820310269816</v>
      </c>
      <c r="AR44">
        <v>0.039283064923327</v>
      </c>
      <c r="AU44">
        <v>0.287639478873942</v>
      </c>
      <c r="AV44">
        <v>0.0391662577068659</v>
      </c>
      <c r="BE44">
        <v>0.292619521551758</v>
      </c>
      <c r="BF44">
        <v>0.0396534661073209</v>
      </c>
      <c r="BG44">
        <v>0.292212177735456</v>
      </c>
      <c r="BH44">
        <v>0.0394873503629792</v>
      </c>
      <c r="BK44">
        <v>0.28689921169788</v>
      </c>
      <c r="BL44">
        <v>0.0394990295619302</v>
      </c>
    </row>
    <row r="45" spans="33:64">
      <c r="AG45">
        <v>0.304011317787626</v>
      </c>
      <c r="AH45">
        <v>0.0392654342499286</v>
      </c>
      <c r="AI45">
        <v>0.29914513822044</v>
      </c>
      <c r="AJ45">
        <v>0.0393351237538535</v>
      </c>
      <c r="AM45">
        <v>0.274237277708516</v>
      </c>
      <c r="AN45">
        <v>0.0393877955760068</v>
      </c>
      <c r="AQ45">
        <v>0.274055773334577</v>
      </c>
      <c r="AR45">
        <v>0.0393435754817971</v>
      </c>
      <c r="AU45">
        <v>0.287883440334969</v>
      </c>
      <c r="AV45">
        <v>0.0392281721533939</v>
      </c>
      <c r="BE45">
        <v>0.29289754903197</v>
      </c>
      <c r="BF45">
        <v>0.0397269552570262</v>
      </c>
      <c r="BG45">
        <v>0.292579400995352</v>
      </c>
      <c r="BH45">
        <v>0.0395503219881339</v>
      </c>
      <c r="BK45">
        <v>0.287132816459084</v>
      </c>
      <c r="BL45">
        <v>0.0395536960487346</v>
      </c>
    </row>
    <row r="46" spans="33:64">
      <c r="AG46">
        <v>0.30414336630175</v>
      </c>
      <c r="AH46">
        <v>0.0393310929063399</v>
      </c>
      <c r="AI46">
        <v>0.299225809515583</v>
      </c>
      <c r="AJ46">
        <v>0.0393797670547057</v>
      </c>
      <c r="AM46">
        <v>0.274324465745527</v>
      </c>
      <c r="AN46">
        <v>0.0394512587739357</v>
      </c>
      <c r="AQ46">
        <v>0.274133518196093</v>
      </c>
      <c r="AR46">
        <v>0.0393995766048208</v>
      </c>
      <c r="AU46">
        <v>0.287964023186505</v>
      </c>
      <c r="AV46">
        <v>0.0392854729630172</v>
      </c>
      <c r="BE46">
        <v>0.292989262367578</v>
      </c>
      <c r="BF46">
        <v>0.0397949665979201</v>
      </c>
      <c r="BG46">
        <v>0.292701733806583</v>
      </c>
      <c r="BH46">
        <v>0.0396086104250737</v>
      </c>
      <c r="BK46">
        <v>0.287210159541047</v>
      </c>
      <c r="BL46">
        <v>0.0396042911881924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A1" sqref="A1"/>
    </sheetView>
  </sheetViews>
  <sheetFormatPr defaultColWidth="9" defaultRowHeight="14.4" outlineLevelCol="7"/>
  <cols>
    <col min="1" max="1" width="16.1296296296296" style="38" customWidth="1"/>
    <col min="2" max="2" width="9.5" style="39" customWidth="1"/>
  </cols>
  <sheetData>
    <row r="1" spans="1:7">
      <c r="A1" s="38" t="s">
        <v>0</v>
      </c>
      <c r="B1" s="39" t="s">
        <v>1</v>
      </c>
      <c r="C1">
        <v>0.3</v>
      </c>
      <c r="D1">
        <v>248.097371536613</v>
      </c>
      <c r="E1">
        <v>1</v>
      </c>
      <c r="F1">
        <v>246.596504087848</v>
      </c>
      <c r="G1">
        <v>2.29598191781412</v>
      </c>
    </row>
    <row r="2" spans="1:7">
      <c r="A2" s="38" t="s">
        <v>2</v>
      </c>
      <c r="B2" s="39" t="s">
        <v>22</v>
      </c>
      <c r="C2">
        <v>22.7</v>
      </c>
      <c r="D2">
        <v>248.097371536613</v>
      </c>
      <c r="E2">
        <v>2</v>
      </c>
      <c r="F2">
        <v>247.566613638794</v>
      </c>
      <c r="G2">
        <v>1.56106061180756</v>
      </c>
    </row>
    <row r="3" spans="1:7">
      <c r="A3" s="38" t="s">
        <v>4</v>
      </c>
      <c r="B3" s="40">
        <v>15</v>
      </c>
      <c r="E3">
        <v>3</v>
      </c>
      <c r="F3">
        <v>247.44472399615</v>
      </c>
      <c r="G3">
        <v>2.06124341054483</v>
      </c>
    </row>
    <row r="4" spans="1:7">
      <c r="A4" s="38" t="s">
        <v>5</v>
      </c>
      <c r="B4" s="40">
        <v>8</v>
      </c>
      <c r="E4">
        <v>4</v>
      </c>
      <c r="F4">
        <v>247.408379824973</v>
      </c>
      <c r="G4">
        <v>2.22018933169846</v>
      </c>
    </row>
    <row r="5" spans="1:7">
      <c r="A5" s="38" t="s">
        <v>6</v>
      </c>
      <c r="B5" s="40">
        <v>1</v>
      </c>
      <c r="E5">
        <v>5</v>
      </c>
      <c r="F5">
        <v>248.656636761049</v>
      </c>
      <c r="G5">
        <v>1.54569792300414</v>
      </c>
    </row>
    <row r="6" spans="1:7">
      <c r="A6" s="38" t="s">
        <v>7</v>
      </c>
      <c r="B6" s="40" t="b">
        <v>1</v>
      </c>
      <c r="E6">
        <v>6</v>
      </c>
      <c r="F6">
        <v>247.325700684536</v>
      </c>
      <c r="G6">
        <v>1.95911988788133</v>
      </c>
    </row>
    <row r="7" spans="1:7">
      <c r="A7" s="38" t="s">
        <v>8</v>
      </c>
      <c r="B7" s="40">
        <v>1</v>
      </c>
      <c r="E7">
        <v>7</v>
      </c>
      <c r="F7">
        <v>247.597421696656</v>
      </c>
      <c r="G7">
        <v>2.27626741216095</v>
      </c>
    </row>
    <row r="8" spans="1:7">
      <c r="A8" s="38" t="s">
        <v>9</v>
      </c>
      <c r="B8" s="40" t="b">
        <v>0</v>
      </c>
      <c r="E8">
        <v>8</v>
      </c>
      <c r="F8">
        <v>246.576508681619</v>
      </c>
      <c r="G8">
        <v>2.00476840399432</v>
      </c>
    </row>
    <row r="9" spans="1:7">
      <c r="A9" s="38" t="s">
        <v>10</v>
      </c>
      <c r="B9" s="40" t="b">
        <v>1</v>
      </c>
      <c r="E9">
        <v>9</v>
      </c>
      <c r="F9">
        <v>248.142209879439</v>
      </c>
      <c r="G9">
        <v>1.75789584116171</v>
      </c>
    </row>
    <row r="10" spans="1:7">
      <c r="A10" s="38" t="s">
        <v>11</v>
      </c>
      <c r="B10" s="40" t="b">
        <v>0</v>
      </c>
      <c r="E10">
        <v>10</v>
      </c>
      <c r="F10">
        <v>248.515650959531</v>
      </c>
      <c r="G10">
        <v>1.56999648291543</v>
      </c>
    </row>
    <row r="11" spans="1:7">
      <c r="A11" s="38" t="s">
        <v>13</v>
      </c>
      <c r="B11" s="40" t="b">
        <v>0</v>
      </c>
      <c r="E11">
        <v>11</v>
      </c>
      <c r="F11">
        <v>248.225004159302</v>
      </c>
      <c r="G11">
        <v>1.95501949860324</v>
      </c>
    </row>
    <row r="12" spans="1:7">
      <c r="A12" s="38" t="s">
        <v>14</v>
      </c>
      <c r="B12" s="40" t="s">
        <v>23</v>
      </c>
      <c r="E12">
        <v>12</v>
      </c>
      <c r="F12">
        <v>247.776014381509</v>
      </c>
      <c r="G12">
        <v>2.42246872823479</v>
      </c>
    </row>
    <row r="13" spans="1:7">
      <c r="A13" s="38" t="s">
        <v>16</v>
      </c>
      <c r="B13" s="40" t="b">
        <v>0</v>
      </c>
      <c r="E13">
        <v>13</v>
      </c>
      <c r="F13">
        <v>249.395117113608</v>
      </c>
      <c r="G13">
        <v>2.37866152099977</v>
      </c>
    </row>
    <row r="14" spans="1:7">
      <c r="A14" s="38" t="s">
        <v>17</v>
      </c>
      <c r="B14" s="40" t="b">
        <v>0</v>
      </c>
      <c r="E14">
        <v>14</v>
      </c>
      <c r="F14">
        <v>248.552813422557</v>
      </c>
      <c r="G14">
        <v>2.03755375212353</v>
      </c>
    </row>
    <row r="15" spans="1:7">
      <c r="A15" s="38" t="s">
        <v>18</v>
      </c>
      <c r="B15" s="40" t="b">
        <v>0</v>
      </c>
      <c r="E15">
        <v>15</v>
      </c>
      <c r="F15">
        <v>248.499958462902</v>
      </c>
      <c r="G15">
        <v>1.77096115431571</v>
      </c>
    </row>
    <row r="16" spans="1:7">
      <c r="A16" s="38" t="s">
        <v>19</v>
      </c>
      <c r="B16" s="40">
        <v>1</v>
      </c>
      <c r="E16">
        <v>16</v>
      </c>
      <c r="F16">
        <v>248.768712520269</v>
      </c>
      <c r="G16">
        <v>1.76928455964547</v>
      </c>
    </row>
    <row r="17" spans="5:7">
      <c r="E17">
        <v>17</v>
      </c>
      <c r="F17">
        <v>248.633351051153</v>
      </c>
      <c r="G17">
        <v>1.76085400098064</v>
      </c>
    </row>
    <row r="18" spans="5:7">
      <c r="E18">
        <v>18</v>
      </c>
      <c r="F18">
        <v>247.370161294408</v>
      </c>
      <c r="G18">
        <v>2.16282641374615</v>
      </c>
    </row>
    <row r="19" spans="5:7">
      <c r="E19">
        <v>19</v>
      </c>
      <c r="F19">
        <v>248.701878820536</v>
      </c>
      <c r="G19">
        <v>1.6323764922851</v>
      </c>
    </row>
    <row r="20" spans="5:7">
      <c r="E20">
        <v>20</v>
      </c>
      <c r="F20">
        <v>249.511007508067</v>
      </c>
      <c r="G20">
        <v>2.40445817033613</v>
      </c>
    </row>
    <row r="21" spans="5:7">
      <c r="E21">
        <v>21</v>
      </c>
      <c r="F21">
        <v>248.379078253044</v>
      </c>
      <c r="G21">
        <v>2.41706449692714</v>
      </c>
    </row>
    <row r="22" spans="5:7">
      <c r="E22">
        <v>22</v>
      </c>
      <c r="F22">
        <v>247.550832078764</v>
      </c>
      <c r="G22">
        <v>1.94846678723157</v>
      </c>
    </row>
    <row r="23" spans="5:8">
      <c r="E23" t="s">
        <v>12</v>
      </c>
      <c r="F23" t="s">
        <v>12</v>
      </c>
      <c r="G23" t="s">
        <v>12</v>
      </c>
      <c r="H23" t="s">
        <v>12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3"/>
  <sheetViews>
    <sheetView tabSelected="1" zoomScale="115" zoomScaleNormal="115" workbookViewId="0">
      <selection activeCell="X11" sqref="X11"/>
    </sheetView>
  </sheetViews>
  <sheetFormatPr defaultColWidth="9" defaultRowHeight="14.4"/>
  <cols>
    <col min="1" max="1" width="6.87962962962963" customWidth="1"/>
    <col min="2" max="2" width="14.0277777777778" style="1" customWidth="1"/>
    <col min="3" max="5" width="5.62962962962963" customWidth="1"/>
    <col min="6" max="13" width="5.62962962962963" style="2" customWidth="1"/>
    <col min="14" max="21" width="5.62962962962963" style="3" customWidth="1"/>
  </cols>
  <sheetData>
    <row r="1" spans="1:21">
      <c r="A1" s="4" t="s">
        <v>24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30"/>
      <c r="O1" s="30"/>
      <c r="P1" s="30"/>
      <c r="Q1" s="30"/>
      <c r="R1" s="30"/>
      <c r="S1" s="30"/>
      <c r="T1" s="30"/>
      <c r="U1" s="36"/>
    </row>
    <row r="2" spans="1:21">
      <c r="A2" s="7" t="s">
        <v>25</v>
      </c>
      <c r="B2" s="8"/>
      <c r="C2" s="9" t="s">
        <v>26</v>
      </c>
      <c r="D2" s="9" t="s">
        <v>27</v>
      </c>
      <c r="E2" s="9" t="s">
        <v>28</v>
      </c>
      <c r="F2" s="10" t="s">
        <v>29</v>
      </c>
      <c r="G2" s="11"/>
      <c r="H2" s="10" t="s">
        <v>30</v>
      </c>
      <c r="I2" s="11"/>
      <c r="J2" s="10" t="s">
        <v>31</v>
      </c>
      <c r="K2" s="11"/>
      <c r="L2" s="10" t="s">
        <v>32</v>
      </c>
      <c r="M2" s="11"/>
      <c r="N2" s="31" t="s">
        <v>29</v>
      </c>
      <c r="O2" s="32"/>
      <c r="P2" s="31" t="s">
        <v>30</v>
      </c>
      <c r="Q2" s="32"/>
      <c r="R2" s="31" t="s">
        <v>31</v>
      </c>
      <c r="S2" s="32"/>
      <c r="T2" s="31" t="s">
        <v>32</v>
      </c>
      <c r="U2" s="37"/>
    </row>
    <row r="3" spans="1:21">
      <c r="A3" s="12"/>
      <c r="B3" s="13"/>
      <c r="C3" s="14"/>
      <c r="D3" s="14"/>
      <c r="E3" s="15"/>
      <c r="F3" s="16" t="s">
        <v>33</v>
      </c>
      <c r="G3" s="16" t="s">
        <v>34</v>
      </c>
      <c r="H3" s="16" t="s">
        <v>33</v>
      </c>
      <c r="I3" s="16" t="s">
        <v>34</v>
      </c>
      <c r="J3" s="16" t="s">
        <v>33</v>
      </c>
      <c r="K3" s="16" t="s">
        <v>34</v>
      </c>
      <c r="L3" s="16" t="s">
        <v>33</v>
      </c>
      <c r="M3" s="16" t="s">
        <v>34</v>
      </c>
      <c r="N3" s="33" t="s">
        <v>35</v>
      </c>
      <c r="O3" s="33" t="s">
        <v>34</v>
      </c>
      <c r="P3" s="33" t="s">
        <v>35</v>
      </c>
      <c r="Q3" s="33" t="s">
        <v>34</v>
      </c>
      <c r="R3" s="33" t="s">
        <v>35</v>
      </c>
      <c r="S3" s="33" t="s">
        <v>34</v>
      </c>
      <c r="T3" s="33" t="s">
        <v>35</v>
      </c>
      <c r="U3" s="33" t="s">
        <v>34</v>
      </c>
    </row>
    <row r="4" spans="1:21">
      <c r="A4" s="17"/>
      <c r="B4" s="18"/>
      <c r="C4" s="19" t="s">
        <v>36</v>
      </c>
      <c r="D4" s="19" t="s">
        <v>36</v>
      </c>
      <c r="E4" s="14"/>
      <c r="F4" s="20"/>
      <c r="G4" s="20"/>
      <c r="H4" s="20"/>
      <c r="I4" s="20"/>
      <c r="J4" s="20"/>
      <c r="K4" s="20"/>
      <c r="L4" s="20"/>
      <c r="M4" s="20"/>
      <c r="N4" s="34"/>
      <c r="O4" s="34"/>
      <c r="P4" s="34"/>
      <c r="Q4" s="34"/>
      <c r="R4" s="34"/>
      <c r="S4" s="34"/>
      <c r="T4" s="34"/>
      <c r="U4" s="34"/>
    </row>
    <row r="5" spans="1:21">
      <c r="A5" s="21" t="s">
        <v>37</v>
      </c>
      <c r="B5" s="22" t="s">
        <v>38</v>
      </c>
      <c r="C5" s="23">
        <v>244.517981744582</v>
      </c>
      <c r="D5" s="23">
        <v>420.118476484834</v>
      </c>
      <c r="E5" s="23">
        <f t="shared" ref="E5:E68" si="0">C5/D5</f>
        <v>0.582021490200774</v>
      </c>
      <c r="F5" s="24">
        <v>0.052850706395512</v>
      </c>
      <c r="G5" s="24">
        <v>0.00126871399703347</v>
      </c>
      <c r="H5" s="24">
        <v>0.315052058057584</v>
      </c>
      <c r="I5" s="24">
        <v>0.00771785410579698</v>
      </c>
      <c r="J5" s="24">
        <v>0.0436665532347123</v>
      </c>
      <c r="K5" s="24">
        <v>0.000764912198512532</v>
      </c>
      <c r="L5" s="24">
        <v>0.015091866543663</v>
      </c>
      <c r="M5" s="24">
        <v>0.0004294045809043</v>
      </c>
      <c r="N5" s="35">
        <v>322.392737790942</v>
      </c>
      <c r="O5" s="35">
        <v>54.5296593115406</v>
      </c>
      <c r="P5" s="35">
        <v>278.089305704055</v>
      </c>
      <c r="Q5" s="35">
        <v>5.95913919796461</v>
      </c>
      <c r="R5" s="35">
        <v>275.520032168599</v>
      </c>
      <c r="S5" s="35">
        <v>4.7246324309984</v>
      </c>
      <c r="T5" s="35">
        <v>302.761340234042</v>
      </c>
      <c r="U5" s="35">
        <v>8.55018521034474</v>
      </c>
    </row>
    <row r="6" spans="1:21">
      <c r="A6" s="25"/>
      <c r="B6" s="23" t="s">
        <v>39</v>
      </c>
      <c r="C6" s="23">
        <v>188.904167408405</v>
      </c>
      <c r="D6" s="23">
        <v>319.063265520334</v>
      </c>
      <c r="E6" s="23">
        <f t="shared" si="0"/>
        <v>0.592058653635155</v>
      </c>
      <c r="F6" s="24">
        <v>0.0514863322250432</v>
      </c>
      <c r="G6" s="24">
        <v>0.0010953084887815</v>
      </c>
      <c r="H6" s="24">
        <v>0.279112259548227</v>
      </c>
      <c r="I6" s="24">
        <v>0.00654296956280047</v>
      </c>
      <c r="J6" s="24">
        <v>0.0392457488765812</v>
      </c>
      <c r="K6" s="24">
        <v>0.000437116890508871</v>
      </c>
      <c r="L6" s="24">
        <v>0.0132280963878622</v>
      </c>
      <c r="M6" s="24">
        <v>0.000417173568297312</v>
      </c>
      <c r="N6" s="35">
        <v>262.663376681507</v>
      </c>
      <c r="O6" s="35">
        <v>48.8443031939897</v>
      </c>
      <c r="P6" s="35">
        <v>249.953079238911</v>
      </c>
      <c r="Q6" s="35">
        <v>5.19393068313597</v>
      </c>
      <c r="R6" s="35">
        <v>248.156058492455</v>
      </c>
      <c r="S6" s="35">
        <v>2.71142463201106</v>
      </c>
      <c r="T6" s="35">
        <v>265.616353879378</v>
      </c>
      <c r="U6" s="35">
        <v>8.32192422828515</v>
      </c>
    </row>
    <row r="7" spans="1:21">
      <c r="A7" s="25"/>
      <c r="B7" s="23" t="s">
        <v>40</v>
      </c>
      <c r="C7" s="23">
        <v>237.825670172194</v>
      </c>
      <c r="D7" s="23">
        <v>355.182807610848</v>
      </c>
      <c r="E7" s="23">
        <f t="shared" si="0"/>
        <v>0.669586660942117</v>
      </c>
      <c r="F7" s="24">
        <v>0.0519242992079538</v>
      </c>
      <c r="G7" s="24">
        <v>0.000887937714215616</v>
      </c>
      <c r="H7" s="24">
        <v>0.280643318396995</v>
      </c>
      <c r="I7" s="24">
        <v>0.00545228711609683</v>
      </c>
      <c r="J7" s="24">
        <v>0.0391630490476364</v>
      </c>
      <c r="K7" s="24">
        <v>0.000431504206036579</v>
      </c>
      <c r="L7" s="24">
        <v>0.0135205973575307</v>
      </c>
      <c r="M7" s="24">
        <v>0.000341789356515137</v>
      </c>
      <c r="N7" s="35">
        <v>282.077277868986</v>
      </c>
      <c r="O7" s="35">
        <v>39.125845367917</v>
      </c>
      <c r="P7" s="35">
        <v>251.167735362614</v>
      </c>
      <c r="Q7" s="35">
        <v>4.32295226910258</v>
      </c>
      <c r="R7" s="35">
        <v>247.643053205929</v>
      </c>
      <c r="S7" s="35">
        <v>2.67682231001588</v>
      </c>
      <c r="T7" s="35">
        <v>271.45042345586</v>
      </c>
      <c r="U7" s="35">
        <v>6.81616590325125</v>
      </c>
    </row>
    <row r="8" spans="1:21">
      <c r="A8" s="25"/>
      <c r="B8" s="23" t="s">
        <v>41</v>
      </c>
      <c r="C8" s="23">
        <v>330.906963374519</v>
      </c>
      <c r="D8" s="23">
        <v>462.336098571301</v>
      </c>
      <c r="E8" s="23">
        <f t="shared" si="0"/>
        <v>0.71572815619866</v>
      </c>
      <c r="F8" s="24">
        <v>0.0511796436818087</v>
      </c>
      <c r="G8" s="24">
        <v>0.000941267851179292</v>
      </c>
      <c r="H8" s="24">
        <v>0.276802475415241</v>
      </c>
      <c r="I8" s="24">
        <v>0.0053680308058519</v>
      </c>
      <c r="J8" s="24">
        <v>0.039206336571689</v>
      </c>
      <c r="K8" s="24">
        <v>0.000351076232977715</v>
      </c>
      <c r="L8" s="24">
        <v>0.0126692878960434</v>
      </c>
      <c r="M8" s="24">
        <v>0.000332307829236468</v>
      </c>
      <c r="N8" s="35">
        <v>248.928918108344</v>
      </c>
      <c r="O8" s="35">
        <v>42.3314072881424</v>
      </c>
      <c r="P8" s="35">
        <v>248.11787224105</v>
      </c>
      <c r="Q8" s="35">
        <v>4.26895123918838</v>
      </c>
      <c r="R8" s="35">
        <v>247.911580360854</v>
      </c>
      <c r="S8" s="35">
        <v>2.17779927587422</v>
      </c>
      <c r="T8" s="35">
        <v>254.465971592939</v>
      </c>
      <c r="U8" s="35">
        <v>6.63265078077563</v>
      </c>
    </row>
    <row r="9" spans="1:21">
      <c r="A9" s="25"/>
      <c r="B9" s="23" t="s">
        <v>42</v>
      </c>
      <c r="C9" s="23">
        <v>157.700569505038</v>
      </c>
      <c r="D9" s="23">
        <v>270.332785446456</v>
      </c>
      <c r="E9" s="23">
        <f t="shared" si="0"/>
        <v>0.583357173065763</v>
      </c>
      <c r="F9" s="24">
        <v>0.0524431079596714</v>
      </c>
      <c r="G9" s="24">
        <v>0.00172494097947282</v>
      </c>
      <c r="H9" s="24">
        <v>0.282389858495525</v>
      </c>
      <c r="I9" s="24">
        <v>0.00972814548005978</v>
      </c>
      <c r="J9" s="24">
        <v>0.0390467228614568</v>
      </c>
      <c r="K9" s="24">
        <v>0.000530259101520386</v>
      </c>
      <c r="L9" s="24">
        <v>0.0130191040560618</v>
      </c>
      <c r="M9" s="24">
        <v>0.000509103131469335</v>
      </c>
      <c r="N9" s="35">
        <v>304.778359860182</v>
      </c>
      <c r="O9" s="35">
        <v>74.9498643362887</v>
      </c>
      <c r="P9" s="35">
        <v>252.551570350289</v>
      </c>
      <c r="Q9" s="35">
        <v>7.70264517816624</v>
      </c>
      <c r="R9" s="35">
        <v>246.921387099592</v>
      </c>
      <c r="S9" s="35">
        <v>3.28981336163681</v>
      </c>
      <c r="T9" s="35">
        <v>261.446871737347</v>
      </c>
      <c r="U9" s="35">
        <v>10.1578625025791</v>
      </c>
    </row>
    <row r="10" spans="1:21">
      <c r="A10" s="25"/>
      <c r="B10" s="23" t="s">
        <v>43</v>
      </c>
      <c r="C10" s="23">
        <v>252.553520049872</v>
      </c>
      <c r="D10" s="23">
        <v>396.092118175595</v>
      </c>
      <c r="E10" s="23">
        <f t="shared" si="0"/>
        <v>0.637613091654377</v>
      </c>
      <c r="F10" s="24">
        <v>0.0519227267575139</v>
      </c>
      <c r="G10" s="24">
        <v>0.000911578183097626</v>
      </c>
      <c r="H10" s="24">
        <v>0.280176336835411</v>
      </c>
      <c r="I10" s="24">
        <v>0.00540447197357161</v>
      </c>
      <c r="J10" s="24">
        <v>0.0392643959430673</v>
      </c>
      <c r="K10" s="24">
        <v>0.000482882786785942</v>
      </c>
      <c r="L10" s="24">
        <v>0.0135411164891142</v>
      </c>
      <c r="M10" s="24">
        <v>0.000284067306011179</v>
      </c>
      <c r="N10" s="35">
        <v>282.008139938116</v>
      </c>
      <c r="O10" s="35">
        <v>40.169245212663</v>
      </c>
      <c r="P10" s="35">
        <v>250.79741239348</v>
      </c>
      <c r="Q10" s="35">
        <v>4.28660419339691</v>
      </c>
      <c r="R10" s="35">
        <v>248.271724720165</v>
      </c>
      <c r="S10" s="35">
        <v>2.99525554535095</v>
      </c>
      <c r="T10" s="35">
        <v>271.859623996009</v>
      </c>
      <c r="U10" s="35">
        <v>5.6649238754544</v>
      </c>
    </row>
    <row r="11" spans="1:21">
      <c r="A11" s="25"/>
      <c r="B11" s="23" t="s">
        <v>44</v>
      </c>
      <c r="C11" s="23">
        <v>286.718266993232</v>
      </c>
      <c r="D11" s="23">
        <v>432.762455129702</v>
      </c>
      <c r="E11" s="23">
        <f t="shared" si="0"/>
        <v>0.662530364163177</v>
      </c>
      <c r="F11" s="24">
        <v>0.0520709720618128</v>
      </c>
      <c r="G11" s="24">
        <v>0.000716249914110569</v>
      </c>
      <c r="H11" s="24">
        <v>0.280331059124626</v>
      </c>
      <c r="I11" s="24">
        <v>0.00512345663472682</v>
      </c>
      <c r="J11" s="24">
        <v>0.0390755146078385</v>
      </c>
      <c r="K11" s="24">
        <v>0.000388333641222285</v>
      </c>
      <c r="L11" s="24">
        <v>0.0129106333837275</v>
      </c>
      <c r="M11" s="24">
        <v>0.000186270141430877</v>
      </c>
      <c r="N11" s="35">
        <v>288.527370005846</v>
      </c>
      <c r="O11" s="35">
        <v>31.4353224305529</v>
      </c>
      <c r="P11" s="35">
        <v>250.92012431446</v>
      </c>
      <c r="Q11" s="35">
        <v>4.06322333893452</v>
      </c>
      <c r="R11" s="35">
        <v>247.100013283239</v>
      </c>
      <c r="S11" s="35">
        <v>2.40921805679448</v>
      </c>
      <c r="T11" s="35">
        <v>259.282498545814</v>
      </c>
      <c r="U11" s="35">
        <v>3.71694650868182</v>
      </c>
    </row>
    <row r="12" spans="1:21">
      <c r="A12" s="25"/>
      <c r="B12" s="23" t="s">
        <v>45</v>
      </c>
      <c r="C12" s="23">
        <v>484.089496226445</v>
      </c>
      <c r="D12" s="23">
        <v>736.335545145547</v>
      </c>
      <c r="E12" s="23">
        <f t="shared" si="0"/>
        <v>0.657430568737189</v>
      </c>
      <c r="F12" s="24">
        <v>0.0530471508035003</v>
      </c>
      <c r="G12" s="24">
        <v>0.00125463439338369</v>
      </c>
      <c r="H12" s="24">
        <v>0.285133748603687</v>
      </c>
      <c r="I12" s="24">
        <v>0.00693852483241048</v>
      </c>
      <c r="J12" s="24">
        <v>0.03908158970409</v>
      </c>
      <c r="K12" s="24">
        <v>0.000659101983438078</v>
      </c>
      <c r="L12" s="24">
        <v>0.0124294900268206</v>
      </c>
      <c r="M12" s="24">
        <v>0.000376798427548982</v>
      </c>
      <c r="N12" s="35">
        <v>330.813558965921</v>
      </c>
      <c r="O12" s="35">
        <v>53.6443772859998</v>
      </c>
      <c r="P12" s="35">
        <v>254.721833220545</v>
      </c>
      <c r="Q12" s="35">
        <v>5.48212241495185</v>
      </c>
      <c r="R12" s="35">
        <v>247.137703009921</v>
      </c>
      <c r="S12" s="35">
        <v>4.08903825800902</v>
      </c>
      <c r="T12" s="35">
        <v>249.679193409454</v>
      </c>
      <c r="U12" s="35">
        <v>7.52243583648841</v>
      </c>
    </row>
    <row r="13" spans="1:21">
      <c r="A13" s="25"/>
      <c r="B13" s="23" t="s">
        <v>46</v>
      </c>
      <c r="C13" s="23">
        <v>333.717086840235</v>
      </c>
      <c r="D13" s="23">
        <v>575.836518002392</v>
      </c>
      <c r="E13" s="23">
        <f t="shared" si="0"/>
        <v>0.579534427580101</v>
      </c>
      <c r="F13" s="24">
        <v>0.0523087766645914</v>
      </c>
      <c r="G13" s="24">
        <v>0.000852103013416016</v>
      </c>
      <c r="H13" s="24">
        <v>0.282246026455358</v>
      </c>
      <c r="I13" s="24">
        <v>0.00523568894198868</v>
      </c>
      <c r="J13" s="24">
        <v>0.0392388570378648</v>
      </c>
      <c r="K13" s="24">
        <v>0.000500288502330261</v>
      </c>
      <c r="L13" s="24">
        <v>0.0130384936957604</v>
      </c>
      <c r="M13" s="24">
        <v>0.00036857873927713</v>
      </c>
      <c r="N13" s="35">
        <v>298.931138560176</v>
      </c>
      <c r="O13" s="35">
        <v>37.1583855275243</v>
      </c>
      <c r="P13" s="35">
        <v>252.437679238407</v>
      </c>
      <c r="Q13" s="35">
        <v>4.14602947806806</v>
      </c>
      <c r="R13" s="35">
        <v>248.113308455514</v>
      </c>
      <c r="S13" s="35">
        <v>3.10329706662562</v>
      </c>
      <c r="T13" s="35">
        <v>261.833739145847</v>
      </c>
      <c r="U13" s="35">
        <v>7.35391370352041</v>
      </c>
    </row>
    <row r="14" spans="1:21">
      <c r="A14" s="25"/>
      <c r="B14" s="23" t="s">
        <v>47</v>
      </c>
      <c r="C14" s="23">
        <v>219.111111668974</v>
      </c>
      <c r="D14" s="23">
        <v>363.84056672936</v>
      </c>
      <c r="E14" s="23">
        <f t="shared" si="0"/>
        <v>0.602217376799432</v>
      </c>
      <c r="F14" s="24">
        <v>0.0530794005606577</v>
      </c>
      <c r="G14" s="24">
        <v>0.00145792892968976</v>
      </c>
      <c r="H14" s="24">
        <v>0.285957420857742</v>
      </c>
      <c r="I14" s="24">
        <v>0.00971847694515122</v>
      </c>
      <c r="J14" s="24">
        <v>0.0390908702616114</v>
      </c>
      <c r="K14" s="24">
        <v>0.000592091463996825</v>
      </c>
      <c r="L14" s="24">
        <v>0.013056665045706</v>
      </c>
      <c r="M14" s="24">
        <v>0.000568082132740835</v>
      </c>
      <c r="N14" s="35">
        <v>332.192294470966</v>
      </c>
      <c r="O14" s="35">
        <v>62.2834831170157</v>
      </c>
      <c r="P14" s="35">
        <v>255.372407487805</v>
      </c>
      <c r="Q14" s="35">
        <v>7.67364193675391</v>
      </c>
      <c r="R14" s="35">
        <v>247.19527890295</v>
      </c>
      <c r="S14" s="35">
        <v>3.67327528308968</v>
      </c>
      <c r="T14" s="35">
        <v>262.196292181749</v>
      </c>
      <c r="U14" s="35">
        <v>11.334218718521</v>
      </c>
    </row>
    <row r="15" spans="1:21">
      <c r="A15" s="25"/>
      <c r="B15" s="23" t="s">
        <v>48</v>
      </c>
      <c r="C15" s="23">
        <v>286.542886239534</v>
      </c>
      <c r="D15" s="23">
        <v>406.361133854001</v>
      </c>
      <c r="E15" s="23">
        <f t="shared" si="0"/>
        <v>0.705143436139944</v>
      </c>
      <c r="F15" s="24">
        <v>0.0517333521957784</v>
      </c>
      <c r="G15" s="24">
        <v>0.00122812801016575</v>
      </c>
      <c r="H15" s="24">
        <v>0.279790959875318</v>
      </c>
      <c r="I15" s="24">
        <v>0.00808673843974937</v>
      </c>
      <c r="J15" s="24">
        <v>0.0392040017259333</v>
      </c>
      <c r="K15" s="24">
        <v>0.000528820936342539</v>
      </c>
      <c r="L15" s="24">
        <v>0.0128821431359766</v>
      </c>
      <c r="M15" s="24">
        <v>0.000279615732746912</v>
      </c>
      <c r="N15" s="35">
        <v>273.641928788275</v>
      </c>
      <c r="O15" s="35">
        <v>54.3980665237904</v>
      </c>
      <c r="P15" s="35">
        <v>250.491701271426</v>
      </c>
      <c r="Q15" s="35">
        <v>6.41599872579357</v>
      </c>
      <c r="R15" s="35">
        <v>247.897096808194</v>
      </c>
      <c r="S15" s="35">
        <v>3.28039420380804</v>
      </c>
      <c r="T15" s="35">
        <v>258.713978999909</v>
      </c>
      <c r="U15" s="35">
        <v>5.57977756080016</v>
      </c>
    </row>
    <row r="16" spans="1:21">
      <c r="A16" s="25"/>
      <c r="B16" s="23" t="s">
        <v>49</v>
      </c>
      <c r="C16" s="23">
        <v>180.721578147709</v>
      </c>
      <c r="D16" s="23">
        <v>282.601991096925</v>
      </c>
      <c r="E16" s="23">
        <f t="shared" si="0"/>
        <v>0.63949152462173</v>
      </c>
      <c r="F16" s="24">
        <v>0.0527672713211938</v>
      </c>
      <c r="G16" s="24">
        <v>0.000797387511914187</v>
      </c>
      <c r="H16" s="24">
        <v>0.284416063017962</v>
      </c>
      <c r="I16" s="24">
        <v>0.0050823424469729</v>
      </c>
      <c r="J16" s="24">
        <v>0.0390983411469098</v>
      </c>
      <c r="K16" s="24">
        <v>0.000462924663369243</v>
      </c>
      <c r="L16" s="24">
        <v>0.0129845917746852</v>
      </c>
      <c r="M16" s="24">
        <v>0.000205841700181378</v>
      </c>
      <c r="N16" s="35">
        <v>318.802631527185</v>
      </c>
      <c r="O16" s="35">
        <v>34.3480817066205</v>
      </c>
      <c r="P16" s="35">
        <v>254.154632073507</v>
      </c>
      <c r="Q16" s="35">
        <v>4.01779807968037</v>
      </c>
      <c r="R16" s="35">
        <v>247.241627349641</v>
      </c>
      <c r="S16" s="35">
        <v>2.87191692741874</v>
      </c>
      <c r="T16" s="35">
        <v>260.75825491475</v>
      </c>
      <c r="U16" s="35">
        <v>4.10718928177073</v>
      </c>
    </row>
    <row r="17" spans="1:21">
      <c r="A17" s="25"/>
      <c r="B17" s="23" t="s">
        <v>50</v>
      </c>
      <c r="C17" s="23">
        <v>205.443378624483</v>
      </c>
      <c r="D17" s="23">
        <v>338.480003314855</v>
      </c>
      <c r="E17" s="23">
        <f t="shared" si="0"/>
        <v>0.60695868769943</v>
      </c>
      <c r="F17" s="24">
        <v>0.0530271817059041</v>
      </c>
      <c r="G17" s="24">
        <v>0.00116927491899509</v>
      </c>
      <c r="H17" s="24">
        <v>0.28329087838147</v>
      </c>
      <c r="I17" s="24">
        <v>0.00627892636276557</v>
      </c>
      <c r="J17" s="24">
        <v>0.0389863623094335</v>
      </c>
      <c r="K17" s="24">
        <v>0.000562329157092907</v>
      </c>
      <c r="L17" s="24">
        <v>0.0130599030453656</v>
      </c>
      <c r="M17" s="24">
        <v>0.00025517023791872</v>
      </c>
      <c r="N17" s="35">
        <v>329.959765121341</v>
      </c>
      <c r="O17" s="35">
        <v>50.0210795724451</v>
      </c>
      <c r="P17" s="35">
        <v>253.264738085695</v>
      </c>
      <c r="Q17" s="35">
        <v>4.96809844814045</v>
      </c>
      <c r="R17" s="35">
        <v>246.546889579328</v>
      </c>
      <c r="S17" s="35">
        <v>3.488983864274</v>
      </c>
      <c r="T17" s="35">
        <v>262.260895758564</v>
      </c>
      <c r="U17" s="35">
        <v>5.09107024542887</v>
      </c>
    </row>
    <row r="18" spans="1:21">
      <c r="A18" s="25"/>
      <c r="B18" s="23" t="s">
        <v>51</v>
      </c>
      <c r="C18" s="23">
        <v>384.483712264348</v>
      </c>
      <c r="D18" s="23">
        <v>473.404926075894</v>
      </c>
      <c r="E18" s="23">
        <f t="shared" si="0"/>
        <v>0.812166690894783</v>
      </c>
      <c r="F18" s="24">
        <v>0.0516041659393743</v>
      </c>
      <c r="G18" s="24">
        <v>0.000689718193631638</v>
      </c>
      <c r="H18" s="24">
        <v>0.278014674547863</v>
      </c>
      <c r="I18" s="24">
        <v>0.00435090879002168</v>
      </c>
      <c r="J18" s="24">
        <v>0.0391838982446313</v>
      </c>
      <c r="K18" s="24">
        <v>0.000475345361349531</v>
      </c>
      <c r="L18" s="24">
        <v>0.0127754151456337</v>
      </c>
      <c r="M18" s="24">
        <v>0.000217404581597309</v>
      </c>
      <c r="N18" s="35">
        <v>267.909664198756</v>
      </c>
      <c r="O18" s="35">
        <v>30.6581268393421</v>
      </c>
      <c r="P18" s="35">
        <v>249.081421862454</v>
      </c>
      <c r="Q18" s="35">
        <v>3.45679837613538</v>
      </c>
      <c r="R18" s="35">
        <v>247.77238922403</v>
      </c>
      <c r="S18" s="35">
        <v>2.94873032961779</v>
      </c>
      <c r="T18" s="35">
        <v>256.584092326355</v>
      </c>
      <c r="U18" s="35">
        <v>4.33880107311243</v>
      </c>
    </row>
    <row r="19" spans="1:21">
      <c r="A19" s="25"/>
      <c r="B19" s="22" t="s">
        <v>52</v>
      </c>
      <c r="C19" s="23">
        <v>298.703214069342</v>
      </c>
      <c r="D19" s="23">
        <v>420.271677207609</v>
      </c>
      <c r="E19" s="23">
        <f t="shared" si="0"/>
        <v>0.710738387259407</v>
      </c>
      <c r="F19" s="24">
        <v>0.0520447610271635</v>
      </c>
      <c r="G19" s="24">
        <v>0.00126839836539074</v>
      </c>
      <c r="H19" s="24">
        <v>0.276213755485923</v>
      </c>
      <c r="I19" s="24">
        <v>0.00763917067013439</v>
      </c>
      <c r="J19" s="24">
        <v>0.0384677755354062</v>
      </c>
      <c r="K19" s="24">
        <v>0.000454167722386825</v>
      </c>
      <c r="L19" s="24">
        <v>0.0124495873578796</v>
      </c>
      <c r="M19" s="24">
        <v>0.000280170391422599</v>
      </c>
      <c r="N19" s="35">
        <v>287.37675987184</v>
      </c>
      <c r="O19" s="35">
        <v>55.7079655000678</v>
      </c>
      <c r="P19" s="35">
        <v>247.6495820338</v>
      </c>
      <c r="Q19" s="35">
        <v>6.07788813280561</v>
      </c>
      <c r="R19" s="35">
        <v>243.328503052006</v>
      </c>
      <c r="S19" s="35">
        <v>2.81930100829763</v>
      </c>
      <c r="T19" s="35">
        <v>250.080414252819</v>
      </c>
      <c r="U19" s="35">
        <v>5.59323448056244</v>
      </c>
    </row>
    <row r="20" spans="1:21">
      <c r="A20" s="25"/>
      <c r="B20" s="23" t="s">
        <v>53</v>
      </c>
      <c r="C20" s="23">
        <v>103.985179337253</v>
      </c>
      <c r="D20" s="23">
        <v>209.27968859811</v>
      </c>
      <c r="E20" s="23">
        <f t="shared" si="0"/>
        <v>0.496871817966725</v>
      </c>
      <c r="F20" s="24">
        <v>0.0531059402584108</v>
      </c>
      <c r="G20" s="24">
        <v>0.00148552167990679</v>
      </c>
      <c r="H20" s="24">
        <v>0.284037212289382</v>
      </c>
      <c r="I20" s="24">
        <v>0.00829536050579585</v>
      </c>
      <c r="J20" s="24">
        <v>0.0389486921198531</v>
      </c>
      <c r="K20" s="24">
        <v>0.000569822251998668</v>
      </c>
      <c r="L20" s="24">
        <v>0.0131008041570892</v>
      </c>
      <c r="M20" s="24">
        <v>0.000403347873468926</v>
      </c>
      <c r="N20" s="35">
        <v>333.325773782795</v>
      </c>
      <c r="O20" s="35">
        <v>63.4177644782255</v>
      </c>
      <c r="P20" s="35">
        <v>253.855091010407</v>
      </c>
      <c r="Q20" s="35">
        <v>6.55975418595807</v>
      </c>
      <c r="R20" s="35">
        <v>246.313159806241</v>
      </c>
      <c r="S20" s="35">
        <v>3.53560312884344</v>
      </c>
      <c r="T20" s="35">
        <v>263.076924427043</v>
      </c>
      <c r="U20" s="35">
        <v>8.04713539760489</v>
      </c>
    </row>
    <row r="21" spans="1:21">
      <c r="A21" s="25"/>
      <c r="B21" s="23" t="s">
        <v>54</v>
      </c>
      <c r="C21" s="23">
        <v>656.259735444905</v>
      </c>
      <c r="D21" s="23">
        <v>600.130250947224</v>
      </c>
      <c r="E21" s="23">
        <f t="shared" si="0"/>
        <v>1.09352883713009</v>
      </c>
      <c r="F21" s="24">
        <v>0.0523056677112733</v>
      </c>
      <c r="G21" s="24">
        <v>0.00105293469118744</v>
      </c>
      <c r="H21" s="24">
        <v>0.280550353730568</v>
      </c>
      <c r="I21" s="24">
        <v>0.00677487419294925</v>
      </c>
      <c r="J21" s="24">
        <v>0.0389304631230532</v>
      </c>
      <c r="K21" s="24">
        <v>0.000537422870942633</v>
      </c>
      <c r="L21" s="24">
        <v>0.0131237267421753</v>
      </c>
      <c r="M21" s="24">
        <v>0.000470758468751624</v>
      </c>
      <c r="N21" s="35">
        <v>298.79554477334</v>
      </c>
      <c r="O21" s="35">
        <v>45.9200684240577</v>
      </c>
      <c r="P21" s="35">
        <v>251.094023836688</v>
      </c>
      <c r="Q21" s="35">
        <v>5.37198121372365</v>
      </c>
      <c r="R21" s="35">
        <v>246.200052493716</v>
      </c>
      <c r="S21" s="35">
        <v>3.33463166208572</v>
      </c>
      <c r="T21" s="35">
        <v>263.534244450753</v>
      </c>
      <c r="U21" s="35">
        <v>9.39182198543769</v>
      </c>
    </row>
    <row r="22" spans="1:21">
      <c r="A22" s="25"/>
      <c r="B22" s="22" t="s">
        <v>55</v>
      </c>
      <c r="C22" s="23">
        <v>202.142507477012</v>
      </c>
      <c r="D22" s="23">
        <v>347.752421362181</v>
      </c>
      <c r="E22" s="23">
        <f t="shared" si="0"/>
        <v>0.581282818061193</v>
      </c>
      <c r="F22" s="24">
        <v>0.0531935789095586</v>
      </c>
      <c r="G22" s="24">
        <v>0.000755312340461635</v>
      </c>
      <c r="H22" s="24">
        <v>0.301663957882454</v>
      </c>
      <c r="I22" s="24">
        <v>0.00486665555432014</v>
      </c>
      <c r="J22" s="24">
        <v>0.041206807104957</v>
      </c>
      <c r="K22" s="24">
        <v>0.000549490893245245</v>
      </c>
      <c r="L22" s="24">
        <v>0.0138731448888315</v>
      </c>
      <c r="M22" s="24">
        <v>0.00025840205105658</v>
      </c>
      <c r="N22" s="35">
        <v>337.062795821461</v>
      </c>
      <c r="O22" s="35">
        <v>32.1702244165697</v>
      </c>
      <c r="P22" s="35">
        <v>267.69905428154</v>
      </c>
      <c r="Q22" s="35">
        <v>3.79630975104651</v>
      </c>
      <c r="R22" s="35">
        <v>260.30898866445</v>
      </c>
      <c r="S22" s="35">
        <v>3.40205794178988</v>
      </c>
      <c r="T22" s="35">
        <v>278.479912742724</v>
      </c>
      <c r="U22" s="35">
        <v>5.15141494855027</v>
      </c>
    </row>
    <row r="23" spans="1:21">
      <c r="A23" s="25"/>
      <c r="B23" s="23" t="s">
        <v>56</v>
      </c>
      <c r="C23" s="23">
        <v>290.733367396348</v>
      </c>
      <c r="D23" s="23">
        <v>414.161198710616</v>
      </c>
      <c r="E23" s="23">
        <f t="shared" si="0"/>
        <v>0.701981181002642</v>
      </c>
      <c r="F23" s="24">
        <v>0.052503081862407</v>
      </c>
      <c r="G23" s="24">
        <v>0.00128772489933552</v>
      </c>
      <c r="H23" s="24">
        <v>0.281241510228375</v>
      </c>
      <c r="I23" s="24">
        <v>0.00578846425628447</v>
      </c>
      <c r="J23" s="24">
        <v>0.0390929160173729</v>
      </c>
      <c r="K23" s="24">
        <v>0.000615144786647976</v>
      </c>
      <c r="L23" s="24">
        <v>0.0129230489644565</v>
      </c>
      <c r="M23" s="24">
        <v>0.000303267846117147</v>
      </c>
      <c r="N23" s="35">
        <v>307.382375209592</v>
      </c>
      <c r="O23" s="35">
        <v>55.8626014099485</v>
      </c>
      <c r="P23" s="35">
        <v>251.641912696765</v>
      </c>
      <c r="Q23" s="35">
        <v>4.58735411184623</v>
      </c>
      <c r="R23" s="35">
        <v>247.207970551342</v>
      </c>
      <c r="S23" s="35">
        <v>3.81628824099594</v>
      </c>
      <c r="T23" s="35">
        <v>259.530244997639</v>
      </c>
      <c r="U23" s="35">
        <v>6.0515149475676</v>
      </c>
    </row>
    <row r="24" spans="1:21">
      <c r="A24" s="26"/>
      <c r="B24" s="23" t="s">
        <v>57</v>
      </c>
      <c r="C24" s="23">
        <v>224.515741314021</v>
      </c>
      <c r="D24" s="23">
        <v>357.144669818307</v>
      </c>
      <c r="E24" s="23">
        <f t="shared" si="0"/>
        <v>0.628640885017941</v>
      </c>
      <c r="F24" s="24">
        <v>0.0521817968578356</v>
      </c>
      <c r="G24" s="24">
        <v>0.00130887127111023</v>
      </c>
      <c r="H24" s="24">
        <v>0.281674829870492</v>
      </c>
      <c r="I24" s="24">
        <v>0.00689783686350038</v>
      </c>
      <c r="J24" s="24">
        <v>0.0391874517154095</v>
      </c>
      <c r="K24" s="24">
        <v>0.000526204363902391</v>
      </c>
      <c r="L24" s="24">
        <v>0.0129601476200784</v>
      </c>
      <c r="M24" s="24">
        <v>0.000322020751634068</v>
      </c>
      <c r="N24" s="35">
        <v>293.384384151548</v>
      </c>
      <c r="O24" s="35">
        <v>57.2728308880278</v>
      </c>
      <c r="P24" s="35">
        <v>251.985260170545</v>
      </c>
      <c r="Q24" s="35">
        <v>5.46468300078604</v>
      </c>
      <c r="R24" s="35">
        <v>247.794432584493</v>
      </c>
      <c r="S24" s="35">
        <v>3.26421500620481</v>
      </c>
      <c r="T24" s="35">
        <v>260.270511269697</v>
      </c>
      <c r="U24" s="35">
        <v>6.42548178847292</v>
      </c>
    </row>
    <row r="25" spans="1:21">
      <c r="A25" s="21" t="s">
        <v>58</v>
      </c>
      <c r="B25" s="22" t="s">
        <v>59</v>
      </c>
      <c r="C25" s="23">
        <v>166.404740182357</v>
      </c>
      <c r="D25" s="23">
        <v>289.000989989799</v>
      </c>
      <c r="E25" s="23">
        <f t="shared" si="0"/>
        <v>0.575792976308595</v>
      </c>
      <c r="F25" s="24">
        <v>0.057618887090526</v>
      </c>
      <c r="G25" s="24">
        <v>0.00128942222266738</v>
      </c>
      <c r="H25" s="24">
        <v>0.298068096357208</v>
      </c>
      <c r="I25" s="24">
        <v>0.00777687157710707</v>
      </c>
      <c r="J25" s="24">
        <v>0.03746993700984</v>
      </c>
      <c r="K25" s="24">
        <v>0.000387002868938761</v>
      </c>
      <c r="L25" s="24">
        <v>0.0126718136286438</v>
      </c>
      <c r="M25" s="24">
        <v>0.00039903512683535</v>
      </c>
      <c r="N25" s="35">
        <v>515.29978325963</v>
      </c>
      <c r="O25" s="35">
        <v>49.1508290255004</v>
      </c>
      <c r="P25" s="35">
        <v>264.890165436972</v>
      </c>
      <c r="Q25" s="35">
        <v>6.08327377347107</v>
      </c>
      <c r="R25" s="35">
        <v>237.131322010218</v>
      </c>
      <c r="S25" s="35">
        <v>2.40467766230887</v>
      </c>
      <c r="T25" s="35">
        <v>254.516383530122</v>
      </c>
      <c r="U25" s="35">
        <v>7.96446490753304</v>
      </c>
    </row>
    <row r="26" spans="1:21">
      <c r="A26" s="25"/>
      <c r="B26" s="23" t="s">
        <v>60</v>
      </c>
      <c r="C26" s="23">
        <v>302.414698944478</v>
      </c>
      <c r="D26" s="23">
        <v>428.136052019799</v>
      </c>
      <c r="E26" s="23">
        <f t="shared" si="0"/>
        <v>0.706351865295597</v>
      </c>
      <c r="F26" s="24">
        <v>0.0513512365464273</v>
      </c>
      <c r="G26" s="24">
        <v>0.00121320755935868</v>
      </c>
      <c r="H26" s="24">
        <v>0.265741861596616</v>
      </c>
      <c r="I26" s="24">
        <v>0.00607689282098305</v>
      </c>
      <c r="J26" s="24">
        <v>0.037409989003923</v>
      </c>
      <c r="K26" s="24">
        <v>0.000428399637911195</v>
      </c>
      <c r="L26" s="24">
        <v>0.0119203675359325</v>
      </c>
      <c r="M26" s="24">
        <v>0.0003176567275784</v>
      </c>
      <c r="N26" s="35">
        <v>256.62736710906</v>
      </c>
      <c r="O26" s="35">
        <v>54.3033678209399</v>
      </c>
      <c r="P26" s="35">
        <v>239.283547889353</v>
      </c>
      <c r="Q26" s="35">
        <v>4.87490709922558</v>
      </c>
      <c r="R26" s="35">
        <v>236.75881883951</v>
      </c>
      <c r="S26" s="35">
        <v>2.66205408730799</v>
      </c>
      <c r="T26" s="35">
        <v>239.512472230303</v>
      </c>
      <c r="U26" s="35">
        <v>6.34491659226866</v>
      </c>
    </row>
    <row r="27" spans="1:21">
      <c r="A27" s="25"/>
      <c r="B27" s="22" t="s">
        <v>61</v>
      </c>
      <c r="C27" s="23">
        <v>254.622674727826</v>
      </c>
      <c r="D27" s="23">
        <v>914.110622959349</v>
      </c>
      <c r="E27" s="23">
        <f t="shared" si="0"/>
        <v>0.278546893923526</v>
      </c>
      <c r="F27" s="24">
        <v>0.0530198189880916</v>
      </c>
      <c r="G27" s="24">
        <v>0.000673505476540739</v>
      </c>
      <c r="H27" s="24">
        <v>0.398455663131453</v>
      </c>
      <c r="I27" s="24">
        <v>0.00838451017677416</v>
      </c>
      <c r="J27" s="24">
        <v>0.0544307730857339</v>
      </c>
      <c r="K27" s="24">
        <v>0.000811950131524915</v>
      </c>
      <c r="L27" s="24">
        <v>0.0164930821005351</v>
      </c>
      <c r="M27" s="24">
        <v>0.000325911575774414</v>
      </c>
      <c r="N27" s="35">
        <v>329.644919328392</v>
      </c>
      <c r="O27" s="35">
        <v>28.8178881198376</v>
      </c>
      <c r="P27" s="35">
        <v>340.527521955456</v>
      </c>
      <c r="Q27" s="35">
        <v>6.0877793753521</v>
      </c>
      <c r="R27" s="35">
        <v>341.666847640261</v>
      </c>
      <c r="S27" s="35">
        <v>4.96397390576127</v>
      </c>
      <c r="T27" s="35">
        <v>330.642717658531</v>
      </c>
      <c r="U27" s="35">
        <v>6.48051553243328</v>
      </c>
    </row>
    <row r="28" spans="1:21">
      <c r="A28" s="25"/>
      <c r="B28" s="22" t="s">
        <v>62</v>
      </c>
      <c r="C28" s="23">
        <v>291.897934300197</v>
      </c>
      <c r="D28" s="23">
        <v>471.753965043753</v>
      </c>
      <c r="E28" s="23">
        <f t="shared" si="0"/>
        <v>0.618750357028</v>
      </c>
      <c r="F28" s="24">
        <v>0.0534945938393137</v>
      </c>
      <c r="G28" s="24">
        <v>0.000872019139582515</v>
      </c>
      <c r="H28" s="24">
        <v>0.282793309050422</v>
      </c>
      <c r="I28" s="24">
        <v>0.00504552100017038</v>
      </c>
      <c r="J28" s="24">
        <v>0.038365165295486</v>
      </c>
      <c r="K28" s="24">
        <v>0.000486703178348412</v>
      </c>
      <c r="L28" s="24">
        <v>0.0126355064979957</v>
      </c>
      <c r="M28" s="24">
        <v>0.000361385639587394</v>
      </c>
      <c r="N28" s="35">
        <v>349.832450121641</v>
      </c>
      <c r="O28" s="35">
        <v>36.8484708835803</v>
      </c>
      <c r="P28" s="35">
        <v>252.870968095316</v>
      </c>
      <c r="Q28" s="35">
        <v>3.99373498620512</v>
      </c>
      <c r="R28" s="35">
        <v>242.691506119432</v>
      </c>
      <c r="S28" s="35">
        <v>3.02156734089878</v>
      </c>
      <c r="T28" s="35">
        <v>253.791705344319</v>
      </c>
      <c r="U28" s="35">
        <v>7.21326582002243</v>
      </c>
    </row>
    <row r="29" spans="1:21">
      <c r="A29" s="25"/>
      <c r="B29" s="23" t="s">
        <v>63</v>
      </c>
      <c r="C29" s="23">
        <v>259.115289283814</v>
      </c>
      <c r="D29" s="23">
        <v>433.288079951454</v>
      </c>
      <c r="E29" s="23">
        <f t="shared" si="0"/>
        <v>0.598020811726105</v>
      </c>
      <c r="F29" s="24">
        <v>0.0504444766202601</v>
      </c>
      <c r="G29" s="24">
        <v>0.000776977875001968</v>
      </c>
      <c r="H29" s="24">
        <v>0.260807193436277</v>
      </c>
      <c r="I29" s="24">
        <v>0.00524348560046146</v>
      </c>
      <c r="J29" s="24">
        <v>0.0373509256039124</v>
      </c>
      <c r="K29" s="24">
        <v>0.000363016217108134</v>
      </c>
      <c r="L29" s="24">
        <v>0.0123471515629547</v>
      </c>
      <c r="M29" s="24">
        <v>0.000281683431238755</v>
      </c>
      <c r="N29" s="35">
        <v>215.52576123178</v>
      </c>
      <c r="O29" s="35">
        <v>35.6676555593145</v>
      </c>
      <c r="P29" s="35">
        <v>235.317201156625</v>
      </c>
      <c r="Q29" s="35">
        <v>4.22280777459248</v>
      </c>
      <c r="R29" s="35">
        <v>236.391791355144</v>
      </c>
      <c r="S29" s="35">
        <v>2.25589319153484</v>
      </c>
      <c r="T29" s="35">
        <v>248.035314470566</v>
      </c>
      <c r="U29" s="35">
        <v>5.62400935231648</v>
      </c>
    </row>
    <row r="30" spans="1:21">
      <c r="A30" s="25"/>
      <c r="B30" s="23" t="s">
        <v>64</v>
      </c>
      <c r="C30" s="23">
        <v>263.273693208628</v>
      </c>
      <c r="D30" s="23">
        <v>530.290842165912</v>
      </c>
      <c r="E30" s="23">
        <f t="shared" si="0"/>
        <v>0.496470374885821</v>
      </c>
      <c r="F30" s="24">
        <v>0.0517927456665407</v>
      </c>
      <c r="G30" s="24">
        <v>0.00096749345976668</v>
      </c>
      <c r="H30" s="24">
        <v>0.266617310909272</v>
      </c>
      <c r="I30" s="24">
        <v>0.00555070385289088</v>
      </c>
      <c r="J30" s="24">
        <v>0.0373259107730533</v>
      </c>
      <c r="K30" s="24">
        <v>0.000556730145421863</v>
      </c>
      <c r="L30" s="24">
        <v>0.0123861618203923</v>
      </c>
      <c r="M30" s="24">
        <v>0.000336798076987672</v>
      </c>
      <c r="N30" s="35">
        <v>276.270436696708</v>
      </c>
      <c r="O30" s="35">
        <v>42.7842781680973</v>
      </c>
      <c r="P30" s="35">
        <v>239.985593982277</v>
      </c>
      <c r="Q30" s="35">
        <v>4.44971861455679</v>
      </c>
      <c r="R30" s="35">
        <v>236.23633971314</v>
      </c>
      <c r="S30" s="35">
        <v>3.45977389341575</v>
      </c>
      <c r="T30" s="35">
        <v>248.814166903213</v>
      </c>
      <c r="U30" s="35">
        <v>6.72415320642308</v>
      </c>
    </row>
    <row r="31" spans="1:21">
      <c r="A31" s="25"/>
      <c r="B31" s="22" t="s">
        <v>65</v>
      </c>
      <c r="C31" s="23">
        <v>440.718293702069</v>
      </c>
      <c r="D31" s="23">
        <v>624.559480213457</v>
      </c>
      <c r="E31" s="23">
        <f t="shared" si="0"/>
        <v>0.705646632009242</v>
      </c>
      <c r="F31" s="24">
        <v>0.0571059008446451</v>
      </c>
      <c r="G31" s="24">
        <v>0.00106559839564157</v>
      </c>
      <c r="H31" s="24">
        <v>0.303300605416219</v>
      </c>
      <c r="I31" s="24">
        <v>0.00722226852584517</v>
      </c>
      <c r="J31" s="24">
        <v>0.0383579641529349</v>
      </c>
      <c r="K31" s="24">
        <v>0.000456199683508332</v>
      </c>
      <c r="L31" s="24">
        <v>0.012966737881829</v>
      </c>
      <c r="M31" s="24">
        <v>0.000201561603781451</v>
      </c>
      <c r="N31" s="35">
        <v>495.624975785613</v>
      </c>
      <c r="O31" s="35">
        <v>41.1221894949275</v>
      </c>
      <c r="P31" s="35">
        <v>268.974944489042</v>
      </c>
      <c r="Q31" s="35">
        <v>5.6267671761508</v>
      </c>
      <c r="R31" s="35">
        <v>242.646799584592</v>
      </c>
      <c r="S31" s="35">
        <v>2.83221414114334</v>
      </c>
      <c r="T31" s="35">
        <v>260.402010463137</v>
      </c>
      <c r="U31" s="35">
        <v>4.02185878329363</v>
      </c>
    </row>
    <row r="32" spans="1:21">
      <c r="A32" s="25"/>
      <c r="B32" s="23" t="s">
        <v>66</v>
      </c>
      <c r="C32" s="23">
        <v>292.581877739045</v>
      </c>
      <c r="D32" s="23">
        <v>494.126670088446</v>
      </c>
      <c r="E32" s="23">
        <f t="shared" si="0"/>
        <v>0.592119178037232</v>
      </c>
      <c r="F32" s="24">
        <v>0.0509333832446455</v>
      </c>
      <c r="G32" s="24">
        <v>0.000673398428472527</v>
      </c>
      <c r="H32" s="24">
        <v>0.263703590542964</v>
      </c>
      <c r="I32" s="24">
        <v>0.00464553686115076</v>
      </c>
      <c r="J32" s="24">
        <v>0.0373941104512404</v>
      </c>
      <c r="K32" s="24">
        <v>0.00031328644369944</v>
      </c>
      <c r="L32" s="24">
        <v>0.0122955606157838</v>
      </c>
      <c r="M32" s="24">
        <v>0.000192048454169699</v>
      </c>
      <c r="N32" s="35">
        <v>237.815889745951</v>
      </c>
      <c r="O32" s="35">
        <v>30.4923048738832</v>
      </c>
      <c r="P32" s="35">
        <v>237.647120954717</v>
      </c>
      <c r="Q32" s="35">
        <v>3.73267864188449</v>
      </c>
      <c r="R32" s="35">
        <v>236.660149546122</v>
      </c>
      <c r="S32" s="35">
        <v>1.94677620913887</v>
      </c>
      <c r="T32" s="35">
        <v>247.005238396943</v>
      </c>
      <c r="U32" s="35">
        <v>3.83457892162865</v>
      </c>
    </row>
    <row r="33" spans="1:21">
      <c r="A33" s="25"/>
      <c r="B33" s="23" t="s">
        <v>67</v>
      </c>
      <c r="C33" s="23">
        <v>240.003619442487</v>
      </c>
      <c r="D33" s="23">
        <v>419.976297890228</v>
      </c>
      <c r="E33" s="23">
        <f t="shared" si="0"/>
        <v>0.571469439223492</v>
      </c>
      <c r="F33" s="24">
        <v>0.0512801570647956</v>
      </c>
      <c r="G33" s="24">
        <v>0.00139958452419185</v>
      </c>
      <c r="H33" s="24">
        <v>0.265542418346196</v>
      </c>
      <c r="I33" s="24">
        <v>0.00724232949110919</v>
      </c>
      <c r="J33" s="24">
        <v>0.0375003275610488</v>
      </c>
      <c r="K33" s="24">
        <v>0.000763005274934531</v>
      </c>
      <c r="L33" s="24">
        <v>0.012808428233368</v>
      </c>
      <c r="M33" s="24">
        <v>0.000404713514300624</v>
      </c>
      <c r="N33" s="35">
        <v>253.443148180842</v>
      </c>
      <c r="O33" s="35">
        <v>62.768546406241</v>
      </c>
      <c r="P33" s="35">
        <v>239.123541130265</v>
      </c>
      <c r="Q33" s="35">
        <v>5.81074053683979</v>
      </c>
      <c r="R33" s="35">
        <v>237.320153709327</v>
      </c>
      <c r="S33" s="35">
        <v>4.74086406982285</v>
      </c>
      <c r="T33" s="35">
        <v>257.242932563116</v>
      </c>
      <c r="U33" s="35">
        <v>8.07671200085019</v>
      </c>
    </row>
    <row r="34" spans="1:21">
      <c r="A34" s="25"/>
      <c r="B34" s="23" t="s">
        <v>68</v>
      </c>
      <c r="C34" s="23">
        <v>170.701424230032</v>
      </c>
      <c r="D34" s="23">
        <v>346.162606677024</v>
      </c>
      <c r="E34" s="23">
        <f t="shared" si="0"/>
        <v>0.493124967681155</v>
      </c>
      <c r="F34" s="24">
        <v>0.0517801964943986</v>
      </c>
      <c r="G34" s="24">
        <v>0.00135267304426113</v>
      </c>
      <c r="H34" s="24">
        <v>0.26783450000021</v>
      </c>
      <c r="I34" s="24">
        <v>0.00743397258008838</v>
      </c>
      <c r="J34" s="24">
        <v>0.0373781751135639</v>
      </c>
      <c r="K34" s="24">
        <v>0.000407613428691864</v>
      </c>
      <c r="L34" s="24">
        <v>0.0118237115655406</v>
      </c>
      <c r="M34" s="24">
        <v>0.00028199611967959</v>
      </c>
      <c r="N34" s="35">
        <v>275.71539619565</v>
      </c>
      <c r="O34" s="35">
        <v>59.8380734499597</v>
      </c>
      <c r="P34" s="35">
        <v>240.960884390441</v>
      </c>
      <c r="Q34" s="35">
        <v>5.95371854622707</v>
      </c>
      <c r="R34" s="35">
        <v>236.561125872524</v>
      </c>
      <c r="S34" s="35">
        <v>2.53296729252141</v>
      </c>
      <c r="T34" s="35">
        <v>237.581761157427</v>
      </c>
      <c r="U34" s="35">
        <v>5.63316505950002</v>
      </c>
    </row>
    <row r="35" spans="1:21">
      <c r="A35" s="25"/>
      <c r="B35" s="23" t="s">
        <v>69</v>
      </c>
      <c r="C35" s="23">
        <v>252.697571315508</v>
      </c>
      <c r="D35" s="23">
        <v>422.725823215814</v>
      </c>
      <c r="E35" s="23">
        <f t="shared" si="0"/>
        <v>0.597781250724535</v>
      </c>
      <c r="F35" s="24">
        <v>0.05232978723491</v>
      </c>
      <c r="G35" s="24">
        <v>0.00164331088670987</v>
      </c>
      <c r="H35" s="24">
        <v>0.27131196320854</v>
      </c>
      <c r="I35" s="24">
        <v>0.00853568470238741</v>
      </c>
      <c r="J35" s="24">
        <v>0.0375417533197405</v>
      </c>
      <c r="K35" s="24">
        <v>0.000369981818968345</v>
      </c>
      <c r="L35" s="24">
        <v>0.0126642100320093</v>
      </c>
      <c r="M35" s="24">
        <v>0.000287422162321071</v>
      </c>
      <c r="N35" s="35">
        <v>299.846918135881</v>
      </c>
      <c r="O35" s="35">
        <v>71.6207577563301</v>
      </c>
      <c r="P35" s="35">
        <v>243.742101991575</v>
      </c>
      <c r="Q35" s="35">
        <v>6.81735863860989</v>
      </c>
      <c r="R35" s="35">
        <v>237.577543765008</v>
      </c>
      <c r="S35" s="35">
        <v>2.29875668838345</v>
      </c>
      <c r="T35" s="35">
        <v>254.364620434981</v>
      </c>
      <c r="U35" s="35">
        <v>5.7367904720844</v>
      </c>
    </row>
    <row r="36" spans="1:21">
      <c r="A36" s="25"/>
      <c r="B36" s="23" t="s">
        <v>70</v>
      </c>
      <c r="C36" s="23">
        <v>132.266552647283</v>
      </c>
      <c r="D36" s="23">
        <v>284.548196084191</v>
      </c>
      <c r="E36" s="23">
        <f t="shared" si="0"/>
        <v>0.464830051525431</v>
      </c>
      <c r="F36" s="24">
        <v>0.0514017588104518</v>
      </c>
      <c r="G36" s="24">
        <v>0.00101291242100081</v>
      </c>
      <c r="H36" s="24">
        <v>0.266621247772332</v>
      </c>
      <c r="I36" s="24">
        <v>0.00635097573226794</v>
      </c>
      <c r="J36" s="24">
        <v>0.0375486832203673</v>
      </c>
      <c r="K36" s="24">
        <v>0.000394977398473843</v>
      </c>
      <c r="L36" s="24">
        <v>0.0126171825989175</v>
      </c>
      <c r="M36" s="24">
        <v>0.000276075042824887</v>
      </c>
      <c r="N36" s="35">
        <v>258.887462228537</v>
      </c>
      <c r="O36" s="35">
        <v>45.2750793261942</v>
      </c>
      <c r="P36" s="35">
        <v>239.988749961424</v>
      </c>
      <c r="Q36" s="35">
        <v>5.09124029107511</v>
      </c>
      <c r="R36" s="35">
        <v>237.620600211027</v>
      </c>
      <c r="S36" s="35">
        <v>2.45404186262591</v>
      </c>
      <c r="T36" s="35">
        <v>253.425956580898</v>
      </c>
      <c r="U36" s="35">
        <v>5.51056402804926</v>
      </c>
    </row>
    <row r="37" spans="1:21">
      <c r="A37" s="25"/>
      <c r="B37" s="23" t="s">
        <v>71</v>
      </c>
      <c r="C37" s="23">
        <v>184.286340096199</v>
      </c>
      <c r="D37" s="23">
        <v>372.80594772556</v>
      </c>
      <c r="E37" s="23">
        <f t="shared" si="0"/>
        <v>0.494322424898277</v>
      </c>
      <c r="F37" s="24">
        <v>0.0514772512302915</v>
      </c>
      <c r="G37" s="24">
        <v>0.00109360819154393</v>
      </c>
      <c r="H37" s="24">
        <v>0.266079404201108</v>
      </c>
      <c r="I37" s="24">
        <v>0.00552014128327228</v>
      </c>
      <c r="J37" s="24">
        <v>0.0376125340306953</v>
      </c>
      <c r="K37" s="24">
        <v>0.000527905666660809</v>
      </c>
      <c r="L37" s="24">
        <v>0.0127376533802006</v>
      </c>
      <c r="M37" s="24">
        <v>0.000258168805131741</v>
      </c>
      <c r="N37" s="35">
        <v>262.258234366775</v>
      </c>
      <c r="O37" s="35">
        <v>48.7806503370676</v>
      </c>
      <c r="P37" s="35">
        <v>239.554289783351</v>
      </c>
      <c r="Q37" s="35">
        <v>4.42709824677617</v>
      </c>
      <c r="R37" s="35">
        <v>238.017300733324</v>
      </c>
      <c r="S37" s="35">
        <v>3.27973927142098</v>
      </c>
      <c r="T37" s="35">
        <v>255.830456677591</v>
      </c>
      <c r="U37" s="35">
        <v>5.15253564157667</v>
      </c>
    </row>
    <row r="38" spans="1:21">
      <c r="A38" s="25"/>
      <c r="B38" s="23" t="s">
        <v>72</v>
      </c>
      <c r="C38" s="23">
        <v>217.619823722101</v>
      </c>
      <c r="D38" s="23">
        <v>422.347602173075</v>
      </c>
      <c r="E38" s="23">
        <f t="shared" si="0"/>
        <v>0.515262363518574</v>
      </c>
      <c r="F38" s="24">
        <v>0.0519472224822137</v>
      </c>
      <c r="G38" s="24">
        <v>0.000812814296197597</v>
      </c>
      <c r="H38" s="24">
        <v>0.268417790438107</v>
      </c>
      <c r="I38" s="24">
        <v>0.00543823554271689</v>
      </c>
      <c r="J38" s="24">
        <v>0.0374295894873428</v>
      </c>
      <c r="K38" s="24">
        <v>0.000384674059764578</v>
      </c>
      <c r="L38" s="24">
        <v>0.0123064030719404</v>
      </c>
      <c r="M38" s="24">
        <v>0.000240313913453475</v>
      </c>
      <c r="N38" s="35">
        <v>283.086930066347</v>
      </c>
      <c r="O38" s="35">
        <v>35.793333073144</v>
      </c>
      <c r="P38" s="35">
        <v>241.427922498946</v>
      </c>
      <c r="Q38" s="35">
        <v>4.35337019972458</v>
      </c>
      <c r="R38" s="35">
        <v>236.880614120078</v>
      </c>
      <c r="S38" s="35">
        <v>2.39030035337827</v>
      </c>
      <c r="T38" s="35">
        <v>247.221725592124</v>
      </c>
      <c r="U38" s="35">
        <v>4.79823074440943</v>
      </c>
    </row>
    <row r="39" spans="1:21">
      <c r="A39" s="25"/>
      <c r="B39" s="22" t="s">
        <v>73</v>
      </c>
      <c r="C39" s="23">
        <v>244.084773074735</v>
      </c>
      <c r="D39" s="23">
        <v>460.033980588877</v>
      </c>
      <c r="E39" s="23">
        <f t="shared" si="0"/>
        <v>0.530579877517501</v>
      </c>
      <c r="F39" s="24">
        <v>0.0763470914729284</v>
      </c>
      <c r="G39" s="24">
        <v>0.00143771366114844</v>
      </c>
      <c r="H39" s="24">
        <v>0.412298041076212</v>
      </c>
      <c r="I39" s="24">
        <v>0.00834610963643555</v>
      </c>
      <c r="J39" s="24">
        <v>0.0391769300029303</v>
      </c>
      <c r="K39" s="24">
        <v>0.000469056411266316</v>
      </c>
      <c r="L39" s="24">
        <v>0.0170083742143576</v>
      </c>
      <c r="M39" s="24">
        <v>0.000315540231678166</v>
      </c>
      <c r="N39" s="35">
        <v>1104.18643056601</v>
      </c>
      <c r="O39" s="35">
        <v>37.6484868091159</v>
      </c>
      <c r="P39" s="35">
        <v>350.528703911077</v>
      </c>
      <c r="Q39" s="35">
        <v>6.0005027543637</v>
      </c>
      <c r="R39" s="35">
        <v>247.729162685582</v>
      </c>
      <c r="S39" s="35">
        <v>2.90973732624033</v>
      </c>
      <c r="T39" s="35">
        <v>340.886331782284</v>
      </c>
      <c r="U39" s="35">
        <v>6.27110984845219</v>
      </c>
    </row>
    <row r="40" spans="1:21">
      <c r="A40" s="25"/>
      <c r="B40" s="23" t="s">
        <v>74</v>
      </c>
      <c r="C40" s="23">
        <v>231.085225685426</v>
      </c>
      <c r="D40" s="23">
        <v>413.02700113938</v>
      </c>
      <c r="E40" s="23">
        <f t="shared" si="0"/>
        <v>0.559491813000003</v>
      </c>
      <c r="F40" s="24">
        <v>0.0511682026510334</v>
      </c>
      <c r="G40" s="24">
        <v>0.000772597977350922</v>
      </c>
      <c r="H40" s="24">
        <v>0.263582623272435</v>
      </c>
      <c r="I40" s="24">
        <v>0.00469612573012665</v>
      </c>
      <c r="J40" s="24">
        <v>0.0373556403499649</v>
      </c>
      <c r="K40" s="24">
        <v>0.000339236270724585</v>
      </c>
      <c r="L40" s="24">
        <v>0.0123144470140258</v>
      </c>
      <c r="M40" s="24">
        <v>0.000234336521375159</v>
      </c>
      <c r="N40" s="35">
        <v>248.414257735014</v>
      </c>
      <c r="O40" s="35">
        <v>34.7568636679531</v>
      </c>
      <c r="P40" s="35">
        <v>237.549919366771</v>
      </c>
      <c r="Q40" s="35">
        <v>3.7736879207668</v>
      </c>
      <c r="R40" s="35">
        <v>236.421090154614</v>
      </c>
      <c r="S40" s="35">
        <v>2.1081077902538</v>
      </c>
      <c r="T40" s="35">
        <v>247.382334423792</v>
      </c>
      <c r="U40" s="35">
        <v>4.6788458922431</v>
      </c>
    </row>
    <row r="41" spans="1:21">
      <c r="A41" s="25"/>
      <c r="B41" s="23" t="s">
        <v>75</v>
      </c>
      <c r="C41" s="23">
        <v>196.794861458914</v>
      </c>
      <c r="D41" s="23">
        <v>346.770889993983</v>
      </c>
      <c r="E41" s="23">
        <f t="shared" si="0"/>
        <v>0.567506867321904</v>
      </c>
      <c r="F41" s="24">
        <v>0.0515724879028911</v>
      </c>
      <c r="G41" s="24">
        <v>0.00127261468706848</v>
      </c>
      <c r="H41" s="24">
        <v>0.266448681298211</v>
      </c>
      <c r="I41" s="24">
        <v>0.00638444991944155</v>
      </c>
      <c r="J41" s="24">
        <v>0.0375717371164191</v>
      </c>
      <c r="K41" s="24">
        <v>0.000486074962601165</v>
      </c>
      <c r="L41" s="24">
        <v>0.012486157793925</v>
      </c>
      <c r="M41" s="24">
        <v>0.000258470941606463</v>
      </c>
      <c r="N41" s="35">
        <v>266.500978857279</v>
      </c>
      <c r="O41" s="35">
        <v>56.6171204407337</v>
      </c>
      <c r="P41" s="35">
        <v>239.850403150195</v>
      </c>
      <c r="Q41" s="35">
        <v>5.118772160529</v>
      </c>
      <c r="R41" s="35">
        <v>237.763835235857</v>
      </c>
      <c r="S41" s="35">
        <v>3.01997483199539</v>
      </c>
      <c r="T41" s="35">
        <v>250.810481868862</v>
      </c>
      <c r="U41" s="35">
        <v>5.15984704168769</v>
      </c>
    </row>
    <row r="42" spans="1:21">
      <c r="A42" s="25"/>
      <c r="B42" s="23" t="s">
        <v>76</v>
      </c>
      <c r="C42" s="23">
        <v>222.335762547679</v>
      </c>
      <c r="D42" s="23">
        <v>406.347776984002</v>
      </c>
      <c r="E42" s="23">
        <f t="shared" si="0"/>
        <v>0.547156340310021</v>
      </c>
      <c r="F42" s="24">
        <v>0.0513463849029119</v>
      </c>
      <c r="G42" s="24">
        <v>0.00103420874289082</v>
      </c>
      <c r="H42" s="24">
        <v>0.265347515985474</v>
      </c>
      <c r="I42" s="24">
        <v>0.00620103749152612</v>
      </c>
      <c r="J42" s="24">
        <v>0.0375034680788499</v>
      </c>
      <c r="K42" s="24">
        <v>0.000443380137827214</v>
      </c>
      <c r="L42" s="24">
        <v>0.0126576075355477</v>
      </c>
      <c r="M42" s="24">
        <v>0.000306123785550596</v>
      </c>
      <c r="N42" s="35">
        <v>256.410417050123</v>
      </c>
      <c r="O42" s="35">
        <v>46.2975349353591</v>
      </c>
      <c r="P42" s="35">
        <v>238.967153014114</v>
      </c>
      <c r="Q42" s="35">
        <v>4.97604673969915</v>
      </c>
      <c r="R42" s="35">
        <v>237.3396670023</v>
      </c>
      <c r="S42" s="35">
        <v>2.75489393191942</v>
      </c>
      <c r="T42" s="35">
        <v>254.232837756967</v>
      </c>
      <c r="U42" s="35">
        <v>6.11010456606597</v>
      </c>
    </row>
    <row r="43" spans="1:21">
      <c r="A43" s="25"/>
      <c r="B43" s="23" t="s">
        <v>77</v>
      </c>
      <c r="C43" s="23">
        <v>277.041928478567</v>
      </c>
      <c r="D43" s="23">
        <v>449.584954003654</v>
      </c>
      <c r="E43" s="23">
        <f t="shared" si="0"/>
        <v>0.616217082025204</v>
      </c>
      <c r="F43" s="24">
        <v>0.0516573563082759</v>
      </c>
      <c r="G43" s="24">
        <v>0.000817000636312261</v>
      </c>
      <c r="H43" s="24">
        <v>0.266199198532845</v>
      </c>
      <c r="I43" s="24">
        <v>0.00486060751925029</v>
      </c>
      <c r="J43" s="24">
        <v>0.0373969614488959</v>
      </c>
      <c r="K43" s="24">
        <v>0.000348404277145833</v>
      </c>
      <c r="L43" s="24">
        <v>0.0124080385578475</v>
      </c>
      <c r="M43" s="24">
        <v>0.000185015846557864</v>
      </c>
      <c r="N43" s="35">
        <v>270.272274181247</v>
      </c>
      <c r="O43" s="35">
        <v>36.2630311543873</v>
      </c>
      <c r="P43" s="35">
        <v>239.65035909759</v>
      </c>
      <c r="Q43" s="35">
        <v>3.89778994434539</v>
      </c>
      <c r="R43" s="35">
        <v>236.677865750869</v>
      </c>
      <c r="S43" s="35">
        <v>2.16499407340103</v>
      </c>
      <c r="T43" s="35">
        <v>249.250929922377</v>
      </c>
      <c r="U43" s="35">
        <v>3.69375035113046</v>
      </c>
    </row>
    <row r="44" spans="1:21">
      <c r="A44" s="26"/>
      <c r="B44" s="23" t="s">
        <v>78</v>
      </c>
      <c r="C44" s="23">
        <v>273.118640972449</v>
      </c>
      <c r="D44" s="23">
        <v>465.919627920198</v>
      </c>
      <c r="E44" s="23">
        <f t="shared" si="0"/>
        <v>0.586192606204666</v>
      </c>
      <c r="F44" s="24">
        <v>0.051013762029287</v>
      </c>
      <c r="G44" s="24">
        <v>0.000885747726199128</v>
      </c>
      <c r="H44" s="24">
        <v>0.261494604030726</v>
      </c>
      <c r="I44" s="24">
        <v>0.00518454143883611</v>
      </c>
      <c r="J44" s="24">
        <v>0.0372492006625878</v>
      </c>
      <c r="K44" s="24">
        <v>0.000340207046117298</v>
      </c>
      <c r="L44" s="24">
        <v>0.0122791175521687</v>
      </c>
      <c r="M44" s="24">
        <v>0.000205979420305327</v>
      </c>
      <c r="N44" s="35">
        <v>241.451591283083</v>
      </c>
      <c r="O44" s="35">
        <v>40.0181699296451</v>
      </c>
      <c r="P44" s="35">
        <v>235.870652045185</v>
      </c>
      <c r="Q44" s="35">
        <v>4.17306225415594</v>
      </c>
      <c r="R44" s="35">
        <v>235.759610631107</v>
      </c>
      <c r="S44" s="35">
        <v>2.11435740374036</v>
      </c>
      <c r="T44" s="35">
        <v>246.676921579642</v>
      </c>
      <c r="U44" s="35">
        <v>4.11280151526153</v>
      </c>
    </row>
    <row r="45" spans="1:21">
      <c r="A45" s="27" t="s">
        <v>79</v>
      </c>
      <c r="B45" s="28" t="s">
        <v>80</v>
      </c>
      <c r="C45" s="23">
        <v>353.033931038587</v>
      </c>
      <c r="D45" s="23">
        <v>571.538143703653</v>
      </c>
      <c r="E45" s="23">
        <f t="shared" si="0"/>
        <v>0.617690936165474</v>
      </c>
      <c r="F45" s="24">
        <v>0.0510461081293432</v>
      </c>
      <c r="G45" s="24">
        <v>0.00146809319602397</v>
      </c>
      <c r="H45" s="24">
        <v>0.266538861365909</v>
      </c>
      <c r="I45" s="24">
        <v>0.00776192605285792</v>
      </c>
      <c r="J45" s="24">
        <v>0.0377443996909158</v>
      </c>
      <c r="K45" s="24">
        <v>0.000373592817485585</v>
      </c>
      <c r="L45" s="24">
        <v>0.0118748006908962</v>
      </c>
      <c r="M45" s="24">
        <v>0.000242075342502176</v>
      </c>
      <c r="N45" s="35">
        <v>242.66</v>
      </c>
      <c r="O45" s="35">
        <v>66.655</v>
      </c>
      <c r="P45" s="35">
        <v>239.922703002428</v>
      </c>
      <c r="Q45" s="35">
        <v>6.22486738860788</v>
      </c>
      <c r="R45" s="35">
        <v>238.836495397636</v>
      </c>
      <c r="S45" s="35">
        <v>2.32432007629027</v>
      </c>
      <c r="T45" s="35">
        <v>238.602293676788</v>
      </c>
      <c r="U45" s="35">
        <v>4.83546196513743</v>
      </c>
    </row>
    <row r="46" spans="1:21">
      <c r="A46" s="27"/>
      <c r="B46" s="29" t="s">
        <v>81</v>
      </c>
      <c r="C46" s="23">
        <v>334.064095013448</v>
      </c>
      <c r="D46" s="23">
        <v>844.207240388945</v>
      </c>
      <c r="E46" s="23">
        <f t="shared" si="0"/>
        <v>0.395713373483432</v>
      </c>
      <c r="F46" s="24">
        <v>0.0542248953250477</v>
      </c>
      <c r="G46" s="24">
        <v>0.00142753301155038</v>
      </c>
      <c r="H46" s="24">
        <v>0.246948787379117</v>
      </c>
      <c r="I46" s="24">
        <v>0.00632358232889461</v>
      </c>
      <c r="J46" s="24">
        <v>0.0329634916223349</v>
      </c>
      <c r="K46" s="24">
        <v>0.000317948148462827</v>
      </c>
      <c r="L46" s="24">
        <v>0.0127026589540038</v>
      </c>
      <c r="M46" s="24">
        <v>0.000283222180561812</v>
      </c>
      <c r="N46" s="35">
        <v>388.94</v>
      </c>
      <c r="O46" s="35">
        <v>59.2525</v>
      </c>
      <c r="P46" s="35">
        <v>224.094630850449</v>
      </c>
      <c r="Q46" s="35">
        <v>5.15151014301255</v>
      </c>
      <c r="R46" s="35">
        <v>209.069121187548</v>
      </c>
      <c r="S46" s="35">
        <v>1.98742787690852</v>
      </c>
      <c r="T46" s="35">
        <v>255.132025496266</v>
      </c>
      <c r="U46" s="35">
        <v>5.65274649012862</v>
      </c>
    </row>
    <row r="47" spans="1:21">
      <c r="A47" s="27"/>
      <c r="B47" s="28" t="s">
        <v>82</v>
      </c>
      <c r="C47" s="23">
        <v>459.723869215761</v>
      </c>
      <c r="D47" s="23">
        <v>881.746207102909</v>
      </c>
      <c r="E47" s="23">
        <f t="shared" si="0"/>
        <v>0.521378901902218</v>
      </c>
      <c r="F47" s="24">
        <v>0.0527852426412997</v>
      </c>
      <c r="G47" s="24">
        <v>0.00119908871365571</v>
      </c>
      <c r="H47" s="24">
        <v>0.27304707218157</v>
      </c>
      <c r="I47" s="24">
        <v>0.00619712342828994</v>
      </c>
      <c r="J47" s="24">
        <v>0.0374512121044715</v>
      </c>
      <c r="K47" s="24">
        <v>0.000330774010221765</v>
      </c>
      <c r="L47" s="24">
        <v>0.0117430259905177</v>
      </c>
      <c r="M47" s="24">
        <v>0.000193558463927074</v>
      </c>
      <c r="N47" s="35">
        <v>320.43</v>
      </c>
      <c r="O47" s="35">
        <v>17.59</v>
      </c>
      <c r="P47" s="35">
        <v>245.126969846599</v>
      </c>
      <c r="Q47" s="35">
        <v>4.94563886677962</v>
      </c>
      <c r="R47" s="35">
        <v>237.014972051011</v>
      </c>
      <c r="S47" s="35">
        <v>2.05931274400968</v>
      </c>
      <c r="T47" s="35">
        <v>235.969918818455</v>
      </c>
      <c r="U47" s="35">
        <v>3.8668394847248</v>
      </c>
    </row>
    <row r="48" spans="1:21">
      <c r="A48" s="27"/>
      <c r="B48" s="28" t="s">
        <v>83</v>
      </c>
      <c r="C48" s="23">
        <v>419.262855454902</v>
      </c>
      <c r="D48" s="23">
        <v>601.150911109222</v>
      </c>
      <c r="E48" s="23">
        <f t="shared" si="0"/>
        <v>0.697433618924894</v>
      </c>
      <c r="F48" s="24">
        <v>0.0517656396170896</v>
      </c>
      <c r="G48" s="24">
        <v>0.0014657684916074</v>
      </c>
      <c r="H48" s="24">
        <v>0.264088540368457</v>
      </c>
      <c r="I48" s="24">
        <v>0.00771266288790282</v>
      </c>
      <c r="J48" s="24">
        <v>0.0368202187563295</v>
      </c>
      <c r="K48" s="24">
        <v>0.000333582830818243</v>
      </c>
      <c r="L48" s="24">
        <v>0.0117810283183069</v>
      </c>
      <c r="M48" s="24">
        <v>0.000221885073084569</v>
      </c>
      <c r="N48" s="35">
        <v>275.99</v>
      </c>
      <c r="O48" s="35">
        <v>64.8075</v>
      </c>
      <c r="P48" s="35">
        <v>237.956380191187</v>
      </c>
      <c r="Q48" s="35">
        <v>6.1973332301863</v>
      </c>
      <c r="R48" s="35">
        <v>233.092973672947</v>
      </c>
      <c r="S48" s="35">
        <v>2.07786216435511</v>
      </c>
      <c r="T48" s="35">
        <v>236.729101025743</v>
      </c>
      <c r="U48" s="35">
        <v>4.43257152467722</v>
      </c>
    </row>
    <row r="49" spans="1:21">
      <c r="A49" s="27"/>
      <c r="B49" s="28" t="s">
        <v>84</v>
      </c>
      <c r="C49" s="23">
        <v>530.027549348466</v>
      </c>
      <c r="D49" s="23">
        <v>902.121432670186</v>
      </c>
      <c r="E49" s="23">
        <f t="shared" si="0"/>
        <v>0.58753459362964</v>
      </c>
      <c r="F49" s="24">
        <v>0.0522622374613365</v>
      </c>
      <c r="G49" s="24">
        <v>0.00144292549543627</v>
      </c>
      <c r="H49" s="24">
        <v>0.274591899696149</v>
      </c>
      <c r="I49" s="24">
        <v>0.00729824206779243</v>
      </c>
      <c r="J49" s="24">
        <v>0.038055145432124</v>
      </c>
      <c r="K49" s="24">
        <v>0.000370282059910876</v>
      </c>
      <c r="L49" s="24">
        <v>0.0116811539592006</v>
      </c>
      <c r="M49" s="24">
        <v>0.000216440570288195</v>
      </c>
      <c r="N49" s="35">
        <v>298.21</v>
      </c>
      <c r="O49" s="35">
        <v>67.585</v>
      </c>
      <c r="P49" s="35">
        <v>246.358378133312</v>
      </c>
      <c r="Q49" s="35">
        <v>5.81643967168504</v>
      </c>
      <c r="R49" s="35">
        <v>240.766542807874</v>
      </c>
      <c r="S49" s="35">
        <v>2.30315690406669</v>
      </c>
      <c r="T49" s="35">
        <v>234.733824438221</v>
      </c>
      <c r="U49" s="35">
        <v>4.32423419589958</v>
      </c>
    </row>
    <row r="50" spans="1:21">
      <c r="A50" s="27"/>
      <c r="B50" s="28" t="s">
        <v>85</v>
      </c>
      <c r="C50" s="23">
        <v>615.814949930701</v>
      </c>
      <c r="D50" s="23">
        <v>941.923461042034</v>
      </c>
      <c r="E50" s="23">
        <f t="shared" si="0"/>
        <v>0.653784490354913</v>
      </c>
      <c r="F50" s="24">
        <v>0.0514784335953964</v>
      </c>
      <c r="G50" s="24">
        <v>0.00125332049809452</v>
      </c>
      <c r="H50" s="24">
        <v>0.27060857243222</v>
      </c>
      <c r="I50" s="24">
        <v>0.00662135451914052</v>
      </c>
      <c r="J50" s="24">
        <v>0.0379693286481277</v>
      </c>
      <c r="K50" s="24">
        <v>0.000354200526396563</v>
      </c>
      <c r="L50" s="24">
        <v>0.0121852582324785</v>
      </c>
      <c r="M50" s="24">
        <v>0.00020994589679135</v>
      </c>
      <c r="N50" s="35">
        <v>261.175</v>
      </c>
      <c r="O50" s="35">
        <v>55.5475</v>
      </c>
      <c r="P50" s="35">
        <v>243.180155949354</v>
      </c>
      <c r="Q50" s="35">
        <v>5.29391479356882</v>
      </c>
      <c r="R50" s="35">
        <v>240.23359096589</v>
      </c>
      <c r="S50" s="35">
        <v>2.20362020101358</v>
      </c>
      <c r="T50" s="35">
        <v>244.802740901605</v>
      </c>
      <c r="U50" s="35">
        <v>4.19238907373322</v>
      </c>
    </row>
    <row r="51" spans="1:21">
      <c r="A51" s="27"/>
      <c r="B51" s="28" t="s">
        <v>86</v>
      </c>
      <c r="C51" s="23">
        <v>365.081091577401</v>
      </c>
      <c r="D51" s="23">
        <v>594.396352238815</v>
      </c>
      <c r="E51" s="23">
        <f t="shared" si="0"/>
        <v>0.614204798199568</v>
      </c>
      <c r="F51" s="24">
        <v>0.0511545226196997</v>
      </c>
      <c r="G51" s="24">
        <v>0.00149459976013114</v>
      </c>
      <c r="H51" s="24">
        <v>0.263579468869788</v>
      </c>
      <c r="I51" s="24">
        <v>0.00757623483894885</v>
      </c>
      <c r="J51" s="24">
        <v>0.0372643522001878</v>
      </c>
      <c r="K51" s="24">
        <v>0.000347275795845551</v>
      </c>
      <c r="L51" s="24">
        <v>0.0119049558603494</v>
      </c>
      <c r="M51" s="24">
        <v>0.000211431129256666</v>
      </c>
      <c r="N51" s="35">
        <v>255.62</v>
      </c>
      <c r="O51" s="35">
        <v>66.655</v>
      </c>
      <c r="P51" s="35">
        <v>237.547384565382</v>
      </c>
      <c r="Q51" s="35">
        <v>6.09022854188568</v>
      </c>
      <c r="R51" s="35">
        <v>235.853775440715</v>
      </c>
      <c r="S51" s="35">
        <v>2.16201213415995</v>
      </c>
      <c r="T51" s="35">
        <v>239.204635083205</v>
      </c>
      <c r="U51" s="35">
        <v>4.22321706230561</v>
      </c>
    </row>
    <row r="52" spans="1:21">
      <c r="A52" s="27"/>
      <c r="B52" s="28" t="s">
        <v>87</v>
      </c>
      <c r="C52" s="23">
        <v>593.776765061897</v>
      </c>
      <c r="D52" s="23">
        <v>859.163097430259</v>
      </c>
      <c r="E52" s="23">
        <f t="shared" si="0"/>
        <v>0.691110648068884</v>
      </c>
      <c r="F52" s="24">
        <v>0.0513872186914608</v>
      </c>
      <c r="G52" s="24">
        <v>0.00147047875733713</v>
      </c>
      <c r="H52" s="24">
        <v>0.26463540495338</v>
      </c>
      <c r="I52" s="24">
        <v>0.00725850464411153</v>
      </c>
      <c r="J52" s="24">
        <v>0.0372614135423201</v>
      </c>
      <c r="K52" s="24">
        <v>0.000323664010607943</v>
      </c>
      <c r="L52" s="24">
        <v>0.0116147346458885</v>
      </c>
      <c r="M52" s="24">
        <v>0.000184633313934536</v>
      </c>
      <c r="N52" s="35">
        <v>257.47</v>
      </c>
      <c r="O52" s="35">
        <v>66.655</v>
      </c>
      <c r="P52" s="35">
        <v>238.395555880287</v>
      </c>
      <c r="Q52" s="35">
        <v>5.83014938016768</v>
      </c>
      <c r="R52" s="35">
        <v>235.835512176824</v>
      </c>
      <c r="S52" s="35">
        <v>2.01554751045301</v>
      </c>
      <c r="T52" s="35">
        <v>233.406799222819</v>
      </c>
      <c r="U52" s="35">
        <v>3.68900390963976</v>
      </c>
    </row>
    <row r="53" spans="1:21">
      <c r="A53" s="27"/>
      <c r="B53" s="28" t="s">
        <v>88</v>
      </c>
      <c r="C53" s="23">
        <v>456.033664577656</v>
      </c>
      <c r="D53" s="23">
        <v>685.041735781301</v>
      </c>
      <c r="E53" s="23">
        <f t="shared" si="0"/>
        <v>0.665702016034895</v>
      </c>
      <c r="F53" s="24">
        <v>0.0516897449853595</v>
      </c>
      <c r="G53" s="24">
        <v>0.00152108249344286</v>
      </c>
      <c r="H53" s="24">
        <v>0.261187578434587</v>
      </c>
      <c r="I53" s="24">
        <v>0.00774764382376662</v>
      </c>
      <c r="J53" s="24">
        <v>0.0363850665721498</v>
      </c>
      <c r="K53" s="24">
        <v>0.000379062439198593</v>
      </c>
      <c r="L53" s="24">
        <v>0.0116047420688117</v>
      </c>
      <c r="M53" s="24">
        <v>0.000231383892426429</v>
      </c>
      <c r="N53" s="35">
        <v>272.285</v>
      </c>
      <c r="O53" s="35">
        <v>63.88</v>
      </c>
      <c r="P53" s="35">
        <v>235.623495593262</v>
      </c>
      <c r="Q53" s="35">
        <v>6.23969124939072</v>
      </c>
      <c r="R53" s="35">
        <v>230.386853567506</v>
      </c>
      <c r="S53" s="35">
        <v>2.36108452524148</v>
      </c>
      <c r="T53" s="35">
        <v>233.207144907025</v>
      </c>
      <c r="U53" s="35">
        <v>4.6231338060147</v>
      </c>
    </row>
    <row r="54" spans="1:21">
      <c r="A54" s="27"/>
      <c r="B54" s="29" t="s">
        <v>89</v>
      </c>
      <c r="C54" s="23">
        <v>1000.84466829491</v>
      </c>
      <c r="D54" s="23">
        <v>1775.22345197076</v>
      </c>
      <c r="E54" s="23">
        <f t="shared" si="0"/>
        <v>0.563785177118873</v>
      </c>
      <c r="F54" s="24">
        <v>0.0441465006012203</v>
      </c>
      <c r="G54" s="24">
        <v>0.00115940308622199</v>
      </c>
      <c r="H54" s="24">
        <v>0.209952448422813</v>
      </c>
      <c r="I54" s="24">
        <v>0.00556073377406994</v>
      </c>
      <c r="J54" s="24">
        <v>0.0342549686638758</v>
      </c>
      <c r="K54" s="24">
        <v>0.000347306753518698</v>
      </c>
      <c r="L54" s="24">
        <v>0.00979327616743513</v>
      </c>
      <c r="M54" s="24">
        <v>0.000194894192767256</v>
      </c>
      <c r="N54" s="35" t="s">
        <v>90</v>
      </c>
      <c r="O54" s="35" t="s">
        <v>90</v>
      </c>
      <c r="P54" s="35">
        <v>193.512778608223</v>
      </c>
      <c r="Q54" s="35">
        <v>4.66838115841374</v>
      </c>
      <c r="R54" s="35">
        <v>217.123806417523</v>
      </c>
      <c r="S54" s="35">
        <v>2.16790326539701</v>
      </c>
      <c r="T54" s="35">
        <v>196.980956887603</v>
      </c>
      <c r="U54" s="35">
        <v>3.90104195647042</v>
      </c>
    </row>
    <row r="55" spans="1:21">
      <c r="A55" s="27"/>
      <c r="B55" s="28" t="s">
        <v>91</v>
      </c>
      <c r="C55" s="23">
        <v>148.869586291502</v>
      </c>
      <c r="D55" s="23">
        <v>329.2673207474</v>
      </c>
      <c r="E55" s="23">
        <f t="shared" si="0"/>
        <v>0.452123781836547</v>
      </c>
      <c r="F55" s="24">
        <v>0.0564782901778925</v>
      </c>
      <c r="G55" s="24">
        <v>0.00209597465927542</v>
      </c>
      <c r="H55" s="24">
        <v>0.289338123442011</v>
      </c>
      <c r="I55" s="24">
        <v>0.0106655560565052</v>
      </c>
      <c r="J55" s="24">
        <v>0.0371775726793833</v>
      </c>
      <c r="K55" s="24">
        <v>0.000534016800383795</v>
      </c>
      <c r="L55" s="24">
        <v>0.0122769127486871</v>
      </c>
      <c r="M55" s="24">
        <v>0.000314515689009769</v>
      </c>
      <c r="N55" s="35">
        <v>472.265</v>
      </c>
      <c r="O55" s="35">
        <v>81.4725</v>
      </c>
      <c r="P55" s="35">
        <v>258.038284102725</v>
      </c>
      <c r="Q55" s="35">
        <v>8.40120018741251</v>
      </c>
      <c r="R55" s="35">
        <v>235.314433531695</v>
      </c>
      <c r="S55" s="35">
        <v>3.32152899464465</v>
      </c>
      <c r="T55" s="35">
        <v>246.63289810894</v>
      </c>
      <c r="U55" s="35">
        <v>6.27996436648449</v>
      </c>
    </row>
    <row r="56" spans="1:21">
      <c r="A56" s="27"/>
      <c r="B56" s="28" t="s">
        <v>92</v>
      </c>
      <c r="C56" s="23">
        <v>264.38854312379</v>
      </c>
      <c r="D56" s="23">
        <v>473.157244551388</v>
      </c>
      <c r="E56" s="23">
        <f t="shared" si="0"/>
        <v>0.558775219376516</v>
      </c>
      <c r="F56" s="24">
        <v>0.0498111778944665</v>
      </c>
      <c r="G56" s="24">
        <v>0.00161377805968438</v>
      </c>
      <c r="H56" s="24">
        <v>0.262203366463709</v>
      </c>
      <c r="I56" s="24">
        <v>0.00829953213918594</v>
      </c>
      <c r="J56" s="24">
        <v>0.0380513898747178</v>
      </c>
      <c r="K56" s="24">
        <v>0.000384480890181042</v>
      </c>
      <c r="L56" s="24">
        <v>0.0120022597779854</v>
      </c>
      <c r="M56" s="24">
        <v>0.000265033318652645</v>
      </c>
      <c r="N56" s="35">
        <v>187.12</v>
      </c>
      <c r="O56" s="35">
        <v>75.9125</v>
      </c>
      <c r="P56" s="35">
        <v>236.440978122688</v>
      </c>
      <c r="Q56" s="35">
        <v>6.67851760826638</v>
      </c>
      <c r="R56" s="35">
        <v>240.743220422328</v>
      </c>
      <c r="S56" s="35">
        <v>2.39120541165268</v>
      </c>
      <c r="T56" s="35">
        <v>241.148132288625</v>
      </c>
      <c r="U56" s="35">
        <v>5.2933814306999</v>
      </c>
    </row>
    <row r="57" spans="1:21">
      <c r="A57" s="27"/>
      <c r="B57" s="28" t="s">
        <v>93</v>
      </c>
      <c r="C57" s="23">
        <v>306.380060151871</v>
      </c>
      <c r="D57" s="23">
        <v>556.566523351535</v>
      </c>
      <c r="E57" s="23">
        <f t="shared" si="0"/>
        <v>0.550482372362086</v>
      </c>
      <c r="F57" s="24">
        <v>0.0504334339106366</v>
      </c>
      <c r="G57" s="24">
        <v>0.0016407831601159</v>
      </c>
      <c r="H57" s="24">
        <v>0.268404152652551</v>
      </c>
      <c r="I57" s="24">
        <v>0.00955334861722304</v>
      </c>
      <c r="J57" s="24">
        <v>0.0382815913141387</v>
      </c>
      <c r="K57" s="24">
        <v>0.000459543813384248</v>
      </c>
      <c r="L57" s="24">
        <v>0.0120746026648222</v>
      </c>
      <c r="M57" s="24">
        <v>0.000222056916824052</v>
      </c>
      <c r="N57" s="35">
        <v>216.74</v>
      </c>
      <c r="O57" s="35">
        <v>43.5125</v>
      </c>
      <c r="P57" s="35">
        <v>241.417005235813</v>
      </c>
      <c r="Q57" s="35">
        <v>7.64940960301112</v>
      </c>
      <c r="R57" s="35">
        <v>242.172638385006</v>
      </c>
      <c r="S57" s="35">
        <v>2.8561806479734</v>
      </c>
      <c r="T57" s="35">
        <v>242.592949903492</v>
      </c>
      <c r="U57" s="35">
        <v>4.43471766649007</v>
      </c>
    </row>
    <row r="58" spans="1:21">
      <c r="A58" s="27"/>
      <c r="B58" s="28" t="s">
        <v>94</v>
      </c>
      <c r="C58" s="23">
        <v>382.338039951881</v>
      </c>
      <c r="D58" s="23">
        <v>664.843127279499</v>
      </c>
      <c r="E58" s="23">
        <f t="shared" si="0"/>
        <v>0.575080081697447</v>
      </c>
      <c r="F58" s="24">
        <v>0.0543623159265654</v>
      </c>
      <c r="G58" s="24">
        <v>0.00150465613436584</v>
      </c>
      <c r="H58" s="24">
        <v>0.275926856611953</v>
      </c>
      <c r="I58" s="24">
        <v>0.0080961264511661</v>
      </c>
      <c r="J58" s="24">
        <v>0.0365695379056709</v>
      </c>
      <c r="K58" s="24">
        <v>0.000394226144086746</v>
      </c>
      <c r="L58" s="24">
        <v>0.0122418077630451</v>
      </c>
      <c r="M58" s="24">
        <v>0.000257979231772225</v>
      </c>
      <c r="N58" s="35">
        <v>387.09</v>
      </c>
      <c r="O58" s="35">
        <v>65.735</v>
      </c>
      <c r="P58" s="35">
        <v>247.42129347127</v>
      </c>
      <c r="Q58" s="35">
        <v>6.44509672876457</v>
      </c>
      <c r="R58" s="35">
        <v>231.534180789408</v>
      </c>
      <c r="S58" s="35">
        <v>2.45487387306394</v>
      </c>
      <c r="T58" s="35">
        <v>245.931941401953</v>
      </c>
      <c r="U58" s="35">
        <v>5.15127424551909</v>
      </c>
    </row>
    <row r="59" spans="1:21">
      <c r="A59" s="27"/>
      <c r="B59" s="28" t="s">
        <v>95</v>
      </c>
      <c r="C59" s="23">
        <v>606.10481262423</v>
      </c>
      <c r="D59" s="23">
        <v>839.791582464983</v>
      </c>
      <c r="E59" s="23">
        <f t="shared" si="0"/>
        <v>0.721732421805386</v>
      </c>
      <c r="F59" s="24">
        <v>0.0521972424486798</v>
      </c>
      <c r="G59" s="24">
        <v>0.00135066578727777</v>
      </c>
      <c r="H59" s="24">
        <v>0.269591653915409</v>
      </c>
      <c r="I59" s="24">
        <v>0.00693779746445688</v>
      </c>
      <c r="J59" s="24">
        <v>0.0372942653095556</v>
      </c>
      <c r="K59" s="24">
        <v>0.000332127576460216</v>
      </c>
      <c r="L59" s="24">
        <v>0.0119467063242134</v>
      </c>
      <c r="M59" s="24">
        <v>0.000213876337669964</v>
      </c>
      <c r="N59" s="35">
        <v>294.505</v>
      </c>
      <c r="O59" s="35">
        <v>59.255</v>
      </c>
      <c r="P59" s="35">
        <v>242.367179182433</v>
      </c>
      <c r="Q59" s="35">
        <v>5.55109886861084</v>
      </c>
      <c r="R59" s="35">
        <v>236.039677435332</v>
      </c>
      <c r="S59" s="35">
        <v>2.06798633564698</v>
      </c>
      <c r="T59" s="35">
        <v>240.038559749953</v>
      </c>
      <c r="U59" s="35">
        <v>4.27188246074174</v>
      </c>
    </row>
    <row r="60" spans="1:21">
      <c r="A60" s="27"/>
      <c r="B60" s="28" t="s">
        <v>96</v>
      </c>
      <c r="C60" s="23">
        <v>291.289582598619</v>
      </c>
      <c r="D60" s="23">
        <v>500.006569360847</v>
      </c>
      <c r="E60" s="23">
        <f t="shared" si="0"/>
        <v>0.58257151095229</v>
      </c>
      <c r="F60" s="24">
        <v>0.0510884586711129</v>
      </c>
      <c r="G60" s="24">
        <v>0.00154824981404112</v>
      </c>
      <c r="H60" s="24">
        <v>0.269621537295009</v>
      </c>
      <c r="I60" s="24">
        <v>0.0081873351001783</v>
      </c>
      <c r="J60" s="24">
        <v>0.0381273294140318</v>
      </c>
      <c r="K60" s="24">
        <v>0.00039219335781225</v>
      </c>
      <c r="L60" s="24">
        <v>0.0118888247458911</v>
      </c>
      <c r="M60" s="24">
        <v>0.000253750319128476</v>
      </c>
      <c r="N60" s="35">
        <v>255.62</v>
      </c>
      <c r="O60" s="35">
        <v>74.9875</v>
      </c>
      <c r="P60" s="35">
        <v>242.391078772532</v>
      </c>
      <c r="Q60" s="35">
        <v>6.54991628440516</v>
      </c>
      <c r="R60" s="35">
        <v>241.214796129069</v>
      </c>
      <c r="S60" s="35">
        <v>2.43886692349113</v>
      </c>
      <c r="T60" s="35">
        <v>238.882422639544</v>
      </c>
      <c r="U60" s="35">
        <v>5.06859971264533</v>
      </c>
    </row>
    <row r="61" spans="1:21">
      <c r="A61" s="27"/>
      <c r="B61" s="28" t="s">
        <v>97</v>
      </c>
      <c r="C61" s="23">
        <v>235.564260734765</v>
      </c>
      <c r="D61" s="23">
        <v>477.705523983863</v>
      </c>
      <c r="E61" s="23">
        <f t="shared" si="0"/>
        <v>0.49311604933989</v>
      </c>
      <c r="F61" s="24">
        <v>0.0492138895628525</v>
      </c>
      <c r="G61" s="24">
        <v>0.00159279068178331</v>
      </c>
      <c r="H61" s="24">
        <v>0.2603237162602</v>
      </c>
      <c r="I61" s="24">
        <v>0.00879527958444075</v>
      </c>
      <c r="J61" s="24">
        <v>0.0381956216917388</v>
      </c>
      <c r="K61" s="24">
        <v>0.000438756980708037</v>
      </c>
      <c r="L61" s="24">
        <v>0.0121584935012534</v>
      </c>
      <c r="M61" s="24">
        <v>0.000274722288456145</v>
      </c>
      <c r="N61" s="35">
        <v>166.75</v>
      </c>
      <c r="O61" s="35">
        <v>75.915</v>
      </c>
      <c r="P61" s="35">
        <v>234.927761214926</v>
      </c>
      <c r="Q61" s="35">
        <v>7.08774023094127</v>
      </c>
      <c r="R61" s="35">
        <v>241.638853771415</v>
      </c>
      <c r="S61" s="35">
        <v>2.72747399618772</v>
      </c>
      <c r="T61" s="35">
        <v>244.268271535815</v>
      </c>
      <c r="U61" s="35">
        <v>5.48604756665974</v>
      </c>
    </row>
    <row r="62" spans="1:21">
      <c r="A62" s="27"/>
      <c r="B62" s="28" t="s">
        <v>98</v>
      </c>
      <c r="C62" s="23">
        <v>490.441077409419</v>
      </c>
      <c r="D62" s="23">
        <v>761.722301182996</v>
      </c>
      <c r="E62" s="23">
        <f t="shared" si="0"/>
        <v>0.643858105043974</v>
      </c>
      <c r="F62" s="24">
        <v>0.0499278790367333</v>
      </c>
      <c r="G62" s="24">
        <v>0.00136097811316941</v>
      </c>
      <c r="H62" s="24">
        <v>0.26131172564137</v>
      </c>
      <c r="I62" s="24">
        <v>0.00732226712418942</v>
      </c>
      <c r="J62" s="24">
        <v>0.0378557714813931</v>
      </c>
      <c r="K62" s="24">
        <v>0.000343662189059215</v>
      </c>
      <c r="L62" s="24">
        <v>0.0118144168888864</v>
      </c>
      <c r="M62" s="24">
        <v>0.000222446329750877</v>
      </c>
      <c r="N62" s="35">
        <v>190.82</v>
      </c>
      <c r="O62" s="35">
        <v>62.9525</v>
      </c>
      <c r="P62" s="35">
        <v>235.723441682265</v>
      </c>
      <c r="Q62" s="35">
        <v>5.89676145420544</v>
      </c>
      <c r="R62" s="35">
        <v>239.528294040053</v>
      </c>
      <c r="S62" s="35">
        <v>2.13849779570637</v>
      </c>
      <c r="T62" s="35">
        <v>237.396089495301</v>
      </c>
      <c r="U62" s="35">
        <v>4.443637042736</v>
      </c>
    </row>
    <row r="63" spans="1:21">
      <c r="A63" s="27"/>
      <c r="B63" s="28" t="s">
        <v>99</v>
      </c>
      <c r="C63" s="23">
        <v>780.119771871165</v>
      </c>
      <c r="D63" s="23">
        <v>1041.41975654407</v>
      </c>
      <c r="E63" s="23">
        <f t="shared" si="0"/>
        <v>0.749092541186248</v>
      </c>
      <c r="F63" s="24">
        <v>0.0514232306423385</v>
      </c>
      <c r="G63" s="24">
        <v>0.00123605541431243</v>
      </c>
      <c r="H63" s="24">
        <v>0.269838768423966</v>
      </c>
      <c r="I63" s="24">
        <v>0.00653340351698703</v>
      </c>
      <c r="J63" s="24">
        <v>0.0380089237289198</v>
      </c>
      <c r="K63" s="24">
        <v>0.000337457750137145</v>
      </c>
      <c r="L63" s="24">
        <v>0.0118631411135616</v>
      </c>
      <c r="M63" s="24">
        <v>0.000197682560770537</v>
      </c>
      <c r="N63" s="35">
        <v>261.175</v>
      </c>
      <c r="O63" s="35">
        <v>55.5475</v>
      </c>
      <c r="P63" s="35">
        <v>242.564795059432</v>
      </c>
      <c r="Q63" s="35">
        <v>5.22681546076959</v>
      </c>
      <c r="R63" s="35">
        <v>240.479495555785</v>
      </c>
      <c r="S63" s="35">
        <v>2.09975516155775</v>
      </c>
      <c r="T63" s="35">
        <v>238.369391940603</v>
      </c>
      <c r="U63" s="35">
        <v>3.94876036717198</v>
      </c>
    </row>
    <row r="64" spans="1:21">
      <c r="A64" s="27"/>
      <c r="B64" s="28" t="s">
        <v>100</v>
      </c>
      <c r="C64" s="23">
        <v>392.03736465737</v>
      </c>
      <c r="D64" s="23">
        <v>595.694022283953</v>
      </c>
      <c r="E64" s="23">
        <f t="shared" si="0"/>
        <v>0.658118681725658</v>
      </c>
      <c r="F64" s="24">
        <v>0.0499803036393337</v>
      </c>
      <c r="G64" s="24">
        <v>0.00152987554915993</v>
      </c>
      <c r="H64" s="24">
        <v>0.258915260455263</v>
      </c>
      <c r="I64" s="24">
        <v>0.00777989059783203</v>
      </c>
      <c r="J64" s="24">
        <v>0.0376568681707919</v>
      </c>
      <c r="K64" s="24">
        <v>0.000370460955424444</v>
      </c>
      <c r="L64" s="24">
        <v>0.0114139476117317</v>
      </c>
      <c r="M64" s="24">
        <v>0.000220037834472556</v>
      </c>
      <c r="N64" s="35">
        <v>194.525</v>
      </c>
      <c r="O64" s="35">
        <v>72.21</v>
      </c>
      <c r="P64" s="35">
        <v>233.792400641501</v>
      </c>
      <c r="Q64" s="35">
        <v>6.27691494603731</v>
      </c>
      <c r="R64" s="35">
        <v>238.292731218841</v>
      </c>
      <c r="S64" s="35">
        <v>2.30507274845359</v>
      </c>
      <c r="T64" s="35">
        <v>229.394643149416</v>
      </c>
      <c r="U64" s="35">
        <v>4.39726481635167</v>
      </c>
    </row>
    <row r="65" spans="1:21">
      <c r="A65" s="27"/>
      <c r="B65" s="28" t="s">
        <v>101</v>
      </c>
      <c r="C65" s="23">
        <v>765.886187811196</v>
      </c>
      <c r="D65" s="23">
        <v>1082.39984034437</v>
      </c>
      <c r="E65" s="23">
        <f t="shared" si="0"/>
        <v>0.707581578696029</v>
      </c>
      <c r="F65" s="24">
        <v>0.0517591103094763</v>
      </c>
      <c r="G65" s="24">
        <v>0.00135382491846727</v>
      </c>
      <c r="H65" s="24">
        <v>0.267319832700362</v>
      </c>
      <c r="I65" s="24">
        <v>0.00746964096386334</v>
      </c>
      <c r="J65" s="24">
        <v>0.0373689097607091</v>
      </c>
      <c r="K65" s="24">
        <v>0.000357138246178118</v>
      </c>
      <c r="L65" s="24">
        <v>0.0113809150288041</v>
      </c>
      <c r="M65" s="24">
        <v>0.000214403447774402</v>
      </c>
      <c r="N65" s="35">
        <v>275.99</v>
      </c>
      <c r="O65" s="35">
        <v>65.7325</v>
      </c>
      <c r="P65" s="35">
        <v>240.548614056623</v>
      </c>
      <c r="Q65" s="35">
        <v>5.98694903796109</v>
      </c>
      <c r="R65" s="35">
        <v>236.503549406958</v>
      </c>
      <c r="S65" s="35">
        <v>2.22299879148759</v>
      </c>
      <c r="T65" s="35">
        <v>228.734504918791</v>
      </c>
      <c r="U65" s="35">
        <v>4.2848064377903</v>
      </c>
    </row>
    <row r="66" spans="1:21">
      <c r="A66" s="27"/>
      <c r="B66" s="28" t="s">
        <v>102</v>
      </c>
      <c r="C66" s="23">
        <v>223.368297670161</v>
      </c>
      <c r="D66" s="23">
        <v>429.487865859344</v>
      </c>
      <c r="E66" s="23">
        <f t="shared" si="0"/>
        <v>0.520080578349362</v>
      </c>
      <c r="F66" s="24">
        <v>0.0569417717759133</v>
      </c>
      <c r="G66" s="24">
        <v>0.00193736603986713</v>
      </c>
      <c r="H66" s="24">
        <v>0.298735140070024</v>
      </c>
      <c r="I66" s="24">
        <v>0.00955889964120062</v>
      </c>
      <c r="J66" s="24">
        <v>0.0382431173575541</v>
      </c>
      <c r="K66" s="24">
        <v>0.000368716481316203</v>
      </c>
      <c r="L66" s="24">
        <v>0.013488709545355</v>
      </c>
      <c r="M66" s="24">
        <v>0.000326566835906482</v>
      </c>
      <c r="N66" s="35">
        <v>500.04</v>
      </c>
      <c r="O66" s="35">
        <v>74.0675</v>
      </c>
      <c r="P66" s="35">
        <v>265.411810579099</v>
      </c>
      <c r="Q66" s="35">
        <v>7.47556163397022</v>
      </c>
      <c r="R66" s="35">
        <v>241.93375939805</v>
      </c>
      <c r="S66" s="35">
        <v>2.29307202515348</v>
      </c>
      <c r="T66" s="35">
        <v>270.814487803595</v>
      </c>
      <c r="U66" s="35">
        <v>6.51279428418506</v>
      </c>
    </row>
    <row r="67" spans="1:21">
      <c r="A67" s="27"/>
      <c r="B67" s="28" t="s">
        <v>103</v>
      </c>
      <c r="C67" s="23">
        <v>312.252641382299</v>
      </c>
      <c r="D67" s="23">
        <v>548.481140850437</v>
      </c>
      <c r="E67" s="23">
        <f t="shared" si="0"/>
        <v>0.569304244259231</v>
      </c>
      <c r="F67" s="24">
        <v>0.0547031946538642</v>
      </c>
      <c r="G67" s="24">
        <v>0.00166021396231032</v>
      </c>
      <c r="H67" s="24">
        <v>0.276766118536947</v>
      </c>
      <c r="I67" s="24">
        <v>0.00798511098801887</v>
      </c>
      <c r="J67" s="24">
        <v>0.0368951798819229</v>
      </c>
      <c r="K67" s="24">
        <v>0.000330445520131159</v>
      </c>
      <c r="L67" s="24">
        <v>0.0115995949039351</v>
      </c>
      <c r="M67" s="24">
        <v>0.000219701571683019</v>
      </c>
      <c r="N67" s="35">
        <v>466.71</v>
      </c>
      <c r="O67" s="35">
        <v>73.14</v>
      </c>
      <c r="P67" s="35">
        <v>248.088958854365</v>
      </c>
      <c r="Q67" s="35">
        <v>6.35261754783856</v>
      </c>
      <c r="R67" s="35">
        <v>233.559026501276</v>
      </c>
      <c r="S67" s="35">
        <v>2.05825929692708</v>
      </c>
      <c r="T67" s="35">
        <v>233.104302430676</v>
      </c>
      <c r="U67" s="35">
        <v>4.38973915041771</v>
      </c>
    </row>
    <row r="68" spans="1:21">
      <c r="A68" s="27"/>
      <c r="B68" s="28" t="s">
        <v>104</v>
      </c>
      <c r="C68" s="23">
        <v>604.120721000835</v>
      </c>
      <c r="D68" s="23">
        <v>816.735496810567</v>
      </c>
      <c r="E68" s="23">
        <f t="shared" si="0"/>
        <v>0.73967731702612</v>
      </c>
      <c r="F68" s="24">
        <v>0.052488262092</v>
      </c>
      <c r="G68" s="24">
        <v>0.00128764007801414</v>
      </c>
      <c r="H68" s="24">
        <v>0.273629221655969</v>
      </c>
      <c r="I68" s="24">
        <v>0.00764145334544011</v>
      </c>
      <c r="J68" s="24">
        <v>0.0377897951200739</v>
      </c>
      <c r="K68" s="24">
        <v>0.000530304772790679</v>
      </c>
      <c r="L68" s="24">
        <v>0.0123518369427097</v>
      </c>
      <c r="M68" s="24">
        <v>0.000311760154129453</v>
      </c>
      <c r="N68" s="35">
        <v>305.615</v>
      </c>
      <c r="O68" s="35">
        <v>55.55</v>
      </c>
      <c r="P68" s="35">
        <v>245.591186459046</v>
      </c>
      <c r="Q68" s="35">
        <v>6.0943302169456</v>
      </c>
      <c r="R68" s="35">
        <v>239.118483272473</v>
      </c>
      <c r="S68" s="35">
        <v>3.29661132131707</v>
      </c>
      <c r="T68" s="35">
        <v>248.128861181735</v>
      </c>
      <c r="U68" s="35">
        <v>6.22448363381908</v>
      </c>
    </row>
    <row r="69" spans="1:21">
      <c r="A69" s="27"/>
      <c r="B69" s="28" t="s">
        <v>105</v>
      </c>
      <c r="C69" s="23">
        <v>440.325844757473</v>
      </c>
      <c r="D69" s="23">
        <v>763.158942520604</v>
      </c>
      <c r="E69" s="23">
        <f>C69/D69</f>
        <v>0.576977900964038</v>
      </c>
      <c r="F69" s="24">
        <v>0.0505910765766346</v>
      </c>
      <c r="G69" s="24">
        <v>0.00132655062523071</v>
      </c>
      <c r="H69" s="24">
        <v>0.261162487951293</v>
      </c>
      <c r="I69" s="24">
        <v>0.00679076918727152</v>
      </c>
      <c r="J69" s="24">
        <v>0.0374379767377494</v>
      </c>
      <c r="K69" s="24">
        <v>0.000375664895389387</v>
      </c>
      <c r="L69" s="24">
        <v>0.0115655372122856</v>
      </c>
      <c r="M69" s="24">
        <v>0.000224756762156166</v>
      </c>
      <c r="N69" s="35">
        <v>220.44</v>
      </c>
      <c r="O69" s="35">
        <v>61.1</v>
      </c>
      <c r="P69" s="35">
        <v>235.603295025644</v>
      </c>
      <c r="Q69" s="35">
        <v>5.46970888902682</v>
      </c>
      <c r="R69" s="35">
        <v>236.932730882467</v>
      </c>
      <c r="S69" s="35">
        <v>2.33780372439582</v>
      </c>
      <c r="T69" s="35">
        <v>232.423802523404</v>
      </c>
      <c r="U69" s="35">
        <v>4.49089539295237</v>
      </c>
    </row>
    <row r="70" spans="1:21">
      <c r="A70" s="27" t="s">
        <v>106</v>
      </c>
      <c r="B70" s="22" t="s">
        <v>107</v>
      </c>
      <c r="C70" s="23">
        <v>439.837216753048</v>
      </c>
      <c r="D70" s="23">
        <v>750.835805836097</v>
      </c>
      <c r="E70" s="23">
        <f t="shared" ref="E70:E93" si="1">C70/D70</f>
        <v>0.585796805818637</v>
      </c>
      <c r="F70" s="24">
        <v>0.0627970629086877</v>
      </c>
      <c r="G70" s="24">
        <v>0.00258034566272313</v>
      </c>
      <c r="H70" s="24">
        <v>0.454119822244631</v>
      </c>
      <c r="I70" s="24">
        <v>0.0138092098260393</v>
      </c>
      <c r="J70" s="24">
        <v>0.0565624339106072</v>
      </c>
      <c r="K70" s="24">
        <v>0.00188617334472959</v>
      </c>
      <c r="L70" s="24">
        <v>0.0211458175342611</v>
      </c>
      <c r="M70" s="24">
        <v>0.00052693664799678</v>
      </c>
      <c r="N70" s="35">
        <v>701.86</v>
      </c>
      <c r="O70" s="35">
        <v>87.03</v>
      </c>
      <c r="P70" s="35">
        <v>380.160211618381</v>
      </c>
      <c r="Q70" s="35">
        <v>9.64616207445411</v>
      </c>
      <c r="R70" s="35">
        <v>354.685907292397</v>
      </c>
      <c r="S70" s="35">
        <v>11.5097206453806</v>
      </c>
      <c r="T70" s="35">
        <v>422.947899623902</v>
      </c>
      <c r="U70" s="35">
        <v>10.4300127345186</v>
      </c>
    </row>
    <row r="71" spans="1:21">
      <c r="A71" s="27"/>
      <c r="B71" s="23" t="s">
        <v>108</v>
      </c>
      <c r="C71" s="23">
        <v>286.089175239775</v>
      </c>
      <c r="D71" s="23">
        <v>646.051272693397</v>
      </c>
      <c r="E71" s="23">
        <f t="shared" si="1"/>
        <v>0.442827353388013</v>
      </c>
      <c r="F71" s="24">
        <v>0.0492999469083691</v>
      </c>
      <c r="G71" s="24">
        <v>0.00133887955204958</v>
      </c>
      <c r="H71" s="24">
        <v>0.254949301870338</v>
      </c>
      <c r="I71" s="24">
        <v>0.00713903381359676</v>
      </c>
      <c r="J71" s="24">
        <v>0.0374215947597062</v>
      </c>
      <c r="K71" s="24">
        <v>0.000341844847913773</v>
      </c>
      <c r="L71" s="24">
        <v>0.0116755203013913</v>
      </c>
      <c r="M71" s="24">
        <v>0.000238022339242536</v>
      </c>
      <c r="N71" s="35">
        <v>161.195</v>
      </c>
      <c r="O71" s="35">
        <v>67.58</v>
      </c>
      <c r="P71" s="35">
        <v>230.58859202082</v>
      </c>
      <c r="Q71" s="35">
        <v>5.77834043152218</v>
      </c>
      <c r="R71" s="35">
        <v>236.830936026526</v>
      </c>
      <c r="S71" s="35">
        <v>2.12802950953552</v>
      </c>
      <c r="T71" s="35">
        <v>234.621270107287</v>
      </c>
      <c r="U71" s="35">
        <v>4.75543965243538</v>
      </c>
    </row>
    <row r="72" spans="1:21">
      <c r="A72" s="27"/>
      <c r="B72" s="23" t="s">
        <v>109</v>
      </c>
      <c r="C72" s="23">
        <v>297.359343678145</v>
      </c>
      <c r="D72" s="23">
        <v>850.774991915122</v>
      </c>
      <c r="E72" s="23">
        <f t="shared" si="1"/>
        <v>0.349515849083411</v>
      </c>
      <c r="F72" s="24">
        <v>0.0501529609445849</v>
      </c>
      <c r="G72" s="24">
        <v>0.00125780098690223</v>
      </c>
      <c r="H72" s="24">
        <v>0.258633012635106</v>
      </c>
      <c r="I72" s="24">
        <v>0.00628667620788921</v>
      </c>
      <c r="J72" s="24">
        <v>0.0374472180968629</v>
      </c>
      <c r="K72" s="24">
        <v>0.000351633171420395</v>
      </c>
      <c r="L72" s="24">
        <v>0.0118196713307714</v>
      </c>
      <c r="M72" s="24">
        <v>0.000247352784182217</v>
      </c>
      <c r="N72" s="35">
        <v>211.185</v>
      </c>
      <c r="O72" s="35">
        <v>57.395</v>
      </c>
      <c r="P72" s="35">
        <v>233.564727029305</v>
      </c>
      <c r="Q72" s="35">
        <v>5.0741667264427</v>
      </c>
      <c r="R72" s="35">
        <v>236.990154424359</v>
      </c>
      <c r="S72" s="35">
        <v>2.1886972525007</v>
      </c>
      <c r="T72" s="35">
        <v>237.501053115064</v>
      </c>
      <c r="U72" s="35">
        <v>4.94114822084985</v>
      </c>
    </row>
    <row r="73" spans="1:21">
      <c r="A73" s="27"/>
      <c r="B73" s="23" t="s">
        <v>110</v>
      </c>
      <c r="C73" s="23">
        <v>359.427485446734</v>
      </c>
      <c r="D73" s="23">
        <v>770.248033617292</v>
      </c>
      <c r="E73" s="23">
        <f t="shared" si="1"/>
        <v>0.466638627766131</v>
      </c>
      <c r="F73" s="24">
        <v>0.0471300470395215</v>
      </c>
      <c r="G73" s="24">
        <v>0.0025676700407101</v>
      </c>
      <c r="H73" s="24">
        <v>0.23828039336835</v>
      </c>
      <c r="I73" s="24">
        <v>0.0131672799628513</v>
      </c>
      <c r="J73" s="24">
        <v>0.0365829045386521</v>
      </c>
      <c r="K73" s="24">
        <v>0.000442381726911561</v>
      </c>
      <c r="L73" s="24">
        <v>0.0119719623119146</v>
      </c>
      <c r="M73" s="24">
        <v>0.000524040011932011</v>
      </c>
      <c r="N73" s="35">
        <v>57.5</v>
      </c>
      <c r="O73" s="35">
        <v>131.47</v>
      </c>
      <c r="P73" s="35">
        <v>217.011359706168</v>
      </c>
      <c r="Q73" s="35">
        <v>10.7981049076018</v>
      </c>
      <c r="R73" s="35">
        <v>231.617307192131</v>
      </c>
      <c r="S73" s="35">
        <v>2.75397306521209</v>
      </c>
      <c r="T73" s="35">
        <v>240.54300669219</v>
      </c>
      <c r="U73" s="35">
        <v>10.4667093609561</v>
      </c>
    </row>
    <row r="74" spans="1:21">
      <c r="A74" s="27"/>
      <c r="B74" s="23" t="s">
        <v>111</v>
      </c>
      <c r="C74" s="23">
        <v>440.079828443908</v>
      </c>
      <c r="D74" s="23">
        <v>895.81866459137</v>
      </c>
      <c r="E74" s="23">
        <f t="shared" si="1"/>
        <v>0.491259945610367</v>
      </c>
      <c r="F74" s="24">
        <v>0.0486160965456578</v>
      </c>
      <c r="G74" s="24">
        <v>0.00115872489601976</v>
      </c>
      <c r="H74" s="24">
        <v>0.254132408011457</v>
      </c>
      <c r="I74" s="24">
        <v>0.006423149181234</v>
      </c>
      <c r="J74" s="24">
        <v>0.0378508159067685</v>
      </c>
      <c r="K74" s="24">
        <v>0.000434160268686674</v>
      </c>
      <c r="L74" s="24">
        <v>0.011780655977724</v>
      </c>
      <c r="M74" s="24">
        <v>0.000241323740559796</v>
      </c>
      <c r="N74" s="35">
        <v>127.865</v>
      </c>
      <c r="O74" s="35">
        <v>55.55</v>
      </c>
      <c r="P74" s="35">
        <v>229.927425661304</v>
      </c>
      <c r="Q74" s="35">
        <v>5.20272324155294</v>
      </c>
      <c r="R74" s="35">
        <v>239.497513498395</v>
      </c>
      <c r="S74" s="35">
        <v>2.69980384274162</v>
      </c>
      <c r="T74" s="35">
        <v>236.721662821156</v>
      </c>
      <c r="U74" s="35">
        <v>4.82089723032355</v>
      </c>
    </row>
    <row r="75" spans="1:21">
      <c r="A75" s="27"/>
      <c r="B75" s="23" t="s">
        <v>112</v>
      </c>
      <c r="C75" s="23">
        <v>295.181054186038</v>
      </c>
      <c r="D75" s="23">
        <v>685.092818058963</v>
      </c>
      <c r="E75" s="23">
        <f t="shared" si="1"/>
        <v>0.430862864717161</v>
      </c>
      <c r="F75" s="24">
        <v>0.0497037258633481</v>
      </c>
      <c r="G75" s="24">
        <v>0.00136121500063626</v>
      </c>
      <c r="H75" s="24">
        <v>0.258379564189382</v>
      </c>
      <c r="I75" s="24">
        <v>0.00727226868406162</v>
      </c>
      <c r="J75" s="24">
        <v>0.0375410996438498</v>
      </c>
      <c r="K75" s="24">
        <v>0.000335539516805645</v>
      </c>
      <c r="L75" s="24">
        <v>0.0118922101310328</v>
      </c>
      <c r="M75" s="24">
        <v>0.000240898561716599</v>
      </c>
      <c r="N75" s="35">
        <v>188.97</v>
      </c>
      <c r="O75" s="35">
        <v>60.175</v>
      </c>
      <c r="P75" s="35">
        <v>233.360240758635</v>
      </c>
      <c r="Q75" s="35">
        <v>5.870119084283</v>
      </c>
      <c r="R75" s="35">
        <v>237.573482370038</v>
      </c>
      <c r="S75" s="35">
        <v>2.08870596614422</v>
      </c>
      <c r="T75" s="35">
        <v>238.950044755299</v>
      </c>
      <c r="U75" s="35">
        <v>4.81187294601137</v>
      </c>
    </row>
    <row r="76" spans="1:21">
      <c r="A76" s="27"/>
      <c r="B76" s="23" t="s">
        <v>113</v>
      </c>
      <c r="C76" s="23">
        <v>298.53517140186</v>
      </c>
      <c r="D76" s="23">
        <v>692.435445645005</v>
      </c>
      <c r="E76" s="23">
        <f t="shared" si="1"/>
        <v>0.431137910803764</v>
      </c>
      <c r="F76" s="24">
        <v>0.0510553010452857</v>
      </c>
      <c r="G76" s="24">
        <v>0.00140081988086723</v>
      </c>
      <c r="H76" s="24">
        <v>0.261651534175082</v>
      </c>
      <c r="I76" s="24">
        <v>0.00742224005682683</v>
      </c>
      <c r="J76" s="24">
        <v>0.0370086977149139</v>
      </c>
      <c r="K76" s="24">
        <v>0.000330836375381139</v>
      </c>
      <c r="L76" s="24">
        <v>0.0113669191528553</v>
      </c>
      <c r="M76" s="24">
        <v>0.000207854848388699</v>
      </c>
      <c r="N76" s="35">
        <v>242.66</v>
      </c>
      <c r="O76" s="35">
        <v>58.3225</v>
      </c>
      <c r="P76" s="35">
        <v>235.99695801448</v>
      </c>
      <c r="Q76" s="35">
        <v>5.97560874446441</v>
      </c>
      <c r="R76" s="35">
        <v>234.264732274</v>
      </c>
      <c r="S76" s="35">
        <v>2.06048332719431</v>
      </c>
      <c r="T76" s="35">
        <v>228.454798435822</v>
      </c>
      <c r="U76" s="35">
        <v>4.15399158281811</v>
      </c>
    </row>
    <row r="77" spans="1:21">
      <c r="A77" s="27"/>
      <c r="B77" s="23" t="s">
        <v>114</v>
      </c>
      <c r="C77" s="23">
        <v>477.231610378334</v>
      </c>
      <c r="D77" s="23">
        <v>962.097974804167</v>
      </c>
      <c r="E77" s="23">
        <f t="shared" si="1"/>
        <v>0.496032236712143</v>
      </c>
      <c r="F77" s="24">
        <v>0.0491154020455627</v>
      </c>
      <c r="G77" s="24">
        <v>0.0013395582545786</v>
      </c>
      <c r="H77" s="24">
        <v>0.255623298304689</v>
      </c>
      <c r="I77" s="24">
        <v>0.0073968726440045</v>
      </c>
      <c r="J77" s="24">
        <v>0.0375460046208827</v>
      </c>
      <c r="K77" s="24">
        <v>0.000353089577772729</v>
      </c>
      <c r="L77" s="24">
        <v>0.0111585792529929</v>
      </c>
      <c r="M77" s="24">
        <v>0.000240596637294527</v>
      </c>
      <c r="N77" s="35">
        <v>153.79</v>
      </c>
      <c r="O77" s="35">
        <v>64.805</v>
      </c>
      <c r="P77" s="35">
        <v>231.133778066258</v>
      </c>
      <c r="Q77" s="35">
        <v>5.98368269445358</v>
      </c>
      <c r="R77" s="35">
        <v>237.603957730269</v>
      </c>
      <c r="S77" s="35">
        <v>2.19754233249357</v>
      </c>
      <c r="T77" s="35">
        <v>224.290684155248</v>
      </c>
      <c r="U77" s="35">
        <v>4.80932890706803</v>
      </c>
    </row>
    <row r="78" spans="1:21">
      <c r="A78" s="27"/>
      <c r="B78" s="23" t="s">
        <v>115</v>
      </c>
      <c r="C78" s="23">
        <v>300.540289805432</v>
      </c>
      <c r="D78" s="23">
        <v>630.419167491522</v>
      </c>
      <c r="E78" s="23">
        <f t="shared" si="1"/>
        <v>0.476730888436182</v>
      </c>
      <c r="F78" s="24">
        <v>0.0550567409351602</v>
      </c>
      <c r="G78" s="24">
        <v>0.00172118059452315</v>
      </c>
      <c r="H78" s="24">
        <v>0.289077587503187</v>
      </c>
      <c r="I78" s="24">
        <v>0.00843431851779682</v>
      </c>
      <c r="J78" s="24">
        <v>0.038180165058724</v>
      </c>
      <c r="K78" s="24">
        <v>0.000424828082581745</v>
      </c>
      <c r="L78" s="24">
        <v>0.01283684244296</v>
      </c>
      <c r="M78" s="24">
        <v>0.000283252020735529</v>
      </c>
      <c r="N78" s="35">
        <v>413.01</v>
      </c>
      <c r="O78" s="35">
        <v>70.3625</v>
      </c>
      <c r="P78" s="35">
        <v>257.833085401194</v>
      </c>
      <c r="Q78" s="35">
        <v>6.64587290769779</v>
      </c>
      <c r="R78" s="35">
        <v>241.542878987938</v>
      </c>
      <c r="S78" s="35">
        <v>2.64112495003501</v>
      </c>
      <c r="T78" s="35">
        <v>257.809976065132</v>
      </c>
      <c r="U78" s="35">
        <v>5.65259309045643</v>
      </c>
    </row>
    <row r="79" spans="1:21">
      <c r="A79" s="27"/>
      <c r="B79" s="23" t="s">
        <v>116</v>
      </c>
      <c r="C79" s="23">
        <v>391.108017150685</v>
      </c>
      <c r="D79" s="23">
        <v>786.250907230458</v>
      </c>
      <c r="E79" s="23">
        <f t="shared" si="1"/>
        <v>0.497434106026472</v>
      </c>
      <c r="F79" s="24">
        <v>0.0496041675447482</v>
      </c>
      <c r="G79" s="24">
        <v>0.00223084851392053</v>
      </c>
      <c r="H79" s="24">
        <v>0.258127134918522</v>
      </c>
      <c r="I79" s="24">
        <v>0.0108174777167209</v>
      </c>
      <c r="J79" s="24">
        <v>0.0380496733406133</v>
      </c>
      <c r="K79" s="24">
        <v>0.000369592570712696</v>
      </c>
      <c r="L79" s="24">
        <v>0.0112888901624515</v>
      </c>
      <c r="M79" s="24">
        <v>0.000380792780210935</v>
      </c>
      <c r="N79" s="35">
        <v>176.01</v>
      </c>
      <c r="O79" s="35">
        <v>100.91</v>
      </c>
      <c r="P79" s="35">
        <v>233.156535833289</v>
      </c>
      <c r="Q79" s="35">
        <v>8.7317842044446</v>
      </c>
      <c r="R79" s="35">
        <v>240.732560546475</v>
      </c>
      <c r="S79" s="35">
        <v>2.29889299771236</v>
      </c>
      <c r="T79" s="35">
        <v>226.895324234387</v>
      </c>
      <c r="U79" s="35">
        <v>7.61075368361394</v>
      </c>
    </row>
    <row r="80" spans="1:21">
      <c r="A80" s="27"/>
      <c r="B80" s="23" t="s">
        <v>117</v>
      </c>
      <c r="C80" s="23">
        <v>559.203668779652</v>
      </c>
      <c r="D80" s="23">
        <v>1231.26567884625</v>
      </c>
      <c r="E80" s="23">
        <f t="shared" si="1"/>
        <v>0.454169785113844</v>
      </c>
      <c r="F80" s="24">
        <v>0.0533991278279765</v>
      </c>
      <c r="G80" s="24">
        <v>0.00110136143605822</v>
      </c>
      <c r="H80" s="24">
        <v>0.272966668247829</v>
      </c>
      <c r="I80" s="24">
        <v>0.00547765499425536</v>
      </c>
      <c r="J80" s="24">
        <v>0.036915159347681</v>
      </c>
      <c r="K80" s="24">
        <v>0.000274918549812159</v>
      </c>
      <c r="L80" s="24">
        <v>0.0117556937216993</v>
      </c>
      <c r="M80" s="24">
        <v>0.000180874392879772</v>
      </c>
      <c r="N80" s="35">
        <v>346.35</v>
      </c>
      <c r="O80" s="35">
        <v>46.29</v>
      </c>
      <c r="P80" s="35">
        <v>245.062837599025</v>
      </c>
      <c r="Q80" s="35">
        <v>4.37243333653169</v>
      </c>
      <c r="R80" s="35">
        <v>233.68323835323</v>
      </c>
      <c r="S80" s="35">
        <v>1.71379749611696</v>
      </c>
      <c r="T80" s="35">
        <v>236.222988487774</v>
      </c>
      <c r="U80" s="35">
        <v>3.61339655704856</v>
      </c>
    </row>
    <row r="81" spans="1:21">
      <c r="A81" s="27"/>
      <c r="B81" s="23" t="s">
        <v>118</v>
      </c>
      <c r="C81" s="23">
        <v>541.315365853128</v>
      </c>
      <c r="D81" s="23">
        <v>957.103055826017</v>
      </c>
      <c r="E81" s="23">
        <f t="shared" si="1"/>
        <v>0.565576885956081</v>
      </c>
      <c r="F81" s="24">
        <v>0.0500405979187246</v>
      </c>
      <c r="G81" s="24">
        <v>0.00115366391446949</v>
      </c>
      <c r="H81" s="24">
        <v>0.261391859701265</v>
      </c>
      <c r="I81" s="24">
        <v>0.00592407860152856</v>
      </c>
      <c r="J81" s="24">
        <v>0.0377230156925366</v>
      </c>
      <c r="K81" s="24">
        <v>0.00032725405829228</v>
      </c>
      <c r="L81" s="24">
        <v>0.0111300474192785</v>
      </c>
      <c r="M81" s="24">
        <v>0.000173282506189642</v>
      </c>
      <c r="N81" s="35">
        <v>198.23</v>
      </c>
      <c r="O81" s="35">
        <v>53.6925</v>
      </c>
      <c r="P81" s="35">
        <v>235.787949273967</v>
      </c>
      <c r="Q81" s="35">
        <v>4.77140233846893</v>
      </c>
      <c r="R81" s="35">
        <v>238.703657744386</v>
      </c>
      <c r="S81" s="35">
        <v>2.03700948596416</v>
      </c>
      <c r="T81" s="35">
        <v>223.720348217949</v>
      </c>
      <c r="U81" s="35">
        <v>3.46387252703401</v>
      </c>
    </row>
    <row r="82" spans="1:21">
      <c r="A82" s="27"/>
      <c r="B82" s="23" t="s">
        <v>119</v>
      </c>
      <c r="C82" s="23">
        <v>542.738961155868</v>
      </c>
      <c r="D82" s="23">
        <v>1106.52418606679</v>
      </c>
      <c r="E82" s="23">
        <f t="shared" si="1"/>
        <v>0.490489921494682</v>
      </c>
      <c r="F82" s="24">
        <v>0.0540732645583887</v>
      </c>
      <c r="G82" s="24">
        <v>0.001236485616665</v>
      </c>
      <c r="H82" s="24">
        <v>0.278530508416201</v>
      </c>
      <c r="I82" s="24">
        <v>0.0060853438111263</v>
      </c>
      <c r="J82" s="24">
        <v>0.0372492945736495</v>
      </c>
      <c r="K82" s="24">
        <v>0.00031156010366788</v>
      </c>
      <c r="L82" s="24">
        <v>0.011629110914594</v>
      </c>
      <c r="M82" s="24">
        <v>0.000182984313320244</v>
      </c>
      <c r="N82" s="35">
        <v>372.275</v>
      </c>
      <c r="O82" s="35">
        <v>56.475</v>
      </c>
      <c r="P82" s="35">
        <v>249.491169344177</v>
      </c>
      <c r="Q82" s="35">
        <v>4.83583376628038</v>
      </c>
      <c r="R82" s="35">
        <v>235.760194280217</v>
      </c>
      <c r="S82" s="35">
        <v>1.94049969378779</v>
      </c>
      <c r="T82" s="35">
        <v>233.694037389623</v>
      </c>
      <c r="U82" s="35">
        <v>3.6560046505278</v>
      </c>
    </row>
    <row r="83" spans="1:21">
      <c r="A83" s="27"/>
      <c r="B83" s="22" t="s">
        <v>120</v>
      </c>
      <c r="C83" s="23">
        <v>695.0405308331</v>
      </c>
      <c r="D83" s="23">
        <v>1561.40857448842</v>
      </c>
      <c r="E83" s="23">
        <f t="shared" si="1"/>
        <v>0.445136873326587</v>
      </c>
      <c r="F83" s="24">
        <v>0.0500968955173069</v>
      </c>
      <c r="G83" s="24">
        <v>0.00288148752995478</v>
      </c>
      <c r="H83" s="24">
        <v>0.226952003345937</v>
      </c>
      <c r="I83" s="24">
        <v>0.00799446836996336</v>
      </c>
      <c r="J83" s="24">
        <v>0.0356312845103591</v>
      </c>
      <c r="K83" s="24">
        <v>0.00072648361760587</v>
      </c>
      <c r="L83" s="24">
        <v>0.0123845208542156</v>
      </c>
      <c r="M83" s="24">
        <v>0.000387075199700125</v>
      </c>
      <c r="N83" s="35">
        <v>198.23</v>
      </c>
      <c r="O83" s="35">
        <v>133.315</v>
      </c>
      <c r="P83" s="35">
        <v>207.679390654623</v>
      </c>
      <c r="Q83" s="35">
        <v>6.61745266505136</v>
      </c>
      <c r="R83" s="35">
        <v>225.696551210412</v>
      </c>
      <c r="S83" s="35">
        <v>4.52372860566998</v>
      </c>
      <c r="T83" s="35">
        <v>248.78140508634</v>
      </c>
      <c r="U83" s="35">
        <v>7.7279454421222</v>
      </c>
    </row>
    <row r="84" spans="1:21">
      <c r="A84" s="27"/>
      <c r="B84" s="23" t="s">
        <v>121</v>
      </c>
      <c r="C84" s="23">
        <v>390.09785977963</v>
      </c>
      <c r="D84" s="23">
        <v>830.573276466794</v>
      </c>
      <c r="E84" s="23">
        <f t="shared" si="1"/>
        <v>0.469673020830964</v>
      </c>
      <c r="F84" s="24">
        <v>0.0469788423963691</v>
      </c>
      <c r="G84" s="24">
        <v>0.00144607702697787</v>
      </c>
      <c r="H84" s="24">
        <v>0.241926956713295</v>
      </c>
      <c r="I84" s="24">
        <v>0.00687945041583998</v>
      </c>
      <c r="J84" s="24">
        <v>0.03743558595964</v>
      </c>
      <c r="K84" s="24">
        <v>0.000374621644993216</v>
      </c>
      <c r="L84" s="24">
        <v>0.0106505698664227</v>
      </c>
      <c r="M84" s="24">
        <v>0.000250429314332433</v>
      </c>
      <c r="N84" s="35">
        <v>55.65</v>
      </c>
      <c r="O84" s="35">
        <v>64.81</v>
      </c>
      <c r="P84" s="35">
        <v>219.997127239641</v>
      </c>
      <c r="Q84" s="35">
        <v>5.62653677165178</v>
      </c>
      <c r="R84" s="35">
        <v>236.917875089626</v>
      </c>
      <c r="S84" s="35">
        <v>2.33133585166762</v>
      </c>
      <c r="T84" s="35">
        <v>214.133442587384</v>
      </c>
      <c r="U84" s="35">
        <v>5.00839226712748</v>
      </c>
    </row>
    <row r="85" spans="1:21">
      <c r="A85" s="27"/>
      <c r="B85" s="23" t="s">
        <v>122</v>
      </c>
      <c r="C85" s="23">
        <v>654.622972064797</v>
      </c>
      <c r="D85" s="23">
        <v>1240.08730404479</v>
      </c>
      <c r="E85" s="23">
        <f t="shared" si="1"/>
        <v>0.527884585165589</v>
      </c>
      <c r="F85" s="24">
        <v>0.0533600348185309</v>
      </c>
      <c r="G85" s="24">
        <v>0.00373739801021318</v>
      </c>
      <c r="H85" s="24">
        <v>0.274977041796253</v>
      </c>
      <c r="I85" s="24">
        <v>0.0196405804023178</v>
      </c>
      <c r="J85" s="24">
        <v>0.037272203385164</v>
      </c>
      <c r="K85" s="24">
        <v>0.000342536705782775</v>
      </c>
      <c r="L85" s="24">
        <v>0.0116604407286979</v>
      </c>
      <c r="M85" s="24">
        <v>0.000638962131196207</v>
      </c>
      <c r="N85" s="35">
        <v>342.65</v>
      </c>
      <c r="O85" s="35">
        <v>159.2375</v>
      </c>
      <c r="P85" s="35">
        <v>246.665149021638</v>
      </c>
      <c r="Q85" s="35">
        <v>15.6425240937677</v>
      </c>
      <c r="R85" s="35">
        <v>235.902568979726</v>
      </c>
      <c r="S85" s="35">
        <v>2.13259687211177</v>
      </c>
      <c r="T85" s="35">
        <v>234.319993627945</v>
      </c>
      <c r="U85" s="35">
        <v>12.7659914469163</v>
      </c>
    </row>
    <row r="86" spans="1:21">
      <c r="A86" s="27"/>
      <c r="B86" s="23" t="s">
        <v>123</v>
      </c>
      <c r="C86" s="23">
        <v>462.625792567993</v>
      </c>
      <c r="D86" s="23">
        <v>968.630798430593</v>
      </c>
      <c r="E86" s="23">
        <f t="shared" si="1"/>
        <v>0.477607973355332</v>
      </c>
      <c r="F86" s="24">
        <v>0.0511929212384637</v>
      </c>
      <c r="G86" s="24">
        <v>0.00238177193001601</v>
      </c>
      <c r="H86" s="24">
        <v>0.265181264504947</v>
      </c>
      <c r="I86" s="24">
        <v>0.013025606278386</v>
      </c>
      <c r="J86" s="24">
        <v>0.0373166070246973</v>
      </c>
      <c r="K86" s="24">
        <v>0.00051121316113587</v>
      </c>
      <c r="L86" s="24">
        <v>0.0122370145686968</v>
      </c>
      <c r="M86" s="24">
        <v>0.000577930688368209</v>
      </c>
      <c r="N86" s="35">
        <v>250.065</v>
      </c>
      <c r="O86" s="35">
        <v>107.3925</v>
      </c>
      <c r="P86" s="35">
        <v>238.833735099684</v>
      </c>
      <c r="Q86" s="35">
        <v>10.4550835806779</v>
      </c>
      <c r="R86" s="35">
        <v>236.178521737431</v>
      </c>
      <c r="S86" s="35">
        <v>3.17949808817468</v>
      </c>
      <c r="T86" s="35">
        <v>245.836231693502</v>
      </c>
      <c r="U86" s="35">
        <v>11.5400512957861</v>
      </c>
    </row>
    <row r="87" spans="1:21">
      <c r="A87" s="27"/>
      <c r="B87" s="23" t="s">
        <v>124</v>
      </c>
      <c r="C87" s="23">
        <v>3118.14592799417</v>
      </c>
      <c r="D87" s="23">
        <v>2793.34055748682</v>
      </c>
      <c r="E87" s="23">
        <f t="shared" si="1"/>
        <v>1.11627847153717</v>
      </c>
      <c r="F87" s="24">
        <v>0.0526656052453816</v>
      </c>
      <c r="G87" s="24">
        <v>0.00162546938892984</v>
      </c>
      <c r="H87" s="24">
        <v>0.267544916634509</v>
      </c>
      <c r="I87" s="24">
        <v>0.00710988402844853</v>
      </c>
      <c r="J87" s="24">
        <v>0.0370046238966161</v>
      </c>
      <c r="K87" s="24">
        <v>0.000323112790321837</v>
      </c>
      <c r="L87" s="24">
        <v>0.0119456090710413</v>
      </c>
      <c r="M87" s="24">
        <v>0.000187176668162684</v>
      </c>
      <c r="N87" s="35">
        <v>322.28</v>
      </c>
      <c r="O87" s="35">
        <v>70.3625</v>
      </c>
      <c r="P87" s="35">
        <v>240.728936429211</v>
      </c>
      <c r="Q87" s="35">
        <v>5.69781539427143</v>
      </c>
      <c r="R87" s="35">
        <v>234.239407923595</v>
      </c>
      <c r="S87" s="35">
        <v>2.01257052771779</v>
      </c>
      <c r="T87" s="35">
        <v>240.016643631633</v>
      </c>
      <c r="U87" s="35">
        <v>3.73859774063123</v>
      </c>
    </row>
    <row r="88" spans="1:21">
      <c r="A88" s="27"/>
      <c r="B88" s="23" t="s">
        <v>125</v>
      </c>
      <c r="C88" s="23">
        <v>433.399627285</v>
      </c>
      <c r="D88" s="23">
        <v>796.6269093495</v>
      </c>
      <c r="E88" s="23">
        <f t="shared" si="1"/>
        <v>0.544043418818102</v>
      </c>
      <c r="F88" s="24">
        <v>0.0463987526384598</v>
      </c>
      <c r="G88" s="24">
        <v>0.00146495909813064</v>
      </c>
      <c r="H88" s="24">
        <v>0.239504799591427</v>
      </c>
      <c r="I88" s="24">
        <v>0.00726303245813478</v>
      </c>
      <c r="J88" s="24">
        <v>0.0374496151924209</v>
      </c>
      <c r="K88" s="24">
        <v>0.000320569926548434</v>
      </c>
      <c r="L88" s="24">
        <v>0.0111954026205255</v>
      </c>
      <c r="M88" s="24">
        <v>0.000209749769069362</v>
      </c>
      <c r="N88" s="35">
        <v>16.765</v>
      </c>
      <c r="O88" s="35">
        <v>83.325</v>
      </c>
      <c r="P88" s="35">
        <v>218.014869965202</v>
      </c>
      <c r="Q88" s="35">
        <v>5.95160991022167</v>
      </c>
      <c r="R88" s="35">
        <v>237.005049305446</v>
      </c>
      <c r="S88" s="35">
        <v>1.99603677721149</v>
      </c>
      <c r="T88" s="35">
        <v>225.026739585416</v>
      </c>
      <c r="U88" s="35">
        <v>4.19257269950882</v>
      </c>
    </row>
    <row r="89" spans="1:21">
      <c r="A89" s="27"/>
      <c r="B89" s="23" t="s">
        <v>126</v>
      </c>
      <c r="C89" s="23">
        <v>346.447582459749</v>
      </c>
      <c r="D89" s="23">
        <v>776.837646213396</v>
      </c>
      <c r="E89" s="23">
        <f t="shared" si="1"/>
        <v>0.445971670076067</v>
      </c>
      <c r="F89" s="24">
        <v>0.0558404900129308</v>
      </c>
      <c r="G89" s="24">
        <v>0.00288899718901729</v>
      </c>
      <c r="H89" s="24">
        <v>0.285803285657996</v>
      </c>
      <c r="I89" s="24">
        <v>0.0137076802706533</v>
      </c>
      <c r="J89" s="24">
        <v>0.0374383881759508</v>
      </c>
      <c r="K89" s="24">
        <v>0.000376932710349686</v>
      </c>
      <c r="L89" s="24">
        <v>0.0123468095561758</v>
      </c>
      <c r="M89" s="24">
        <v>0.000561871277012116</v>
      </c>
      <c r="N89" s="35">
        <v>455.6</v>
      </c>
      <c r="O89" s="35">
        <v>119.4325</v>
      </c>
      <c r="P89" s="35">
        <v>255.250696109664</v>
      </c>
      <c r="Q89" s="35">
        <v>10.8261781259139</v>
      </c>
      <c r="R89" s="35">
        <v>236.935287469551</v>
      </c>
      <c r="S89" s="35">
        <v>2.34566903180902</v>
      </c>
      <c r="T89" s="35">
        <v>248.028486061669</v>
      </c>
      <c r="U89" s="35">
        <v>11.2181620706893</v>
      </c>
    </row>
    <row r="90" spans="1:21">
      <c r="A90" s="27"/>
      <c r="B90" s="23" t="s">
        <v>127</v>
      </c>
      <c r="C90" s="23">
        <v>397.705638188589</v>
      </c>
      <c r="D90" s="23">
        <v>856.373665683821</v>
      </c>
      <c r="E90" s="23">
        <f t="shared" si="1"/>
        <v>0.464406665133751</v>
      </c>
      <c r="F90" s="24">
        <v>0.0527156301835591</v>
      </c>
      <c r="G90" s="24">
        <v>0.00144472543052409</v>
      </c>
      <c r="H90" s="24">
        <v>0.269614743579797</v>
      </c>
      <c r="I90" s="24">
        <v>0.00735028305712426</v>
      </c>
      <c r="J90" s="24">
        <v>0.0369811350935542</v>
      </c>
      <c r="K90" s="24">
        <v>0.000358783127582828</v>
      </c>
      <c r="L90" s="24">
        <v>0.011951567565455</v>
      </c>
      <c r="M90" s="24">
        <v>0.000239656748824794</v>
      </c>
      <c r="N90" s="35">
        <v>316.725</v>
      </c>
      <c r="O90" s="35">
        <v>61.105</v>
      </c>
      <c r="P90" s="35">
        <v>242.385645466976</v>
      </c>
      <c r="Q90" s="35">
        <v>5.8807492479655</v>
      </c>
      <c r="R90" s="35">
        <v>234.093390958407</v>
      </c>
      <c r="S90" s="35">
        <v>2.23396194540865</v>
      </c>
      <c r="T90" s="35">
        <v>240.135656051229</v>
      </c>
      <c r="U90" s="35">
        <v>4.78678733219007</v>
      </c>
    </row>
    <row r="91" spans="1:21">
      <c r="A91" s="27"/>
      <c r="B91" s="23" t="s">
        <v>128</v>
      </c>
      <c r="C91" s="23">
        <v>644.296900174699</v>
      </c>
      <c r="D91" s="23">
        <v>889.805223355126</v>
      </c>
      <c r="E91" s="23">
        <f t="shared" si="1"/>
        <v>0.724087568002011</v>
      </c>
      <c r="F91" s="24">
        <v>0.0485534742580405</v>
      </c>
      <c r="G91" s="24">
        <v>0.0013847856786563</v>
      </c>
      <c r="H91" s="24">
        <v>0.252763039169952</v>
      </c>
      <c r="I91" s="24">
        <v>0.0079200787159641</v>
      </c>
      <c r="J91" s="24">
        <v>0.0374517733747728</v>
      </c>
      <c r="K91" s="24">
        <v>0.000402058833406097</v>
      </c>
      <c r="L91" s="24">
        <v>0.0116903095609581</v>
      </c>
      <c r="M91" s="24">
        <v>0.000257315847466124</v>
      </c>
      <c r="N91" s="35">
        <v>127.865</v>
      </c>
      <c r="O91" s="35">
        <v>66.66</v>
      </c>
      <c r="P91" s="35">
        <v>228.818138032115</v>
      </c>
      <c r="Q91" s="35">
        <v>6.42122690102598</v>
      </c>
      <c r="R91" s="35">
        <v>237.018459617278</v>
      </c>
      <c r="S91" s="35">
        <v>2.5015494135726</v>
      </c>
      <c r="T91" s="35">
        <v>234.916742026202</v>
      </c>
      <c r="U91" s="35">
        <v>5.14082879939199</v>
      </c>
    </row>
    <row r="92" spans="1:21">
      <c r="A92" s="27"/>
      <c r="B92" s="23" t="s">
        <v>129</v>
      </c>
      <c r="C92" s="23">
        <v>558.840899716057</v>
      </c>
      <c r="D92" s="23">
        <v>844.307182230193</v>
      </c>
      <c r="E92" s="23">
        <f t="shared" si="1"/>
        <v>0.661892864916662</v>
      </c>
      <c r="F92" s="24">
        <v>0.056551655515452</v>
      </c>
      <c r="G92" s="24">
        <v>0.00194513458591482</v>
      </c>
      <c r="H92" s="24">
        <v>0.289600775480582</v>
      </c>
      <c r="I92" s="24">
        <v>0.0102063680619562</v>
      </c>
      <c r="J92" s="24">
        <v>0.0369235114160332</v>
      </c>
      <c r="K92" s="24">
        <v>0.000314387008508963</v>
      </c>
      <c r="L92" s="24">
        <v>0.0120073838368185</v>
      </c>
      <c r="M92" s="24">
        <v>0.000228972838267075</v>
      </c>
      <c r="N92" s="35">
        <v>472.265</v>
      </c>
      <c r="O92" s="35">
        <v>77.77</v>
      </c>
      <c r="P92" s="35">
        <v>258.245107482606</v>
      </c>
      <c r="Q92" s="35">
        <v>8.03802806193267</v>
      </c>
      <c r="R92" s="35">
        <v>233.73516224937</v>
      </c>
      <c r="S92" s="35">
        <v>1.95857295394955</v>
      </c>
      <c r="T92" s="35">
        <v>241.250472361742</v>
      </c>
      <c r="U92" s="35">
        <v>4.57313985841442</v>
      </c>
    </row>
    <row r="93" spans="1:21">
      <c r="A93" s="27"/>
      <c r="B93" s="23" t="s">
        <v>130</v>
      </c>
      <c r="C93" s="23">
        <v>539.312018790226</v>
      </c>
      <c r="D93" s="23">
        <v>1007.61717694285</v>
      </c>
      <c r="E93" s="23">
        <f t="shared" si="1"/>
        <v>0.53523503879372</v>
      </c>
      <c r="F93" s="24">
        <v>0.0525193181826708</v>
      </c>
      <c r="G93" s="24">
        <v>0.00133553238079187</v>
      </c>
      <c r="H93" s="24">
        <v>0.273366716999138</v>
      </c>
      <c r="I93" s="24">
        <v>0.00673648927091317</v>
      </c>
      <c r="J93" s="24">
        <v>0.0377010887116081</v>
      </c>
      <c r="K93" s="24">
        <v>0.000339471934405757</v>
      </c>
      <c r="L93" s="24">
        <v>0.0118543428061005</v>
      </c>
      <c r="M93" s="24">
        <v>0.000193463710008491</v>
      </c>
      <c r="N93" s="35">
        <v>309.32</v>
      </c>
      <c r="O93" s="35">
        <v>57.4025</v>
      </c>
      <c r="P93" s="35">
        <v>245.381886729239</v>
      </c>
      <c r="Q93" s="35">
        <v>5.37426978020145</v>
      </c>
      <c r="R93" s="35">
        <v>238.567444234546</v>
      </c>
      <c r="S93" s="35">
        <v>2.11280120021557</v>
      </c>
      <c r="T93" s="35">
        <v>238.193642705507</v>
      </c>
      <c r="U93" s="35">
        <v>3.86452133279067</v>
      </c>
    </row>
  </sheetData>
  <mergeCells count="33">
    <mergeCell ref="A1:U1"/>
    <mergeCell ref="F2:G2"/>
    <mergeCell ref="H2:I2"/>
    <mergeCell ref="J2:K2"/>
    <mergeCell ref="L2:M2"/>
    <mergeCell ref="N2:O2"/>
    <mergeCell ref="P2:Q2"/>
    <mergeCell ref="R2:S2"/>
    <mergeCell ref="T2:U2"/>
    <mergeCell ref="A5:A24"/>
    <mergeCell ref="A25:A44"/>
    <mergeCell ref="A45:A69"/>
    <mergeCell ref="A70:A93"/>
    <mergeCell ref="C2:C3"/>
    <mergeCell ref="D2:D3"/>
    <mergeCell ref="E2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A2:B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PlotDat2</vt:lpstr>
      <vt:lpstr>PlotDat3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教父</cp:lastModifiedBy>
  <dcterms:created xsi:type="dcterms:W3CDTF">2006-09-16T00:00:00Z</dcterms:created>
  <dcterms:modified xsi:type="dcterms:W3CDTF">2022-06-13T16:49:47Z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4F3E91CB042A4137B7B50B1E5617D176</vt:lpwstr>
  </property>
</Properties>
</file>